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DENSED_CONSOLIDAT" sheetId="81" r:id="rId2"/>
    <sheet name="UNAUDITED_CONDENSED_CONSOLIDAT1" sheetId="3" r:id="rId3"/>
    <sheet name="UNAUDITED_CONDENSED_STATEMENTS" sheetId="4" r:id="rId4"/>
    <sheet name="UNAUDITED_CONDENSED_STATEMENTS1" sheetId="5" r:id="rId5"/>
    <sheet name="UNAUDITED_CONDENSED_STATEMENTS2" sheetId="82" r:id="rId6"/>
    <sheet name="Background_Organization_and_Ba" sheetId="83" r:id="rId7"/>
    <sheet name="Summary_of_Significant_Account" sheetId="84" r:id="rId8"/>
    <sheet name="Acquisitions_and_Divestitures" sheetId="85" r:id="rId9"/>
    <sheet name="Fair_Value_Measurements_of_Fin" sheetId="86" r:id="rId10"/>
    <sheet name="Risk_Management_and_Derivative" sheetId="87" r:id="rId11"/>
    <sheet name="Asset_Retirement_Obligations" sheetId="88" r:id="rId12"/>
    <sheet name="Restricted_Investments" sheetId="89" r:id="rId13"/>
    <sheet name="Long_Term_Debt" sheetId="90" r:id="rId14"/>
    <sheet name="Stockholders_Equity_and_Noncon" sheetId="91" r:id="rId15"/>
    <sheet name="Earnings_per_Share" sheetId="92" r:id="rId16"/>
    <sheet name="LongTerm_Incentive_Plans" sheetId="93" r:id="rId17"/>
    <sheet name="Incentive_Units" sheetId="94" r:id="rId18"/>
    <sheet name="Related_Party_Transactions" sheetId="95" r:id="rId19"/>
    <sheet name="Business_Segment_Data" sheetId="96" r:id="rId20"/>
    <sheet name="Commitments_and_Contingencies" sheetId="97" r:id="rId21"/>
    <sheet name="Subsequent_Events" sheetId="98" r:id="rId22"/>
    <sheet name="Summary_of_Significant_Account1" sheetId="99" r:id="rId23"/>
    <sheet name="Summary_of_Significant_Account2" sheetId="100" r:id="rId24"/>
    <sheet name="Acquisitions_and_Divestitures_" sheetId="101" r:id="rId25"/>
    <sheet name="Fair_Value_Measurements_of_Fin1" sheetId="102" r:id="rId26"/>
    <sheet name="Risk_Management_and_Derivative1" sheetId="103" r:id="rId27"/>
    <sheet name="Asset_Retirement_Obligations_T" sheetId="104" r:id="rId28"/>
    <sheet name="Restricted_Investments_Tables" sheetId="105" r:id="rId29"/>
    <sheet name="Long_Term_Debt_Tables" sheetId="106" r:id="rId30"/>
    <sheet name="Stockholders_Equity_and_Noncon1" sheetId="107" r:id="rId31"/>
    <sheet name="Earnings_per_Share_Tables" sheetId="108" r:id="rId32"/>
    <sheet name="LongTerm_Incentive_Plans_Table" sheetId="109" r:id="rId33"/>
    <sheet name="Incentive_Units_Tables" sheetId="110" r:id="rId34"/>
    <sheet name="Related_Party_Transactions_Tab" sheetId="111" r:id="rId35"/>
    <sheet name="Business_Segment_Data_Tables" sheetId="112" r:id="rId36"/>
    <sheet name="Commitments_and_Contingencies_" sheetId="113" r:id="rId37"/>
    <sheet name="Background_Organization_and_Ba1" sheetId="114" r:id="rId38"/>
    <sheet name="Summary_of_Significant_Account3" sheetId="115" r:id="rId39"/>
    <sheet name="Summary_of_Significant_Account4" sheetId="40" r:id="rId40"/>
    <sheet name="Acquisitions_and_Divestitures_1" sheetId="41" r:id="rId41"/>
    <sheet name="Acquisitions_and_Divestitures_2" sheetId="42" r:id="rId42"/>
    <sheet name="Acquisitions_and_Divestitures_3" sheetId="43" r:id="rId43"/>
    <sheet name="Fair_Value_Measurements_of_Fin2" sheetId="116" r:id="rId44"/>
    <sheet name="Fair_Value_Measurements_of_Fin3" sheetId="45" r:id="rId45"/>
    <sheet name="Risk_Management_and_Derivative2" sheetId="46" r:id="rId46"/>
    <sheet name="Risk_Management_and_Derivative3" sheetId="117" r:id="rId47"/>
    <sheet name="Risk_Management_and_Derivative4" sheetId="48" r:id="rId48"/>
    <sheet name="Risk_Management_and_Derivative5" sheetId="118" r:id="rId49"/>
    <sheet name="Risk_Management_and_Derivative6" sheetId="50" r:id="rId50"/>
    <sheet name="Asset_Retirement_Obligations_S" sheetId="51" r:id="rId51"/>
    <sheet name="Restricted_Investments_Restric" sheetId="119" r:id="rId52"/>
    <sheet name="Long_Term_Debt_Consolidated_De" sheetId="120" r:id="rId53"/>
    <sheet name="Long_Term_Debt_Consolidated_De1" sheetId="54" r:id="rId54"/>
    <sheet name="Long_Term_Debt_Borrowing_Base_" sheetId="121" r:id="rId55"/>
    <sheet name="Long_Term_Debt_Borrowing_Base_1" sheetId="122" r:id="rId56"/>
    <sheet name="Long_Term_Debt_MRD_Revolving_C" sheetId="123" r:id="rId57"/>
    <sheet name="Long_Term_Debt_Summary_of_Weig" sheetId="58" r:id="rId58"/>
    <sheet name="Long_Term_Debt_Summary_of_Unam" sheetId="124" r:id="rId59"/>
    <sheet name="Stockholders_Equity_and_Noncon2" sheetId="60" r:id="rId60"/>
    <sheet name="Stockholders_Equity_and_Noncon3" sheetId="61" r:id="rId61"/>
    <sheet name="Earnings_per_Share_Summary_of_" sheetId="62" r:id="rId62"/>
    <sheet name="Earnings_per_Share_Summary_of_1" sheetId="63" r:id="rId63"/>
    <sheet name="LongTerm_Incentive_Plans_Summa" sheetId="64" r:id="rId64"/>
    <sheet name="LongTerm_Incentive_Plans_Summa1" sheetId="65" r:id="rId65"/>
    <sheet name="LongTerm_Incentive_Plans_Summa2" sheetId="66" r:id="rId66"/>
    <sheet name="LongTerm_Incentive_Plans_Addit" sheetId="67" r:id="rId67"/>
    <sheet name="Incentive_Units_Additional_Inf" sheetId="68" r:id="rId68"/>
    <sheet name="Incentive_Units_Fair_Value_of_" sheetId="69" r:id="rId69"/>
    <sheet name="Related_Party_Transactions_Add" sheetId="70" r:id="rId70"/>
    <sheet name="Related_Party_Transactions_Sch" sheetId="125" r:id="rId71"/>
    <sheet name="Business_Segment_Data_Addition" sheetId="126" r:id="rId72"/>
    <sheet name="Business_Segment_Data_Summary_" sheetId="73" r:id="rId73"/>
    <sheet name="Business_Segment_Data_Summary_1" sheetId="74" r:id="rId74"/>
    <sheet name="Business_Segment_Data_Schedule" sheetId="75" r:id="rId75"/>
    <sheet name="Business_Segment_Data_Reconcil" sheetId="76" r:id="rId76"/>
    <sheet name="Business_Segment_Data_Schedule1" sheetId="77" r:id="rId77"/>
    <sheet name="Commitments_and_Contingencies_1" sheetId="127" r:id="rId78"/>
    <sheet name="Commitments_and_Contingencies_2" sheetId="128" r:id="rId79"/>
    <sheet name="Commitments_and_Contingencies_3" sheetId="129" r:id="rId80"/>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<sst xmlns="http://schemas.openxmlformats.org/spreadsheetml/2006/main" count="4284" uniqueCount="1087">
  <si>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</si>
  <si>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</si>
  <si>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</si>
  <si>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</si>
  <si>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</si>
  <si>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</si>
  <si>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</si>
  <si>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</si>
  <si>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</si>
  <si>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</si>
  <si>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</si>
  <si>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</si>
  <si>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</si>
  <si>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MRD</t>
  </si>
  <si>
    <t>Entity Registrant Name</t>
  </si>
  <si>
    <t>MEMORIAL RESOURCE DEVELOPMENT CORP.</t>
  </si>
  <si>
    <t>Entity Central Index Key</t>
  </si>
  <si>
    <t>Current Fiscal Year End Date</t>
  </si>
  <si>
    <t>Entity Filer Category</t>
  </si>
  <si>
    <t>Non-accelerated Filer</t>
  </si>
  <si>
    <t>Entity Common Stock, Shares Outstanding</t>
  </si>
  <si>
    <t>UNAUDITED CONDENSED CONSOLIDATED BALANCE SHEETS (USD $)</t>
  </si>
  <si>
    <t>In Thousands, unless otherwise specified</t>
  </si>
  <si>
    <t>Dec. 31, 2014</t>
  </si>
  <si>
    <t>Current assets:</t>
  </si>
  <si>
    <t>Cash and cash equivalents</t>
  </si>
  <si>
    <t>Accounts receivable:</t>
  </si>
  <si>
    <t>Oil and natural gas sales</t>
  </si>
  <si>
    <t>Joint interest owners and other</t>
  </si>
  <si>
    <t>Affiliates</t>
  </si>
  <si>
    <t>Short-term derivative instruments</t>
  </si>
  <si>
    <t>Prepaid expenses and other current assets</t>
  </si>
  <si>
    <t>Total current assets</t>
  </si>
  <si>
    <t>Property and equipment, at cost:</t>
  </si>
  <si>
    <t>Oil and natural gas properties, successful efforts method</t>
  </si>
  <si>
    <t>Other</t>
  </si>
  <si>
    <t>Accumulated depreciation, depletion and impairment</t>
  </si>
  <si>
    <t>Property and equipment, net</t>
  </si>
  <si>
    <t>Long-term derivative instruments</t>
  </si>
  <si>
    <t>Restricted investments</t>
  </si>
  <si>
    <t>Other long-term assets</t>
  </si>
  <si>
    <t>Total assets</t>
  </si>
  <si>
    <t>Current liabilities:</t>
  </si>
  <si>
    <t>Accounts payable</t>
  </si>
  <si>
    <t>Accounts payable - affiliates</t>
  </si>
  <si>
    <t>Revenues payable</t>
  </si>
  <si>
    <t>Accrued liabilities</t>
  </si>
  <si>
    <t>Total current liabilities</t>
  </si>
  <si>
    <t>Noncurrent liabilities:</t>
  </si>
  <si>
    <t>Asset retirement obligations</t>
  </si>
  <si>
    <t>Deferred tax liabilities</t>
  </si>
  <si>
    <t>Other long-term liabilities</t>
  </si>
  <si>
    <t>Total liabilities</t>
  </si>
  <si>
    <t>Commitments and contingencies (Note 15)</t>
  </si>
  <si>
    <t>  </t>
  </si>
  <si>
    <t>Stockholders' equity (deficit):</t>
  </si>
  <si>
    <t>Preferred stock, $.01 par value: 50,000,000 shares authorized; no shares issued and outstanding</t>
  </si>
  <si>
    <t>Common stock, $.01 par value: 600,000,000 shares authorized; 190,776,618 shares issued and outstanding at March 31, 2015; 193,435,414 shares issued and outstanding at December 31, 2014</t>
  </si>
  <si>
    <t>Additional paid-in capital</t>
  </si>
  <si>
    <t>Accumulated earnings (deficit)</t>
  </si>
  <si>
    <t>Total stockholders' equity</t>
  </si>
  <si>
    <t>Noncontrolling interests</t>
  </si>
  <si>
    <t>Total equity</t>
  </si>
  <si>
    <t>Total liabilities and equity</t>
  </si>
  <si>
    <t>MRD [Member]</t>
  </si>
  <si>
    <t>Long-term debt</t>
  </si>
  <si>
    <t>MEMP [Member]</t>
  </si>
  <si>
    <t>UNAUDITED CONDENSED CONSOLIDATED 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</si>
  <si>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</si>
  <si>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</si>
  <si>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</si>
  <si>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</si>
  <si>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</si>
  <si>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</si>
  <si>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</si>
  <si>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</si>
  <si>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</si>
  <si>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UNAUDITED CONDENSED STATEMENTS OF CONSOLIDATED AND COMBINED OPERATIONS (USD $)</t>
  </si>
  <si>
    <t>In Thousands, except Per Share data, unless otherwise specified</t>
  </si>
  <si>
    <t>Mar. 31, 2014</t>
  </si>
  <si>
    <t>Revenues:</t>
  </si>
  <si>
    <t>Oil &amp; natural gas sales</t>
  </si>
  <si>
    <t>Other revenues</t>
  </si>
  <si>
    <t>Total revenues</t>
  </si>
  <si>
    <t>Costs and expenses:</t>
  </si>
  <si>
    <t>Lease operating</t>
  </si>
  <si>
    <t>Gathering, processing, and transportation</t>
  </si>
  <si>
    <t>Pipeline operating</t>
  </si>
  <si>
    <t>Exploration</t>
  </si>
  <si>
    <t>Production and ad valorem taxes</t>
  </si>
  <si>
    <t>Depreciation, depletion, and amortization</t>
  </si>
  <si>
    <t>Impairment of proved oil and natural gas properties</t>
  </si>
  <si>
    <t>Incentive unit compensation expense (Note 12)</t>
  </si>
  <si>
    <t>General and administrative</t>
  </si>
  <si>
    <t>Accretion of asset retirement obligations</t>
  </si>
  <si>
    <t>(Gain) loss on commodity derivative instruments</t>
  </si>
  <si>
    <t>(Gain) loss on sale of properties</t>
  </si>
  <si>
    <t>Other, net</t>
  </si>
  <si>
    <t>Total costs and expenses</t>
  </si>
  <si>
    <t>Operating income (loss)</t>
  </si>
  <si>
    <t>Other income (expense):</t>
  </si>
  <si>
    <t>Interest expense, net</t>
  </si>
  <si>
    <t>Total other income (expense)</t>
  </si>
  <si>
    <t>Income (loss) before income taxes</t>
  </si>
  <si>
    <t>Income tax benefit (expense)</t>
  </si>
  <si>
    <t>Net income (loss)</t>
  </si>
  <si>
    <t>Net income (loss) attributable to noncontrolling interest</t>
  </si>
  <si>
    <t>Net income (loss) attributable to Memorial Resource Development Corp.</t>
  </si>
  <si>
    <t>Net (income) loss allocated to members</t>
  </si>
  <si>
    <t>Net (income) loss allocated to previous owners</t>
  </si>
  <si>
    <t>Net (income) allocated to participating restricted stockholders</t>
  </si>
  <si>
    <t>Net income (loss) available to common stockholders</t>
  </si>
  <si>
    <t>Earnings per common share: (Note 10)</t>
  </si>
  <si>
    <t>Basic</t>
  </si>
  <si>
    <t>Diluted</t>
  </si>
  <si>
    <t>Weighted average common and common equivalent shares outstanding:</t>
  </si>
  <si>
    <t>UNAUDITED CONDENSED STATEMENTS OF CONSOLIDATED AND COMBINED CASH FLOWS (USD $)</t>
  </si>
  <si>
    <t>Cash flows from operating activities:</t>
  </si>
  <si>
    <t>Adjustments to reconcile net income (loss) to net cash provided by operating activities:</t>
  </si>
  <si>
    <t>(Gain) loss on derivatives</t>
  </si>
  <si>
    <t>Cash settlements (paid) received on expired derivative instruments</t>
  </si>
  <si>
    <t>Cash settlements on terminated derivatives</t>
  </si>
  <si>
    <t>Premiums paid for derivatives</t>
  </si>
  <si>
    <t>Amortization of deferred financing costs</t>
  </si>
  <si>
    <t>Accretion of senior notes net discount</t>
  </si>
  <si>
    <t>Amortization of equity awards</t>
  </si>
  <si>
    <t>Non-cash compensation expense</t>
  </si>
  <si>
    <t>Deferred income tax expense (benefit)</t>
  </si>
  <si>
    <t>Changes in operating assets and liabilities:</t>
  </si>
  <si>
    <t>Accounts receivable</t>
  </si>
  <si>
    <t>Prepaid expenses and other assets</t>
  </si>
  <si>
    <t>Payables and accrued liabilities</t>
  </si>
  <si>
    <t>Net cash provided by operating activities</t>
  </si>
  <si>
    <t>Cash flows from investing activities:</t>
  </si>
  <si>
    <t>Acquisitions of oil and natural gas properties</t>
  </si>
  <si>
    <t>Additions to oil and gas properties</t>
  </si>
  <si>
    <t>Additions to other property and equipment</t>
  </si>
  <si>
    <t>Additions to restricted investments</t>
  </si>
  <si>
    <t>Net cash used in investing activities</t>
  </si>
  <si>
    <t>Cash flows from financing activities:</t>
  </si>
  <si>
    <t>Advances on revolving credit facilities</t>
  </si>
  <si>
    <t>Payments on revolving credit facilities</t>
  </si>
  <si>
    <t>Deferred financing costs</t>
  </si>
  <si>
    <t>Distributions to noncontrolling interests</t>
  </si>
  <si>
    <t>Net cash provided by financing activities</t>
  </si>
  <si>
    <t>Net change in cash and cash equivalents</t>
  </si>
  <si>
    <t>Cash and cash equivalents, beginning of period</t>
  </si>
  <si>
    <t>Cash and cash equivalents, end of period</t>
  </si>
  <si>
    <t>Supplemental cash flows:</t>
  </si>
  <si>
    <t>Cash paid for interest, net of capitalized interest</t>
  </si>
  <si>
    <t>Cash paid for taxes</t>
  </si>
  <si>
    <t>Noncash investing and financing activities:</t>
  </si>
  <si>
    <t>Change in capital expenditures in payables and accrued liabilities</t>
  </si>
  <si>
    <t>Assumptions of asset retirement obligations related to properties acquired or drilled</t>
  </si>
  <si>
    <t>Accounts receivable related to acquisitions and divestitures</t>
  </si>
  <si>
    <t>Repurchase of MEMP senior notes</t>
  </si>
  <si>
    <t>Equity repurchases</t>
  </si>
  <si>
    <t>Natural Gas Partners [Member]</t>
  </si>
  <si>
    <t>Contributions from NGP affiliates related to sale of assets</t>
  </si>
  <si>
    <t>Distribution to NGP affiliates related to sale of assets</t>
  </si>
  <si>
    <t>UNAUDITED CONDENSED STATEMENTS OF CONSOLIDATED AND COMBINED EQUITY (USD $)</t>
  </si>
  <si>
    <t>In Thousands</t>
  </si>
  <si>
    <t>Total</t>
  </si>
  <si>
    <t>Member Equity [Member]</t>
  </si>
  <si>
    <t>Common Stock [Member]</t>
  </si>
  <si>
    <t>Additional paid in capital [Member]</t>
  </si>
  <si>
    <t>Accumulated earnings (deficit) [Member]</t>
  </si>
  <si>
    <t>Previous Owners [Member]</t>
  </si>
  <si>
    <t>Noncontrolling Interest [Member]</t>
  </si>
  <si>
    <t>Members' equity, beginning balance at Dec. 31, 2013</t>
  </si>
  <si>
    <t>Noncontrolling interests, beginning balance at Dec. 31, 2013</t>
  </si>
  <si>
    <t>Total equity, beginning balance at Dec. 31, 2013</t>
  </si>
  <si>
    <t>Contribution related to sale of assets to NGP affiliate</t>
  </si>
  <si>
    <t>Net book value of assets sold to NGP affiliate</t>
  </si>
  <si>
    <t>Distributions</t>
  </si>
  <si>
    <t>Net book value of assets acquired from NGP affiliates</t>
  </si>
  <si>
    <t>Distribution to NGP affiliates in connection with acquisition of assets</t>
  </si>
  <si>
    <t>Amortization of MEMP equity awards</t>
  </si>
  <si>
    <t>Members' equity, ending balance at Mar. 31, 2014</t>
  </si>
  <si>
    <t>Noncontrolling interests, ending balance at Mar. 31, 2014</t>
  </si>
  <si>
    <t>Total equity, ending balance at Mar. 31, 2014</t>
  </si>
  <si>
    <t>Total stockholders equity, beginning balance at Dec. 31, 2014</t>
  </si>
  <si>
    <t>Noncontrolling interests, beginning balance at Dec. 31, 2014</t>
  </si>
  <si>
    <t>Total equity, beginning balance at Dec. 31, 2014</t>
  </si>
  <si>
    <t>Share repurchase</t>
  </si>
  <si>
    <t>Restricted stock awards</t>
  </si>
  <si>
    <t>Amortization of restricted stock awards</t>
  </si>
  <si>
    <t>Contribution related to MRD Holdco incentive unit compensation expense (Note 12)</t>
  </si>
  <si>
    <t>Net equity deemed contribution (distribution) related to MEMP property exchange (Note 1)</t>
  </si>
  <si>
    <t>Deferred tax effect of MEMP property exchange (Note 2)</t>
  </si>
  <si>
    <t>MEMP restricted units repurchased</t>
  </si>
  <si>
    <t>Total stockholders equity, ending balance at Mar. 31, 2015</t>
  </si>
  <si>
    <t>Noncontrolling interests, ending balance at Mar. 31, 2015</t>
  </si>
  <si>
    <t>Total equity, ending balance at Mar. 31, 2015</t>
  </si>
  <si>
    <t>Background, Organization and Basis of Presentation</t>
  </si>
  <si>
    <t>Organization Consolidation And Presentation Of Financial Statements [Abstract]</t>
  </si>
  <si>
    <t>Note 1. Background, Organization and Basis of Presentation</t>
  </si>
  <si>
    <t>Overview</t>
  </si>
  <si>
    <t>Memorial Resource Development Corp. (the “Company”) is a publicly traded Delaware corporation, the common shares of which are listed on the NASDAQ Global Market (“NASDAQ”) under the symbol “MRD.” Unless the context requires otherwise, references to “we,” “us,” “our,” “MRD,” or “the Company” are intended to mean the business and operations of Memorial Resource Development Corp. and its consolidated subsidiaries.</t>
  </si>
  <si>
    <t>References to: (i) “Memorial Production Partners,” “MEMP” and “the Partnership” refer to Memorial Production Partners LP individually and collectively with its subsidiaries, as the context requires; (ii) “MEMP GP” refer to Memorial Production Partners GP LLC, the general partner of the Partnership, which we own; (iii) “MRD Holdco” refer to MRD Holdco LLC, a holding company controlled by the Funds (defined below) that, together as part of a group, owns a majority of our common stock; (iv) “MRD LLC” refer to Memorial Resource Development LLC, which historically owned our predecessor’s business and was merged into MRD Operating LLC (“MRD Operating”), our 100% owned subsidiary, subsequent to our initial public offering; (v) “WildHorse Resources” refer to WildHorse Resources, LLC, which owned our interest in the Terryville Complex and merged into MRD Operating in February 2015; (vi) “our predecessor” refer collectively to MRD LLC and its former consolidated subsidiaries, consisting of Classic Hydrocarbons Holdings, L.P., Classic Hydrocarbons GP Co., L.L.C., Black Diamond Minerals, LLC, Beta Operating Company, LLC, MEMP GP, BlueStone Natural Resources Holdings, LLC (“BlueStone”), MRD Operating, WildHorse Resources, Tanos Energy LLC and each of their respective subsidiaries, including MEMP and its subsidiaries; (vii) “the Funds” refer collectively to Natural Gas Partners VIII, L.P., Natural Gas Partners IX, L.P. and NGP IX Offshore Holdings, L.P., which collectively control MRD Holdco; and (viii) “NGP” refer to Natural Gas Partners, a family of private equity investment funds organized to make direct equity investments in the energy industry, including the Funds.</t>
  </si>
  <si>
    <t>Previous Owners</t>
  </si>
  <si>
    <t>References to “the previous owners” for accounting and financial reporting purposes refer to the net profits interest that WildHorse Resources purchased from NGP Income Co-Investment Fund II, L.P. (“NGPCIF”) in February 2014 (“NGPCIF NPI”). NGPCIF is controlled by NGP. Upon the completion of certain acquisitions in 2010, WildHorse Resources sold a net profits interest in these properties to NGPCIF. Since WildHorse Resources sold the net profits interest, the historical results are accounted for as a working interest for all periods.</t>
  </si>
  <si>
    <t>Our unaudited financial statements reported herein include the financial position and results attributable to NGPCIF NPI.</t>
  </si>
  <si>
    <t>Basis of Presentation</t>
  </si>
  <si>
    <t>The financial statements reported herein include the financial position and results attributable to both our predecessor and the previous owners on a combined basis for periods prior to our initial public offering. For periods after the completion of our public offering, our consolidated financial statements include our accounts and those of our subsidiaries in which we have a controlling interest. Due to our control of MEMP through our ownership of MEMP GP, we are required to consolidate MEMP for accounting and financial reporting purposes. MEMP is owned 99.9% by its limited partners and 0.1% by MEMP GP.</t>
  </si>
  <si>
    <t>Certain amounts in the prior year financial statements have been reclassified to conform to current presentation. Gathering, processing, and transportation costs were previously accounted for as revenue deductions and are now being presented as costs and expenses on our statements of operations on a separate line item.</t>
  </si>
  <si>
    <t>All material intercompany transactions and balances have been eliminated in preparation of our consolidated and combined financial statements. Our results of operations for the three months ended March 31, 2015 are not necessarily indicative of results expected for the full year. In our opinion, the accompanying unaudited condensed consolidated and combined financial statements include all adjustments of a normal recurring nature necessary for fair presentation. Although we believe the disclosures in these financial statements are adequate and make the information presented not misleading, certain information and footnote disclosures normally included in annual financial statements prepared in accordance with accounting principles generally accepted in the United States of America (“GAAP”) have been condensed or omitted pursuant to the rules and regulations of the United States Securities and Exchange Commission (“SEC”).</t>
  </si>
  <si>
    <t>We have two reportable business segments, both of which are engaged in the acquisition, exploration and development of oil and natural gas properties (See Note 14). Our reportable business segments are as follows:</t>
  </si>
  <si>
    <t>·</t>
  </si>
  <si>
    <t>MRD—reflects the combined operations of the Company and its consolidating subsidiaries except for MEMP and its subsidiaries.</t>
  </si>
  <si>
    <t>MEMP—reflects the combined operations of MEMP and its subsidiaries.</t>
  </si>
  <si>
    <t>Segment financial information has been retrospectively revised for the acquisition by the MEMP Segment of certain assets from the MRD Segment in East Texas in February 2015 in exchange for approximately $78.0 million in cash and certain properties in North Louisiana (the “Property Swap”) for comparability purposes. Our equity statement reflects a $172.9 million equity transfer from stockholders’ equity to noncontrolling interest related to this transaction. This amount represents $250.8 million of net book value related to the assets transferred to MEMP allocated to its limited partners less $77.9 million of cash allocated to its limited partners. Amounts allocated to MEMP GP eliminate in consolidation.</t>
  </si>
  <si>
    <t xml:space="preserve">Use of Estimates </t>
  </si>
  <si>
    <t>The preparation of the accompanying unaudited condensed consolidated and combined financial statements in conformity with GAAP requires management to make estimates and assumptions that affect the reported amounts of assets and liabilities and disclosure of contingent assets and liabilities at the date of the consolidated and combined financial statements and the reported amounts of revenues and expenses during the reporting period. Actual results could differ from those estimates.</t>
  </si>
  <si>
    <t>Significant estimates include, but are not limited to, oil and natural gas reserves; depreciation, depletion, and amortization of proved oil and natural gas properties; future cash flows from oil and natural gas properties; impairment of long-lived assets; fair value of derivatives; fair value of equity compensation; fair values of assets acquired and liabilities assumed in business combinations and asset retirement obligations.</t>
  </si>
  <si>
    <t>Summary of Significant Accounting Policies</t>
  </si>
  <si>
    <t>Accounting Policies [Abstract]</t>
  </si>
  <si>
    <t>Note 2. Summary of Significant Accounting Policies</t>
  </si>
  <si>
    <t>A discussion of our critical accounting policies and estimates is included in our 2014 Form 10-K.</t>
  </si>
  <si>
    <t>Current accrued liabilities consisted of the following at the dates indicated (in thousands):</t>
  </si>
  <si>
    <t>March 31,</t>
  </si>
  <si>
    <t>December 31,</t>
  </si>
  <si>
    <t>Accrued capital expenditures</t>
  </si>
  <si>
    <t>$</t>
  </si>
  <si>
    <t>Accrued lease operating expense</t>
  </si>
  <si>
    <t>Accrued general and administrative expenses</t>
  </si>
  <si>
    <t>Accrued ad valorem and production taxes</t>
  </si>
  <si>
    <t>Accrued interest payable</t>
  </si>
  <si>
    <t>Accrued environmental</t>
  </si>
  <si>
    <t>Accrued current deferred income taxes</t>
  </si>
  <si>
    <t>Other miscellaneous, including operator advances</t>
  </si>
  <si>
    <t xml:space="preserve">Income Tax </t>
  </si>
  <si>
    <t>Our predecessor was organized as a pass-through entity for federal income tax purposes and was not subject to federal income taxes prior to our initial public offering in June 2014; however, certain of its consolidating subsidiaries were subject to federal and certain state income taxes.  We are organized as a taxable C corporation and subject to federal and certain state income taxes. We are also subject to the Texas margin tax and certain aspects of the tax make it similar to an income tax. The net income (loss) attributable to noncontrolling interest is related to MEMP, which is a pass-through entity for federal income tax purposes.  As discussed in Note 12, the compensation expense associated with the incentive units of MRD Holdco creates a nondeductible permanent difference for income tax purposes. We reported no liability for unrecognized tax benefits as of March 31, 2015 and expect no significant change to the unrecognized tax benefits in the next twelve months. </t>
  </si>
  <si>
    <t>Our effective tax rate is negative 67.5% for the three months ended March 31, 2015, which differs from the statutory federal income tax rate of 35% primarily due to the following recurring items:</t>
  </si>
  <si>
    <t>84.0% reduction to the effective tax rate related to pass-through entities;</t>
  </si>
  <si>
    <t>10.6% reduction to the effective tax rate related to non-deductible incentive compensation; and</t>
  </si>
  <si>
    <t>8.1% reduction to the effective tax rate related to state income tax provision, net of federal benefit.</t>
  </si>
  <si>
    <t>We had a net noncurrent deferred income tax liability of $95.0 million at December 31, 2014, of which $29.2 million was attributable to certain oil and gas properties in East Texas that MEMP acquired from us in February 2015 as noted above.  A deferred income tax benefit of $1.2 million associated with these oil and gas properties was recorded during February 2015.  As such, a net deferred income tax liability of $28.0 million has been reduced through additional paid capital in our equity statement. </t>
  </si>
  <si>
    <t>New Accounting Pronouncements</t>
  </si>
  <si>
    <r>
      <t>Presentation of Debt Issuance Cost.</t>
    </r>
    <r>
      <rPr>
        <sz val="10"/>
        <color theme="1"/>
        <rFont val="Times New Roman"/>
        <family val="1"/>
      </rPr>
      <t xml:space="preserve"> In April 2015, the Financial Accounting Standards Board ("FASB") issued an accounting standards update that requires debt issuance costs related to a recognized debt liability to be presented in the balance sheet as a direct deduction from the carrying value of that debt liability, consistent with debt discounts. The guidance is effective retrospectively for fiscal years, and interim periods within those years, beginning after December 15, 2015. Early adoption is permitted for financial statements that have not been previously issued. The Company does not expect the impact of adopting this guidance to be material to the Company's financial statements and related disclosures. </t>
    </r>
  </si>
  <si>
    <r>
      <t>Amendments to Consolidation Analysis</t>
    </r>
    <r>
      <rPr>
        <sz val="10"/>
        <color theme="1"/>
        <rFont val="Times New Roman"/>
        <family val="1"/>
      </rPr>
      <t xml:space="preserve">. In February 2015, the FASB issued an accounting standards update to improve consolidation guidance for certain types of legal entities. The guidance modifies the evaluation of whether limited partnerships and similar legal entities are variable interest entities (“VIEs”) or voting interest entities, eliminates the presumption that a general partner should consolidate a limited partnership, affects the consolidation analysis of reporting entities that are involved with VIEs, particularly those that have fee arrangements and related party relationships, and provides a scope exception from consolidation guidance for certain money market funds. These provisions are effective for annual reporting periods beginning after December 15, 2015, and interim periods within those annual periods, with early adoption permitted. These provisions may also be adopted </t>
    </r>
    <r>
      <rPr>
        <sz val="10"/>
        <color theme="1"/>
        <rFont val="Inherit"/>
      </rPr>
      <t xml:space="preserve">using either a full retrospective or a modified retrospective approach. Although </t>
    </r>
    <r>
      <rPr>
        <sz val="10"/>
        <color theme="1"/>
        <rFont val="Times New Roman"/>
        <family val="1"/>
      </rPr>
      <t>the Company is currently assessing the impact that adopting this new accounting guidance will have on its consolidated financial statements and footnote disclosures, we expect that MEMP will become a VIE. We will either: (i) continue to consolidate MEMP and become subject to the VIE primary beneficiary disclosure requirements or (ii) no longer consolidate MEMP under the revised VIE consolidation requirements and provide disclosures that apply to variable interest holders that do not consolidate a VIE. The deconsolidation of MEMP would have a material impact on our consolidated financial statements and related disclosures.</t>
    </r>
  </si>
  <si>
    <t>Other accounting standards that have been issued by the FASB or other standards-setting bodies are not expected to have a material impact on the Company’s financial position, results of operations and cash flows.</t>
  </si>
  <si>
    <t>Acquisitions and Divestitures</t>
  </si>
  <si>
    <t>Business Combinations [Abstract]</t>
  </si>
  <si>
    <t>Note 3. Acquisitions and Divestitures</t>
  </si>
  <si>
    <t>Acquisition-related costs are included in general and administrative expenses in the accompanying statements of operations for the periods indicated below (in thousands):</t>
  </si>
  <si>
    <t>For the Three Months Ended</t>
  </si>
  <si>
    <t>2015 Divestitures</t>
  </si>
  <si>
    <r>
      <t>Subsequent event.</t>
    </r>
    <r>
      <rPr>
        <sz val="10"/>
        <color theme="1"/>
        <rFont val="Times New Roman"/>
        <family val="1"/>
      </rPr>
      <t xml:space="preserve"> On April 17, 2015, MRD sold certain oil and natural gas properties to a third party in Colorado and Wyoming for approximately $13.5 million (the “Rockies Divestiture”).</t>
    </r>
  </si>
  <si>
    <t>2014 Acquisitions</t>
  </si>
  <si>
    <t>On March 25, 2014, MEMP closed a transaction to acquire certain oil and natural gas producing properties from a third party in the Eagle Ford (the “Eagle Ford Acquisition”). In addition, MEMP acquired a 30% interest in the seller’s Eagle Ford leasehold.</t>
  </si>
  <si>
    <t>In July 2014, MEMP closed a third-party acquisition that was deemed significant to our consolidated financial statements. The following unaudited pro forma combined results of operations are provided for the three months ended March 31, 2014 as though this third-party acquisition had been completed on January 1, 2013. The unaudited pro forma financial information was derived from the historical combined statements of operations of our predecessor and previous owners and adjusted to include: (i) the revenues and direct operating expenses associated with oil and gas properties acquired, (ii) depletion expense applied to the adjusted basis of the properties acquired and (iii) interest expense on additional borrowings necessary to finance the acquisition. The unaudited pro forma financial information does not purport to be indicative of results of operations that would have occurred had the transaction occurred on the basis assumed above, nor is such information indicative of expected future results of operations. </t>
  </si>
  <si>
    <t>(In thousands)</t>
  </si>
  <si>
    <t>Revenues</t>
  </si>
  <si>
    <t>(14,817</t>
  </si>
  <si>
    <t>)</t>
  </si>
  <si>
    <t>Fair Value Measurements of Financial Instruments</t>
  </si>
  <si>
    <t>Fair Value Disclosures [Abstract]</t>
  </si>
  <si>
    <t>Note 4. Fair Value Measurements of Financial Instruments</t>
  </si>
  <si>
    <t>Fair value is defined as the price that would be received to sell an asset or paid to transfer a liability in an orderly transaction between market participants at a specified measurement date. Fair value estimates are based on either (i) actual market data or (ii) assumptions that other market participants would use in pricing an asset or liability, including estimates of risk. A three-tier hierarchy has been established that classifies fair value amounts recognized or disclosed in the financial statements. The hierarchy considers fair value amounts based on observable inputs (Levels 1 and 2) to be more reliable and predictable than those based primarily on unobservable inputs (Level 3). All of the derivative instruments reflected on the accompanying balance sheets were considered Level 2.</t>
  </si>
  <si>
    <t>The carrying values of accounts receivables, accounts payables (including accrued liabilities) and amounts outstanding under long-term debt agreements with variable rates included in the accompanying balance sheets approximated fair value at March 31, 2015 and December 31, 2014. The fair value estimates are based upon observable market data and are classified within Level 2 of the fair value hierarchy. These assets and liabilities are not presented in the following tables. See Note 8 for the estimated fair value of our outstanding fixed-rate debt.</t>
  </si>
  <si>
    <t xml:space="preserve">Assets and Liabilities Measured at Fair Value on a Recurring Basis </t>
  </si>
  <si>
    <t>The fair market values of the derivative financial instruments reflected on the balance sheets as of March 31, 2015 and December 31, 2014 were based on estimated forward commodity prices (including nonperformance risk) and forward interest rate yield curves. Nonperformance risk is the risk that the obligation related to the derivative instrument will not be fulfilled. Financial assets and liabilities are classified based on the lowest level of input that is significant to the fair value measurement in its entirety. The significance of a particular input to the fair value measurement requires judgment and may affect the valuation of the fair value of assets and liabilities and their placement within the fair value hierarchy levels.</t>
  </si>
  <si>
    <t>The following table presents the gross derivative assets and liabilities that are measured at fair value on a recurring basis at March 31, 2015 and December 31, 2014 for each of the fair value hierarchy levels:</t>
  </si>
  <si>
    <t>Fair Value Measurements at March 31, 2015 Using</t>
  </si>
  <si>
    <t>Quoted Prices in</t>
  </si>
  <si>
    <t>Significant Other</t>
  </si>
  <si>
    <t>Significant</t>
  </si>
  <si>
    <t>Active</t>
  </si>
  <si>
    <t>Observable</t>
  </si>
  <si>
    <t>Unobservable</t>
  </si>
  <si>
    <t>Market</t>
  </si>
  <si>
    <t>Inputs</t>
  </si>
  <si>
    <t>(Level 1)</t>
  </si>
  <si>
    <t>(Level 2)</t>
  </si>
  <si>
    <t>(Level 3)</t>
  </si>
  <si>
    <t>Fair Value</t>
  </si>
  <si>
    <t>Assets:</t>
  </si>
  <si>
    <t>Commodity derivatives</t>
  </si>
  <si>
    <t>—</t>
  </si>
  <si>
    <t>Interest rate derivatives</t>
  </si>
  <si>
    <t>Liabilities:</t>
  </si>
  <si>
    <t>Fair Value Measurements at December 31, 2014 Using</t>
  </si>
  <si>
    <t>See Note 5 for additional information regarding our derivative instruments.</t>
  </si>
  <si>
    <t xml:space="preserve">Assets and Liabilities Measured at Fair Value on a Nonrecurring Basis </t>
  </si>
  <si>
    <t>Certain assets and liabilities are reported at fair value on a nonrecurring basis as reflected on the balance sheets. The following methods and assumptions are used to estimate the fair values:</t>
  </si>
  <si>
    <t>The fair value of asset retirement obligations (“AROs”) is based on discounted cash flow projections using numerous estimates, assumptions, and judgments regarding factors such as the existence of a legal obligation for an ARO; amounts and timing of settlements; the credit-adjusted risk-free rate; and inflation rates. See Note 6 for a summary of changes in AROs.</t>
  </si>
  <si>
    <t> If sufficient market data is not available, the determination of the fair values of proved and unproved properties acquired in transactions accounted for as business combinations are prepared by utilizing estimates of discounted cash flow projections. The factors to determine fair value include, but are not limited to, estimates of: (i) economic reserves; (ii) future operating and development costs; (iii) future commodity prices; and (iv) a market-based weighted average cost of capital.</t>
  </si>
  <si>
    <t>Proved oil and natural gas properties are reviewed for impairment when events and circumstances indicate a possible decline in the recoverability of the carrying value of such properties. The factors used to determine fair value include, but are not limited to, estimates of proved reserves, future commodity prices, the timing of future production and capital expenditures and a discount rate commensurate with the risk reflective of the lives remaining for the respective oil and gas properties.</t>
  </si>
  <si>
    <t>During the period ended March 31, 2015, MEMP recognized $251.3 million of impairments primarily related to certain properties located in East Texas, Wyoming and Colorado. The estimated future cash flows expected from these properties were compared to their carrying values and determined to be unrecoverable due to declining commodity prices. The carrying value of these properties after the $251.3 million impairment was approximately $157.6 million. MEMP did not record any impairments for the three months ended March 31, 2014.</t>
  </si>
  <si>
    <t>Risk Management and Derivative Instruments</t>
  </si>
  <si>
    <t>Derivative Instruments And Hedging Activities Disclosure [Abstract]</t>
  </si>
  <si>
    <t>Note 5. Risk Management and Derivative Instruments</t>
  </si>
  <si>
    <t>Derivative instruments are utilized to manage exposure to commodity price and interest rate fluctuations and achieve a more predictable cash flow in connection with natural gas and oil sales from production and borrowing related activities. These instruments limit exposure to declines in prices or increases in interest rates, but also limit the benefits that would be realized if prices increase or interest rates decrease.</t>
  </si>
  <si>
    <t>Certain inherent business risks are associated with commodity and interest derivative contracts, including market risk and credit risk. Market risk is the risk that the price of natural gas or oil will change, either favorably or unfavorably, in response to changing market conditions. Credit risk is the risk of loss from nonperformance by the counterparty to a contract. It is our policy to enter into derivative contracts, including interest rate swaps, only with creditworthy counterparties, which generally are financial institutions, deemed by management as competent and competitive market makers. Some of the lenders, or certain of their affiliates, under our credit agreements are counterparties to our derivative contracts. While collateral is generally not required to be posted by counterparties, credit risk associated with derivative instruments is minimized by limiting exposure to any single counterparty and entering into derivative instruments only with counterparties that are large financial institutions, which management believes present minimal credit risk. Additionally, master netting agreements are used to mitigate risk of loss due to default with counterparties on derivative instruments. We have also entered into the International Swaps and Derivatives Association Master Agreements (“ISDA Agreements”) with each of our counterparties. The terms of the ISDA Agreements provide us and each of our counterparties with rights of set-off upon the occurrence of defined acts of default by either us or our counterparty to a derivative, whereby the party not in default may set-off all liabilities owed to the defaulting party against all net derivative asset receivables from the defaulting party.</t>
  </si>
  <si>
    <t>At March 31, 2015, MEMP had net derivative assets of $601.0 million. After taking into effect netting arrangements, MEMP had counterparty exposure of $328.4 million related to its derivative instruments of which $113.4 million was with a single counterparty. Had all counterparties failed completely to perform according to the terms of their existing contracts, MEMP would have the right to offset $272.6 million against amounts outstanding under its revolving credit facility at March 31, 2015. At March 31, 2015, MRD had net derivative assets of $330.5 million. After taking into effect netting arrangements, MRD had counterparty exposure of $248.7 million related to derivative instruments of which $66.6 million was with a single counterparty. Had all counterparties failed completely to perform according to the terms of their existing contracts, MRD would have the right to offset $81.8 million against amounts outstanding under its revolving credit facility at March 31, 2015. See Note 8 for additional information regarding our revolving credit facilities.</t>
  </si>
  <si>
    <t>Commodity Derivatives</t>
  </si>
  <si>
    <t>We may use a combination of commodity derivatives (e.g., floating-for-fixed swaps, put options, costless collars and basis swaps) to manage exposure to commodity price volatility. We recognize all derivative instruments at fair value; however, certain of our derivative instruments have a deferred premium. The deferred premium is factored into the fair value measurement and the Company agrees to defer the premium paid or received until the time of settlement. Cash settlements received on settled derivative positions during the three months ended March 31, 2015 is net of deferred premiums of $1.8 million.</t>
  </si>
  <si>
    <t>In February 2015, MEMP restructured a portion of its commodity derivative portfolio by effectively terminating “in-the-money” crude oil derivatives settling in 2015 through 2017 and entering into NGL derivatives with the same tenor. Cash settlement receipts of approximately $27.1 million from the termination of the crude oil derivatives were applied as premiums for the new NGL derivatives.</t>
  </si>
  <si>
    <t>We enter into natural gas derivative contracts that are indexed to NYMEX-Henry Hub and regional indices such as NGPL TXOK, TETCO STX, TGT Z1, and Houston Ship Channel in proximity to our areas of production. We also enter into oil derivative contracts indexed to a variety of locations such as NYMEX-WTI, Inter-Continental Exchange (“ICE”) Brent, California Midway-Sunset and other regional locations. Our NGL derivative contracts are primarily indexed to OPIS Mont Belvieu.</t>
  </si>
  <si>
    <t>At March 31, 2015, the MRD Segment had the following open commodity positions:</t>
  </si>
  <si>
    <t>Remaining</t>
  </si>
  <si>
    <t>Natural Gas Derivative Contracts:</t>
  </si>
  <si>
    <t>Fixed price swap contracts:</t>
  </si>
  <si>
    <t>Average Monthly Volume (MMBtu)</t>
  </si>
  <si>
    <t>Weighted-average fixed price</t>
  </si>
  <si>
    <t>Collar contracts:</t>
  </si>
  <si>
    <t>Weighted-average floor price</t>
  </si>
  <si>
    <t>Weighted-average ceiling price</t>
  </si>
  <si>
    <t>Purchased put option contracts:</t>
  </si>
  <si>
    <t>Weighted-average deferred premium paid</t>
  </si>
  <si>
    <t>(0.33</t>
  </si>
  <si>
    <t>(0.36</t>
  </si>
  <si>
    <t>(0.35</t>
  </si>
  <si>
    <t>Written call option contracts (1):</t>
  </si>
  <si>
    <t>Weighted-average sold strike price</t>
  </si>
  <si>
    <t>Weighted-average deferred premium received</t>
  </si>
  <si>
    <t>TGT Z1 basis swaps:</t>
  </si>
  <si>
    <t>Spread - Henry Hub</t>
  </si>
  <si>
    <t>(0.10</t>
  </si>
  <si>
    <t>(0.08</t>
  </si>
  <si>
    <t>Crude Oil Derivative Contracts:</t>
  </si>
  <si>
    <t>Average Monthly Volume (Bbls)</t>
  </si>
  <si>
    <t>(3.80</t>
  </si>
  <si>
    <t>NGL Derivative Contracts:</t>
  </si>
  <si>
    <t>These transactions were entered into for the purpose of creating a ceiling on our put options, which effectively converted the applicable puts into swaps.</t>
  </si>
  <si>
    <t>At March 31, 2015, the MEMP Segment had the following open commodity positions:</t>
  </si>
  <si>
    <t>Call spreads (1):</t>
  </si>
  <si>
    <t>Weighted-average bought strike price</t>
  </si>
  <si>
    <t>Basis swaps:</t>
  </si>
  <si>
    <t>Spread</t>
  </si>
  <si>
    <t>(0.12</t>
  </si>
  <si>
    <t>(0.05</t>
  </si>
  <si>
    <t>(7.07</t>
  </si>
  <si>
    <t>(9.56</t>
  </si>
  <si>
    <t>These transactions were entered into for the purpose of eliminating the ceiling portion of certain collar arrangements, which effectively converted the applicable collars into swaps.</t>
  </si>
  <si>
    <t>The MEMP Segment basis swaps included in the table above is presented on a disaggregated basis below:</t>
  </si>
  <si>
    <t>NGPL TexOk basis swaps:</t>
  </si>
  <si>
    <t>(0.07</t>
  </si>
  <si>
    <t>HSC basis swaps:</t>
  </si>
  <si>
    <t>CIG basis swaps:</t>
  </si>
  <si>
    <t>(0.25</t>
  </si>
  <si>
    <t>TETCO STX basis swaps:</t>
  </si>
  <si>
    <t>(0.09</t>
  </si>
  <si>
    <t>Midway-Sunset basis swaps:</t>
  </si>
  <si>
    <t>Spread - Brent</t>
  </si>
  <si>
    <t>(9.73</t>
  </si>
  <si>
    <t>(13.35</t>
  </si>
  <si>
    <t>Midland basis swaps:</t>
  </si>
  <si>
    <t>Spread - WTI</t>
  </si>
  <si>
    <t>(3.25</t>
  </si>
  <si>
    <t>(4.34</t>
  </si>
  <si>
    <t>Interest Rate Swaps</t>
  </si>
  <si>
    <t>Periodically, we enter into interest rate swaps to mitigate exposure to market rate fluctuations by converting variable interest rates such as those in our credit agreements to fixed interest rates. From time to time we enter into offsetting positions to avoid being economically over-hedged. At March 31, 2015, we had the following interest rate swap open positions:</t>
  </si>
  <si>
    <t>Credit Facility</t>
  </si>
  <si>
    <t>MEMP:</t>
  </si>
  <si>
    <t>Average Monthly Notional (in thousands)</t>
  </si>
  <si>
    <t>Weighted-average fixed rate</t>
  </si>
  <si>
    <t>%</t>
  </si>
  <si>
    <t>Floating rate</t>
  </si>
  <si>
    <t>1 Month LIBOR</t>
  </si>
  <si>
    <t>Balance Sheet Presentation</t>
  </si>
  <si>
    <t>The following table summarizes both: (i) the gross fair value of derivative instruments by the appropriate balance sheet classification even when the derivative instruments are subject to netting arrangements and qualify for net presentation in the balance sheet and (ii) the net recorded fair value as reflected on the balance sheet at March 31, 2015 and December 31, 2014. There was no cash collateral received or pledged associated with our derivative instruments since most of the counterparties, or certain of their affiliates, to our derivative contracts are lenders under our collective credit agreements.</t>
  </si>
  <si>
    <t>Asset Derivatives</t>
  </si>
  <si>
    <t>Liability Derivatives</t>
  </si>
  <si>
    <t>Type</t>
  </si>
  <si>
    <t>Balance Sheet Location</t>
  </si>
  <si>
    <t>Commodity contracts</t>
  </si>
  <si>
    <t>Interest rate swaps</t>
  </si>
  <si>
    <t>Gross fair value</t>
  </si>
  <si>
    <t>Netting arrangements</t>
  </si>
  <si>
    <t>(41,648</t>
  </si>
  <si>
    <t>(38,852</t>
  </si>
  <si>
    <t>Net recorded fair value</t>
  </si>
  <si>
    <t>(45,855</t>
  </si>
  <si>
    <t>(32,787</t>
  </si>
  <si>
    <t>(Gains) Losses on Derivatives</t>
  </si>
  <si>
    <t>All gains and losses, including changes in the derivative instruments’ fair values, have been recorded in the accompanying statements of operations since derivative instruments are not designated as hedging instruments for accounting and financial reporting purposes. The following table details the gains and losses related to derivative instruments for the three months ended March 31, 2015 and 2014 (in thousands):</t>
  </si>
  <si>
    <t>Statements of</t>
  </si>
  <si>
    <t>Operations Location</t>
  </si>
  <si>
    <t>Commodity derivative contracts</t>
  </si>
  <si>
    <t>(Gain) loss on commodity derivatives</t>
  </si>
  <si>
    <t>(253,649</t>
  </si>
  <si>
    <t>Asset Retirement Obligations</t>
  </si>
  <si>
    <t>Asset Retirement Obligation Disclosure [Abstract]</t>
  </si>
  <si>
    <t>Note 6. Asset Retirement Obligations</t>
  </si>
  <si>
    <t>Asset retirement obligations primarily relate to our portion of future plugging and abandonment costs for wells and related facilities. The following table presents the changes in the asset retirement obligations for the three months ended March 31, 2015 (in thousands):</t>
  </si>
  <si>
    <t>Asset retirement obligations at beginning of period</t>
  </si>
  <si>
    <t>Liabilities added from acquisitions or drilling</t>
  </si>
  <si>
    <t>Revisions</t>
  </si>
  <si>
    <t>Accretion expense</t>
  </si>
  <si>
    <t>Asset retirement obligations at end of period</t>
  </si>
  <si>
    <t>Restricted Investments</t>
  </si>
  <si>
    <t>Schedule Of Investments [Abstract]</t>
  </si>
  <si>
    <t>Note 7. Restricted Investments</t>
  </si>
  <si>
    <t>Various restricted investment accounts fund certain long-term contractual and regulatory asset retirement obligations and collateralize certain regulatory bonds associated with offshore Southern California oil and gas properties owned by MEMP. The components of the restricted investment balance consisted of the following at the dates indicated:</t>
  </si>
  <si>
    <t>BOEM platform abandonment (See Note 15)</t>
  </si>
  <si>
    <t>BOEM lease bonds</t>
  </si>
  <si>
    <t>SPBPC Collateral:</t>
  </si>
  <si>
    <t>Contractual pipeline and surface facilities abandonment</t>
  </si>
  <si>
    <t>California State Lands Commission pipeline right-of-way bond</t>
  </si>
  <si>
    <t>City of Long Beach pipeline facility permit</t>
  </si>
  <si>
    <t>Federal pipeline right-of-way bond</t>
  </si>
  <si>
    <t>Port of Long Beach pipeline license</t>
  </si>
  <si>
    <t>Long Term Debt</t>
  </si>
  <si>
    <t>Debt Disclosure [Abstract]</t>
  </si>
  <si>
    <t>Note 8. Long Term Debt</t>
  </si>
  <si>
    <t>The following table presents our consolidated debt obligations at the dates indicated:</t>
  </si>
  <si>
    <t>MRD Segment:</t>
  </si>
  <si>
    <t>MRD $2.0 billion revolving credit facility, variable-rate, due June 2019</t>
  </si>
  <si>
    <t>5.875% senior unsecured notes, due July 2022 (1)</t>
  </si>
  <si>
    <t>Subtotal</t>
  </si>
  <si>
    <t>MEMP Segment:</t>
  </si>
  <si>
    <t>MEMP $2.0 billion revolving credit facility, variable-rate, due March 2018</t>
  </si>
  <si>
    <t>7.625% senior unsecured notes, due May 2021 ("2021 Senior Notes") (2)</t>
  </si>
  <si>
    <t>6.875% senior unsecured notes, due August 2022 ("2022 Senior Notes") (3)</t>
  </si>
  <si>
    <t>Unamortized discounts</t>
  </si>
  <si>
    <t>(15,945</t>
  </si>
  <si>
    <t>(16,587</t>
  </si>
  <si>
    <t>Total long-term debt</t>
  </si>
  <si>
    <t>The estimated fair value of this fixed-rate debt was $564.0 million and $534.0 million at March 31, 2015 and December 31, 2014, respectively. The estimated fair value is based on quoted market prices and is classified as Level 2 within the fair value hierarchy.</t>
  </si>
  <si>
    <t>The estimated fair value of this fixed-rate debt was $640.5 million and $563.5 million at March 31, 2015 and December 31, 2014, respectively. The estimated fair value is based on quoted market prices and is classified as Level 2 within the fair value hierarchy.</t>
  </si>
  <si>
    <t>The estimated fair value of this fixed-rate debt was $437.4 million and $380.0 million at March 31, 2015 and December 31, 2014, respectively. The estimated fair value is based on quoted market prices and is classified as Level 2 within the fair value hierarchy.</t>
  </si>
  <si>
    <t>Borrowing Base</t>
  </si>
  <si>
    <t>Credit facilities tied to borrowing bases are common throughout the oil and gas industry. Each of the revolving credit facilities’ borrowing base is subject to redetermination, on at least a semi-annual basis, primarily based on estimated proved reserves. The borrowing base for each credit facility was the following at the date indicated (in thousands):</t>
  </si>
  <si>
    <r>
      <t xml:space="preserve">Subsequent event. </t>
    </r>
    <r>
      <rPr>
        <sz val="10"/>
        <color theme="1"/>
        <rFont val="Times New Roman"/>
        <family val="1"/>
      </rPr>
      <t>On April 13, 2015, MRD’s revolving credit facility borrowing base was re-affirmed at $725.0 million.</t>
    </r>
  </si>
  <si>
    <t>Weighted-Average Interest Rates</t>
  </si>
  <si>
    <t>The following table presents the weighted-average interest rates paid on our consolidated variable-rate debt obligations for the periods presented:</t>
  </si>
  <si>
    <t>MRD revolving credit facility</t>
  </si>
  <si>
    <t>n/a</t>
  </si>
  <si>
    <t>WildHorse Resources revolver terminated June 2014</t>
  </si>
  <si>
    <t>WildHorse Resources second lien terminated June 2014</t>
  </si>
  <si>
    <t>MEMP revolving credit facility</t>
  </si>
  <si>
    <t>Unamortized Deferred Financing Costs</t>
  </si>
  <si>
    <t>Unamortized deferred financing costs associated with our consolidated debt obligations were as follows at the dates indicated:</t>
  </si>
  <si>
    <t>MRD senior notes</t>
  </si>
  <si>
    <t>2021 Senior Notes</t>
  </si>
  <si>
    <t>2022 Senior Notes</t>
  </si>
  <si>
    <t>Stockholders' Equity and Noncontrolling Interests</t>
  </si>
  <si>
    <t>Equity [Abstract]</t>
  </si>
  <si>
    <t>Note 9. Stockholders’ Equity and Noncontrolling Interests</t>
  </si>
  <si>
    <t>Common Stock</t>
  </si>
  <si>
    <t>The Company's authorized capital stock includes 600,000,000 shares of common stock, $0.01 par value per share. The following is a summary of the changes in our common shares issued for the three months ended March 31, 2015:</t>
  </si>
  <si>
    <t>Balance December 31, 2014</t>
  </si>
  <si>
    <t>Shares of common stock repurchased</t>
  </si>
  <si>
    <t>(2,764,887</t>
  </si>
  <si>
    <t>Restricted common shares issued (Note 11)</t>
  </si>
  <si>
    <t>Restricted common shares forfeited</t>
  </si>
  <si>
    <t>(9,211</t>
  </si>
  <si>
    <t>Balance March 31, 2015</t>
  </si>
  <si>
    <t>See Note 11 for additional information regarding restricted common shares. Restricted shares of common stock are considered issued and outstanding on the grant date of the restricted stock award.</t>
  </si>
  <si>
    <t>Share Repurchase Program</t>
  </si>
  <si>
    <r>
      <t xml:space="preserve">MRD repurchased 2,764,887 shares of common stock under the December 2014 repurchase program for an aggregate price of $47.8 million through March 16, 2015, which exhausted the December 2014 repurchase program. MRD has retired all of the shares of common stock repurchased and the shares of common stock are no longer issued or </t>
    </r>
    <r>
      <rPr>
        <sz val="9.5"/>
        <color theme="1"/>
        <rFont val="Times New Roman"/>
        <family val="1"/>
      </rPr>
      <t>outstanding.</t>
    </r>
  </si>
  <si>
    <r>
      <t>Subsequent event.</t>
    </r>
    <r>
      <rPr>
        <sz val="10"/>
        <color theme="1"/>
        <rFont val="Times New Roman"/>
        <family val="1"/>
      </rPr>
      <t xml:space="preserve"> In April 2015, the board of directors (“Board”) of the Company authorized the repurchase of up to $50.0 million of the Company’s outstanding common stock from time to time on the open market, through block trades or otherwise. The Company is not obligated to repurchase any dollar amount or specific number of shares of its common stock under the program, which may be suspended or discontinued at any time. The amount, timing and price of purchases will depend on market conditions and other factors.</t>
    </r>
  </si>
  <si>
    <t>Noncontrolling Interests</t>
  </si>
  <si>
    <t>Noncontrolling interests is the portion of equity ownership in the Company’s consolidated subsidiaries not attributable to the Company and primarily consists of the equity interests held by: (i) the limited partners of MEMP and (ii) a third party investor in the San Pedro Bay Pipeline Company. Prior to our initial public offering, certain current or former key employees of certain of MRD LLC’s subsidiaries also held equity interests in those subsidiaries.</t>
  </si>
  <si>
    <t>Distributions paid to the limited partners of MEMP primarily represent the quarterly cash distributions paid to MEMP’s unitholders, excluding those paid to MRD LLC prior to our initial public offering. Contributions received from limited partners of MEMP primarily represent net cash proceeds received from common unit offerings.</t>
  </si>
  <si>
    <t>During the three months ended March 31, 2015, MEMP repurchased 1,909,583 common units under its repurchase program for an aggregate price of $28.4 million. MEMP has retired all common units repurchased and those common units are no longer issued or outstanding.</t>
  </si>
  <si>
    <t>Earnings per Share</t>
  </si>
  <si>
    <t>Earnings Per Share [Abstract]</t>
  </si>
  <si>
    <t>Note 10. Earnings per Share</t>
  </si>
  <si>
    <t>The following sets forth the calculation of earnings (loss) per share, or EPS, for the periods indicated (in thousands, except per share amounts):</t>
  </si>
  <si>
    <t>For the Three</t>
  </si>
  <si>
    <t>Months Ended</t>
  </si>
  <si>
    <t>Numerator:</t>
  </si>
  <si>
    <t>Denominator:</t>
  </si>
  <si>
    <t>Weighted average common shares outstanding</t>
  </si>
  <si>
    <t>Basic EPS</t>
  </si>
  <si>
    <t>Diluted EPS (1)</t>
  </si>
  <si>
    <t>The Company determines the more dilutive of either the two-class method or the treasury stock method for diluted EPS. The two-class method was more dilutive for the period presented. Under the treasury stock method, 151,123 incremental shares were included in the diluted EPS computation.</t>
  </si>
  <si>
    <t>Long-Term Incentive Plans</t>
  </si>
  <si>
    <t>Disclosure Of Compensation Related Costs Sharebased Payments [Abstract]</t>
  </si>
  <si>
    <t>Note 11. Long-Term Incentive Plans</t>
  </si>
  <si>
    <t>The following table summarizes information regarding restricted common share awards granted under the Memorial Resource Development Corp. 2014 Long-Term Incentive Plan for the periods presented:</t>
  </si>
  <si>
    <t>Number of Shares</t>
  </si>
  <si>
    <t>Weighted-Average Grant Date Fair Value per Share (1)</t>
  </si>
  <si>
    <t>Restricted common shares outstanding at December 31, 2014</t>
  </si>
  <si>
    <t>Granted (2)</t>
  </si>
  <si>
    <t>Forfeited</t>
  </si>
  <si>
    <t>Restricted common shares outstanding at March 31, 2015</t>
  </si>
  <si>
    <t>(1)Determined by dividing the aggregate grant date fair value of awards issued.</t>
  </si>
  <si>
    <t>The aggregate grant date fair value of restricted common share awards issued in 2015 was $2.1 million based on a grant date market price of $18.05 per share.</t>
  </si>
  <si>
    <t>The following table summarizes the amount of recognized compensation expense associated with these awards that are reflected in the accompanying statements of operations for the periods presented (in thousands):</t>
  </si>
  <si>
    <t>The unrecognized compensation cost associated with restricted common share awards was $17.7 million at March 31, 2015. We expect to recognize the unrecognized compensation cost for these awards over a weighted-average period of 3.13 years.</t>
  </si>
  <si>
    <t>MEMP</t>
  </si>
  <si>
    <t>The following table summarizes information regarding restricted common unit awards granted under the Memorial Production Partners GP LLC Long-Term Incentive Plan for the periods presented:</t>
  </si>
  <si>
    <t>Number of Units</t>
  </si>
  <si>
    <t>Weighted-Average Grant Date Fair Value per Unit (1)</t>
  </si>
  <si>
    <t>Restricted common units outstanding at December 31, 2014</t>
  </si>
  <si>
    <t>(12,467</t>
  </si>
  <si>
    <t>Vested</t>
  </si>
  <si>
    <t>(78,307</t>
  </si>
  <si>
    <t>Restricted common units outstanding at March 31, 2015</t>
  </si>
  <si>
    <t>Determined by dividing the aggregate grant date fair value of awards issued.</t>
  </si>
  <si>
    <t>The aggregate grant date fair value of restricted common unit awards issued in 2015 was $2.4 million based on a grant date market price of $15.45 per unit.</t>
  </si>
  <si>
    <t>The unrecognized compensation cost associated with restricted common unit awards was $16.3 million at March 31, 2015. We expect to recognize the unrecognized compensation cost for these awards over a weighted-average period of 1.99 years. Since the restricted common units are participating securities, distributions received by the restricted common unitholders are generally included in distributions to noncontrolling interests as presented on our unaudited condensed statements of consolidated and combined cash flows.</t>
  </si>
  <si>
    <t>Incentive Units</t>
  </si>
  <si>
    <t>Compensation Related Costs [Abstract]</t>
  </si>
  <si>
    <t>Note 12. Incentive Units</t>
  </si>
  <si>
    <t>MRD Holdco</t>
  </si>
  <si>
    <t>MRD LLC incentive units were originally granted in June 2012 and February 2013. In connection with our initial public offering and the related restructuring transactions, these incentive units were exchanged for substantially identical units in MRD Holdco, and such incentive units entitle holders thereof to portions of future distributions by MRD Holdco. MRD Holdco’s governing documents authorize the issuance of 1,000 incentive units, of which 930 incentive units were granted in an exchange for the cancelled MRD LLC awards (the “Exchanged Incentive Units”). Subsequent to our initial public offering, MRD Holdco granted the remaining 70 incentive units to certain key employees (the “Subsequent Incentive Units”).</t>
  </si>
  <si>
    <t>We recognized $10.2 million of compensation expense during the three months ended March 31, 2015, offset by a deemed capital contribution from MRD Holdco and the unrecognized compensation expense of approximately $95.5 million as of March 31, 2015 will be recognized over the remaining expected service period of 2.17 years.</t>
  </si>
  <si>
    <t>The fair value of the Exchanged and Subsequent Incentive Units will be remeasured on a quarterly basis until all payments have been made. The settlement obligation rests with MRD Holdco. Accordingly, no payments will ever be made by us related to these incentive units; however, non-cash compensation expense will be allocated to us in future periods offset by deemed capital contributions. As such, these awards are not dilutive to our stockholders.</t>
  </si>
  <si>
    <t>The fair value of the incentive units was estimated using a Monte Carlo simulation valuation model with the following assumptions:</t>
  </si>
  <si>
    <t>Exchanged Incentive Units</t>
  </si>
  <si>
    <t>Subsequent Incentive Units</t>
  </si>
  <si>
    <t>Valuation date</t>
  </si>
  <si>
    <t>Dividend yield</t>
  </si>
  <si>
    <t>Expected volatility</t>
  </si>
  <si>
    <t>Risk-free rate</t>
  </si>
  <si>
    <t>Expected life (years)</t>
  </si>
  <si>
    <t>Related Party Transactions</t>
  </si>
  <si>
    <t>Related Party Transactions [Abstract]</t>
  </si>
  <si>
    <t>Note 13. Related Party Transactions</t>
  </si>
  <si>
    <r>
      <t xml:space="preserve">Amounts due to (due from) MRD Holdco and certain affiliates of NGP at March 31, 2015 and December 31, 2014 are presented as “Accounts receivable </t>
    </r>
    <r>
      <rPr>
        <b/>
        <sz val="10"/>
        <color theme="1"/>
        <rFont val="Times New Roman"/>
        <family val="1"/>
      </rPr>
      <t xml:space="preserve">– </t>
    </r>
    <r>
      <rPr>
        <sz val="10"/>
        <color theme="1"/>
        <rFont val="Times New Roman"/>
        <family val="1"/>
      </rPr>
      <t xml:space="preserve">affiliates” and “Accounts payable </t>
    </r>
    <r>
      <rPr>
        <b/>
        <sz val="10"/>
        <color theme="1"/>
        <rFont val="Times New Roman"/>
        <family val="1"/>
      </rPr>
      <t xml:space="preserve">– </t>
    </r>
    <r>
      <rPr>
        <sz val="10"/>
        <color theme="1"/>
        <rFont val="Times New Roman"/>
        <family val="1"/>
      </rPr>
      <t>affiliates” in the accompanying balance sheets.</t>
    </r>
  </si>
  <si>
    <t>NGP Affiliated Companies</t>
  </si>
  <si>
    <t>During the three months ended March 31, 2015, MRD paid approximately $0.6 million to Cretic Energy Services, LLC, a NGP affiliated company, for services related to our drilling and completion activities.</t>
  </si>
  <si>
    <t>NGPCIF NPI Acquisition</t>
  </si>
  <si>
    <t>WildHorse Resources purchased a net profits interest from NGPCIF on February 28, 2014 for a purchase price of $63.4 million (see Note 1). This acquisition was accounted for as a combination of entities under common control at historical cost in a manner similar to the pooling of interest method. WildHorse Resources recorded the following net assets (in thousands):</t>
  </si>
  <si>
    <t>Oil and natural gas properties, net</t>
  </si>
  <si>
    <t>(297</t>
  </si>
  <si>
    <t>(277</t>
  </si>
  <si>
    <t>Net assets</t>
  </si>
  <si>
    <t>Due to common control considerations, the difference between the purchase price and the net assets acquired are reflected within equity as a deemed distribution to NGP affiliates.</t>
  </si>
  <si>
    <t>Other Acquisitions or Dispositions</t>
  </si>
  <si>
    <t>On March 10, 2014, BlueStone sold certain interests in oil and gas properties in McMullen, Webb, Zapata, and Hidalgo Counties located in South Texas to BlueStone Natural Resources II, LLC, an NGP controlled entity. Total cash consideration received by BlueStone was approximately $1.2 million, which exceeded the net book value of the properties sold by $0.5 million. Due to common control considerations, the $0.5 million was recognized in the equity statement as a contribution.</t>
  </si>
  <si>
    <t>On March 28, 2014, our predecessor acquired certain interests in oil and gas properties in Gonzales and Karnes Counties located in South Texas from a NGP affiliated company for $3.3 million. Due to common control considerations, this transaction was recognized in the equity statement.</t>
  </si>
  <si>
    <t>Related Party Agreements</t>
  </si>
  <si>
    <t>We and certain of our affiliates have entered into various documents and agreements. These agreements have been negotiated among affiliated parties and, consequently, are not the result of arm’s-length negotiations.</t>
  </si>
  <si>
    <t>Registration Rights Agreement</t>
  </si>
  <si>
    <t>In connection with the closing of our initial public offering, we entered into a registration rights agreement with MRD Holdco and former management members of WildHorse Resources, Jay Graham (“Graham”) and Anthony Bahr (“Bahr”). Pursuant to the registration rights agreement, we have agreed to register the sale of shares of our common stock under certain circumstances.</t>
  </si>
  <si>
    <t>Voting Agreement</t>
  </si>
  <si>
    <t>In connection with the closing of our initial public offering, we entered into a voting agreement with MRD Holdco, WHR Incentive LLC, a limited liability company beneficially owned by Messrs. Bahr and Graham, and certain former management members of WildHorse Resources, who contributed their ownership of WildHorse Resources to us in the restructuring transactions. Among other things, the voting agreement provides that those former management members of WildHorse Resources will vote all of their shares of our common stock as directed by MRD Holdco.</t>
  </si>
  <si>
    <t xml:space="preserve">Services Agreement </t>
  </si>
  <si>
    <t>In connection with the closing of our initial public offering, we entered into a services agreement with WildHorse Resources and WildHorse Resource Management Company, LLC (“WHR Management Company”), pursuant to which WHR Management Company agreed to provide operating and administrative services to us for twelve months relating to the Terryville Complex. In exchange for such services, we paid a monthly management fee to WHR Management Company of approximately $1.0 million excluding third party COPAS income credits.</t>
  </si>
  <si>
    <t>Upon the closing of our initial public offering, WHR Management Company became a subsidiary of WildHorse Resources II, LLC, an affiliate of the Company (“WHR II”). NGP and certain former management members of WildHorse Resources own WHR II.</t>
  </si>
  <si>
    <t>The services agreement was terminated effective March 1, 2015.</t>
  </si>
  <si>
    <t>WildHorse Management Services Agreement</t>
  </si>
  <si>
    <t>A discussion of the WildHorse and WHR II management services and related agreements is included in our 2014 Form 10-K. These agreements were terminated in connection with our initial public offering.</t>
  </si>
  <si>
    <t xml:space="preserve">Gas Processing Agreement </t>
  </si>
  <si>
    <r>
      <t>Subsequent event</t>
    </r>
    <r>
      <rPr>
        <sz val="10"/>
        <color theme="1"/>
        <rFont val="Times New Roman"/>
        <family val="1"/>
      </rPr>
      <t>. On April 14, 2015, we, through our wholly-owned subsidiary, MRD Operating, entered into an amended and restated gas processing agreement (“GPA”) with PennTex North Louisiana Operating, LLC (“PennTex Operating”), a wholly-owned subsidiary of PennTex North Louisiana, LLC (“PennTex”). WildHorse Resources, which owned our interest in the Terryville Complex and merged into MRD Operating in February 2015, initially entered into a gas processing agreement with PennTex in March 2014, prior to our initial public offering. PennTex is a joint venture among certain affiliates of NGP in which MRD Midstream LLC, a wholly-owned subsidiary of MRD Holdco, owns a minority interest. Once PennTex Operating’s first processing plant becomes operational, it will process natural gas produced from wells located on certain leases owned by us in the state of Louisiana. The GPA has a 15-year primary term, subject to one-year extensions at either party’s election. We will pay PennTex Operating a monthly volume processing fee, subject to annual inflation escalators, based on volumes of natural gas processed by PennTex Operating. Once the first plant is declared operational, we will be obligated to pay a minimum processing fee equal to approximately $18.3 million on an annual basis, subject to certain adjustments and conditions until the second processing plant is declared operational. Once the second plant is declared operational, we will be obligated to pay a minimum volume processing fee equal to approximately $55.0 million on an annual basis, subject to certain adjustments and conditions.</t>
    </r>
  </si>
  <si>
    <t>In addition, on April 14, 2015, we entered into (i) an amended and restated area of mutual interest and midstream exclusivity agreement (“AMI”) with PennTex NLA Holdings, LLC, which owns a majority interest in PennTex, MRD WHR LA Midstream LLC, an affiliate of MRD Holdco, and PennTex, (ii) a gas transportation agreement (“GTA”) with PennTex Operating, (iii) a gas gathering agreement (“GGA”) with PennTex Operating, and (iv) a transportation services agreement (“TSA” and, together with the GPA, AMI, GTA, and GGA, the “Midstream Agreements”) with PennTex Operating to provide gathering, residue gas and natural gas liquids transportation services to us in the state of Louisiana. The Midstream Agreements have a 15-year primary term, subject to one-year extensions at either party’s elections.</t>
  </si>
  <si>
    <t>Under the GGA, once the first processing plant is declared operational, we will pay PennTex Operating a commodity usage charge equal to at least the minimum volume commitment (115,000 MMBtu per day) times $0.02 per MMBtu until PennTex Operating’s second processing plant is declared operational. Once the second processing plant is declared operational, we will pay PennTex Operating a commodity usage charge equal to at least an increased minimum volume commitment (345,000 MMBtu per day) times $0.02 MMBtu through November 30, 2019. The minimum volume commitment will increase to 460,000 MMBtu on July 1, 2016 and may further increase subject to the terms of the GGA. Prior to December 1, 2019, PennTex Operating is also entitled to a payback demand fee from us equal to the monthly demand quantity (460,000 MMBtu per day) times a $0.03 MMBtu through November 30, 2019. Beginning on December 1, 2019, PennTex Operating is not entitled to a monthly demand charge, the commodity usage charge escalates to $0.05 per MMBtu, and PennTex Operating is entitled to receive a commodity usage charge from us equal to the minimum volume commitment (460,000 MMBtu per day through June 30, 2026, and 345,000 MMBtu per day thereafter) times $0.05 MMBtu.</t>
  </si>
  <si>
    <t>Similarly, under each of the GTA and TSA, which commence concurrently with the operational dates of the two processing plants, PennTex Operating will be entitled to a commodity usage charge of $0.04 per MMBtu for all volumes of residue gas and natural gas liquids produced on our behalf.</t>
  </si>
  <si>
    <t>Under the AMI, we granted PennTex Operating the exclusive right to build all of our midstream infrastructure in northern Louisiana and to provide midstream services to support our current and future production on our operated acreage within such area (other than production subject to existing third-party commitments).</t>
  </si>
  <si>
    <t>Classic Pipeline Gas Gathering Agreement &amp; Water Disposal Agreement</t>
  </si>
  <si>
    <t>In November 2011, Classic Hydrocarbons Operating, LLC (“Classic Operating”), which became our wholly-owned subsidiary in connection with the restructuring transactions, and Classic Pipeline entered into a gas gathering agreement. Pursuant to the gas gathering agreement, Classic Operating dedicated to Classic Pipeline all of the natural gas produced (up to 50,000 MMBtus per day) on the properties operated by Classic Operating within certain counties in Texas through 2020, subject to one-year extensions at either party’s election. In May 2014, Classic Operating and Classic Pipeline amended the gas gathering agreement with respect to Classic Operating’s remaining assets located in Panola and Shelby Counties, Texas. Under the amended gas gathering agreement, Classic Operating agreed to pay a fee of (i) $0.30 per MMBtu, subject to an annual 3.5% inflationary escalation, based on volumes of natural gas delivered and processed, and (ii) $0.07 per MMBtu per stage of compression plus its allocated share of compressor fuel. The amended gas gathering agreement has a term until December 31, 2023, subject to one-year extensions at either party’s election.</t>
  </si>
  <si>
    <t>In May 2014, Classic Operating and Classic Pipeline entered into a water disposal agreement. The water disposal agreement has a three-year term, subject to one-year extensions at either party’s election. Under the water disposal agreement, Classic Operating agreed to pay a fee of $1.10 per barrel for each barrel of water delivered to Classic Pipeline.</t>
  </si>
  <si>
    <t>In February 2015, in connection with and as part of the Property Swap, Classic sold all of the equity interests owned by it in Classic Operating to Memorial Production Operating LLC, a wholly-owned subsidiary of MEMP, and Classic and Classic GP were merged into MRD Operating in March 2015.</t>
  </si>
  <si>
    <t>Business Segment Data</t>
  </si>
  <si>
    <t>Segment Reporting [Abstract]</t>
  </si>
  <si>
    <t>NOTES TO UNAUDITED CONDENSED CONSOLIDATED AND COMBINED FINANCIAL STATEMENTS</t>
  </si>
  <si>
    <t>Note 14. Business Segment Data</t>
  </si>
  <si>
    <t>Our reportable business segments are organized in a manner that reflects how management manages those business activities.</t>
  </si>
  <si>
    <t>We have two reportable business segments, both of which are engaged in the acquisition, exploration and development of oil and natural gas properties. Our reportable business segments are as follows:</t>
  </si>
  <si>
    <t>We evaluate segment performance based on Adjusted EBITDA. Adjusted EBITDA is defined as net income (loss), plus interest expense; loss on extinguishment of debt; income tax expense; depreciation, depletion and amortization (“DD&amp;A”); impairment of goodwill and long-lived properties; accretion of asset retirement obligations (“AROs”); losses on commodity derivative contracts and cash settlements received; losses on sale of properties; incentive-based compensation expenses; exploration costs; provision for environmental remediation; equity loss from MEMP (MRD Segment only); cash distributions from MEMP (MRD Segment only); transaction related costs; amortization of investment premium; and other non-routine items, less interest income; income tax benefit; gains on commodity derivative contracts and cash settlements paid on expired positions; equity income from MEMP (MRD Segment only); gains on sale of assets and other non-routine items.</t>
  </si>
  <si>
    <t>Financial information presented for the MEMP business segment is derived from the underlying consolidated and combined financial statements of MEMP that are publicly available.</t>
  </si>
  <si>
    <t>Segment revenues and expenses include intersegment transactions. Our combined totals reflect the elimination of intersegment transactions.</t>
  </si>
  <si>
    <t>In the MRD Segment’s individual financial statements, investments in the MEMP Segment that are included in the consolidated and combined financial statements are accounted for by the equity method.</t>
  </si>
  <si>
    <t>The following table presents selected business segment information for the periods indicated (in thousands):</t>
  </si>
  <si>
    <t>Other,</t>
  </si>
  <si>
    <t>Consolidated</t>
  </si>
  <si>
    <t>Adjustments &amp;</t>
  </si>
  <si>
    <t>&amp; Combined</t>
  </si>
  <si>
    <t>Eliminations</t>
  </si>
  <si>
    <t>Totals</t>
  </si>
  <si>
    <t>Total revenues:</t>
  </si>
  <si>
    <t>For the Three Months Ended March 31, 2015</t>
  </si>
  <si>
    <t>For the Three Months Ended March 31, 2014</t>
  </si>
  <si>
    <t>Adjusted EBITDA: (1)</t>
  </si>
  <si>
    <t>(76</t>
  </si>
  <si>
    <t>(3,002</t>
  </si>
  <si>
    <t>Segment assets: (2)</t>
  </si>
  <si>
    <t>As of March 31, 2015</t>
  </si>
  <si>
    <t>(12,201</t>
  </si>
  <si>
    <t>As of December 31, 2014</t>
  </si>
  <si>
    <t>(9,981</t>
  </si>
  <si>
    <t>Total cash expenditures for additions to long-lived assets:</t>
  </si>
  <si>
    <t>Adjustments and eliminations for the three months ended March 31, 2015 and 2014 include less than $0.1 million and $3.0 million of cash distributions that MEMP paid MRD for the three months ended March 31, 2015 and 2014, respectively, related to MRD’s partnership interests in MEMP. In 2014, MRD LLC owned MEMP subordinated units, which were distributed to MRD Holdco in connection with the Company’s initial public offering in June 2014.</t>
  </si>
  <si>
    <t>As of March 31, 2015, adjustments and eliminations primarily represent the elimination of accounts receivable and accounts payable balances between the MRD Segment and the MEMP Segment.</t>
  </si>
  <si>
    <t xml:space="preserve">Calculation of Reportable Segments’ Adjusted EBITDA </t>
  </si>
  <si>
    <t>Combined</t>
  </si>
  <si>
    <t>(162,658</t>
  </si>
  <si>
    <t>(112,287</t>
  </si>
  <si>
    <t>Income tax expense (benefit)</t>
  </si>
  <si>
    <t>(2,370</t>
  </si>
  <si>
    <t>DD&amp;A</t>
  </si>
  <si>
    <t>Accretion of AROs</t>
  </si>
  <si>
    <t>(108,190</t>
  </si>
  <si>
    <t>(145,459</t>
  </si>
  <si>
    <t>Cash settlements received (paid) on expired commodity derivative instruments</t>
  </si>
  <si>
    <t>Transaction related costs</t>
  </si>
  <si>
    <t>Incentive-based compensation expense</t>
  </si>
  <si>
    <t>Exploration costs</t>
  </si>
  <si>
    <t>Non-cash equity (income) loss from MEMP</t>
  </si>
  <si>
    <t>Cash distributions from MEMP</t>
  </si>
  <si>
    <t>Adjusted EBITDA</t>
  </si>
  <si>
    <t>(32,892</t>
  </si>
  <si>
    <t>(26,502</t>
  </si>
  <si>
    <t>(5,221</t>
  </si>
  <si>
    <t>(7,969</t>
  </si>
  <si>
    <t>(13,190</t>
  </si>
  <si>
    <t>(110</t>
  </si>
  <si>
    <t>Provision for environmental remediation</t>
  </si>
  <si>
    <t>The following table presents a reconciliation of total reportable segments’ Adjusted EBITDA to net income (loss) for each of the periods indicated (in thousands).</t>
  </si>
  <si>
    <t>Total Reportable Segments' Adjusted EBITDA</t>
  </si>
  <si>
    <t>Adjustments to reconcile Adjusted EBITDA to net income (loss):</t>
  </si>
  <si>
    <t>(38,574</t>
  </si>
  <si>
    <t>(34,052</t>
  </si>
  <si>
    <t>(45,188</t>
  </si>
  <si>
    <t>(100</t>
  </si>
  <si>
    <t>(91,798</t>
  </si>
  <si>
    <t>(57,679</t>
  </si>
  <si>
    <t>(251,347</t>
  </si>
  <si>
    <t>(1,757</t>
  </si>
  <si>
    <t>(1,521</t>
  </si>
  <si>
    <t>Gains (losses) on commodity derivative instruments</t>
  </si>
  <si>
    <t>(59,482</t>
  </si>
  <si>
    <t>Cash settlements paid (received) on expired commodity derivative instruments</t>
  </si>
  <si>
    <t>(92,873</t>
  </si>
  <si>
    <t>Gain (loss) on sale of properties</t>
  </si>
  <si>
    <t>(2,580</t>
  </si>
  <si>
    <t>(2,462</t>
  </si>
  <si>
    <t>(14,051</t>
  </si>
  <si>
    <t>(2,318</t>
  </si>
  <si>
    <t>(816</t>
  </si>
  <si>
    <t>(146</t>
  </si>
  <si>
    <t>(2,852</t>
  </si>
  <si>
    <t>(112,149</t>
  </si>
  <si>
    <t>(23,516</t>
  </si>
  <si>
    <t>Included below is our consolidated and combined statement of operations disaggregated by reportable segment for the period indicated (in thousands):</t>
  </si>
  <si>
    <t>Other, Adjustments &amp; Eliminations</t>
  </si>
  <si>
    <t>Consolidated &amp; Combined Totals</t>
  </si>
  <si>
    <t>Incentive unit compensation expense</t>
  </si>
  <si>
    <t>(20,849</t>
  </si>
  <si>
    <t>(136,370</t>
  </si>
  <si>
    <t>(28,498</t>
  </si>
  <si>
    <t>(9,756</t>
  </si>
  <si>
    <t>(28,818</t>
  </si>
  <si>
    <t>Earnings from equity investments</t>
  </si>
  <si>
    <t>(138</t>
  </si>
  <si>
    <t>(49</t>
  </si>
  <si>
    <t>(9,943</t>
  </si>
  <si>
    <t>(28,658</t>
  </si>
  <si>
    <t>(38,463</t>
  </si>
  <si>
    <t>(165,028</t>
  </si>
  <si>
    <t>(66,961</t>
  </si>
  <si>
    <t>(47,558</t>
  </si>
  <si>
    <t>(12</t>
  </si>
  <si>
    <t>(16,739</t>
  </si>
  <si>
    <t>(17,974</t>
  </si>
  <si>
    <t>(16,078</t>
  </si>
  <si>
    <t>(2,986</t>
  </si>
  <si>
    <t>(20,929</t>
  </si>
  <si>
    <t>(34,021</t>
  </si>
  <si>
    <t>(32,817</t>
  </si>
  <si>
    <t>(23,416</t>
  </si>
  <si>
    <t>(25</t>
  </si>
  <si>
    <t>(75</t>
  </si>
  <si>
    <t>Commitments and Contingencies</t>
  </si>
  <si>
    <t>Commitments And Contingencies Disclosure [Abstract]</t>
  </si>
  <si>
    <t>Note 15. Commitments and Contingencies</t>
  </si>
  <si>
    <t>Litigation &amp; Environmental</t>
  </si>
  <si>
    <t>As part of our normal business activities, we may be named as defendants in litigation and legal proceedings, including those arising from regulatory and environmental matters. Although we are insured against various risks to the extent we believe it is prudent, there is no assurance that the nature and amount of such insurance will be adequate, in every case, to indemnify us against liabilities arising from future legal proceedings. We are not aware of any litigation, pending or threatened, that we believe is reasonably likely to have a significant adverse effect on our financial position, results of operations or cash flows.</t>
  </si>
  <si>
    <t>At March 31, 2015 and December 31, 2014, we had $1.3 million and $2.1 million of environmental reserves recorded on our balance sheets, respectively.</t>
  </si>
  <si>
    <t>See Note 13 for additional information.</t>
  </si>
  <si>
    <t>Supplemental Bond for Decommissioning Liabilities Trust Agreement</t>
  </si>
  <si>
    <t>In connection with its 2009 acquisition of the Beta properties, Rise Energy Operating, LLC (“REO”), a wholly-owned subsidiary of MEMP, assumed an obligation with the BOEM for the decommissioning of the offshore production facilities. The trust account is held by REO for the benefit of all working interest owners. The following is a summary of the gross held-to-maturity investments held in the trust account less the outside working interest owners share as of March 31, 2015 (in thousands):</t>
  </si>
  <si>
    <t>Amortized</t>
  </si>
  <si>
    <t>Investment</t>
  </si>
  <si>
    <t>Cost</t>
  </si>
  <si>
    <t>U.S. Bank Money Market Cash Equivalent</t>
  </si>
  <si>
    <t>Less: Outside working interest owners share</t>
  </si>
  <si>
    <t>(66,442</t>
  </si>
  <si>
    <t>The trust account must maintain minimum balances attributable to REO’s net working interest as follows (in thousands):</t>
  </si>
  <si>
    <t>As of March 31, 2015, the maximum remaining obligation net to REO’s interest was approximately $7.4 million.</t>
  </si>
  <si>
    <t>Processing Plant Expansions by Third Party Gatherer</t>
  </si>
  <si>
    <t>A discussion of processing plant expansions by a third party gatherer is included in our 2014 Form 10-K.</t>
  </si>
  <si>
    <t>Subsequent Events</t>
  </si>
  <si>
    <t>Subsequent Events [Abstract]</t>
  </si>
  <si>
    <t>Note 16. Subsequent Events</t>
  </si>
  <si>
    <t xml:space="preserve">MRD Common Stock Repurchase Approval </t>
  </si>
  <si>
    <t>For additional information, see Note 9.</t>
  </si>
  <si>
    <t>MRD Borrowing Base Reaffirmed</t>
  </si>
  <si>
    <t>For additional information, see Note 8.</t>
  </si>
  <si>
    <t>MRD Sale of Oil and Natural Gas Properties in Colorado and Wyoming</t>
  </si>
  <si>
    <t>For additional information, see Note 3.</t>
  </si>
  <si>
    <t>MRD and PennTex Midstream Agreements</t>
  </si>
  <si>
    <t>For additional information, see Note 13.</t>
  </si>
  <si>
    <t>Summary of Significant Accounting Policies (Policies)</t>
  </si>
  <si>
    <t>Use of Estimates</t>
  </si>
  <si>
    <t>Accrued Liabilities</t>
  </si>
  <si>
    <t>Income Tax</t>
  </si>
  <si>
    <t>Summary of Significant Accounting Policies (Tables)</t>
  </si>
  <si>
    <t>Schedule of Accrued Liabilities</t>
  </si>
  <si>
    <t>Acquisitions and Divestitures (Tables)</t>
  </si>
  <si>
    <t>Acquisition-Related Costs</t>
  </si>
  <si>
    <t>Unaudited Pro Forma Results of Operations</t>
  </si>
  <si>
    <t>Fair Value Measurements of Financial Instruments (Tables)</t>
  </si>
  <si>
    <t>Assets and Liabilities Measured at Fair Value on Recurring Basis</t>
  </si>
  <si>
    <t>Risk Management and Derivative Instruments (Tables)</t>
  </si>
  <si>
    <t>Schedule of Open Commodity Positions</t>
  </si>
  <si>
    <t>Schedule of Entity's Interest Rate Swap Open Positions</t>
  </si>
  <si>
    <t>At March 31, 2015, we had the following interest rate swap open positions:</t>
  </si>
  <si>
    <t>Summary of Gross Fair Value and Net Recorded Fair Value of Derivative Instruments by Appropriate Balance Sheet Classification</t>
  </si>
  <si>
    <t>Schedule of Gains and Losses Related to Derivative Instruments</t>
  </si>
  <si>
    <t>The following table details the gains and losses related to derivative instruments for the three months ended March 31, 2015 and 2014 (in thousands):</t>
  </si>
  <si>
    <t>Asset Retirement Obligations (Tables)</t>
  </si>
  <si>
    <t>Summary of Changes in Asset Retirement Obligations</t>
  </si>
  <si>
    <t>The following table presents the changes in the asset retirement obligations for the three months ended March 31, 2015 (in thousands):</t>
  </si>
  <si>
    <t>Restricted Investments (Tables)</t>
  </si>
  <si>
    <t>Restricted Investment Balance</t>
  </si>
  <si>
    <t>The components of the restricted investment balance consisted of the following at the dates indicated:</t>
  </si>
  <si>
    <t>Long Term Debt (Tables)</t>
  </si>
  <si>
    <t>Consolidated Debt Obligations</t>
  </si>
  <si>
    <t>Borrowing Base Credit Facility</t>
  </si>
  <si>
    <t>The borrowing base for each credit facility was the following at the date indicated (in thousands):</t>
  </si>
  <si>
    <t>Summary of Weighted-Average Interest Rates Paid On Variable-Rate Debt Obligations</t>
  </si>
  <si>
    <t>Summary of Unamortized Deferred Financing Costs Associated with Consolidated Debt Obligations</t>
  </si>
  <si>
    <t>Stockholders' Equity and Noncontrolling Interests (Tables)</t>
  </si>
  <si>
    <t>Summary of Changes In Common Shares Issued</t>
  </si>
  <si>
    <t>Earnings per Share (Tables)</t>
  </si>
  <si>
    <t>Summary of Calculation of Earnings (Loss) Per Share, or EPS</t>
  </si>
  <si>
    <t>Long-Term Incentive Plans (Tables)</t>
  </si>
  <si>
    <t>Summary of Information Regarding Restricted Common Unit Awards</t>
  </si>
  <si>
    <t>Summary of Amount of Compensation Expense Recognized</t>
  </si>
  <si>
    <t>Incentive Units (Tables)</t>
  </si>
  <si>
    <t>Fair Value of Incentive Units Estimated</t>
  </si>
  <si>
    <t>Related Party Transactions (Tables)</t>
  </si>
  <si>
    <t>Schedule of Net Assets Recorded</t>
  </si>
  <si>
    <t>WildHorse Resources recorded the following net assets (in thousands):</t>
  </si>
  <si>
    <t>Business Segment Data (Tables)</t>
  </si>
  <si>
    <t>Summary of Selected Business Segment Information</t>
  </si>
  <si>
    <t>Schedule of Calculation of Reportable Segment's Adjusted EBITDA</t>
  </si>
  <si>
    <t>Reconciliation of Total Reportable Segment's Adjusted EBITDA to Net Income (Loss)</t>
  </si>
  <si>
    <t>Schedule of Consolidated and Combined Statement of Operations Disaggregated by Reportable Segment</t>
  </si>
  <si>
    <t>Commitments and Contingencies (Tables)</t>
  </si>
  <si>
    <t>Gross Held-to-Maturity Investments</t>
  </si>
  <si>
    <t>The following is a summary of the gross held-to-maturity investments held in the trust account less the outside working interest owners share as of March 31, 2015 (in thousands):</t>
  </si>
  <si>
    <t>Minimum Balances Attributable to Net Working Interest</t>
  </si>
  <si>
    <t>Background, Organization and Basis of Presentation - Additional Information (Detail) (USD $)</t>
  </si>
  <si>
    <t>1 Months Ended</t>
  </si>
  <si>
    <t>Segment</t>
  </si>
  <si>
    <t>Feb. 28, 2015</t>
  </si>
  <si>
    <t>Consolidation And Basis Of Presentation [Line Items]</t>
  </si>
  <si>
    <t>Number of reportable business segments</t>
  </si>
  <si>
    <t>Net payment made to affiliate for acquisition of oil and natural gas properties</t>
  </si>
  <si>
    <t>Net equity deemed contribution (distribution) related to net assets transferred</t>
  </si>
  <si>
    <t>Net book value of assets transferred to MEMP segment</t>
  </si>
  <si>
    <t>Cash allocated to limited partners</t>
  </si>
  <si>
    <t>Limited Partner [Member]</t>
  </si>
  <si>
    <t>Partnership ownership percentage</t>
  </si>
  <si>
    <t>General Partner [Member]</t>
  </si>
  <si>
    <t>MRD Operating [Member]</t>
  </si>
  <si>
    <t>Ownership interest percentage</t>
  </si>
  <si>
    <t>Summary of Significant Accounting Policies - Schedule of Accrued Liabilities (Detail) (USD $)</t>
  </si>
  <si>
    <t>Summary of Significant Accounting Policies - Additional Information (Detail) (USD $)</t>
  </si>
  <si>
    <t>Summary Of Significant Accounting Policies [Line Items]</t>
  </si>
  <si>
    <t>Unrecognized tax benefits</t>
  </si>
  <si>
    <t>Effective tax rate</t>
  </si>
  <si>
    <t>Federal statutory income tax rate</t>
  </si>
  <si>
    <t>Percentage of reduction to effective tax rate related to pass-through entities</t>
  </si>
  <si>
    <t>Percentage of reduction to effective tax rate related to non-deductible incentive compensation</t>
  </si>
  <si>
    <t>Percentage of effective tax rate related to state income tax provision, net of federal benefit</t>
  </si>
  <si>
    <t>Deferred income tax liabilities, net</t>
  </si>
  <si>
    <t>Deferred income tax benefit</t>
  </si>
  <si>
    <t>Acquisitions and Divestitures - Acquisition Related Costs (Detail) (USD $)</t>
  </si>
  <si>
    <t>Business Acquisition [Line Items]</t>
  </si>
  <si>
    <t>Acquisition related costs</t>
  </si>
  <si>
    <t>General and administrative expense [Member]</t>
  </si>
  <si>
    <t>Acquisitions and Divestitures - Additional Information (Detail) (USD $)</t>
  </si>
  <si>
    <t>In Millions, unless otherwise specified</t>
  </si>
  <si>
    <t>0 Months Ended</t>
  </si>
  <si>
    <t>Mar. 25, 2014</t>
  </si>
  <si>
    <t>Apr. 17, 2015</t>
  </si>
  <si>
    <t>Eagle Ford Acquisition [Member]</t>
  </si>
  <si>
    <t>Business Acquisition And Divestiture [Line Items]</t>
  </si>
  <si>
    <t>Percentage of leasehold interest acquired</t>
  </si>
  <si>
    <t>Subsequent Event [Member] | Rockies Divestiture [Member]</t>
  </si>
  <si>
    <t>Proceeds from divestitures</t>
  </si>
  <si>
    <t>Acquisitions and Divestitures - Unaudited Pro Forma Results of Operations (Detail) (USD $)</t>
  </si>
  <si>
    <t>Fair Value Measurements of Financial Instruments - Assets and Liabilities Measured at Fair Value on Recurring Basis (Detail) (Fair Value, Measurements [Member], USD $)</t>
  </si>
  <si>
    <t>Fair value of derivative asset</t>
  </si>
  <si>
    <t>Fair value of derivative liability</t>
  </si>
  <si>
    <t>Significant Other Observable Inputs (Level 2) [Member]</t>
  </si>
  <si>
    <t>Commodity derivatives [Member]</t>
  </si>
  <si>
    <t>Commodity derivatives [Member] | Significant Other Observable Inputs (Level 2) [Member]</t>
  </si>
  <si>
    <t>Interest rate derivatives [Member]</t>
  </si>
  <si>
    <t>Interest rate derivatives [Member] | Significant Other Observable Inputs (Level 2) [Member]</t>
  </si>
  <si>
    <t>Fair Value Measurements of Financial Instruments - Additional Information (Detail) (USD $)</t>
  </si>
  <si>
    <t>Fair Value Assets And Liabilities Measured On Recurring And Nonrecurring Basis [Line Items]</t>
  </si>
  <si>
    <t>Carrying value of properties after impairment charges</t>
  </si>
  <si>
    <t>MEMP [Member] | East Texas, Wyoming and Colorado [Member]</t>
  </si>
  <si>
    <t>Risk Management and Derivative Instruments - Additional Information (Detail) (USD $)</t>
  </si>
  <si>
    <t>Derivative Instruments, Gain (Loss) [Line Items]</t>
  </si>
  <si>
    <t>Conditional rights of set-off under ISDA Master Agreement reduce the maximum amount of loss due to credit risk</t>
  </si>
  <si>
    <t>Effect netting arrangements, counterparty exposure</t>
  </si>
  <si>
    <t>Net derivative asset</t>
  </si>
  <si>
    <t>Deferred premiums</t>
  </si>
  <si>
    <t>Cash collateral received or pledged</t>
  </si>
  <si>
    <t>Single Counterparty [Member]</t>
  </si>
  <si>
    <t>Cash settlement receipt</t>
  </si>
  <si>
    <t>MRD [Member] | Single Counterparty [Member]</t>
  </si>
  <si>
    <t>Risk Management and Derivative Instruments - Schedule of Open Commodity Positions (Detail)</t>
  </si>
  <si>
    <t>MMBTU</t>
  </si>
  <si>
    <t>Remaining 2015 [Member] | Natural Gas Derivative Contracts [Member] | MRD [Member] | Fixed price swap contracts [Member]</t>
  </si>
  <si>
    <t>Derivative [Line Items]</t>
  </si>
  <si>
    <t>Remaining 2015 [Member] | Natural Gas Derivative Contracts [Member] | MRD [Member] | Collar contracts [Member]</t>
  </si>
  <si>
    <t>Remaining 2015 [Member] | Natural Gas Derivative Contracts [Member] | MRD [Member] | Put Option [Member] | Purchased</t>
  </si>
  <si>
    <t>Remaining 2015 [Member] | Natural Gas Derivative Contracts [Member] | MRD [Member] | Call Option [Member] | Written</t>
  </si>
  <si>
    <t>Remaining 2015 [Member] | Natural Gas Derivative Contracts [Member] | MRD [Member] | TGT Z1 basis swaps [Member]</t>
  </si>
  <si>
    <t>Remaining 2015 [Member] | Natural Gas Derivative Contracts [Member] | MRD [Member] | TGT Z1 basis swaps [Member] | Henry Hub [Member]</t>
  </si>
  <si>
    <t>Remaining 2015 [Member] | Natural Gas Derivative Contracts [Member] | MEMP [Member] | Fixed price swap contracts [Member]</t>
  </si>
  <si>
    <t>Remaining 2015 [Member] | Natural Gas Derivative Contracts [Member] | MEMP [Member] | Collar contracts [Member]</t>
  </si>
  <si>
    <t>Remaining 2015 [Member] | Natural Gas Derivative Contracts [Member] | MEMP [Member] | Call Spreads [Member]</t>
  </si>
  <si>
    <t>Remaining 2015 [Member] | Natural Gas Derivative Contracts [Member] | MEMP [Member] | Basis Swaps [Member]</t>
  </si>
  <si>
    <t>Remaining 2015 [Member] | Natural Gas Derivative Contracts [Member] | MEMP [Member] | NGPL TexOk basis swaps [Member]</t>
  </si>
  <si>
    <t>Remaining 2015 [Member] | Natural Gas Derivative Contracts [Member] | MEMP [Member] | NGPL TexOk basis swaps [Member] | Henry Hub [Member]</t>
  </si>
  <si>
    <t>Remaining 2015 [Member] | Natural Gas Derivative Contracts [Member] | MEMP [Member] | HSC basis swaps [Member]</t>
  </si>
  <si>
    <t>Remaining 2015 [Member] | Natural Gas Derivative Contracts [Member] | MEMP [Member] | HSC basis swaps [Member] | Henry Hub [Member]</t>
  </si>
  <si>
    <t>Remaining 2015 [Member] | Natural Gas Derivative Contracts [Member] | MEMP [Member] | CIG basis swaps [Member]</t>
  </si>
  <si>
    <t>Remaining 2015 [Member] | Natural Gas Derivative Contracts [Member] | MEMP [Member] | CIG basis swaps [Member] | Henry Hub [Member]</t>
  </si>
  <si>
    <t>Remaining 2015 [Member] | Natural Gas Derivative Contracts [Member] | MEMP [Member] | TETCO STX basis swaps [Member]</t>
  </si>
  <si>
    <t>Remaining 2015 [Member] | Natural Gas Derivative Contracts [Member] | MEMP [Member] | TETCO STX basis swaps [Member] | Henry Hub [Member]</t>
  </si>
  <si>
    <t>Remaining 2015 [Member] | Crude Oil Derivative Contracts [Member] | MRD [Member] | Fixed price swap contracts [Member]</t>
  </si>
  <si>
    <t>Remaining 2015 [Member] | Crude Oil Derivative Contracts [Member] | MRD [Member] | Collar contracts [Member]</t>
  </si>
  <si>
    <t>Remaining 2015 [Member] | Crude Oil Derivative Contracts [Member] | MRD [Member] | Put Option [Member] | Purchased</t>
  </si>
  <si>
    <t>Remaining 2015 [Member] | Crude Oil Derivative Contracts [Member] | MRD [Member] | Call Option [Member] | Written</t>
  </si>
  <si>
    <t>Remaining 2015 [Member] | Crude Oil Derivative Contracts [Member] | MEMP [Member] | Fixed price swap contracts [Member]</t>
  </si>
  <si>
    <t>Remaining 2015 [Member] | Crude Oil Derivative Contracts [Member] | MEMP [Member] | Collar contracts [Member]</t>
  </si>
  <si>
    <t>Remaining 2015 [Member] | Crude Oil Derivative Contracts [Member] | MEMP [Member] | Basis Swaps [Member]</t>
  </si>
  <si>
    <t>Remaining 2015 [Member] | Crude Oil Derivative Contracts [Member] | MEMP [Member] | Midway-Sunset basis swaps [Member]</t>
  </si>
  <si>
    <t>Remaining 2015 [Member] | Crude Oil Derivative Contracts [Member] | MEMP [Member] | Midland Basis Swap [Member]</t>
  </si>
  <si>
    <t>Remaining 2015 [Member] | NGL Derivative Contracts [Member] | MRD [Member] | Fixed price swap contracts [Member]</t>
  </si>
  <si>
    <t>Remaining 2015 [Member] | NGL Derivative Contracts [Member] | MEMP [Member] | Fixed price swap contracts [Member]</t>
  </si>
  <si>
    <t>2016 [Member] | Natural Gas Derivative Contracts [Member] | MRD [Member] | Fixed price swap contracts [Member]</t>
  </si>
  <si>
    <t>2016 [Member] | Natural Gas Derivative Contracts [Member] | MRD [Member] | Collar contracts [Member]</t>
  </si>
  <si>
    <t>2016 [Member] | Natural Gas Derivative Contracts [Member] | MRD [Member] | Put Option [Member] | Purchased</t>
  </si>
  <si>
    <t>2016 [Member] | Natural Gas Derivative Contracts [Member] | MRD [Member] | TGT Z1 basis swaps [Member]</t>
  </si>
  <si>
    <t>2016 [Member] | Natural Gas Derivative Contracts [Member] | MRD [Member] | TGT Z1 basis swaps [Member] | Henry Hub [Member]</t>
  </si>
  <si>
    <t>2016 [Member] | Natural Gas Derivative Contracts [Member] | MEMP [Member] | Fixed price swap contracts [Member]</t>
  </si>
  <si>
    <t>2016 [Member] | Natural Gas Derivative Contracts [Member] | MEMP [Member] | Basis Swaps [Member]</t>
  </si>
  <si>
    <t>2016 [Member] | Natural Gas Derivative Contracts [Member] | MEMP [Member] | NGPL TexOk basis swaps [Member]</t>
  </si>
  <si>
    <t>2016 [Member] | Natural Gas Derivative Contracts [Member] | MEMP [Member] | NGPL TexOk basis swaps [Member] | Henry Hub [Member]</t>
  </si>
  <si>
    <t>2016 [Member] | Natural Gas Derivative Contracts [Member] | MEMP [Member] | HSC basis swaps [Member]</t>
  </si>
  <si>
    <t>2016 [Member] | Natural Gas Derivative Contracts [Member] | MEMP [Member] | HSC basis swaps [Member] | Henry Hub [Member]</t>
  </si>
  <si>
    <t>2016 [Member] | Natural Gas Derivative Contracts [Member] | MEMP [Member] | TETCO STX basis swaps [Member]</t>
  </si>
  <si>
    <t>2016 [Member] | Natural Gas Derivative Contracts [Member] | MEMP [Member] | TETCO STX basis swaps [Member] | Henry Hub [Member]</t>
  </si>
  <si>
    <t>2016 [Member] | Crude Oil Derivative Contracts [Member] | MRD [Member] | Fixed price swap contracts [Member]</t>
  </si>
  <si>
    <t>2016 [Member] | Crude Oil Derivative Contracts [Member] | MRD [Member] | Collar contracts [Member]</t>
  </si>
  <si>
    <t>2016 [Member] | Crude Oil Derivative Contracts [Member] | MEMP [Member] | Fixed price swap contracts [Member]</t>
  </si>
  <si>
    <t>2016 [Member] | Crude Oil Derivative Contracts [Member] | MEMP [Member] | Basis Swaps [Member]</t>
  </si>
  <si>
    <t>2016 [Member] | Crude Oil Derivative Contracts [Member] | MEMP [Member] | Midway-Sunset basis swaps [Member]</t>
  </si>
  <si>
    <t>2016 [Member] | Crude Oil Derivative Contracts [Member] | MEMP [Member] | Midland Basis Swap [Member]</t>
  </si>
  <si>
    <t>2016 [Member] | NGL Derivative Contracts [Member] | MRD [Member] | Fixed price swap contracts [Member]</t>
  </si>
  <si>
    <t>2016 [Member] | NGL Derivative Contracts [Member] | MEMP [Member] | Fixed price swap contracts [Member]</t>
  </si>
  <si>
    <t>2017 [Member] | Natural Gas Derivative Contracts [Member] | MRD [Member] | Fixed price swap contracts [Member]</t>
  </si>
  <si>
    <t>2017 [Member] | Natural Gas Derivative Contracts [Member] | MRD [Member] | Collar contracts [Member]</t>
  </si>
  <si>
    <t>2017 [Member] | Natural Gas Derivative Contracts [Member] | MRD [Member] | Put Option [Member] | Purchased</t>
  </si>
  <si>
    <t>2017 [Member] | Natural Gas Derivative Contracts [Member] | MRD [Member] | TGT Z1 basis swaps [Member]</t>
  </si>
  <si>
    <t>2017 [Member] | Natural Gas Derivative Contracts [Member] | MRD [Member] | TGT Z1 basis swaps [Member] | Henry Hub [Member]</t>
  </si>
  <si>
    <t>2017 [Member] | Natural Gas Derivative Contracts [Member] | MEMP [Member] | Fixed price swap contracts [Member]</t>
  </si>
  <si>
    <t>2017 [Member] | Natural Gas Derivative Contracts [Member] | MEMP [Member] | Basis Swaps [Member]</t>
  </si>
  <si>
    <t>2017 [Member] | Natural Gas Derivative Contracts [Member] | MEMP [Member] | NGPL TexOk basis swaps [Member]</t>
  </si>
  <si>
    <t>2017 [Member] | Natural Gas Derivative Contracts [Member] | MEMP [Member] | NGPL TexOk basis swaps [Member] | Henry Hub [Member]</t>
  </si>
  <si>
    <t>2017 [Member] | Natural Gas Derivative Contracts [Member] | MEMP [Member] | HSC basis swaps [Member]</t>
  </si>
  <si>
    <t>2017 [Member] | Natural Gas Derivative Contracts [Member] | MEMP [Member] | HSC basis swaps [Member] | Henry Hub [Member]</t>
  </si>
  <si>
    <t>2017 [Member] | Crude Oil Derivative Contracts [Member] | MRD [Member] | Fixed price swap contracts [Member]</t>
  </si>
  <si>
    <t>2017 [Member] | Crude Oil Derivative Contracts [Member] | MEMP [Member] | Fixed price swap contracts [Member]</t>
  </si>
  <si>
    <t>2017 [Member] | NGL Derivative Contracts [Member] | MEMP [Member] | Fixed price swap contracts [Member]</t>
  </si>
  <si>
    <t>2018 [Member] | Natural Gas Derivative Contracts [Member] | MRD [Member] | Fixed price swap contracts [Member]</t>
  </si>
  <si>
    <t>2018 [Member] | Natural Gas Derivative Contracts [Member] | MRD [Member] | Put Option [Member] | Purchased</t>
  </si>
  <si>
    <t>2018 [Member] | Natural Gas Derivative Contracts [Member] | MEMP [Member] | Fixed price swap contracts [Member]</t>
  </si>
  <si>
    <t>2018 [Member] | Natural Gas Derivative Contracts [Member] | MEMP [Member] | Basis Swaps [Member]</t>
  </si>
  <si>
    <t>2018 [Member] | Natural Gas Derivative Contracts [Member] | MEMP [Member] | HSC basis swaps [Member]</t>
  </si>
  <si>
    <t>2018 [Member] | Natural Gas Derivative Contracts [Member] | MEMP [Member] | HSC basis swaps [Member] | Henry Hub [Member]</t>
  </si>
  <si>
    <t>2018 [Member] | Crude Oil Derivative Contracts [Member] | MRD [Member] | Fixed price swap contracts [Member]</t>
  </si>
  <si>
    <t>2018 [Member] | Crude Oil Derivative Contracts [Member] | MEMP [Member] | Fixed price swap contracts [Member]</t>
  </si>
  <si>
    <t>2019 [Member] | Natural Gas Derivative Contracts [Member] | MEMP [Member] | Fixed price swap contracts [Member]</t>
  </si>
  <si>
    <t>2019 [Member] | Crude Oil Derivative Contracts [Member] | MEMP [Member] | Fixed price swap contracts [Member]</t>
  </si>
  <si>
    <t>Risk Management and Derivative Instruments - Schedule of Entity's Interest Rate Swap Open Positions (Detail) (MEMP [Member], Interest rate swaps [Member], USD $)</t>
  </si>
  <si>
    <t>Remaining 2015 [Member]</t>
  </si>
  <si>
    <t>Average Monthly Notional</t>
  </si>
  <si>
    <t>2016 [Member]</t>
  </si>
  <si>
    <t>2017 [Member]</t>
  </si>
  <si>
    <t>2018 [Member]</t>
  </si>
  <si>
    <t>Risk Management and Derivative Instruments - Summary of Gross Fair Value and Net Recorded Fair Value of Derivative Instruments by Appropriate Balance Sheet Classification (Detail) (USD $)</t>
  </si>
  <si>
    <t>Derivative Instruments and Hedges, Assets [Abstract]</t>
  </si>
  <si>
    <t>Asset Derivatives, Net recorded fair value</t>
  </si>
  <si>
    <t>Liability Derivatives, Net recorded fair value</t>
  </si>
  <si>
    <t>Short-term derivative instruments [Member]</t>
  </si>
  <si>
    <t>Asset Derivatives, Gross fair value</t>
  </si>
  <si>
    <t>Asset Derivatives, Netting arrangements</t>
  </si>
  <si>
    <t>Liability Derivatives, Gross fair value</t>
  </si>
  <si>
    <t>Liability Derivatives, Netting arrangements</t>
  </si>
  <si>
    <t>Short-term derivative instruments [Member] | Commodity contracts [Member]</t>
  </si>
  <si>
    <t>Short-term derivative instruments [Member] | Interest rate swaps [Member]</t>
  </si>
  <si>
    <t>Long-term derivative instruments [Member]</t>
  </si>
  <si>
    <t>Long-term derivative instruments [Member] | Commodity contracts [Member]</t>
  </si>
  <si>
    <t>Long-term derivative instruments [Member] | Interest rate swaps [Member]</t>
  </si>
  <si>
    <t>Risk Management and Derivative Instruments - Schedule of Gains and Losses Related to Derivative Instruments (Detail) (USD $)</t>
  </si>
  <si>
    <t>Gain (Loss) on Derivative Instruments, Net, Pretax [Abstract]</t>
  </si>
  <si>
    <t>Commodity contracts [Member]</t>
  </si>
  <si>
    <t>Asset Retirement Obligations - Summary of Changes in Asset Retirement Obligations (Detail) (USD $)</t>
  </si>
  <si>
    <t>Restricted Investments - Restricted Investment Balance (Detail) (USD $)</t>
  </si>
  <si>
    <t>Schedule Of Investments [Line Items]</t>
  </si>
  <si>
    <t>BOEM platform abandonment [Member]</t>
  </si>
  <si>
    <t>BOEM lease bonds [Member]</t>
  </si>
  <si>
    <t>SPBPC Collateral Contractual pipeline and surface facilities abandonment [Member]</t>
  </si>
  <si>
    <t>SPBPC Collateral California State Lands Commission pipeline right-of-way bond [Member]</t>
  </si>
  <si>
    <t>SPBPC Collateral City of Long Beach pipeline facility permit [Member]</t>
  </si>
  <si>
    <t>SPBPC Collateral Federal pipeline right-of-way bond [Member]</t>
  </si>
  <si>
    <t>SPBPC Collateral Port of Long Beach pipeline license [Member]</t>
  </si>
  <si>
    <t>Long Term Debt - Consolidated Debt Obligations (Detail) (USD $)</t>
  </si>
  <si>
    <t>Debt Instrument [Line Items]</t>
  </si>
  <si>
    <t>MRD [Member] | 2.0 billion revolving credit facility [Member]</t>
  </si>
  <si>
    <t>Credit facility</t>
  </si>
  <si>
    <t>MRD [Member] | 5.875% Senior Unsecured Notes Due July 2022 [Member]</t>
  </si>
  <si>
    <t>Senior Notes</t>
  </si>
  <si>
    <t>[1]</t>
  </si>
  <si>
    <t>MEMP [Member] | 2.0 billion revolving credit facility [Member]</t>
  </si>
  <si>
    <t>MEMP [Member] | 7.625% senior unsecured notes, due May 2021 ("2021 Senior Notes") [Member]</t>
  </si>
  <si>
    <t>[2]</t>
  </si>
  <si>
    <t>MEMP [Member] | 6.875% Senior Unsecured Notes Due August 2022 ("2022 Senior Notes") [Member]</t>
  </si>
  <si>
    <t>[3]</t>
  </si>
  <si>
    <t>Long Term Debt - Consolidated Debt Obligations (Parenthetical) (Detail) (USD $)</t>
  </si>
  <si>
    <t>Credit facilities</t>
  </si>
  <si>
    <t>Maturity date</t>
  </si>
  <si>
    <t>Debt interest rate</t>
  </si>
  <si>
    <t>Estimated fair value of fixed rate debt</t>
  </si>
  <si>
    <t>Long Term Debt - Borrowing Base Credit Facility (Detail) (USD $)</t>
  </si>
  <si>
    <t>MRD [Member] | 2.0 Billion Revolving Credit Facility Due June 2019 [Member]</t>
  </si>
  <si>
    <t>Line Of Credit Facility [Line Items]</t>
  </si>
  <si>
    <t>Borrowing base</t>
  </si>
  <si>
    <t>MEMP [Member] | 2.0 Billion Revolving Credit Facility Due March 2018 [Member]</t>
  </si>
  <si>
    <t>Long Term Debt - Borrowing Base Credit Facility (Parenthetical) (Detail) (USD $)</t>
  </si>
  <si>
    <t>In Billions, unless otherwise specified</t>
  </si>
  <si>
    <t>Revolving credit facility</t>
  </si>
  <si>
    <t>Long Term Debt - MRD Revolving Credit Facility - Additional Information (Detail) (Subsequent Event [Member], USD $)</t>
  </si>
  <si>
    <t>Apr. 13, 2015</t>
  </si>
  <si>
    <t>Subsequent Event [Member]</t>
  </si>
  <si>
    <t>Revolving credit facility borrowing base</t>
  </si>
  <si>
    <t>Long Term Debt - Summary of Weighted-Average Interest Rates Paid On Variable-Rate Debt Obligations (Detail)</t>
  </si>
  <si>
    <t>Revolving credit facility, weighted-average interest rates</t>
  </si>
  <si>
    <t>MRD [Member] | WildHorse Resources, LLC [Member]</t>
  </si>
  <si>
    <t>MRD [Member] | WildHorse Resources second lien [Member]</t>
  </si>
  <si>
    <t>Long Term Debt - Summary of Unamortized Deferred Financing Costs Associated with Consolidated Debt Obligations (Detail) (USD $)</t>
  </si>
  <si>
    <t>Unamortized deferred financing costs</t>
  </si>
  <si>
    <t>MRD [Member] | Revolving Credit Facility [Member]</t>
  </si>
  <si>
    <t>MRD [Member] | Senior Notes [Member]</t>
  </si>
  <si>
    <t>MEMP [Member] | Revolving Credit Facility [Member]</t>
  </si>
  <si>
    <t>MEMP [Member] | 2021 Senior Notes [Member]</t>
  </si>
  <si>
    <t>MEMP [Member] | 2022 Senior Notes [Member]</t>
  </si>
  <si>
    <t>Stockholders' Equity and Noncontrolling Interests - Additional Information (Detail) (USD $)</t>
  </si>
  <si>
    <t>Mar. 16, 2015</t>
  </si>
  <si>
    <t>Stockholders Equity Note Disclosure [Line Items]</t>
  </si>
  <si>
    <t>Payments for repurchase of common stock</t>
  </si>
  <si>
    <t>Stock repurchase program, authorized amount</t>
  </si>
  <si>
    <t>Stock repurchased and retired during period, shares</t>
  </si>
  <si>
    <t>MEMP [Member] | Noncontrolling Interest [Member]</t>
  </si>
  <si>
    <t>Stockholders' Equity and Noncontrolling Interests - Summary of Changes In Common Shares Issued (Detail)</t>
  </si>
  <si>
    <t>Class of Stock [Line Items]</t>
  </si>
  <si>
    <t>Beginning Balance</t>
  </si>
  <si>
    <t>Ending Balance</t>
  </si>
  <si>
    <t>Earnings per Share - Summary of Calculation of Earnings (Loss) Per Share (Detail) (USD $)</t>
  </si>
  <si>
    <t>Diluted EPS</t>
  </si>
  <si>
    <t>Earnings per Share - Summary of Calculation of Earnings (Loss) Per Share (Parenthetical) (Detail)</t>
  </si>
  <si>
    <t>Incremental shares included in diluted EPS computation</t>
  </si>
  <si>
    <t>Long-Term Incentive Plans - Summary of Information Regarding Restricted Common Unit Awards (Detail) (Restricted Stock [Member], USD $)</t>
  </si>
  <si>
    <t>Share Based Compensation Arrangement By Share Based Payment Award [Line Items]</t>
  </si>
  <si>
    <t>Restricted common shares outstanding, Number of Shares, Beginning Balance</t>
  </si>
  <si>
    <t>Granted, Number of Shares</t>
  </si>
  <si>
    <t>Forfeited, Number of Shares</t>
  </si>
  <si>
    <t>Restricted common shares outstanding, Number of Shares, Ending Balance</t>
  </si>
  <si>
    <t>Restricted common shares outstanding, Weighted-Average Grant Date Fair Value Per Shares, Beginning Balance</t>
  </si>
  <si>
    <t>Granted, Weighted-Average Grant Date Fair Value Per Shares</t>
  </si>
  <si>
    <t>Forfeited, Weighted-Average Grant Date Fair Value Per Shares</t>
  </si>
  <si>
    <t>Restricted common shares outstanding, Weighted-Average Grant Date Fair Value Per Shares, Ending Balance</t>
  </si>
  <si>
    <t>Restricted common shares outstanding, Number of Units, Beginning Balance</t>
  </si>
  <si>
    <t>Vested, Number of Units</t>
  </si>
  <si>
    <t>Restricted common shares outstanding, Number of Units, Ending Balance</t>
  </si>
  <si>
    <t>Vested, Weighted-Average Grant Date Fair Value Per Unit</t>
  </si>
  <si>
    <t>Long-Term Incentive Plans - Summary of Information Regarding Restricted Common Unit Awards (Parenthetical) (Detail) (Restricted Stock [Member], USD $)</t>
  </si>
  <si>
    <t>In Millions, except Per Share data, unless otherwise specified</t>
  </si>
  <si>
    <t>Aggregate grant date fair value</t>
  </si>
  <si>
    <t>Long-Term Incentive Plans - Summary of Amount of Compensation Expense Recognized (Detail) (USD $)</t>
  </si>
  <si>
    <t>Restricted Stock [Member] | MRD [Member]</t>
  </si>
  <si>
    <t>Long-Term Incentive Plans - Additional Information (Detail) (Restricted Stock [Member], USD $)</t>
  </si>
  <si>
    <t>Unrecognized compensation cost</t>
  </si>
  <si>
    <t>Unrecognized compensation cost weighted-average period</t>
  </si>
  <si>
    <t>3 years 1 month 17 days</t>
  </si>
  <si>
    <t>1 year 11 months 27 days</t>
  </si>
  <si>
    <t>Incentive Units - Additional Information (Detail) (USD $)</t>
  </si>
  <si>
    <t>Compensation expense</t>
  </si>
  <si>
    <t>MRD Holdco LLC [Member]</t>
  </si>
  <si>
    <t>The number of incentive units authorized by governing documents</t>
  </si>
  <si>
    <t>MRD Holdco LLC [Member] | Exchanged Incentive Units [Member]</t>
  </si>
  <si>
    <t>Incentive units granted in an exchange for cancelled predecessor awards</t>
  </si>
  <si>
    <t>Unrecognized compensation expense</t>
  </si>
  <si>
    <t>Remaining expected life</t>
  </si>
  <si>
    <t>2 years 2 months 1 day</t>
  </si>
  <si>
    <t>MRD Holdco LLC [Member] | Subsequent Incentive Units [Member]</t>
  </si>
  <si>
    <t>Subsequent incentive units</t>
  </si>
  <si>
    <t>Incentive Units - Fair Value of Incentive Units Estimated (Detail)</t>
  </si>
  <si>
    <t>Exchanged Incentive Units [Member]</t>
  </si>
  <si>
    <t>Schedule Of Share Based Compensation Valuation Assumptions [Line Items]</t>
  </si>
  <si>
    <t>Subsequent Incentive Units [Member]</t>
  </si>
  <si>
    <t>Related Party Transactions - Additional Information (Detail) (USD $)</t>
  </si>
  <si>
    <t>Nov. 30, 2011</t>
  </si>
  <si>
    <t>Mar. 28, 2014</t>
  </si>
  <si>
    <t>Mar. 10, 2014</t>
  </si>
  <si>
    <t>Apr. 14, 2015</t>
  </si>
  <si>
    <t>Feb. 28, 2014</t>
  </si>
  <si>
    <t>Related Party Transaction [Line Items]</t>
  </si>
  <si>
    <t>Commodity usage charge</t>
  </si>
  <si>
    <t>Natural gas produced per day</t>
  </si>
  <si>
    <t>Fee per MMBTU</t>
  </si>
  <si>
    <t>Annual inflationary escalation</t>
  </si>
  <si>
    <t>Price per unit</t>
  </si>
  <si>
    <t>Through November 30, 2019</t>
  </si>
  <si>
    <t>Monthly gas demand quantity</t>
  </si>
  <si>
    <t>Payback demand fee</t>
  </si>
  <si>
    <t>July 1, 2016 | Minimum</t>
  </si>
  <si>
    <t>Minimum gas volume commitment</t>
  </si>
  <si>
    <t>Through June 30, 2026</t>
  </si>
  <si>
    <t>Through June 30, 2026 | Minimum</t>
  </si>
  <si>
    <t>June 30, 2026, and thereafter</t>
  </si>
  <si>
    <t>June 30, 2026, and thereafter | Minimum</t>
  </si>
  <si>
    <t>First Plant [Member] | Until Second Processing Plant Operational</t>
  </si>
  <si>
    <t>First Plant [Member] | Until Second Processing Plant Operational | Minimum</t>
  </si>
  <si>
    <t>Second Plant [Member] | Through November 30, 2019</t>
  </si>
  <si>
    <t>Second Plant [Member] | Through November 30, 2019 | Minimum</t>
  </si>
  <si>
    <t>Cash received</t>
  </si>
  <si>
    <t>NGPCIF [Member]</t>
  </si>
  <si>
    <t>Business acquisition common control purchase price</t>
  </si>
  <si>
    <t>Date of acquisition common control</t>
  </si>
  <si>
    <t>Cretic Energy Services, LLC [Member]</t>
  </si>
  <si>
    <t>Drilling and completion expenses</t>
  </si>
  <si>
    <t>BlueStone Natural Resources Holdings, LLC [Member]</t>
  </si>
  <si>
    <t>Total cash consideration</t>
  </si>
  <si>
    <t>Amount of gain over the book value</t>
  </si>
  <si>
    <t>Gain recognized as contribution</t>
  </si>
  <si>
    <t>WHR Management Company [Member]</t>
  </si>
  <si>
    <t>Management fee per month</t>
  </si>
  <si>
    <t>WildHorse Resources, LLC [Member] | Subsequent Event [Member]</t>
  </si>
  <si>
    <t>Primary term of gas processing agreement</t>
  </si>
  <si>
    <t>15 years</t>
  </si>
  <si>
    <t>WildHorse Resources, LLC [Member] | First Plant [Member] | Subsequent Event [Member]</t>
  </si>
  <si>
    <t>Minimum annual processing fee</t>
  </si>
  <si>
    <t>WildHorse Resources, LLC [Member] | Second Plant [Member] | Subsequent Event [Member]</t>
  </si>
  <si>
    <t>Classic [Member]</t>
  </si>
  <si>
    <t>Water disposal agreement period</t>
  </si>
  <si>
    <t>3 years</t>
  </si>
  <si>
    <t>Water disposal fee per barrel</t>
  </si>
  <si>
    <t>Related Party Transactions - Schedule of Net Assets Recorded (Detail) (NGPCIF [Member], USD $)</t>
  </si>
  <si>
    <t>Business Segment Data - Additional Information (Detail)</t>
  </si>
  <si>
    <t>Business Segment Data - Summary of Selected Business Segment Information (Detail) (USD $)</t>
  </si>
  <si>
    <t>Segment Reporting Information [Line Items]</t>
  </si>
  <si>
    <t>Segment assets</t>
  </si>
  <si>
    <t>Total cash expenditures for additions to long-lived assets</t>
  </si>
  <si>
    <t>Operating Segments [Member]</t>
  </si>
  <si>
    <t>Operating Segments [Member] | MRD [Member]</t>
  </si>
  <si>
    <t>Operating Segments [Member] | MEMP [Member]</t>
  </si>
  <si>
    <t>Other, Adjustments &amp; Eliminations [Member]</t>
  </si>
  <si>
    <t>Business Segment Data - Summary of Selected Business Segment Information (Parenthetical) (Detail) (USD $)</t>
  </si>
  <si>
    <t>Other, Adjustments &amp; Eliminations [Member] | MEMP [Member]</t>
  </si>
  <si>
    <t>Business Segment Data - Schedule of Calculation of Reportable Segment's Adjusted EBITDA (Detail) (USD $)</t>
  </si>
  <si>
    <t>Business Segment Data - Reconciliation of Total Reportable Segment's Adjusted EBITDA to Net Income (Loss) (Detail) (USD $)</t>
  </si>
  <si>
    <t>Segment Reporting, Revenue Reconciling Item [Line Items]</t>
  </si>
  <si>
    <t>Reportable Segments [Member]</t>
  </si>
  <si>
    <t>Business Segment Data - Schedule of Consolidated and Combined Statement of Operations Disaggregated by Reportable Segment (Detail) (USD $)</t>
  </si>
  <si>
    <t>MRD [Member] | Operating Segments [Member]</t>
  </si>
  <si>
    <t>MEMP [Member] | Operating Segments [Member]</t>
  </si>
  <si>
    <t>Commitments and Contingencies - Additional Information (Detail) (USD $)</t>
  </si>
  <si>
    <t>Commitments And Contingencies (Additional Textual) [Abstract]</t>
  </si>
  <si>
    <t>Environmental reserves liability</t>
  </si>
  <si>
    <t>Maximum remaining obligation</t>
  </si>
  <si>
    <t>Commitments and Contingencies - Gross Held-to-Maturity Investments (Detail) (USD $)</t>
  </si>
  <si>
    <t>Held-to-maturity Securities [Abstract]</t>
  </si>
  <si>
    <t>Less: Outside working interest owners share, Amortized Cost</t>
  </si>
  <si>
    <t>Money Market Funds [Member]</t>
  </si>
  <si>
    <t>Amortized Cost</t>
  </si>
  <si>
    <t>Commitments and Contingencies - Minimum Balances Attributable to Net Working Interest (Detail) (USD $)</t>
  </si>
  <si>
    <t>June 30, 2015 [Member]</t>
  </si>
  <si>
    <t>Minimum balances attributable to net working interest</t>
  </si>
  <si>
    <t>June 30, 2016 [Member]</t>
  </si>
  <si>
    <t>December 31, 2016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</si>
</sst>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theme="1"/>
      <name val="Times New Roman"/>
      <family val="1"/>
    </font>
    <font>
      <b/>
      <i/>
      <sz val="10"/>
      <color theme="1"/>
      <name val="Times New Roman"/>
      <family val="1"/>
    </font>
    <font>
      <sz val="10"/>
      <color theme="1"/>
      <name val="Times New Roman"/>
      <family val="1"/>
    </font>
    <font>
      <sz val="10"/>
      <color theme="1"/>
      <name val="Symbol"/>
      <family val="1"/>
      <charset val="2"/>
    </font>
    <font>
      <b/>
      <sz val="8"/>
      <color theme="1"/>
      <name val="Times New Roman"/>
      <family val="1"/>
    </font>
    <font>
      <sz val="8"/>
      <color theme="1"/>
      <name val="Times New Roman"/>
      <family val="1"/>
    </font>
    <font>
      <i/>
      <sz val="10"/>
      <color theme="1"/>
      <name val="Times New Roman"/>
      <family val="1"/>
    </font>
    <font>
      <sz val="10"/>
      <color theme="1"/>
      <name val="Inherit"/>
    </font>
    <font>
      <sz val="10"/>
      <color theme="1"/>
      <name val="Arial"/>
      <family val="2"/>
    </font>
    <font>
      <sz val="9"/>
      <color theme="1"/>
      <name val="Calibri"/>
      <family val="2"/>
      <scheme val="minor"/>
    </font>
    <font>
      <sz val="6"/>
      <color theme="1"/>
      <name val="Calibri"/>
      <family val="2"/>
      <scheme val="minor"/>
    </font>
    <font>
      <sz val="6"/>
      <color theme="1"/>
      <name val="Times New Roman"/>
      <family val="1"/>
    </font>
    <font>
      <sz val="8"/>
      <color theme="1"/>
      <name val="Arial"/>
      <family val="2"/>
    </font>
    <font>
      <sz val="12"/>
      <color theme="1"/>
      <name val="Times New Roman"/>
      <family val="1"/>
    </font>
    <font>
      <sz val="9.5"/>
      <color theme="1"/>
      <name val="Times New Roman"/>
      <family val="1"/>
    </font>
    <font>
      <sz val="10"/>
      <color theme="1"/>
      <name val="Calibri"/>
      <family val="2"/>
      <scheme val="minor"/>
    </font>
    <font>
      <i/>
      <sz val="8"/>
      <color theme="1"/>
      <name val="Times New Roman"/>
      <family val="1"/>
    </font>
    <font>
      <vertAlign val="superscript"/>
      <sz val="11"/>
      <color theme="1"/>
      <name val="Calibri"/>
      <family val="2"/>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FF2FC"/>
        <bgColor indexed="64"/>
      </patternFill>
    </fill>
    <fill>
      <patternFill patternType="solid">
        <fgColor rgb="FFCFF0FC"/>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horizontal="justify" vertical="top"/>
    </xf>
    <xf numFmtId="0" fontId="20"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20" fillId="0" borderId="0" xfId="0" applyFont="1" applyAlignment="1">
      <alignment horizontal="justify" wrapText="1"/>
    </xf>
    <xf numFmtId="0" fontId="20" fillId="33" borderId="0" xfId="0" applyFont="1" applyFill="1" applyAlignment="1">
      <alignment vertical="top" wrapText="1"/>
    </xf>
    <xf numFmtId="0" fontId="22" fillId="33" borderId="0" xfId="0" applyFont="1" applyFill="1" applyAlignment="1">
      <alignment horizontal="center" wrapText="1"/>
    </xf>
    <xf numFmtId="0" fontId="22" fillId="33" borderId="10" xfId="0" applyFont="1" applyFill="1" applyBorder="1" applyAlignment="1">
      <alignment horizontal="center" wrapText="1"/>
    </xf>
    <xf numFmtId="0" fontId="22" fillId="33" borderId="0" xfId="0" applyFont="1" applyFill="1"/>
    <xf numFmtId="0" fontId="23" fillId="33" borderId="0" xfId="0" applyFont="1" applyFill="1" applyAlignment="1">
      <alignment vertical="top" wrapText="1"/>
    </xf>
    <xf numFmtId="0" fontId="22" fillId="33" borderId="11" xfId="0" applyFont="1" applyFill="1" applyBorder="1" applyAlignment="1">
      <alignment horizontal="center" wrapText="1"/>
    </xf>
    <xf numFmtId="0" fontId="23" fillId="34" borderId="0" xfId="0" applyFont="1" applyFill="1" applyAlignment="1">
      <alignment vertical="top" wrapText="1"/>
    </xf>
    <xf numFmtId="0" fontId="23" fillId="34" borderId="12" xfId="0" applyFont="1" applyFill="1" applyBorder="1"/>
    <xf numFmtId="3" fontId="23" fillId="34" borderId="12" xfId="0" applyNumberFormat="1" applyFont="1" applyFill="1" applyBorder="1" applyAlignment="1">
      <alignment horizontal="right"/>
    </xf>
    <xf numFmtId="0" fontId="23" fillId="34" borderId="0" xfId="0" applyFont="1" applyFill="1"/>
    <xf numFmtId="0" fontId="23" fillId="34" borderId="12" xfId="0" applyFont="1" applyFill="1" applyBorder="1" applyAlignment="1">
      <alignment vertical="top"/>
    </xf>
    <xf numFmtId="3" fontId="23" fillId="34" borderId="12" xfId="0" applyNumberFormat="1" applyFont="1" applyFill="1" applyBorder="1" applyAlignment="1">
      <alignment horizontal="right" vertical="top"/>
    </xf>
    <xf numFmtId="0" fontId="23" fillId="34" borderId="0" xfId="0" applyFont="1" applyFill="1" applyAlignment="1">
      <alignment vertical="top"/>
    </xf>
    <xf numFmtId="0" fontId="23" fillId="33" borderId="0" xfId="0" applyFont="1" applyFill="1" applyAlignment="1">
      <alignment vertical="top"/>
    </xf>
    <xf numFmtId="3" fontId="23" fillId="33" borderId="0" xfId="0" applyNumberFormat="1" applyFont="1" applyFill="1" applyAlignment="1">
      <alignment horizontal="right" vertical="top"/>
    </xf>
    <xf numFmtId="3" fontId="23" fillId="34" borderId="0" xfId="0" applyNumberFormat="1" applyFont="1" applyFill="1" applyAlignment="1">
      <alignment horizontal="right" vertical="top"/>
    </xf>
    <xf numFmtId="0" fontId="23" fillId="33" borderId="10" xfId="0" applyFont="1" applyFill="1" applyBorder="1" applyAlignment="1">
      <alignment vertical="top"/>
    </xf>
    <xf numFmtId="3" fontId="23" fillId="33" borderId="10" xfId="0" applyNumberFormat="1" applyFont="1" applyFill="1" applyBorder="1" applyAlignment="1">
      <alignment horizontal="right" vertical="top"/>
    </xf>
    <xf numFmtId="0" fontId="23" fillId="34" borderId="13" xfId="0" applyFont="1" applyFill="1" applyBorder="1" applyAlignment="1">
      <alignment vertical="top"/>
    </xf>
    <xf numFmtId="3" fontId="23" fillId="34" borderId="13" xfId="0" applyNumberFormat="1" applyFont="1" applyFill="1" applyBorder="1" applyAlignment="1">
      <alignment horizontal="right" vertical="top"/>
    </xf>
    <xf numFmtId="0" fontId="20" fillId="34" borderId="0" xfId="0" applyFont="1" applyFill="1" applyAlignment="1">
      <alignment horizontal="center" vertical="top"/>
    </xf>
    <xf numFmtId="0" fontId="22" fillId="33" borderId="10" xfId="0" applyFont="1" applyFill="1" applyBorder="1" applyAlignment="1">
      <alignment horizontal="center" wrapText="1"/>
    </xf>
    <xf numFmtId="0" fontId="22" fillId="33" borderId="11" xfId="0" applyFont="1" applyFill="1" applyBorder="1" applyAlignment="1">
      <alignment horizontal="center" wrapText="1"/>
    </xf>
    <xf numFmtId="0" fontId="24" fillId="0" borderId="0" xfId="0" applyFont="1" applyAlignment="1">
      <alignment horizontal="justify" wrapText="1"/>
    </xf>
    <xf numFmtId="0" fontId="23" fillId="35" borderId="12" xfId="0" applyFont="1" applyFill="1" applyBorder="1"/>
    <xf numFmtId="3" fontId="23" fillId="35" borderId="12" xfId="0" applyNumberFormat="1" applyFont="1" applyFill="1" applyBorder="1" applyAlignment="1">
      <alignment horizontal="right"/>
    </xf>
    <xf numFmtId="0" fontId="23" fillId="35" borderId="0" xfId="0" applyFont="1" applyFill="1"/>
    <xf numFmtId="0" fontId="23" fillId="35" borderId="12" xfId="0" applyFont="1" applyFill="1" applyBorder="1" applyAlignment="1">
      <alignment horizontal="right" wrapText="1"/>
    </xf>
    <xf numFmtId="0" fontId="22" fillId="33" borderId="0" xfId="0" applyFont="1" applyFill="1" applyAlignment="1">
      <alignment horizontal="center" wrapText="1"/>
    </xf>
    <xf numFmtId="0" fontId="22" fillId="33" borderId="0" xfId="0" applyFont="1" applyFill="1" applyAlignment="1">
      <alignment horizontal="center"/>
    </xf>
    <xf numFmtId="0" fontId="26" fillId="33" borderId="0" xfId="0" applyFont="1" applyFill="1" applyAlignment="1">
      <alignment vertical="top" wrapText="1"/>
    </xf>
    <xf numFmtId="0" fontId="22" fillId="33" borderId="10" xfId="0" applyFont="1" applyFill="1" applyBorder="1" applyAlignment="1">
      <alignment horizontal="center"/>
    </xf>
    <xf numFmtId="0" fontId="22" fillId="33" borderId="11" xfId="0" applyFont="1" applyFill="1" applyBorder="1" applyAlignment="1">
      <alignment horizontal="center"/>
    </xf>
    <xf numFmtId="0" fontId="22" fillId="33" borderId="12" xfId="0" applyFont="1" applyFill="1" applyBorder="1" applyAlignment="1">
      <alignment horizontal="center" vertical="top" wrapText="1"/>
    </xf>
    <xf numFmtId="0" fontId="22" fillId="33" borderId="12" xfId="0" applyFont="1" applyFill="1" applyBorder="1" applyAlignment="1">
      <alignment horizontal="center" vertical="top"/>
    </xf>
    <xf numFmtId="0" fontId="23" fillId="35" borderId="0" xfId="0" applyFont="1" applyFill="1" applyAlignment="1">
      <alignment vertical="top" wrapText="1"/>
    </xf>
    <xf numFmtId="0" fontId="23" fillId="35" borderId="0" xfId="0" applyFont="1" applyFill="1" applyAlignment="1">
      <alignment horizontal="right"/>
    </xf>
    <xf numFmtId="3" fontId="23" fillId="35" borderId="0" xfId="0" applyNumberFormat="1" applyFont="1" applyFill="1" applyAlignment="1">
      <alignment horizontal="right"/>
    </xf>
    <xf numFmtId="0" fontId="23" fillId="33" borderId="0" xfId="0" applyFont="1" applyFill="1" applyAlignment="1">
      <alignment horizontal="right"/>
    </xf>
    <xf numFmtId="0" fontId="22" fillId="33" borderId="12" xfId="0" applyFont="1" applyFill="1" applyBorder="1" applyAlignment="1">
      <alignment horizontal="center" vertical="top" wrapText="1"/>
    </xf>
    <xf numFmtId="0" fontId="27" fillId="0" borderId="0" xfId="0" applyFont="1" applyAlignment="1">
      <alignment wrapText="1"/>
    </xf>
    <xf numFmtId="0" fontId="27" fillId="0" borderId="0" xfId="0" applyFont="1" applyAlignment="1">
      <alignment wrapText="1"/>
    </xf>
    <xf numFmtId="0" fontId="22" fillId="33" borderId="12" xfId="0" applyFont="1" applyFill="1" applyBorder="1" applyAlignment="1">
      <alignment horizontal="center" wrapText="1"/>
    </xf>
    <xf numFmtId="0" fontId="22" fillId="33" borderId="12" xfId="0" applyFont="1" applyFill="1" applyBorder="1"/>
    <xf numFmtId="0" fontId="22" fillId="33" borderId="12" xfId="0" applyFont="1" applyFill="1" applyBorder="1" applyAlignment="1">
      <alignment horizontal="center"/>
    </xf>
    <xf numFmtId="0" fontId="22" fillId="33" borderId="0" xfId="0" applyFont="1" applyFill="1" applyAlignment="1">
      <alignment vertical="top"/>
    </xf>
    <xf numFmtId="0" fontId="22" fillId="35" borderId="0" xfId="0" applyFont="1" applyFill="1" applyAlignment="1">
      <alignment vertical="top" wrapText="1"/>
    </xf>
    <xf numFmtId="0" fontId="23" fillId="35" borderId="0" xfId="0" applyFont="1" applyFill="1" applyAlignment="1">
      <alignment vertical="top"/>
    </xf>
    <xf numFmtId="0" fontId="23" fillId="33" borderId="0" xfId="0" applyFont="1" applyFill="1"/>
    <xf numFmtId="0" fontId="23" fillId="33" borderId="0" xfId="0" applyFont="1" applyFill="1" applyAlignment="1">
      <alignment horizontal="right" wrapText="1"/>
    </xf>
    <xf numFmtId="3" fontId="23" fillId="33" borderId="0" xfId="0" applyNumberFormat="1" applyFont="1" applyFill="1" applyAlignment="1">
      <alignment horizontal="right"/>
    </xf>
    <xf numFmtId="0" fontId="23" fillId="35" borderId="10" xfId="0" applyFont="1" applyFill="1" applyBorder="1"/>
    <xf numFmtId="0" fontId="23" fillId="35" borderId="10" xfId="0" applyFont="1" applyFill="1" applyBorder="1" applyAlignment="1">
      <alignment horizontal="right"/>
    </xf>
    <xf numFmtId="0" fontId="23" fillId="35" borderId="0" xfId="0" applyFont="1" applyFill="1" applyAlignment="1">
      <alignment horizontal="right" wrapText="1"/>
    </xf>
    <xf numFmtId="0" fontId="23" fillId="33" borderId="13" xfId="0" applyFont="1" applyFill="1" applyBorder="1"/>
    <xf numFmtId="0" fontId="23" fillId="33" borderId="13" xfId="0" applyFont="1" applyFill="1" applyBorder="1" applyAlignment="1">
      <alignment horizontal="right"/>
    </xf>
    <xf numFmtId="3" fontId="23" fillId="33" borderId="13" xfId="0" applyNumberFormat="1" applyFont="1" applyFill="1" applyBorder="1" applyAlignment="1">
      <alignment horizontal="right"/>
    </xf>
    <xf numFmtId="0" fontId="23" fillId="35" borderId="14" xfId="0" applyFont="1" applyFill="1" applyBorder="1"/>
    <xf numFmtId="0" fontId="23" fillId="35" borderId="14" xfId="0" applyFont="1" applyFill="1" applyBorder="1" applyAlignment="1">
      <alignment horizontal="right"/>
    </xf>
    <xf numFmtId="0" fontId="22" fillId="33" borderId="0" xfId="0" applyFont="1" applyFill="1" applyAlignment="1">
      <alignment vertical="top" wrapText="1"/>
    </xf>
    <xf numFmtId="0" fontId="23" fillId="33" borderId="10" xfId="0" applyFont="1" applyFill="1" applyBorder="1"/>
    <xf numFmtId="0" fontId="23" fillId="33" borderId="10" xfId="0" applyFont="1" applyFill="1" applyBorder="1" applyAlignment="1">
      <alignment horizontal="right"/>
    </xf>
    <xf numFmtId="3" fontId="23" fillId="33" borderId="10" xfId="0" applyNumberFormat="1" applyFont="1" applyFill="1" applyBorder="1" applyAlignment="1">
      <alignment horizontal="right"/>
    </xf>
    <xf numFmtId="0" fontId="23" fillId="35" borderId="13" xfId="0" applyFont="1" applyFill="1" applyBorder="1"/>
    <xf numFmtId="0" fontId="23" fillId="35" borderId="13" xfId="0" applyFont="1" applyFill="1" applyBorder="1" applyAlignment="1">
      <alignment horizontal="right"/>
    </xf>
    <xf numFmtId="3" fontId="23" fillId="35" borderId="13" xfId="0" applyNumberFormat="1" applyFont="1" applyFill="1" applyBorder="1" applyAlignment="1">
      <alignment horizontal="right"/>
    </xf>
    <xf numFmtId="0" fontId="22" fillId="33" borderId="12" xfId="0" applyFont="1" applyFill="1" applyBorder="1" applyAlignment="1">
      <alignment horizontal="center" wrapText="1"/>
    </xf>
    <xf numFmtId="3" fontId="23" fillId="35" borderId="10" xfId="0" applyNumberFormat="1" applyFont="1" applyFill="1" applyBorder="1" applyAlignment="1">
      <alignment horizontal="right"/>
    </xf>
    <xf numFmtId="0" fontId="20" fillId="0" borderId="0" xfId="0" applyFont="1" applyAlignment="1">
      <alignment wrapText="1"/>
    </xf>
    <xf numFmtId="0" fontId="27" fillId="0" borderId="0" xfId="0" applyFont="1" applyAlignment="1">
      <alignment horizontal="justify" wrapText="1"/>
    </xf>
    <xf numFmtId="0" fontId="23" fillId="35" borderId="12" xfId="0" applyFont="1" applyFill="1" applyBorder="1" applyAlignment="1">
      <alignment horizontal="right"/>
    </xf>
    <xf numFmtId="0" fontId="23" fillId="35" borderId="0" xfId="0" applyFont="1" applyFill="1" applyAlignment="1">
      <alignment horizontal="left" vertical="top" wrapText="1" indent="2"/>
    </xf>
    <xf numFmtId="0" fontId="23" fillId="33" borderId="0" xfId="0" applyFont="1" applyFill="1" applyAlignment="1">
      <alignment horizontal="left" vertical="top" wrapText="1" indent="2"/>
    </xf>
    <xf numFmtId="0" fontId="23" fillId="0" borderId="0" xfId="0" applyFont="1" applyAlignment="1">
      <alignment horizontal="justify" vertical="top"/>
    </xf>
    <xf numFmtId="0" fontId="23" fillId="0" borderId="0" xfId="0" applyFont="1" applyAlignment="1">
      <alignment horizontal="justify" vertical="top" wrapText="1"/>
    </xf>
    <xf numFmtId="0" fontId="23" fillId="35" borderId="12" xfId="0" applyFont="1" applyFill="1" applyBorder="1" applyAlignment="1">
      <alignment vertical="top"/>
    </xf>
    <xf numFmtId="0" fontId="23" fillId="35" borderId="12" xfId="0" applyFont="1" applyFill="1" applyBorder="1" applyAlignment="1">
      <alignment vertical="top" wrapText="1"/>
    </xf>
    <xf numFmtId="0" fontId="23" fillId="35" borderId="0" xfId="0" applyFont="1" applyFill="1" applyAlignment="1">
      <alignment wrapText="1"/>
    </xf>
    <xf numFmtId="0" fontId="23" fillId="33" borderId="0" xfId="0" applyFont="1" applyFill="1" applyAlignment="1">
      <alignment wrapText="1"/>
    </xf>
    <xf numFmtId="0" fontId="30" fillId="33" borderId="0" xfId="0" applyFont="1" applyFill="1" applyAlignment="1">
      <alignment vertical="top" wrapText="1"/>
    </xf>
    <xf numFmtId="0" fontId="30" fillId="33" borderId="0" xfId="0" applyFont="1" applyFill="1" applyAlignment="1">
      <alignment vertical="top"/>
    </xf>
    <xf numFmtId="0" fontId="22" fillId="33" borderId="10" xfId="0" applyFont="1" applyFill="1" applyBorder="1" applyAlignment="1">
      <alignment vertical="top" wrapText="1"/>
    </xf>
    <xf numFmtId="0" fontId="22" fillId="35" borderId="12" xfId="0" applyFont="1" applyFill="1" applyBorder="1" applyAlignment="1">
      <alignment vertical="top" wrapText="1"/>
    </xf>
    <xf numFmtId="0" fontId="26" fillId="35" borderId="0" xfId="0" applyFont="1" applyFill="1" applyAlignment="1">
      <alignment vertical="top" wrapText="1"/>
    </xf>
    <xf numFmtId="0" fontId="23" fillId="33" borderId="0" xfId="0" applyFont="1" applyFill="1" applyAlignment="1">
      <alignment horizontal="right" wrapText="1"/>
    </xf>
    <xf numFmtId="0" fontId="20" fillId="33" borderId="0" xfId="0" applyFont="1" applyFill="1" applyAlignment="1">
      <alignment horizontal="center" wrapText="1"/>
    </xf>
    <xf numFmtId="0" fontId="22" fillId="33" borderId="12" xfId="0" applyFont="1" applyFill="1" applyBorder="1" applyAlignment="1">
      <alignment vertical="top" wrapText="1"/>
    </xf>
    <xf numFmtId="0" fontId="23" fillId="33" borderId="14" xfId="0" applyFont="1" applyFill="1" applyBorder="1"/>
    <xf numFmtId="0" fontId="23" fillId="33" borderId="14" xfId="0" applyFont="1" applyFill="1" applyBorder="1" applyAlignment="1">
      <alignment horizontal="right"/>
    </xf>
    <xf numFmtId="0" fontId="23" fillId="33" borderId="10" xfId="0" applyFont="1" applyFill="1" applyBorder="1" applyAlignment="1">
      <alignment vertical="top" wrapText="1"/>
    </xf>
    <xf numFmtId="0" fontId="28" fillId="0" borderId="0" xfId="0" applyFont="1" applyAlignment="1">
      <alignment wrapText="1"/>
    </xf>
    <xf numFmtId="0" fontId="29" fillId="0" borderId="0" xfId="0" applyFont="1" applyAlignment="1">
      <alignment horizontal="justify" wrapText="1"/>
    </xf>
    <xf numFmtId="3" fontId="23" fillId="35" borderId="0" xfId="0" applyNumberFormat="1" applyFont="1" applyFill="1" applyAlignment="1">
      <alignment horizontal="right" vertical="top"/>
    </xf>
    <xf numFmtId="0" fontId="23" fillId="35" borderId="13" xfId="0" applyFont="1" applyFill="1" applyBorder="1" applyAlignment="1">
      <alignment vertical="top"/>
    </xf>
    <xf numFmtId="3" fontId="23" fillId="35" borderId="13" xfId="0" applyNumberFormat="1" applyFont="1" applyFill="1" applyBorder="1" applyAlignment="1">
      <alignment horizontal="right" vertical="top"/>
    </xf>
    <xf numFmtId="0" fontId="31" fillId="0" borderId="0" xfId="0" applyFont="1" applyAlignment="1">
      <alignment horizontal="justify" wrapText="1"/>
    </xf>
    <xf numFmtId="0" fontId="23" fillId="33" borderId="11" xfId="0" applyFont="1" applyFill="1" applyBorder="1"/>
    <xf numFmtId="3" fontId="23" fillId="33" borderId="11" xfId="0" applyNumberFormat="1" applyFont="1" applyFill="1" applyBorder="1" applyAlignment="1">
      <alignment horizontal="right"/>
    </xf>
    <xf numFmtId="0" fontId="23" fillId="35" borderId="11" xfId="0" applyFont="1" applyFill="1" applyBorder="1"/>
    <xf numFmtId="3" fontId="23" fillId="35" borderId="11" xfId="0" applyNumberFormat="1" applyFont="1" applyFill="1" applyBorder="1" applyAlignment="1">
      <alignment horizontal="right"/>
    </xf>
    <xf numFmtId="0" fontId="22" fillId="35" borderId="0" xfId="0" applyFont="1" applyFill="1" applyAlignment="1">
      <alignment wrapText="1"/>
    </xf>
    <xf numFmtId="0" fontId="22" fillId="33" borderId="10" xfId="0" applyFont="1" applyFill="1" applyBorder="1" applyAlignment="1">
      <alignment wrapText="1"/>
    </xf>
    <xf numFmtId="0" fontId="22" fillId="34" borderId="0" xfId="0" applyFont="1" applyFill="1" applyAlignment="1">
      <alignment vertical="top" wrapText="1"/>
    </xf>
    <xf numFmtId="0" fontId="23" fillId="34" borderId="12" xfId="0" applyFont="1" applyFill="1" applyBorder="1" applyAlignment="1">
      <alignment vertical="top" wrapText="1"/>
    </xf>
    <xf numFmtId="0" fontId="23" fillId="34" borderId="0" xfId="0" applyFont="1" applyFill="1" applyAlignment="1">
      <alignment horizontal="right" wrapText="1"/>
    </xf>
    <xf numFmtId="0" fontId="23" fillId="34" borderId="0" xfId="0" applyFont="1" applyFill="1" applyAlignment="1">
      <alignment horizontal="right"/>
    </xf>
    <xf numFmtId="0" fontId="23" fillId="34" borderId="0" xfId="0" applyFont="1" applyFill="1" applyAlignment="1">
      <alignment horizontal="right" wrapText="1"/>
    </xf>
    <xf numFmtId="0" fontId="23" fillId="35" borderId="10" xfId="0" applyFont="1" applyFill="1" applyBorder="1" applyAlignment="1">
      <alignment vertical="top"/>
    </xf>
    <xf numFmtId="3" fontId="23" fillId="35" borderId="10" xfId="0" applyNumberFormat="1" applyFont="1" applyFill="1" applyBorder="1" applyAlignment="1">
      <alignment horizontal="right" vertical="top"/>
    </xf>
    <xf numFmtId="0" fontId="23" fillId="33" borderId="13" xfId="0" applyFont="1" applyFill="1" applyBorder="1" applyAlignment="1">
      <alignment vertical="top"/>
    </xf>
    <xf numFmtId="3" fontId="23" fillId="33" borderId="13" xfId="0" applyNumberFormat="1" applyFont="1" applyFill="1" applyBorder="1" applyAlignment="1">
      <alignment horizontal="right" vertical="top"/>
    </xf>
    <xf numFmtId="0" fontId="29" fillId="35" borderId="0" xfId="0" applyFont="1" applyFill="1"/>
    <xf numFmtId="0" fontId="29" fillId="35" borderId="0" xfId="0" applyFont="1" applyFill="1" applyAlignment="1">
      <alignment horizontal="right"/>
    </xf>
    <xf numFmtId="0" fontId="29" fillId="33" borderId="0" xfId="0" applyFont="1" applyFill="1"/>
    <xf numFmtId="0" fontId="29" fillId="33" borderId="0" xfId="0" applyFont="1" applyFill="1" applyAlignment="1">
      <alignment horizontal="right"/>
    </xf>
    <xf numFmtId="0" fontId="23" fillId="35" borderId="15" xfId="0" applyFont="1" applyFill="1" applyBorder="1"/>
    <xf numFmtId="0" fontId="23" fillId="35" borderId="15" xfId="0" applyFont="1" applyFill="1" applyBorder="1" applyAlignment="1">
      <alignment horizontal="right"/>
    </xf>
    <xf numFmtId="0" fontId="23" fillId="33" borderId="16" xfId="0" applyFont="1" applyFill="1" applyBorder="1"/>
    <xf numFmtId="0" fontId="23" fillId="33" borderId="16" xfId="0" applyFont="1" applyFill="1" applyBorder="1" applyAlignment="1">
      <alignment horizontal="right"/>
    </xf>
    <xf numFmtId="0" fontId="23" fillId="0" borderId="0" xfId="0" applyFont="1" applyAlignment="1">
      <alignment horizontal="justify" wrapText="1"/>
    </xf>
    <xf numFmtId="0" fontId="28" fillId="0" borderId="0" xfId="0" applyFont="1" applyAlignment="1">
      <alignment horizontal="justify" wrapText="1"/>
    </xf>
    <xf numFmtId="0" fontId="23" fillId="33" borderId="10" xfId="0" applyFont="1" applyFill="1" applyBorder="1" applyAlignment="1">
      <alignment wrapText="1"/>
    </xf>
    <xf numFmtId="14" fontId="23" fillId="35" borderId="12" xfId="0" applyNumberFormat="1" applyFont="1" applyFill="1" applyBorder="1" applyAlignment="1">
      <alignment horizontal="right" wrapText="1"/>
    </xf>
    <xf numFmtId="0" fontId="19" fillId="0" borderId="0" xfId="0" applyFont="1" applyAlignment="1">
      <alignment wrapText="1"/>
    </xf>
    <xf numFmtId="0" fontId="23" fillId="35" borderId="10" xfId="0" applyFont="1" applyFill="1" applyBorder="1" applyAlignment="1">
      <alignment horizontal="right" wrapText="1"/>
    </xf>
    <xf numFmtId="0" fontId="23" fillId="33" borderId="13" xfId="0" applyFont="1" applyFill="1" applyBorder="1" applyAlignment="1">
      <alignment horizontal="right" wrapText="1"/>
    </xf>
    <xf numFmtId="15" fontId="22" fillId="33" borderId="10" xfId="0" applyNumberFormat="1" applyFont="1" applyFill="1" applyBorder="1" applyAlignment="1">
      <alignment horizontal="center" wrapText="1"/>
    </xf>
    <xf numFmtId="0" fontId="23" fillId="33" borderId="12" xfId="0" applyFont="1" applyFill="1" applyBorder="1"/>
    <xf numFmtId="3" fontId="23" fillId="33" borderId="12" xfId="0" applyNumberFormat="1" applyFont="1" applyFill="1" applyBorder="1" applyAlignment="1">
      <alignment horizontal="right"/>
    </xf>
    <xf numFmtId="0" fontId="34" fillId="35" borderId="0" xfId="0" applyFont="1" applyFill="1" applyAlignment="1">
      <alignment vertical="top" wrapText="1"/>
    </xf>
    <xf numFmtId="0" fontId="23" fillId="33" borderId="0" xfId="0" applyFont="1" applyFill="1" applyAlignment="1">
      <alignment horizontal="left" vertical="top" wrapText="1" indent="4"/>
    </xf>
    <xf numFmtId="0" fontId="23" fillId="33" borderId="11" xfId="0" applyFont="1" applyFill="1" applyBorder="1" applyAlignment="1">
      <alignment horizontal="right" wrapText="1"/>
    </xf>
    <xf numFmtId="0" fontId="23" fillId="33" borderId="11" xfId="0" applyFont="1" applyFill="1" applyBorder="1" applyAlignment="1">
      <alignment horizontal="right"/>
    </xf>
    <xf numFmtId="0" fontId="23" fillId="35" borderId="0" xfId="0" applyFont="1" applyFill="1" applyAlignment="1">
      <alignment horizontal="left" vertical="top" wrapText="1" indent="4"/>
    </xf>
    <xf numFmtId="0" fontId="23" fillId="33" borderId="10" xfId="0" applyFont="1" applyFill="1" applyBorder="1" applyAlignment="1">
      <alignment horizontal="right" wrapText="1"/>
    </xf>
    <xf numFmtId="0" fontId="23" fillId="35" borderId="13" xfId="0" applyFont="1" applyFill="1" applyBorder="1" applyAlignment="1">
      <alignment horizontal="right" wrapText="1"/>
    </xf>
    <xf numFmtId="0" fontId="23" fillId="33" borderId="12" xfId="0" applyFont="1" applyFill="1" applyBorder="1" applyAlignment="1">
      <alignment vertical="top"/>
    </xf>
    <xf numFmtId="0" fontId="23" fillId="33" borderId="12" xfId="0" applyFont="1" applyFill="1" applyBorder="1" applyAlignment="1">
      <alignment vertical="top" wrapText="1"/>
    </xf>
    <xf numFmtId="0" fontId="23" fillId="35" borderId="11" xfId="0" applyFont="1" applyFill="1" applyBorder="1" applyAlignment="1">
      <alignment horizontal="right" wrapText="1"/>
    </xf>
    <xf numFmtId="0" fontId="23" fillId="35" borderId="11" xfId="0" applyFont="1" applyFill="1" applyBorder="1" applyAlignment="1">
      <alignment horizontal="right"/>
    </xf>
    <xf numFmtId="0" fontId="23" fillId="33" borderId="12" xfId="0" applyFont="1" applyFill="1" applyBorder="1" applyAlignment="1">
      <alignment horizontal="right"/>
    </xf>
    <xf numFmtId="0" fontId="23" fillId="33" borderId="12" xfId="0" applyFont="1" applyFill="1" applyBorder="1" applyAlignment="1">
      <alignment horizontal="right" wrapText="1"/>
    </xf>
    <xf numFmtId="0" fontId="30" fillId="33" borderId="0" xfId="0" applyFont="1" applyFill="1"/>
    <xf numFmtId="0" fontId="30" fillId="33" borderId="0" xfId="0" applyFont="1" applyFill="1" applyAlignment="1">
      <alignment horizontal="right"/>
    </xf>
    <xf numFmtId="0" fontId="30" fillId="33" borderId="0" xfId="0" applyFont="1" applyFill="1" applyAlignment="1">
      <alignment horizontal="right" wrapText="1"/>
    </xf>
    <xf numFmtId="0" fontId="18" fillId="0" borderId="0" xfId="0" applyFont="1" applyAlignment="1">
      <alignment horizontal="center" wrapText="1"/>
    </xf>
    <xf numFmtId="0" fontId="33" fillId="0" borderId="0" xfId="0" applyFont="1" applyAlignment="1">
      <alignment wrapText="1"/>
    </xf>
    <xf numFmtId="15" fontId="23" fillId="35" borderId="0" xfId="0" applyNumberFormat="1" applyFont="1" applyFill="1" applyAlignment="1">
      <alignment wrapText="1"/>
    </xf>
    <xf numFmtId="15" fontId="23" fillId="33" borderId="0" xfId="0" applyNumberFormat="1" applyFont="1" applyFill="1" applyAlignment="1">
      <alignment wrapText="1"/>
    </xf>
    <xf numFmtId="0" fontId="18" fillId="0" borderId="0" xfId="0" applyFont="1" applyAlignment="1">
      <alignment wrapText="1"/>
    </xf>
    <xf numFmtId="10" fontId="0" fillId="0" borderId="0" xfId="0" applyNumberFormat="1" applyAlignment="1">
      <alignment wrapText="1"/>
    </xf>
    <xf numFmtId="0" fontId="3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2" width="36.5703125"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t="b">
        <v>0</v>
      </c>
      <c r="C5" s="4"/>
    </row>
    <row r="6" spans="1:3">
      <c r="A6" s="2" t="s">
        <v>8</v>
      </c>
      <c r="B6" s="5">
        <v>42094</v>
      </c>
      <c r="C6" s="4"/>
    </row>
    <row r="7" spans="1:3">
      <c r="A7" s="2" t="s">
        <v>9</v>
      </c>
      <c r="B7" s="4">
        <v>2015</v>
      </c>
      <c r="C7" s="4"/>
    </row>
    <row r="8" spans="1:3">
      <c r="A8" s="2" t="s">
        <v>10</v>
      </c>
      <c r="B8" s="4" t="s">
        <v>11</v>
      </c>
      <c r="C8" s="4"/>
    </row>
    <row r="9" spans="1:3">
      <c r="A9" s="2" t="s">
        <v>12</v>
      </c>
      <c r="B9" s="4" t="s">
        <v>13</v>
      </c>
      <c r="C9" s="4"/>
    </row>
    <row r="10" spans="1:3" ht="30">
      <c r="A10" s="2" t="s">
        <v>14</v>
      </c>
      <c r="B10" s="4" t="s">
        <v>15</v>
      </c>
      <c r="C10" s="4"/>
    </row>
    <row r="11" spans="1:3">
      <c r="A11" s="2" t="s">
        <v>16</v>
      </c>
      <c r="B11" s="4">
        <v>1599222</v>
      </c>
      <c r="C11" s="4"/>
    </row>
    <row r="12" spans="1:3">
      <c r="A12" s="2" t="s">
        <v>17</v>
      </c>
      <c r="B12" s="4">
        <f>--12-31</f>
        <v>-19</v>
      </c>
      <c r="C12" s="4"/>
    </row>
    <row r="13" spans="1:3">
      <c r="A13" s="2" t="s">
        <v>18</v>
      </c>
      <c r="B13" s="4" t="s">
        <v>19</v>
      </c>
      <c r="C13" s="4"/>
    </row>
    <row r="14" spans="1:3" ht="30">
      <c r="A14" s="2" t="s">
        <v>20</v>
      </c>
      <c r="B14" s="4"/>
      <c r="C14" s="6">
        <v>190776618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6.5703125" bestFit="1" customWidth="1"/>
    <col min="2" max="2" width="36.5703125" customWidth="1"/>
    <col min="3" max="3" width="36.5703125" bestFit="1" customWidth="1"/>
    <col min="4" max="4" width="7.85546875" customWidth="1"/>
    <col min="5" max="6" width="28" customWidth="1"/>
    <col min="7" max="7" width="5.5703125" customWidth="1"/>
    <col min="8" max="8" width="24" customWidth="1"/>
    <col min="9" max="10" width="28" customWidth="1"/>
    <col min="11" max="11" width="5.5703125" customWidth="1"/>
    <col min="12" max="12" width="7.85546875" customWidth="1"/>
    <col min="13" max="14" width="28" customWidth="1"/>
    <col min="15" max="15" width="5.5703125" customWidth="1"/>
    <col min="16" max="16" width="24" customWidth="1"/>
    <col min="17" max="17" width="28" customWidth="1"/>
  </cols>
  <sheetData>
    <row r="1" spans="1:17" ht="15" customHeight="1">
      <c r="A1" s="7" t="s">
        <v>256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257</v>
      </c>
      <c r="B3" s="14"/>
      <c r="C3" s="14"/>
      <c r="D3" s="14"/>
      <c r="E3" s="14"/>
      <c r="F3" s="14"/>
      <c r="G3" s="14"/>
      <c r="H3" s="14"/>
      <c r="I3" s="14"/>
      <c r="J3" s="14"/>
      <c r="K3" s="14"/>
      <c r="L3" s="14"/>
      <c r="M3" s="14"/>
      <c r="N3" s="14"/>
      <c r="O3" s="14"/>
      <c r="P3" s="14"/>
      <c r="Q3" s="14"/>
    </row>
    <row r="4" spans="1:17">
      <c r="A4" s="15" t="s">
        <v>256</v>
      </c>
      <c r="B4" s="16" t="s">
        <v>258</v>
      </c>
      <c r="C4" s="16"/>
      <c r="D4" s="16"/>
      <c r="E4" s="16"/>
      <c r="F4" s="16"/>
      <c r="G4" s="16"/>
      <c r="H4" s="16"/>
      <c r="I4" s="16"/>
      <c r="J4" s="16"/>
      <c r="K4" s="16"/>
      <c r="L4" s="16"/>
      <c r="M4" s="16"/>
      <c r="N4" s="16"/>
      <c r="O4" s="16"/>
      <c r="P4" s="16"/>
      <c r="Q4" s="16"/>
    </row>
    <row r="5" spans="1:17" ht="25.5" customHeight="1">
      <c r="A5" s="15"/>
      <c r="B5" s="18" t="s">
        <v>259</v>
      </c>
      <c r="C5" s="18"/>
      <c r="D5" s="18"/>
      <c r="E5" s="18"/>
      <c r="F5" s="18"/>
      <c r="G5" s="18"/>
      <c r="H5" s="18"/>
      <c r="I5" s="18"/>
      <c r="J5" s="18"/>
      <c r="K5" s="18"/>
      <c r="L5" s="18"/>
      <c r="M5" s="18"/>
      <c r="N5" s="18"/>
      <c r="O5" s="18"/>
      <c r="P5" s="18"/>
      <c r="Q5" s="18"/>
    </row>
    <row r="6" spans="1:17" ht="25.5" customHeight="1">
      <c r="A6" s="15"/>
      <c r="B6" s="18" t="s">
        <v>260</v>
      </c>
      <c r="C6" s="18"/>
      <c r="D6" s="18"/>
      <c r="E6" s="18"/>
      <c r="F6" s="18"/>
      <c r="G6" s="18"/>
      <c r="H6" s="18"/>
      <c r="I6" s="18"/>
      <c r="J6" s="18"/>
      <c r="K6" s="18"/>
      <c r="L6" s="18"/>
      <c r="M6" s="18"/>
      <c r="N6" s="18"/>
      <c r="O6" s="18"/>
      <c r="P6" s="18"/>
      <c r="Q6" s="18"/>
    </row>
    <row r="7" spans="1:17">
      <c r="A7" s="15"/>
      <c r="B7" s="17" t="s">
        <v>261</v>
      </c>
      <c r="C7" s="17"/>
      <c r="D7" s="17"/>
      <c r="E7" s="17"/>
      <c r="F7" s="17"/>
      <c r="G7" s="17"/>
      <c r="H7" s="17"/>
      <c r="I7" s="17"/>
      <c r="J7" s="17"/>
      <c r="K7" s="17"/>
      <c r="L7" s="17"/>
      <c r="M7" s="17"/>
      <c r="N7" s="17"/>
      <c r="O7" s="17"/>
      <c r="P7" s="17"/>
      <c r="Q7" s="17"/>
    </row>
    <row r="8" spans="1:17" ht="25.5" customHeight="1">
      <c r="A8" s="15"/>
      <c r="B8" s="18" t="s">
        <v>262</v>
      </c>
      <c r="C8" s="18"/>
      <c r="D8" s="18"/>
      <c r="E8" s="18"/>
      <c r="F8" s="18"/>
      <c r="G8" s="18"/>
      <c r="H8" s="18"/>
      <c r="I8" s="18"/>
      <c r="J8" s="18"/>
      <c r="K8" s="18"/>
      <c r="L8" s="18"/>
      <c r="M8" s="18"/>
      <c r="N8" s="18"/>
      <c r="O8" s="18"/>
      <c r="P8" s="18"/>
      <c r="Q8" s="18"/>
    </row>
    <row r="9" spans="1:17">
      <c r="A9" s="15"/>
      <c r="B9" s="18" t="s">
        <v>263</v>
      </c>
      <c r="C9" s="18"/>
      <c r="D9" s="18"/>
      <c r="E9" s="18"/>
      <c r="F9" s="18"/>
      <c r="G9" s="18"/>
      <c r="H9" s="18"/>
      <c r="I9" s="18"/>
      <c r="J9" s="18"/>
      <c r="K9" s="18"/>
      <c r="L9" s="18"/>
      <c r="M9" s="18"/>
      <c r="N9" s="18"/>
      <c r="O9" s="18"/>
      <c r="P9" s="18"/>
      <c r="Q9" s="18"/>
    </row>
    <row r="10" spans="1:17">
      <c r="A10" s="15"/>
      <c r="B10" s="19"/>
      <c r="C10" s="40" t="s">
        <v>264</v>
      </c>
      <c r="D10" s="40"/>
      <c r="E10" s="40"/>
      <c r="F10" s="40"/>
      <c r="G10" s="40"/>
      <c r="H10" s="40"/>
      <c r="I10" s="40"/>
      <c r="J10" s="40"/>
      <c r="K10" s="40"/>
      <c r="L10" s="40"/>
      <c r="M10" s="40"/>
      <c r="N10" s="40"/>
      <c r="O10" s="40"/>
      <c r="P10" s="40"/>
      <c r="Q10" s="22"/>
    </row>
    <row r="11" spans="1:17">
      <c r="A11" s="15"/>
      <c r="B11" s="23"/>
      <c r="C11" s="85" t="s">
        <v>265</v>
      </c>
      <c r="D11" s="85"/>
      <c r="E11" s="22"/>
      <c r="F11" s="61"/>
      <c r="G11" s="85" t="s">
        <v>266</v>
      </c>
      <c r="H11" s="85"/>
      <c r="I11" s="22"/>
      <c r="J11" s="61"/>
      <c r="K11" s="85" t="s">
        <v>267</v>
      </c>
      <c r="L11" s="85"/>
      <c r="M11" s="22"/>
      <c r="N11" s="61"/>
      <c r="O11" s="62"/>
      <c r="P11" s="63"/>
      <c r="Q11" s="22"/>
    </row>
    <row r="12" spans="1:17">
      <c r="A12" s="15"/>
      <c r="B12" s="23"/>
      <c r="C12" s="47" t="s">
        <v>268</v>
      </c>
      <c r="D12" s="47"/>
      <c r="E12" s="22"/>
      <c r="F12" s="20"/>
      <c r="G12" s="47" t="s">
        <v>269</v>
      </c>
      <c r="H12" s="47"/>
      <c r="I12" s="22"/>
      <c r="J12" s="20"/>
      <c r="K12" s="47" t="s">
        <v>270</v>
      </c>
      <c r="L12" s="47"/>
      <c r="M12" s="22"/>
      <c r="N12" s="20"/>
      <c r="O12" s="22"/>
      <c r="P12" s="48"/>
      <c r="Q12" s="22"/>
    </row>
    <row r="13" spans="1:17">
      <c r="A13" s="15"/>
      <c r="B13" s="23"/>
      <c r="C13" s="47" t="s">
        <v>271</v>
      </c>
      <c r="D13" s="47"/>
      <c r="E13" s="22"/>
      <c r="F13" s="20"/>
      <c r="G13" s="47" t="s">
        <v>272</v>
      </c>
      <c r="H13" s="47"/>
      <c r="I13" s="22"/>
      <c r="J13" s="20"/>
      <c r="K13" s="47" t="s">
        <v>272</v>
      </c>
      <c r="L13" s="47"/>
      <c r="M13" s="22"/>
      <c r="N13" s="20"/>
      <c r="O13" s="22"/>
      <c r="P13" s="48"/>
      <c r="Q13" s="22"/>
    </row>
    <row r="14" spans="1:17">
      <c r="A14" s="15"/>
      <c r="B14" s="23"/>
      <c r="C14" s="40" t="s">
        <v>273</v>
      </c>
      <c r="D14" s="40"/>
      <c r="E14" s="22"/>
      <c r="F14" s="21"/>
      <c r="G14" s="40" t="s">
        <v>274</v>
      </c>
      <c r="H14" s="40"/>
      <c r="I14" s="22"/>
      <c r="J14" s="21"/>
      <c r="K14" s="40" t="s">
        <v>275</v>
      </c>
      <c r="L14" s="40"/>
      <c r="M14" s="22"/>
      <c r="N14" s="21"/>
      <c r="O14" s="40" t="s">
        <v>276</v>
      </c>
      <c r="P14" s="40"/>
      <c r="Q14" s="22"/>
    </row>
    <row r="15" spans="1:17">
      <c r="A15" s="15"/>
      <c r="B15" s="23"/>
      <c r="C15" s="58" t="s">
        <v>252</v>
      </c>
      <c r="D15" s="58"/>
      <c r="E15" s="58"/>
      <c r="F15" s="58"/>
      <c r="G15" s="58"/>
      <c r="H15" s="58"/>
      <c r="I15" s="58"/>
      <c r="J15" s="58"/>
      <c r="K15" s="58"/>
      <c r="L15" s="58"/>
      <c r="M15" s="58"/>
      <c r="N15" s="58"/>
      <c r="O15" s="58"/>
      <c r="P15" s="58"/>
      <c r="Q15" s="64"/>
    </row>
    <row r="16" spans="1:17">
      <c r="A16" s="15"/>
      <c r="B16" s="65" t="s">
        <v>277</v>
      </c>
      <c r="C16" s="66"/>
      <c r="D16" s="66"/>
      <c r="E16" s="66"/>
      <c r="F16" s="54"/>
      <c r="G16" s="66"/>
      <c r="H16" s="66"/>
      <c r="I16" s="66"/>
      <c r="J16" s="54"/>
      <c r="K16" s="66"/>
      <c r="L16" s="66"/>
      <c r="M16" s="66"/>
      <c r="N16" s="54"/>
      <c r="O16" s="66"/>
      <c r="P16" s="66"/>
      <c r="Q16" s="66"/>
    </row>
    <row r="17" spans="1:17">
      <c r="A17" s="15"/>
      <c r="B17" s="23" t="s">
        <v>278</v>
      </c>
      <c r="C17" s="67" t="s">
        <v>223</v>
      </c>
      <c r="D17" s="57" t="s">
        <v>279</v>
      </c>
      <c r="E17" s="67"/>
      <c r="F17" s="68"/>
      <c r="G17" s="67" t="s">
        <v>223</v>
      </c>
      <c r="H17" s="69">
        <v>1022706</v>
      </c>
      <c r="I17" s="67"/>
      <c r="J17" s="68"/>
      <c r="K17" s="67" t="s">
        <v>223</v>
      </c>
      <c r="L17" s="57" t="s">
        <v>279</v>
      </c>
      <c r="M17" s="67"/>
      <c r="N17" s="68"/>
      <c r="O17" s="67" t="s">
        <v>223</v>
      </c>
      <c r="P17" s="69">
        <v>1022706</v>
      </c>
      <c r="Q17" s="67"/>
    </row>
    <row r="18" spans="1:17">
      <c r="A18" s="15"/>
      <c r="B18" s="54" t="s">
        <v>280</v>
      </c>
      <c r="C18" s="70"/>
      <c r="D18" s="71" t="s">
        <v>279</v>
      </c>
      <c r="E18" s="45"/>
      <c r="F18" s="72"/>
      <c r="G18" s="70"/>
      <c r="H18" s="71">
        <v>10</v>
      </c>
      <c r="I18" s="45"/>
      <c r="J18" s="72"/>
      <c r="K18" s="70"/>
      <c r="L18" s="71" t="s">
        <v>279</v>
      </c>
      <c r="M18" s="45"/>
      <c r="N18" s="72"/>
      <c r="O18" s="70"/>
      <c r="P18" s="71">
        <v>10</v>
      </c>
      <c r="Q18" s="45"/>
    </row>
    <row r="19" spans="1:17" ht="15.75" thickBot="1">
      <c r="A19" s="15"/>
      <c r="B19" s="23" t="s">
        <v>41</v>
      </c>
      <c r="C19" s="73" t="s">
        <v>223</v>
      </c>
      <c r="D19" s="74" t="s">
        <v>279</v>
      </c>
      <c r="E19" s="67"/>
      <c r="F19" s="68"/>
      <c r="G19" s="73" t="s">
        <v>223</v>
      </c>
      <c r="H19" s="75">
        <v>1022716</v>
      </c>
      <c r="I19" s="67"/>
      <c r="J19" s="68"/>
      <c r="K19" s="73" t="s">
        <v>223</v>
      </c>
      <c r="L19" s="74" t="s">
        <v>279</v>
      </c>
      <c r="M19" s="67"/>
      <c r="N19" s="68"/>
      <c r="O19" s="73" t="s">
        <v>223</v>
      </c>
      <c r="P19" s="75">
        <v>1022716</v>
      </c>
      <c r="Q19" s="67"/>
    </row>
    <row r="20" spans="1:17" ht="15.75" thickTop="1">
      <c r="A20" s="15"/>
      <c r="B20" s="54"/>
      <c r="C20" s="76"/>
      <c r="D20" s="77"/>
      <c r="E20" s="45"/>
      <c r="F20" s="72"/>
      <c r="G20" s="76"/>
      <c r="H20" s="77"/>
      <c r="I20" s="45"/>
      <c r="J20" s="72"/>
      <c r="K20" s="76"/>
      <c r="L20" s="77"/>
      <c r="M20" s="45"/>
      <c r="N20" s="72"/>
      <c r="O20" s="76"/>
      <c r="P20" s="77"/>
      <c r="Q20" s="45"/>
    </row>
    <row r="21" spans="1:17">
      <c r="A21" s="15"/>
      <c r="B21" s="78" t="s">
        <v>281</v>
      </c>
      <c r="C21" s="67"/>
      <c r="D21" s="57"/>
      <c r="E21" s="67"/>
      <c r="F21" s="68"/>
      <c r="G21" s="67"/>
      <c r="H21" s="57"/>
      <c r="I21" s="67"/>
      <c r="J21" s="68"/>
      <c r="K21" s="67"/>
      <c r="L21" s="57"/>
      <c r="M21" s="67"/>
      <c r="N21" s="68"/>
      <c r="O21" s="67"/>
      <c r="P21" s="57"/>
      <c r="Q21" s="67"/>
    </row>
    <row r="22" spans="1:17">
      <c r="A22" s="15"/>
      <c r="B22" s="54" t="s">
        <v>278</v>
      </c>
      <c r="C22" s="45" t="s">
        <v>223</v>
      </c>
      <c r="D22" s="55" t="s">
        <v>279</v>
      </c>
      <c r="E22" s="45"/>
      <c r="F22" s="72"/>
      <c r="G22" s="45" t="s">
        <v>223</v>
      </c>
      <c r="H22" s="56">
        <v>87809</v>
      </c>
      <c r="I22" s="45"/>
      <c r="J22" s="72"/>
      <c r="K22" s="45" t="s">
        <v>223</v>
      </c>
      <c r="L22" s="55" t="s">
        <v>279</v>
      </c>
      <c r="M22" s="45"/>
      <c r="N22" s="72"/>
      <c r="O22" s="45" t="s">
        <v>223</v>
      </c>
      <c r="P22" s="56">
        <v>87809</v>
      </c>
      <c r="Q22" s="45"/>
    </row>
    <row r="23" spans="1:17">
      <c r="A23" s="15"/>
      <c r="B23" s="23" t="s">
        <v>280</v>
      </c>
      <c r="C23" s="79"/>
      <c r="D23" s="80" t="s">
        <v>279</v>
      </c>
      <c r="E23" s="67"/>
      <c r="F23" s="68"/>
      <c r="G23" s="79"/>
      <c r="H23" s="81">
        <v>3549</v>
      </c>
      <c r="I23" s="67"/>
      <c r="J23" s="68"/>
      <c r="K23" s="79"/>
      <c r="L23" s="80" t="s">
        <v>279</v>
      </c>
      <c r="M23" s="67"/>
      <c r="N23" s="68"/>
      <c r="O23" s="79"/>
      <c r="P23" s="81">
        <v>3549</v>
      </c>
      <c r="Q23" s="67"/>
    </row>
    <row r="24" spans="1:17" ht="15.75" thickBot="1">
      <c r="A24" s="15"/>
      <c r="B24" s="54" t="s">
        <v>52</v>
      </c>
      <c r="C24" s="82" t="s">
        <v>223</v>
      </c>
      <c r="D24" s="83" t="s">
        <v>279</v>
      </c>
      <c r="E24" s="45"/>
      <c r="F24" s="72"/>
      <c r="G24" s="82" t="s">
        <v>223</v>
      </c>
      <c r="H24" s="84">
        <v>91358</v>
      </c>
      <c r="I24" s="45"/>
      <c r="J24" s="72"/>
      <c r="K24" s="82" t="s">
        <v>223</v>
      </c>
      <c r="L24" s="83" t="s">
        <v>279</v>
      </c>
      <c r="M24" s="45"/>
      <c r="N24" s="72"/>
      <c r="O24" s="82" t="s">
        <v>223</v>
      </c>
      <c r="P24" s="84">
        <v>91358</v>
      </c>
      <c r="Q24" s="45"/>
    </row>
    <row r="25" spans="1:17" ht="15.75" thickTop="1">
      <c r="A25" s="15"/>
      <c r="B25" s="87"/>
      <c r="C25" s="87"/>
      <c r="D25" s="87"/>
      <c r="E25" s="87"/>
      <c r="F25" s="87"/>
      <c r="G25" s="87"/>
      <c r="H25" s="87"/>
      <c r="I25" s="87"/>
      <c r="J25" s="87"/>
      <c r="K25" s="87"/>
      <c r="L25" s="87"/>
      <c r="M25" s="87"/>
      <c r="N25" s="87"/>
      <c r="O25" s="87"/>
      <c r="P25" s="87"/>
      <c r="Q25" s="87"/>
    </row>
    <row r="26" spans="1:17">
      <c r="A26" s="15"/>
      <c r="B26" s="23"/>
      <c r="C26" s="40" t="s">
        <v>282</v>
      </c>
      <c r="D26" s="40"/>
      <c r="E26" s="40"/>
      <c r="F26" s="40"/>
      <c r="G26" s="40"/>
      <c r="H26" s="40"/>
      <c r="I26" s="40"/>
      <c r="J26" s="40"/>
      <c r="K26" s="40"/>
      <c r="L26" s="40"/>
      <c r="M26" s="40"/>
      <c r="N26" s="40"/>
      <c r="O26" s="40"/>
      <c r="P26" s="40"/>
      <c r="Q26" s="22"/>
    </row>
    <row r="27" spans="1:17">
      <c r="A27" s="15"/>
      <c r="B27" s="23"/>
      <c r="C27" s="85" t="s">
        <v>265</v>
      </c>
      <c r="D27" s="85"/>
      <c r="E27" s="22"/>
      <c r="F27" s="61"/>
      <c r="G27" s="85" t="s">
        <v>266</v>
      </c>
      <c r="H27" s="85"/>
      <c r="I27" s="22"/>
      <c r="J27" s="61"/>
      <c r="K27" s="85" t="s">
        <v>267</v>
      </c>
      <c r="L27" s="85"/>
      <c r="M27" s="22"/>
      <c r="N27" s="61"/>
      <c r="O27" s="62"/>
      <c r="P27" s="63"/>
      <c r="Q27" s="22"/>
    </row>
    <row r="28" spans="1:17">
      <c r="A28" s="15"/>
      <c r="B28" s="23"/>
      <c r="C28" s="47" t="s">
        <v>268</v>
      </c>
      <c r="D28" s="47"/>
      <c r="E28" s="22"/>
      <c r="F28" s="20"/>
      <c r="G28" s="47" t="s">
        <v>269</v>
      </c>
      <c r="H28" s="47"/>
      <c r="I28" s="22"/>
      <c r="J28" s="20"/>
      <c r="K28" s="47" t="s">
        <v>270</v>
      </c>
      <c r="L28" s="47"/>
      <c r="M28" s="22"/>
      <c r="N28" s="20"/>
      <c r="O28" s="22"/>
      <c r="P28" s="48"/>
      <c r="Q28" s="22"/>
    </row>
    <row r="29" spans="1:17">
      <c r="A29" s="15"/>
      <c r="B29" s="23"/>
      <c r="C29" s="47" t="s">
        <v>271</v>
      </c>
      <c r="D29" s="47"/>
      <c r="E29" s="22"/>
      <c r="F29" s="20"/>
      <c r="G29" s="47" t="s">
        <v>272</v>
      </c>
      <c r="H29" s="47"/>
      <c r="I29" s="22"/>
      <c r="J29" s="20"/>
      <c r="K29" s="47" t="s">
        <v>272</v>
      </c>
      <c r="L29" s="47"/>
      <c r="M29" s="22"/>
      <c r="N29" s="20"/>
      <c r="O29" s="22"/>
      <c r="P29" s="48"/>
      <c r="Q29" s="22"/>
    </row>
    <row r="30" spans="1:17">
      <c r="A30" s="15"/>
      <c r="B30" s="23"/>
      <c r="C30" s="40" t="s">
        <v>273</v>
      </c>
      <c r="D30" s="40"/>
      <c r="E30" s="22"/>
      <c r="F30" s="21"/>
      <c r="G30" s="40" t="s">
        <v>274</v>
      </c>
      <c r="H30" s="40"/>
      <c r="I30" s="22"/>
      <c r="J30" s="21"/>
      <c r="K30" s="40" t="s">
        <v>275</v>
      </c>
      <c r="L30" s="40"/>
      <c r="M30" s="22"/>
      <c r="N30" s="21"/>
      <c r="O30" s="40" t="s">
        <v>276</v>
      </c>
      <c r="P30" s="40"/>
      <c r="Q30" s="22"/>
    </row>
    <row r="31" spans="1:17">
      <c r="A31" s="15"/>
      <c r="B31" s="23"/>
      <c r="C31" s="85" t="s">
        <v>252</v>
      </c>
      <c r="D31" s="85"/>
      <c r="E31" s="85"/>
      <c r="F31" s="85"/>
      <c r="G31" s="85"/>
      <c r="H31" s="85"/>
      <c r="I31" s="85"/>
      <c r="J31" s="85"/>
      <c r="K31" s="85"/>
      <c r="L31" s="85"/>
      <c r="M31" s="85"/>
      <c r="N31" s="85"/>
      <c r="O31" s="85"/>
      <c r="P31" s="85"/>
      <c r="Q31" s="22"/>
    </row>
    <row r="32" spans="1:17">
      <c r="A32" s="15"/>
      <c r="B32" s="65" t="s">
        <v>277</v>
      </c>
      <c r="C32" s="66"/>
      <c r="D32" s="66"/>
      <c r="E32" s="66"/>
      <c r="F32" s="54"/>
      <c r="G32" s="66"/>
      <c r="H32" s="66"/>
      <c r="I32" s="66"/>
      <c r="J32" s="54"/>
      <c r="K32" s="66"/>
      <c r="L32" s="66"/>
      <c r="M32" s="66"/>
      <c r="N32" s="54"/>
      <c r="O32" s="66"/>
      <c r="P32" s="66"/>
      <c r="Q32" s="66"/>
    </row>
    <row r="33" spans="1:17">
      <c r="A33" s="15"/>
      <c r="B33" s="23" t="s">
        <v>278</v>
      </c>
      <c r="C33" s="67" t="s">
        <v>223</v>
      </c>
      <c r="D33" s="57" t="s">
        <v>279</v>
      </c>
      <c r="E33" s="67"/>
      <c r="F33" s="68"/>
      <c r="G33" s="67" t="s">
        <v>223</v>
      </c>
      <c r="H33" s="69">
        <v>845759</v>
      </c>
      <c r="I33" s="67"/>
      <c r="J33" s="68"/>
      <c r="K33" s="67" t="s">
        <v>223</v>
      </c>
      <c r="L33" s="57" t="s">
        <v>279</v>
      </c>
      <c r="M33" s="67"/>
      <c r="N33" s="68"/>
      <c r="O33" s="67" t="s">
        <v>223</v>
      </c>
      <c r="P33" s="69">
        <v>845759</v>
      </c>
      <c r="Q33" s="67"/>
    </row>
    <row r="34" spans="1:17">
      <c r="A34" s="15"/>
      <c r="B34" s="54" t="s">
        <v>280</v>
      </c>
      <c r="C34" s="70"/>
      <c r="D34" s="71" t="s">
        <v>279</v>
      </c>
      <c r="E34" s="45"/>
      <c r="F34" s="72"/>
      <c r="G34" s="70"/>
      <c r="H34" s="86">
        <v>1305</v>
      </c>
      <c r="I34" s="45"/>
      <c r="J34" s="72"/>
      <c r="K34" s="70"/>
      <c r="L34" s="71" t="s">
        <v>279</v>
      </c>
      <c r="M34" s="45"/>
      <c r="N34" s="72"/>
      <c r="O34" s="70"/>
      <c r="P34" s="86">
        <v>1305</v>
      </c>
      <c r="Q34" s="45"/>
    </row>
    <row r="35" spans="1:17" ht="15.75" thickBot="1">
      <c r="A35" s="15"/>
      <c r="B35" s="23" t="s">
        <v>41</v>
      </c>
      <c r="C35" s="73" t="s">
        <v>223</v>
      </c>
      <c r="D35" s="74" t="s">
        <v>279</v>
      </c>
      <c r="E35" s="67"/>
      <c r="F35" s="68"/>
      <c r="G35" s="73" t="s">
        <v>223</v>
      </c>
      <c r="H35" s="75">
        <v>847064</v>
      </c>
      <c r="I35" s="67"/>
      <c r="J35" s="68"/>
      <c r="K35" s="73" t="s">
        <v>223</v>
      </c>
      <c r="L35" s="74" t="s">
        <v>279</v>
      </c>
      <c r="M35" s="67"/>
      <c r="N35" s="68"/>
      <c r="O35" s="73" t="s">
        <v>223</v>
      </c>
      <c r="P35" s="75">
        <v>847064</v>
      </c>
      <c r="Q35" s="67"/>
    </row>
    <row r="36" spans="1:17" ht="15.75" thickTop="1">
      <c r="A36" s="15"/>
      <c r="B36" s="54"/>
      <c r="C36" s="76"/>
      <c r="D36" s="77"/>
      <c r="E36" s="45"/>
      <c r="F36" s="72"/>
      <c r="G36" s="76"/>
      <c r="H36" s="77"/>
      <c r="I36" s="45"/>
      <c r="J36" s="72"/>
      <c r="K36" s="76"/>
      <c r="L36" s="77"/>
      <c r="M36" s="45"/>
      <c r="N36" s="72"/>
      <c r="O36" s="76"/>
      <c r="P36" s="77"/>
      <c r="Q36" s="45"/>
    </row>
    <row r="37" spans="1:17">
      <c r="A37" s="15"/>
      <c r="B37" s="78" t="s">
        <v>281</v>
      </c>
      <c r="C37" s="67"/>
      <c r="D37" s="57"/>
      <c r="E37" s="67"/>
      <c r="F37" s="68"/>
      <c r="G37" s="67"/>
      <c r="H37" s="57"/>
      <c r="I37" s="67"/>
      <c r="J37" s="68"/>
      <c r="K37" s="67"/>
      <c r="L37" s="57"/>
      <c r="M37" s="67"/>
      <c r="N37" s="68"/>
      <c r="O37" s="67"/>
      <c r="P37" s="57"/>
      <c r="Q37" s="67"/>
    </row>
    <row r="38" spans="1:17">
      <c r="A38" s="15"/>
      <c r="B38" s="54" t="s">
        <v>278</v>
      </c>
      <c r="C38" s="45" t="s">
        <v>223</v>
      </c>
      <c r="D38" s="55" t="s">
        <v>279</v>
      </c>
      <c r="E38" s="45"/>
      <c r="F38" s="72"/>
      <c r="G38" s="45" t="s">
        <v>223</v>
      </c>
      <c r="H38" s="56">
        <v>71639</v>
      </c>
      <c r="I38" s="45"/>
      <c r="J38" s="72"/>
      <c r="K38" s="45" t="s">
        <v>223</v>
      </c>
      <c r="L38" s="55" t="s">
        <v>279</v>
      </c>
      <c r="M38" s="45"/>
      <c r="N38" s="72"/>
      <c r="O38" s="45" t="s">
        <v>223</v>
      </c>
      <c r="P38" s="56">
        <v>71639</v>
      </c>
      <c r="Q38" s="45"/>
    </row>
    <row r="39" spans="1:17">
      <c r="A39" s="15"/>
      <c r="B39" s="23" t="s">
        <v>280</v>
      </c>
      <c r="C39" s="79"/>
      <c r="D39" s="80" t="s">
        <v>279</v>
      </c>
      <c r="E39" s="67"/>
      <c r="F39" s="68"/>
      <c r="G39" s="79"/>
      <c r="H39" s="81">
        <v>3289</v>
      </c>
      <c r="I39" s="67"/>
      <c r="J39" s="68"/>
      <c r="K39" s="79"/>
      <c r="L39" s="80" t="s">
        <v>279</v>
      </c>
      <c r="M39" s="67"/>
      <c r="N39" s="68"/>
      <c r="O39" s="79"/>
      <c r="P39" s="81">
        <v>3289</v>
      </c>
      <c r="Q39" s="67"/>
    </row>
    <row r="40" spans="1:17" ht="15.75" thickBot="1">
      <c r="A40" s="15"/>
      <c r="B40" s="54" t="s">
        <v>52</v>
      </c>
      <c r="C40" s="82" t="s">
        <v>223</v>
      </c>
      <c r="D40" s="83" t="s">
        <v>279</v>
      </c>
      <c r="E40" s="45"/>
      <c r="F40" s="72"/>
      <c r="G40" s="82" t="s">
        <v>223</v>
      </c>
      <c r="H40" s="84">
        <v>74928</v>
      </c>
      <c r="I40" s="45"/>
      <c r="J40" s="72"/>
      <c r="K40" s="82" t="s">
        <v>223</v>
      </c>
      <c r="L40" s="83" t="s">
        <v>279</v>
      </c>
      <c r="M40" s="45"/>
      <c r="N40" s="72"/>
      <c r="O40" s="82" t="s">
        <v>223</v>
      </c>
      <c r="P40" s="84">
        <v>74928</v>
      </c>
      <c r="Q40" s="45"/>
    </row>
    <row r="41" spans="1:17" ht="15.75" thickTop="1">
      <c r="A41" s="15"/>
      <c r="B41" s="18" t="s">
        <v>283</v>
      </c>
      <c r="C41" s="18"/>
      <c r="D41" s="18"/>
      <c r="E41" s="18"/>
      <c r="F41" s="18"/>
      <c r="G41" s="18"/>
      <c r="H41" s="18"/>
      <c r="I41" s="18"/>
      <c r="J41" s="18"/>
      <c r="K41" s="18"/>
      <c r="L41" s="18"/>
      <c r="M41" s="18"/>
      <c r="N41" s="18"/>
      <c r="O41" s="18"/>
      <c r="P41" s="18"/>
      <c r="Q41" s="18"/>
    </row>
    <row r="42" spans="1:17">
      <c r="A42" s="15"/>
      <c r="B42" s="17" t="s">
        <v>284</v>
      </c>
      <c r="C42" s="17"/>
      <c r="D42" s="17"/>
      <c r="E42" s="17"/>
      <c r="F42" s="17"/>
      <c r="G42" s="17"/>
      <c r="H42" s="17"/>
      <c r="I42" s="17"/>
      <c r="J42" s="17"/>
      <c r="K42" s="17"/>
      <c r="L42" s="17"/>
      <c r="M42" s="17"/>
      <c r="N42" s="17"/>
      <c r="O42" s="17"/>
      <c r="P42" s="17"/>
      <c r="Q42" s="17"/>
    </row>
    <row r="43" spans="1:17">
      <c r="A43" s="15"/>
      <c r="B43" s="18" t="s">
        <v>285</v>
      </c>
      <c r="C43" s="18"/>
      <c r="D43" s="18"/>
      <c r="E43" s="18"/>
      <c r="F43" s="18"/>
      <c r="G43" s="18"/>
      <c r="H43" s="18"/>
      <c r="I43" s="18"/>
      <c r="J43" s="18"/>
      <c r="K43" s="18"/>
      <c r="L43" s="18"/>
      <c r="M43" s="18"/>
      <c r="N43" s="18"/>
      <c r="O43" s="18"/>
      <c r="P43" s="18"/>
      <c r="Q43" s="18"/>
    </row>
    <row r="44" spans="1:17" ht="114.75">
      <c r="A44" s="15"/>
      <c r="B44" s="12" t="s">
        <v>208</v>
      </c>
      <c r="C44" s="13" t="s">
        <v>286</v>
      </c>
    </row>
    <row r="45" spans="1:17" ht="153">
      <c r="A45" s="15"/>
      <c r="B45" s="12" t="s">
        <v>208</v>
      </c>
      <c r="C45" s="13" t="s">
        <v>287</v>
      </c>
    </row>
    <row r="46" spans="1:17" ht="153">
      <c r="A46" s="15"/>
      <c r="B46" s="12" t="s">
        <v>208</v>
      </c>
      <c r="C46" s="13" t="s">
        <v>288</v>
      </c>
    </row>
    <row r="47" spans="1:17" ht="178.5">
      <c r="A47" s="15"/>
      <c r="B47" s="12" t="s">
        <v>208</v>
      </c>
      <c r="C47" s="13" t="s">
        <v>289</v>
      </c>
    </row>
    <row r="48" spans="1:17">
      <c r="A48" s="15"/>
      <c r="B48" s="88"/>
      <c r="C48" s="88"/>
      <c r="D48" s="88"/>
      <c r="E48" s="88"/>
      <c r="F48" s="88"/>
      <c r="G48" s="88"/>
      <c r="H48" s="88"/>
      <c r="I48" s="88"/>
      <c r="J48" s="88"/>
      <c r="K48" s="88"/>
      <c r="L48" s="88"/>
      <c r="M48" s="88"/>
      <c r="N48" s="88"/>
      <c r="O48" s="88"/>
      <c r="P48" s="88"/>
      <c r="Q48" s="88"/>
    </row>
  </sheetData>
  <mergeCells count="46">
    <mergeCell ref="B41:Q41"/>
    <mergeCell ref="B42:Q42"/>
    <mergeCell ref="B43:Q43"/>
    <mergeCell ref="B48:Q48"/>
    <mergeCell ref="B4:Q4"/>
    <mergeCell ref="B5:Q5"/>
    <mergeCell ref="B6:Q6"/>
    <mergeCell ref="B7:Q7"/>
    <mergeCell ref="B8:Q8"/>
    <mergeCell ref="B9:Q9"/>
    <mergeCell ref="C30:D30"/>
    <mergeCell ref="G30:H30"/>
    <mergeCell ref="K30:L30"/>
    <mergeCell ref="O30:P30"/>
    <mergeCell ref="C31:P31"/>
    <mergeCell ref="A1:A2"/>
    <mergeCell ref="B1:Q1"/>
    <mergeCell ref="B2:Q2"/>
    <mergeCell ref="B3:Q3"/>
    <mergeCell ref="A4:A48"/>
    <mergeCell ref="C28:D28"/>
    <mergeCell ref="G28:H28"/>
    <mergeCell ref="K28:L28"/>
    <mergeCell ref="C29:D29"/>
    <mergeCell ref="G29:H29"/>
    <mergeCell ref="K29:L29"/>
    <mergeCell ref="O14:P14"/>
    <mergeCell ref="C15:P15"/>
    <mergeCell ref="C26:P26"/>
    <mergeCell ref="C27:D27"/>
    <mergeCell ref="G27:H27"/>
    <mergeCell ref="K27:L27"/>
    <mergeCell ref="B25:Q25"/>
    <mergeCell ref="C13:D13"/>
    <mergeCell ref="G13:H13"/>
    <mergeCell ref="K13:L13"/>
    <mergeCell ref="C14:D14"/>
    <mergeCell ref="G14:H14"/>
    <mergeCell ref="K14:L14"/>
    <mergeCell ref="C10:P10"/>
    <mergeCell ref="C11:D11"/>
    <mergeCell ref="G11:H11"/>
    <mergeCell ref="K11:L11"/>
    <mergeCell ref="C12:D12"/>
    <mergeCell ref="G12:H12"/>
    <mergeCell ref="K12:L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70"/>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7.28515625" customWidth="1"/>
    <col min="6" max="6" width="5.85546875" customWidth="1"/>
    <col min="7" max="7" width="23.42578125" customWidth="1"/>
    <col min="8" max="8" width="25.7109375" customWidth="1"/>
    <col min="9" max="9" width="7.28515625" customWidth="1"/>
    <col min="10" max="10" width="5.85546875" customWidth="1"/>
    <col min="11" max="11" width="21.5703125" customWidth="1"/>
    <col min="12" max="12" width="25.7109375" customWidth="1"/>
    <col min="13" max="13" width="7.28515625" customWidth="1"/>
    <col min="14" max="14" width="5.85546875" customWidth="1"/>
    <col min="15" max="15" width="20.42578125" customWidth="1"/>
    <col min="16" max="16" width="25.7109375" customWidth="1"/>
    <col min="17" max="17" width="7.28515625" customWidth="1"/>
    <col min="18" max="18" width="5.85546875" customWidth="1"/>
    <col min="19" max="19" width="20.42578125" customWidth="1"/>
    <col min="20" max="20" width="25.7109375" customWidth="1"/>
    <col min="21" max="21" width="29.85546875" customWidth="1"/>
  </cols>
  <sheetData>
    <row r="1" spans="1:21" ht="15" customHeight="1">
      <c r="A1" s="7" t="s">
        <v>290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291</v>
      </c>
      <c r="B3" s="14"/>
      <c r="C3" s="14"/>
      <c r="D3" s="14"/>
      <c r="E3" s="14"/>
      <c r="F3" s="14"/>
      <c r="G3" s="14"/>
      <c r="H3" s="14"/>
      <c r="I3" s="14"/>
      <c r="J3" s="14"/>
      <c r="K3" s="14"/>
      <c r="L3" s="14"/>
      <c r="M3" s="14"/>
      <c r="N3" s="14"/>
      <c r="O3" s="14"/>
      <c r="P3" s="14"/>
      <c r="Q3" s="14"/>
      <c r="R3" s="14"/>
      <c r="S3" s="14"/>
      <c r="T3" s="14"/>
      <c r="U3" s="14"/>
    </row>
    <row r="4" spans="1:21">
      <c r="A4" s="15" t="s">
        <v>290</v>
      </c>
      <c r="B4" s="16" t="s">
        <v>292</v>
      </c>
      <c r="C4" s="16"/>
      <c r="D4" s="16"/>
      <c r="E4" s="16"/>
      <c r="F4" s="16"/>
      <c r="G4" s="16"/>
      <c r="H4" s="16"/>
      <c r="I4" s="16"/>
      <c r="J4" s="16"/>
      <c r="K4" s="16"/>
      <c r="L4" s="16"/>
      <c r="M4" s="16"/>
      <c r="N4" s="16"/>
      <c r="O4" s="16"/>
      <c r="P4" s="16"/>
      <c r="Q4" s="16"/>
      <c r="R4" s="16"/>
      <c r="S4" s="16"/>
      <c r="T4" s="16"/>
      <c r="U4" s="16"/>
    </row>
    <row r="5" spans="1:21">
      <c r="A5" s="15"/>
      <c r="B5" s="18" t="s">
        <v>293</v>
      </c>
      <c r="C5" s="18"/>
      <c r="D5" s="18"/>
      <c r="E5" s="18"/>
      <c r="F5" s="18"/>
      <c r="G5" s="18"/>
      <c r="H5" s="18"/>
      <c r="I5" s="18"/>
      <c r="J5" s="18"/>
      <c r="K5" s="18"/>
      <c r="L5" s="18"/>
      <c r="M5" s="18"/>
      <c r="N5" s="18"/>
      <c r="O5" s="18"/>
      <c r="P5" s="18"/>
      <c r="Q5" s="18"/>
      <c r="R5" s="18"/>
      <c r="S5" s="18"/>
      <c r="T5" s="18"/>
      <c r="U5" s="18"/>
    </row>
    <row r="6" spans="1:21" ht="51" customHeight="1">
      <c r="A6" s="15"/>
      <c r="B6" s="18" t="s">
        <v>294</v>
      </c>
      <c r="C6" s="18"/>
      <c r="D6" s="18"/>
      <c r="E6" s="18"/>
      <c r="F6" s="18"/>
      <c r="G6" s="18"/>
      <c r="H6" s="18"/>
      <c r="I6" s="18"/>
      <c r="J6" s="18"/>
      <c r="K6" s="18"/>
      <c r="L6" s="18"/>
      <c r="M6" s="18"/>
      <c r="N6" s="18"/>
      <c r="O6" s="18"/>
      <c r="P6" s="18"/>
      <c r="Q6" s="18"/>
      <c r="R6" s="18"/>
      <c r="S6" s="18"/>
      <c r="T6" s="18"/>
      <c r="U6" s="18"/>
    </row>
    <row r="7" spans="1:21" ht="38.25" customHeight="1">
      <c r="A7" s="15"/>
      <c r="B7" s="18" t="s">
        <v>295</v>
      </c>
      <c r="C7" s="18"/>
      <c r="D7" s="18"/>
      <c r="E7" s="18"/>
      <c r="F7" s="18"/>
      <c r="G7" s="18"/>
      <c r="H7" s="18"/>
      <c r="I7" s="18"/>
      <c r="J7" s="18"/>
      <c r="K7" s="18"/>
      <c r="L7" s="18"/>
      <c r="M7" s="18"/>
      <c r="N7" s="18"/>
      <c r="O7" s="18"/>
      <c r="P7" s="18"/>
      <c r="Q7" s="18"/>
      <c r="R7" s="18"/>
      <c r="S7" s="18"/>
      <c r="T7" s="18"/>
      <c r="U7" s="18"/>
    </row>
    <row r="8" spans="1:21">
      <c r="A8" s="15"/>
      <c r="B8" s="17" t="s">
        <v>296</v>
      </c>
      <c r="C8" s="17"/>
      <c r="D8" s="17"/>
      <c r="E8" s="17"/>
      <c r="F8" s="17"/>
      <c r="G8" s="17"/>
      <c r="H8" s="17"/>
      <c r="I8" s="17"/>
      <c r="J8" s="17"/>
      <c r="K8" s="17"/>
      <c r="L8" s="17"/>
      <c r="M8" s="17"/>
      <c r="N8" s="17"/>
      <c r="O8" s="17"/>
      <c r="P8" s="17"/>
      <c r="Q8" s="17"/>
      <c r="R8" s="17"/>
      <c r="S8" s="17"/>
      <c r="T8" s="17"/>
      <c r="U8" s="17"/>
    </row>
    <row r="9" spans="1:21" ht="25.5" customHeight="1">
      <c r="A9" s="15"/>
      <c r="B9" s="18" t="s">
        <v>297</v>
      </c>
      <c r="C9" s="18"/>
      <c r="D9" s="18"/>
      <c r="E9" s="18"/>
      <c r="F9" s="18"/>
      <c r="G9" s="18"/>
      <c r="H9" s="18"/>
      <c r="I9" s="18"/>
      <c r="J9" s="18"/>
      <c r="K9" s="18"/>
      <c r="L9" s="18"/>
      <c r="M9" s="18"/>
      <c r="N9" s="18"/>
      <c r="O9" s="18"/>
      <c r="P9" s="18"/>
      <c r="Q9" s="18"/>
      <c r="R9" s="18"/>
      <c r="S9" s="18"/>
      <c r="T9" s="18"/>
      <c r="U9" s="18"/>
    </row>
    <row r="10" spans="1:21">
      <c r="A10" s="15"/>
      <c r="B10" s="18" t="s">
        <v>298</v>
      </c>
      <c r="C10" s="18"/>
      <c r="D10" s="18"/>
      <c r="E10" s="18"/>
      <c r="F10" s="18"/>
      <c r="G10" s="18"/>
      <c r="H10" s="18"/>
      <c r="I10" s="18"/>
      <c r="J10" s="18"/>
      <c r="K10" s="18"/>
      <c r="L10" s="18"/>
      <c r="M10" s="18"/>
      <c r="N10" s="18"/>
      <c r="O10" s="18"/>
      <c r="P10" s="18"/>
      <c r="Q10" s="18"/>
      <c r="R10" s="18"/>
      <c r="S10" s="18"/>
      <c r="T10" s="18"/>
      <c r="U10" s="18"/>
    </row>
    <row r="11" spans="1:21">
      <c r="A11" s="15"/>
      <c r="B11" s="18" t="s">
        <v>299</v>
      </c>
      <c r="C11" s="18"/>
      <c r="D11" s="18"/>
      <c r="E11" s="18"/>
      <c r="F11" s="18"/>
      <c r="G11" s="18"/>
      <c r="H11" s="18"/>
      <c r="I11" s="18"/>
      <c r="J11" s="18"/>
      <c r="K11" s="18"/>
      <c r="L11" s="18"/>
      <c r="M11" s="18"/>
      <c r="N11" s="18"/>
      <c r="O11" s="18"/>
      <c r="P11" s="18"/>
      <c r="Q11" s="18"/>
      <c r="R11" s="18"/>
      <c r="S11" s="18"/>
      <c r="T11" s="18"/>
      <c r="U11" s="18"/>
    </row>
    <row r="12" spans="1:21">
      <c r="A12" s="15"/>
      <c r="B12" s="18" t="s">
        <v>300</v>
      </c>
      <c r="C12" s="18"/>
      <c r="D12" s="18"/>
      <c r="E12" s="18"/>
      <c r="F12" s="18"/>
      <c r="G12" s="18"/>
      <c r="H12" s="18"/>
      <c r="I12" s="18"/>
      <c r="J12" s="18"/>
      <c r="K12" s="18"/>
      <c r="L12" s="18"/>
      <c r="M12" s="18"/>
      <c r="N12" s="18"/>
      <c r="O12" s="18"/>
      <c r="P12" s="18"/>
      <c r="Q12" s="18"/>
      <c r="R12" s="18"/>
      <c r="S12" s="18"/>
      <c r="T12" s="18"/>
      <c r="U12" s="18"/>
    </row>
    <row r="13" spans="1:21">
      <c r="A13" s="15"/>
      <c r="B13" s="23"/>
      <c r="C13" s="47" t="s">
        <v>301</v>
      </c>
      <c r="D13" s="47"/>
      <c r="E13" s="22"/>
      <c r="F13" s="20"/>
      <c r="G13" s="22"/>
      <c r="H13" s="48"/>
      <c r="I13" s="22"/>
      <c r="J13" s="20"/>
      <c r="K13" s="22"/>
      <c r="L13" s="48"/>
      <c r="M13" s="22"/>
      <c r="N13" s="20"/>
      <c r="O13" s="22"/>
      <c r="P13" s="48"/>
      <c r="Q13" s="22"/>
    </row>
    <row r="14" spans="1:21">
      <c r="A14" s="15"/>
      <c r="B14" s="23"/>
      <c r="C14" s="40">
        <v>2015</v>
      </c>
      <c r="D14" s="40"/>
      <c r="E14" s="22"/>
      <c r="F14" s="21"/>
      <c r="G14" s="40">
        <v>2016</v>
      </c>
      <c r="H14" s="40"/>
      <c r="I14" s="22"/>
      <c r="J14" s="21"/>
      <c r="K14" s="40">
        <v>2017</v>
      </c>
      <c r="L14" s="40"/>
      <c r="M14" s="22"/>
      <c r="N14" s="21"/>
      <c r="O14" s="40">
        <v>2018</v>
      </c>
      <c r="P14" s="40"/>
      <c r="Q14" s="22"/>
    </row>
    <row r="15" spans="1:21">
      <c r="A15" s="15"/>
      <c r="B15" s="65" t="s">
        <v>302</v>
      </c>
      <c r="C15" s="43"/>
      <c r="D15" s="89"/>
      <c r="E15" s="45"/>
      <c r="F15" s="46"/>
      <c r="G15" s="43"/>
      <c r="H15" s="89"/>
      <c r="I15" s="45"/>
      <c r="J15" s="46"/>
      <c r="K15" s="43"/>
      <c r="L15" s="89"/>
      <c r="M15" s="45"/>
      <c r="N15" s="46"/>
      <c r="O15" s="43"/>
      <c r="P15" s="89"/>
      <c r="Q15" s="45"/>
    </row>
    <row r="16" spans="1:21">
      <c r="A16" s="15"/>
      <c r="B16" s="23" t="s">
        <v>303</v>
      </c>
      <c r="C16" s="67"/>
      <c r="D16" s="57"/>
      <c r="E16" s="67"/>
      <c r="F16" s="68"/>
      <c r="G16" s="67"/>
      <c r="H16" s="57"/>
      <c r="I16" s="67"/>
      <c r="J16" s="68"/>
      <c r="K16" s="67"/>
      <c r="L16" s="57"/>
      <c r="M16" s="67"/>
      <c r="N16" s="68"/>
      <c r="O16" s="67"/>
      <c r="P16" s="57"/>
      <c r="Q16" s="67"/>
    </row>
    <row r="17" spans="1:17">
      <c r="A17" s="15"/>
      <c r="B17" s="90" t="s">
        <v>304</v>
      </c>
      <c r="C17" s="45"/>
      <c r="D17" s="56">
        <v>3600000</v>
      </c>
      <c r="E17" s="45"/>
      <c r="F17" s="72"/>
      <c r="G17" s="45"/>
      <c r="H17" s="56">
        <v>2570000</v>
      </c>
      <c r="I17" s="45"/>
      <c r="J17" s="72"/>
      <c r="K17" s="45"/>
      <c r="L17" s="56">
        <v>1770000</v>
      </c>
      <c r="M17" s="45"/>
      <c r="N17" s="72"/>
      <c r="O17" s="45"/>
      <c r="P17" s="56">
        <v>4600000</v>
      </c>
      <c r="Q17" s="45"/>
    </row>
    <row r="18" spans="1:17">
      <c r="A18" s="15"/>
      <c r="B18" s="91" t="s">
        <v>305</v>
      </c>
      <c r="C18" s="67" t="s">
        <v>223</v>
      </c>
      <c r="D18" s="57">
        <v>4.1500000000000004</v>
      </c>
      <c r="E18" s="67"/>
      <c r="F18" s="68"/>
      <c r="G18" s="67" t="s">
        <v>223</v>
      </c>
      <c r="H18" s="57">
        <v>4.09</v>
      </c>
      <c r="I18" s="67"/>
      <c r="J18" s="68"/>
      <c r="K18" s="67" t="s">
        <v>223</v>
      </c>
      <c r="L18" s="57">
        <v>4.24</v>
      </c>
      <c r="M18" s="67"/>
      <c r="N18" s="68"/>
      <c r="O18" s="67" t="s">
        <v>223</v>
      </c>
      <c r="P18" s="57">
        <v>4.0599999999999996</v>
      </c>
      <c r="Q18" s="67"/>
    </row>
    <row r="19" spans="1:17">
      <c r="A19" s="15"/>
      <c r="B19" s="54"/>
      <c r="C19" s="45"/>
      <c r="D19" s="55"/>
      <c r="E19" s="45"/>
      <c r="F19" s="72"/>
      <c r="G19" s="45"/>
      <c r="H19" s="55"/>
      <c r="I19" s="45"/>
      <c r="J19" s="72"/>
      <c r="K19" s="45"/>
      <c r="L19" s="55"/>
      <c r="M19" s="45"/>
      <c r="N19" s="72"/>
      <c r="O19" s="45"/>
      <c r="P19" s="55"/>
      <c r="Q19" s="45"/>
    </row>
    <row r="20" spans="1:17">
      <c r="A20" s="15"/>
      <c r="B20" s="23" t="s">
        <v>306</v>
      </c>
      <c r="C20" s="67"/>
      <c r="D20" s="57"/>
      <c r="E20" s="67"/>
      <c r="F20" s="68"/>
      <c r="G20" s="67"/>
      <c r="H20" s="57"/>
      <c r="I20" s="67"/>
      <c r="J20" s="68"/>
      <c r="K20" s="67"/>
      <c r="L20" s="57"/>
      <c r="M20" s="67"/>
      <c r="N20" s="68"/>
      <c r="O20" s="67"/>
      <c r="P20" s="57"/>
      <c r="Q20" s="67"/>
    </row>
    <row r="21" spans="1:17">
      <c r="A21" s="15"/>
      <c r="B21" s="90" t="s">
        <v>304</v>
      </c>
      <c r="C21" s="45"/>
      <c r="D21" s="56">
        <v>130000</v>
      </c>
      <c r="E21" s="45"/>
      <c r="F21" s="72"/>
      <c r="G21" s="45"/>
      <c r="H21" s="56">
        <v>1100000</v>
      </c>
      <c r="I21" s="45"/>
      <c r="J21" s="72"/>
      <c r="K21" s="45"/>
      <c r="L21" s="56">
        <v>1050000</v>
      </c>
      <c r="M21" s="45"/>
      <c r="N21" s="72"/>
      <c r="O21" s="45"/>
      <c r="P21" s="55" t="s">
        <v>279</v>
      </c>
      <c r="Q21" s="45"/>
    </row>
    <row r="22" spans="1:17">
      <c r="A22" s="15"/>
      <c r="B22" s="91" t="s">
        <v>307</v>
      </c>
      <c r="C22" s="67" t="s">
        <v>223</v>
      </c>
      <c r="D22" s="57">
        <v>4</v>
      </c>
      <c r="E22" s="67"/>
      <c r="F22" s="68"/>
      <c r="G22" s="67" t="s">
        <v>223</v>
      </c>
      <c r="H22" s="57">
        <v>4</v>
      </c>
      <c r="I22" s="67"/>
      <c r="J22" s="68"/>
      <c r="K22" s="67" t="s">
        <v>223</v>
      </c>
      <c r="L22" s="57">
        <v>4</v>
      </c>
      <c r="M22" s="67"/>
      <c r="N22" s="68"/>
      <c r="O22" s="67" t="s">
        <v>223</v>
      </c>
      <c r="P22" s="57" t="s">
        <v>279</v>
      </c>
      <c r="Q22" s="67"/>
    </row>
    <row r="23" spans="1:17">
      <c r="A23" s="15"/>
      <c r="B23" s="90" t="s">
        <v>308</v>
      </c>
      <c r="C23" s="45" t="s">
        <v>223</v>
      </c>
      <c r="D23" s="55">
        <v>4.6399999999999997</v>
      </c>
      <c r="E23" s="45"/>
      <c r="F23" s="72"/>
      <c r="G23" s="45" t="s">
        <v>223</v>
      </c>
      <c r="H23" s="55">
        <v>4.71</v>
      </c>
      <c r="I23" s="45"/>
      <c r="J23" s="72"/>
      <c r="K23" s="45" t="s">
        <v>223</v>
      </c>
      <c r="L23" s="55">
        <v>5.0599999999999996</v>
      </c>
      <c r="M23" s="45"/>
      <c r="N23" s="72"/>
      <c r="O23" s="45" t="s">
        <v>223</v>
      </c>
      <c r="P23" s="55" t="s">
        <v>279</v>
      </c>
      <c r="Q23" s="45"/>
    </row>
    <row r="24" spans="1:17">
      <c r="A24" s="15"/>
      <c r="B24" s="23"/>
      <c r="C24" s="67"/>
      <c r="D24" s="57"/>
      <c r="E24" s="67"/>
      <c r="F24" s="68"/>
      <c r="G24" s="67"/>
      <c r="H24" s="57"/>
      <c r="I24" s="67"/>
      <c r="J24" s="68"/>
      <c r="K24" s="67"/>
      <c r="L24" s="57"/>
      <c r="M24" s="67"/>
      <c r="N24" s="68"/>
      <c r="O24" s="67"/>
      <c r="P24" s="57"/>
      <c r="Q24" s="67"/>
    </row>
    <row r="25" spans="1:17">
      <c r="A25" s="15"/>
      <c r="B25" s="54" t="s">
        <v>309</v>
      </c>
      <c r="C25" s="45"/>
      <c r="D25" s="55"/>
      <c r="E25" s="45"/>
      <c r="F25" s="72"/>
      <c r="G25" s="45"/>
      <c r="H25" s="55"/>
      <c r="I25" s="45"/>
      <c r="J25" s="72"/>
      <c r="K25" s="45"/>
      <c r="L25" s="55"/>
      <c r="M25" s="45"/>
      <c r="N25" s="72"/>
      <c r="O25" s="45"/>
      <c r="P25" s="55"/>
      <c r="Q25" s="45"/>
    </row>
    <row r="26" spans="1:17">
      <c r="A26" s="15"/>
      <c r="B26" s="91" t="s">
        <v>304</v>
      </c>
      <c r="C26" s="67"/>
      <c r="D26" s="69">
        <v>3366667</v>
      </c>
      <c r="E26" s="67"/>
      <c r="F26" s="68"/>
      <c r="G26" s="67"/>
      <c r="H26" s="69">
        <v>4100000</v>
      </c>
      <c r="I26" s="67"/>
      <c r="J26" s="68"/>
      <c r="K26" s="67"/>
      <c r="L26" s="69">
        <v>3450000</v>
      </c>
      <c r="M26" s="67"/>
      <c r="N26" s="68"/>
      <c r="O26" s="67"/>
      <c r="P26" s="69">
        <v>2850000</v>
      </c>
      <c r="Q26" s="67"/>
    </row>
    <row r="27" spans="1:17">
      <c r="A27" s="15"/>
      <c r="B27" s="90" t="s">
        <v>305</v>
      </c>
      <c r="C27" s="45" t="s">
        <v>223</v>
      </c>
      <c r="D27" s="55">
        <v>3.75</v>
      </c>
      <c r="E27" s="45"/>
      <c r="F27" s="72"/>
      <c r="G27" s="45" t="s">
        <v>223</v>
      </c>
      <c r="H27" s="55">
        <v>3.75</v>
      </c>
      <c r="I27" s="45"/>
      <c r="J27" s="72"/>
      <c r="K27" s="45" t="s">
        <v>223</v>
      </c>
      <c r="L27" s="55">
        <v>3.75</v>
      </c>
      <c r="M27" s="45"/>
      <c r="N27" s="72"/>
      <c r="O27" s="45" t="s">
        <v>223</v>
      </c>
      <c r="P27" s="55">
        <v>3.75</v>
      </c>
      <c r="Q27" s="45"/>
    </row>
    <row r="28" spans="1:17">
      <c r="A28" s="15"/>
      <c r="B28" s="91" t="s">
        <v>310</v>
      </c>
      <c r="C28" s="67" t="s">
        <v>223</v>
      </c>
      <c r="D28" s="57" t="s">
        <v>311</v>
      </c>
      <c r="E28" s="67" t="s">
        <v>255</v>
      </c>
      <c r="F28" s="68"/>
      <c r="G28" s="67" t="s">
        <v>223</v>
      </c>
      <c r="H28" s="57" t="s">
        <v>312</v>
      </c>
      <c r="I28" s="67" t="s">
        <v>255</v>
      </c>
      <c r="J28" s="68"/>
      <c r="K28" s="67" t="s">
        <v>223</v>
      </c>
      <c r="L28" s="57" t="s">
        <v>313</v>
      </c>
      <c r="M28" s="67" t="s">
        <v>255</v>
      </c>
      <c r="N28" s="68"/>
      <c r="O28" s="67" t="s">
        <v>223</v>
      </c>
      <c r="P28" s="57" t="s">
        <v>313</v>
      </c>
      <c r="Q28" s="67" t="s">
        <v>255</v>
      </c>
    </row>
    <row r="29" spans="1:17">
      <c r="A29" s="15"/>
      <c r="B29" s="54"/>
      <c r="C29" s="45"/>
      <c r="D29" s="55"/>
      <c r="E29" s="45"/>
      <c r="F29" s="72"/>
      <c r="G29" s="45"/>
      <c r="H29" s="55"/>
      <c r="I29" s="45"/>
      <c r="J29" s="72"/>
      <c r="K29" s="45"/>
      <c r="L29" s="55"/>
      <c r="M29" s="45"/>
      <c r="N29" s="72"/>
      <c r="O29" s="45"/>
      <c r="P29" s="55"/>
      <c r="Q29" s="45"/>
    </row>
    <row r="30" spans="1:17">
      <c r="A30" s="15"/>
      <c r="B30" s="23" t="s">
        <v>314</v>
      </c>
      <c r="C30" s="67"/>
      <c r="D30" s="57"/>
      <c r="E30" s="67"/>
      <c r="F30" s="68"/>
      <c r="G30" s="67"/>
      <c r="H30" s="57"/>
      <c r="I30" s="67"/>
      <c r="J30" s="68"/>
      <c r="K30" s="67"/>
      <c r="L30" s="57"/>
      <c r="M30" s="67"/>
      <c r="N30" s="68"/>
      <c r="O30" s="67"/>
      <c r="P30" s="57"/>
      <c r="Q30" s="67"/>
    </row>
    <row r="31" spans="1:17">
      <c r="A31" s="15"/>
      <c r="B31" s="90" t="s">
        <v>304</v>
      </c>
      <c r="C31" s="45"/>
      <c r="D31" s="56">
        <v>2625000</v>
      </c>
      <c r="E31" s="45"/>
      <c r="F31" s="72"/>
      <c r="G31" s="45"/>
      <c r="H31" s="55" t="s">
        <v>279</v>
      </c>
      <c r="I31" s="45"/>
      <c r="J31" s="72"/>
      <c r="K31" s="45"/>
      <c r="L31" s="55" t="s">
        <v>279</v>
      </c>
      <c r="M31" s="45"/>
      <c r="N31" s="72"/>
      <c r="O31" s="45"/>
      <c r="P31" s="55" t="s">
        <v>279</v>
      </c>
      <c r="Q31" s="45"/>
    </row>
    <row r="32" spans="1:17">
      <c r="A32" s="15"/>
      <c r="B32" s="91" t="s">
        <v>315</v>
      </c>
      <c r="C32" s="67" t="s">
        <v>223</v>
      </c>
      <c r="D32" s="57">
        <v>3.75</v>
      </c>
      <c r="E32" s="67"/>
      <c r="F32" s="68"/>
      <c r="G32" s="67" t="s">
        <v>223</v>
      </c>
      <c r="H32" s="57" t="s">
        <v>279</v>
      </c>
      <c r="I32" s="67"/>
      <c r="J32" s="68"/>
      <c r="K32" s="67" t="s">
        <v>223</v>
      </c>
      <c r="L32" s="57" t="s">
        <v>279</v>
      </c>
      <c r="M32" s="67"/>
      <c r="N32" s="68"/>
      <c r="O32" s="67" t="s">
        <v>223</v>
      </c>
      <c r="P32" s="57" t="s">
        <v>279</v>
      </c>
      <c r="Q32" s="67"/>
    </row>
    <row r="33" spans="1:17">
      <c r="A33" s="15"/>
      <c r="B33" s="90" t="s">
        <v>316</v>
      </c>
      <c r="C33" s="45" t="s">
        <v>223</v>
      </c>
      <c r="D33" s="55">
        <v>0.08</v>
      </c>
      <c r="E33" s="45"/>
      <c r="F33" s="72"/>
      <c r="G33" s="45" t="s">
        <v>223</v>
      </c>
      <c r="H33" s="55" t="s">
        <v>279</v>
      </c>
      <c r="I33" s="45"/>
      <c r="J33" s="72"/>
      <c r="K33" s="45" t="s">
        <v>223</v>
      </c>
      <c r="L33" s="55" t="s">
        <v>279</v>
      </c>
      <c r="M33" s="45"/>
      <c r="N33" s="72"/>
      <c r="O33" s="45" t="s">
        <v>223</v>
      </c>
      <c r="P33" s="55" t="s">
        <v>279</v>
      </c>
      <c r="Q33" s="45"/>
    </row>
    <row r="34" spans="1:17">
      <c r="A34" s="15"/>
      <c r="B34" s="23"/>
      <c r="C34" s="67"/>
      <c r="D34" s="57"/>
      <c r="E34" s="67"/>
      <c r="F34" s="68"/>
      <c r="G34" s="67"/>
      <c r="H34" s="57"/>
      <c r="I34" s="67"/>
      <c r="J34" s="68"/>
      <c r="K34" s="67"/>
      <c r="L34" s="57"/>
      <c r="M34" s="67"/>
      <c r="N34" s="68"/>
      <c r="O34" s="67"/>
      <c r="P34" s="57"/>
      <c r="Q34" s="67"/>
    </row>
    <row r="35" spans="1:17">
      <c r="A35" s="15"/>
      <c r="B35" s="54" t="s">
        <v>317</v>
      </c>
      <c r="C35" s="45"/>
      <c r="D35" s="55"/>
      <c r="E35" s="45"/>
      <c r="F35" s="72"/>
      <c r="G35" s="45"/>
      <c r="H35" s="55"/>
      <c r="I35" s="45"/>
      <c r="J35" s="72"/>
      <c r="K35" s="45"/>
      <c r="L35" s="55"/>
      <c r="M35" s="45"/>
      <c r="N35" s="72"/>
      <c r="O35" s="45"/>
      <c r="P35" s="55"/>
      <c r="Q35" s="45"/>
    </row>
    <row r="36" spans="1:17">
      <c r="A36" s="15"/>
      <c r="B36" s="91" t="s">
        <v>304</v>
      </c>
      <c r="C36" s="67"/>
      <c r="D36" s="69">
        <v>3480000</v>
      </c>
      <c r="E36" s="67"/>
      <c r="F36" s="68"/>
      <c r="G36" s="67"/>
      <c r="H36" s="69">
        <v>1120000</v>
      </c>
      <c r="I36" s="67"/>
      <c r="J36" s="68"/>
      <c r="K36" s="67"/>
      <c r="L36" s="69">
        <v>200000</v>
      </c>
      <c r="M36" s="67"/>
      <c r="N36" s="68"/>
      <c r="O36" s="67"/>
      <c r="P36" s="57" t="s">
        <v>279</v>
      </c>
      <c r="Q36" s="67"/>
    </row>
    <row r="37" spans="1:17">
      <c r="A37" s="15"/>
      <c r="B37" s="90" t="s">
        <v>318</v>
      </c>
      <c r="C37" s="45" t="s">
        <v>223</v>
      </c>
      <c r="D37" s="55" t="s">
        <v>319</v>
      </c>
      <c r="E37" s="45" t="s">
        <v>255</v>
      </c>
      <c r="F37" s="72"/>
      <c r="G37" s="45" t="s">
        <v>223</v>
      </c>
      <c r="H37" s="55" t="s">
        <v>319</v>
      </c>
      <c r="I37" s="45" t="s">
        <v>255</v>
      </c>
      <c r="J37" s="72"/>
      <c r="K37" s="45" t="s">
        <v>223</v>
      </c>
      <c r="L37" s="55" t="s">
        <v>320</v>
      </c>
      <c r="M37" s="45" t="s">
        <v>255</v>
      </c>
      <c r="N37" s="72"/>
      <c r="O37" s="45" t="s">
        <v>223</v>
      </c>
      <c r="P37" s="55" t="s">
        <v>279</v>
      </c>
      <c r="Q37" s="45"/>
    </row>
    <row r="38" spans="1:17">
      <c r="A38" s="15"/>
      <c r="B38" s="23"/>
      <c r="C38" s="67"/>
      <c r="D38" s="57"/>
      <c r="E38" s="67"/>
      <c r="F38" s="68"/>
      <c r="G38" s="67"/>
      <c r="H38" s="57"/>
      <c r="I38" s="67"/>
      <c r="J38" s="68"/>
      <c r="K38" s="67"/>
      <c r="L38" s="57"/>
      <c r="M38" s="67"/>
      <c r="N38" s="68"/>
      <c r="O38" s="67"/>
      <c r="P38" s="57"/>
      <c r="Q38" s="67"/>
    </row>
    <row r="39" spans="1:17">
      <c r="A39" s="15"/>
      <c r="B39" s="65" t="s">
        <v>321</v>
      </c>
      <c r="C39" s="45"/>
      <c r="D39" s="55"/>
      <c r="E39" s="45"/>
      <c r="F39" s="72"/>
      <c r="G39" s="45"/>
      <c r="H39" s="55"/>
      <c r="I39" s="45"/>
      <c r="J39" s="72"/>
      <c r="K39" s="45"/>
      <c r="L39" s="55"/>
      <c r="M39" s="45"/>
      <c r="N39" s="72"/>
      <c r="O39" s="45"/>
      <c r="P39" s="55"/>
      <c r="Q39" s="45"/>
    </row>
    <row r="40" spans="1:17">
      <c r="A40" s="15"/>
      <c r="B40" s="23" t="s">
        <v>303</v>
      </c>
      <c r="C40" s="67"/>
      <c r="D40" s="57"/>
      <c r="E40" s="67"/>
      <c r="F40" s="68"/>
      <c r="G40" s="67"/>
      <c r="H40" s="57"/>
      <c r="I40" s="67"/>
      <c r="J40" s="68"/>
      <c r="K40" s="67"/>
      <c r="L40" s="57"/>
      <c r="M40" s="67"/>
      <c r="N40" s="68"/>
      <c r="O40" s="67"/>
      <c r="P40" s="57"/>
      <c r="Q40" s="67"/>
    </row>
    <row r="41" spans="1:17">
      <c r="A41" s="15"/>
      <c r="B41" s="90" t="s">
        <v>322</v>
      </c>
      <c r="C41" s="45"/>
      <c r="D41" s="56">
        <v>45000</v>
      </c>
      <c r="E41" s="45"/>
      <c r="F41" s="72"/>
      <c r="G41" s="45"/>
      <c r="H41" s="56">
        <v>8500</v>
      </c>
      <c r="I41" s="45"/>
      <c r="J41" s="72"/>
      <c r="K41" s="45"/>
      <c r="L41" s="56">
        <v>28000</v>
      </c>
      <c r="M41" s="45"/>
      <c r="N41" s="72"/>
      <c r="O41" s="45"/>
      <c r="P41" s="56">
        <v>31625</v>
      </c>
      <c r="Q41" s="45"/>
    </row>
    <row r="42" spans="1:17">
      <c r="A42" s="15"/>
      <c r="B42" s="91" t="s">
        <v>305</v>
      </c>
      <c r="C42" s="67" t="s">
        <v>223</v>
      </c>
      <c r="D42" s="57">
        <v>91.67</v>
      </c>
      <c r="E42" s="67"/>
      <c r="F42" s="68"/>
      <c r="G42" s="67" t="s">
        <v>223</v>
      </c>
      <c r="H42" s="57">
        <v>84.8</v>
      </c>
      <c r="I42" s="67"/>
      <c r="J42" s="68"/>
      <c r="K42" s="67" t="s">
        <v>223</v>
      </c>
      <c r="L42" s="57">
        <v>84.7</v>
      </c>
      <c r="M42" s="67"/>
      <c r="N42" s="68"/>
      <c r="O42" s="67" t="s">
        <v>223</v>
      </c>
      <c r="P42" s="57">
        <v>84.5</v>
      </c>
      <c r="Q42" s="67"/>
    </row>
    <row r="43" spans="1:17">
      <c r="A43" s="15"/>
      <c r="B43" s="54"/>
      <c r="C43" s="45"/>
      <c r="D43" s="55"/>
      <c r="E43" s="45"/>
      <c r="F43" s="72"/>
      <c r="G43" s="45"/>
      <c r="H43" s="55"/>
      <c r="I43" s="45"/>
      <c r="J43" s="72"/>
      <c r="K43" s="45"/>
      <c r="L43" s="55"/>
      <c r="M43" s="45"/>
      <c r="N43" s="72"/>
      <c r="O43" s="45"/>
      <c r="P43" s="55"/>
      <c r="Q43" s="45"/>
    </row>
    <row r="44" spans="1:17">
      <c r="A44" s="15"/>
      <c r="B44" s="23" t="s">
        <v>306</v>
      </c>
      <c r="C44" s="67"/>
      <c r="D44" s="57"/>
      <c r="E44" s="67"/>
      <c r="F44" s="68"/>
      <c r="G44" s="67"/>
      <c r="H44" s="57"/>
      <c r="I44" s="67"/>
      <c r="J44" s="68"/>
      <c r="K44" s="67"/>
      <c r="L44" s="57"/>
      <c r="M44" s="67"/>
      <c r="N44" s="68"/>
      <c r="O44" s="67"/>
      <c r="P44" s="57"/>
      <c r="Q44" s="67"/>
    </row>
    <row r="45" spans="1:17">
      <c r="A45" s="15"/>
      <c r="B45" s="90" t="s">
        <v>322</v>
      </c>
      <c r="C45" s="45"/>
      <c r="D45" s="56">
        <v>2000</v>
      </c>
      <c r="E45" s="45"/>
      <c r="F45" s="72"/>
      <c r="G45" s="45"/>
      <c r="H45" s="56">
        <v>27000</v>
      </c>
      <c r="I45" s="45"/>
      <c r="J45" s="72"/>
      <c r="K45" s="45"/>
      <c r="L45" s="55" t="s">
        <v>279</v>
      </c>
      <c r="M45" s="45"/>
      <c r="N45" s="72"/>
      <c r="O45" s="45"/>
      <c r="P45" s="55" t="s">
        <v>279</v>
      </c>
      <c r="Q45" s="45"/>
    </row>
    <row r="46" spans="1:17">
      <c r="A46" s="15"/>
      <c r="B46" s="91" t="s">
        <v>307</v>
      </c>
      <c r="C46" s="67" t="s">
        <v>223</v>
      </c>
      <c r="D46" s="57">
        <v>85</v>
      </c>
      <c r="E46" s="67"/>
      <c r="F46" s="68"/>
      <c r="G46" s="67" t="s">
        <v>223</v>
      </c>
      <c r="H46" s="57">
        <v>80</v>
      </c>
      <c r="I46" s="67"/>
      <c r="J46" s="68"/>
      <c r="K46" s="67" t="s">
        <v>223</v>
      </c>
      <c r="L46" s="57" t="s">
        <v>279</v>
      </c>
      <c r="M46" s="67"/>
      <c r="N46" s="68"/>
      <c r="O46" s="67" t="s">
        <v>223</v>
      </c>
      <c r="P46" s="57" t="s">
        <v>279</v>
      </c>
      <c r="Q46" s="67"/>
    </row>
    <row r="47" spans="1:17">
      <c r="A47" s="15"/>
      <c r="B47" s="90" t="s">
        <v>308</v>
      </c>
      <c r="C47" s="45" t="s">
        <v>223</v>
      </c>
      <c r="D47" s="55">
        <v>101.35</v>
      </c>
      <c r="E47" s="45"/>
      <c r="F47" s="72"/>
      <c r="G47" s="45" t="s">
        <v>223</v>
      </c>
      <c r="H47" s="55">
        <v>99.7</v>
      </c>
      <c r="I47" s="45"/>
      <c r="J47" s="72"/>
      <c r="K47" s="45" t="s">
        <v>223</v>
      </c>
      <c r="L47" s="55" t="s">
        <v>279</v>
      </c>
      <c r="M47" s="45"/>
      <c r="N47" s="72"/>
      <c r="O47" s="45" t="s">
        <v>223</v>
      </c>
      <c r="P47" s="55" t="s">
        <v>279</v>
      </c>
      <c r="Q47" s="45"/>
    </row>
    <row r="48" spans="1:17">
      <c r="A48" s="15"/>
      <c r="B48" s="91"/>
      <c r="C48" s="67"/>
      <c r="D48" s="57"/>
      <c r="E48" s="67"/>
      <c r="F48" s="68"/>
      <c r="G48" s="67"/>
      <c r="H48" s="57"/>
      <c r="I48" s="67"/>
      <c r="J48" s="68"/>
      <c r="K48" s="67"/>
      <c r="L48" s="57"/>
      <c r="M48" s="67"/>
      <c r="N48" s="68"/>
      <c r="O48" s="67"/>
      <c r="P48" s="57"/>
      <c r="Q48" s="67"/>
    </row>
    <row r="49" spans="1:21">
      <c r="A49" s="15"/>
      <c r="B49" s="54" t="s">
        <v>309</v>
      </c>
      <c r="C49" s="45"/>
      <c r="D49" s="55"/>
      <c r="E49" s="45"/>
      <c r="F49" s="72"/>
      <c r="G49" s="45"/>
      <c r="H49" s="55"/>
      <c r="I49" s="45"/>
      <c r="J49" s="72"/>
      <c r="K49" s="45"/>
      <c r="L49" s="55"/>
      <c r="M49" s="45"/>
      <c r="N49" s="72"/>
      <c r="O49" s="45"/>
      <c r="P49" s="55"/>
      <c r="Q49" s="45"/>
    </row>
    <row r="50" spans="1:21">
      <c r="A50" s="15"/>
      <c r="B50" s="91" t="s">
        <v>322</v>
      </c>
      <c r="C50" s="67"/>
      <c r="D50" s="69">
        <v>30333</v>
      </c>
      <c r="E50" s="67"/>
      <c r="F50" s="68"/>
      <c r="G50" s="67"/>
      <c r="H50" s="57" t="s">
        <v>279</v>
      </c>
      <c r="I50" s="67"/>
      <c r="J50" s="68"/>
      <c r="K50" s="67"/>
      <c r="L50" s="57" t="s">
        <v>279</v>
      </c>
      <c r="M50" s="67"/>
      <c r="N50" s="68"/>
      <c r="O50" s="67"/>
      <c r="P50" s="57" t="s">
        <v>279</v>
      </c>
      <c r="Q50" s="67"/>
    </row>
    <row r="51" spans="1:21">
      <c r="A51" s="15"/>
      <c r="B51" s="90" t="s">
        <v>305</v>
      </c>
      <c r="C51" s="45" t="s">
        <v>223</v>
      </c>
      <c r="D51" s="55">
        <v>85</v>
      </c>
      <c r="E51" s="45"/>
      <c r="F51" s="72"/>
      <c r="G51" s="45" t="s">
        <v>223</v>
      </c>
      <c r="H51" s="55" t="s">
        <v>279</v>
      </c>
      <c r="I51" s="45"/>
      <c r="J51" s="72"/>
      <c r="K51" s="45" t="s">
        <v>223</v>
      </c>
      <c r="L51" s="55" t="s">
        <v>279</v>
      </c>
      <c r="M51" s="45"/>
      <c r="N51" s="72"/>
      <c r="O51" s="45" t="s">
        <v>223</v>
      </c>
      <c r="P51" s="55" t="s">
        <v>279</v>
      </c>
      <c r="Q51" s="45"/>
    </row>
    <row r="52" spans="1:21">
      <c r="A52" s="15"/>
      <c r="B52" s="91" t="s">
        <v>310</v>
      </c>
      <c r="C52" s="67" t="s">
        <v>223</v>
      </c>
      <c r="D52" s="57" t="s">
        <v>323</v>
      </c>
      <c r="E52" s="67" t="s">
        <v>255</v>
      </c>
      <c r="F52" s="68"/>
      <c r="G52" s="67" t="s">
        <v>223</v>
      </c>
      <c r="H52" s="57" t="s">
        <v>279</v>
      </c>
      <c r="I52" s="67"/>
      <c r="J52" s="68"/>
      <c r="K52" s="67" t="s">
        <v>223</v>
      </c>
      <c r="L52" s="57" t="s">
        <v>279</v>
      </c>
      <c r="M52" s="67"/>
      <c r="N52" s="68"/>
      <c r="O52" s="67" t="s">
        <v>223</v>
      </c>
      <c r="P52" s="57" t="s">
        <v>279</v>
      </c>
      <c r="Q52" s="67"/>
    </row>
    <row r="53" spans="1:21">
      <c r="A53" s="15"/>
      <c r="B53" s="90"/>
      <c r="C53" s="45"/>
      <c r="D53" s="55"/>
      <c r="E53" s="45"/>
      <c r="F53" s="72"/>
      <c r="G53" s="45"/>
      <c r="H53" s="55"/>
      <c r="I53" s="45"/>
      <c r="J53" s="72"/>
      <c r="K53" s="45"/>
      <c r="L53" s="55"/>
      <c r="M53" s="45"/>
      <c r="N53" s="72"/>
      <c r="O53" s="45"/>
      <c r="P53" s="55"/>
      <c r="Q53" s="45"/>
    </row>
    <row r="54" spans="1:21">
      <c r="A54" s="15"/>
      <c r="B54" s="23" t="s">
        <v>314</v>
      </c>
      <c r="C54" s="67"/>
      <c r="D54" s="57"/>
      <c r="E54" s="67"/>
      <c r="F54" s="68"/>
      <c r="G54" s="67"/>
      <c r="H54" s="57"/>
      <c r="I54" s="67"/>
      <c r="J54" s="68"/>
      <c r="K54" s="67"/>
      <c r="L54" s="57"/>
      <c r="M54" s="67"/>
      <c r="N54" s="68"/>
      <c r="O54" s="67"/>
      <c r="P54" s="57"/>
      <c r="Q54" s="67"/>
    </row>
    <row r="55" spans="1:21">
      <c r="A55" s="15"/>
      <c r="B55" s="90" t="s">
        <v>322</v>
      </c>
      <c r="C55" s="45"/>
      <c r="D55" s="56">
        <v>22750</v>
      </c>
      <c r="E55" s="45"/>
      <c r="F55" s="72"/>
      <c r="G55" s="45"/>
      <c r="H55" s="55" t="s">
        <v>279</v>
      </c>
      <c r="I55" s="45"/>
      <c r="J55" s="72"/>
      <c r="K55" s="45"/>
      <c r="L55" s="55" t="s">
        <v>279</v>
      </c>
      <c r="M55" s="45"/>
      <c r="N55" s="72"/>
      <c r="O55" s="45"/>
      <c r="P55" s="55" t="s">
        <v>279</v>
      </c>
      <c r="Q55" s="45"/>
    </row>
    <row r="56" spans="1:21">
      <c r="A56" s="15"/>
      <c r="B56" s="91" t="s">
        <v>315</v>
      </c>
      <c r="C56" s="67" t="s">
        <v>223</v>
      </c>
      <c r="D56" s="57">
        <v>85</v>
      </c>
      <c r="E56" s="67"/>
      <c r="F56" s="68"/>
      <c r="G56" s="67" t="s">
        <v>223</v>
      </c>
      <c r="H56" s="57" t="s">
        <v>279</v>
      </c>
      <c r="I56" s="67"/>
      <c r="J56" s="68"/>
      <c r="K56" s="67" t="s">
        <v>223</v>
      </c>
      <c r="L56" s="57" t="s">
        <v>279</v>
      </c>
      <c r="M56" s="67"/>
      <c r="N56" s="68"/>
      <c r="O56" s="67" t="s">
        <v>223</v>
      </c>
      <c r="P56" s="57" t="s">
        <v>279</v>
      </c>
      <c r="Q56" s="67"/>
    </row>
    <row r="57" spans="1:21">
      <c r="A57" s="15"/>
      <c r="B57" s="90" t="s">
        <v>316</v>
      </c>
      <c r="C57" s="45" t="s">
        <v>223</v>
      </c>
      <c r="D57" s="55">
        <v>0.48</v>
      </c>
      <c r="E57" s="45"/>
      <c r="F57" s="72"/>
      <c r="G57" s="45" t="s">
        <v>223</v>
      </c>
      <c r="H57" s="55" t="s">
        <v>279</v>
      </c>
      <c r="I57" s="45"/>
      <c r="J57" s="72"/>
      <c r="K57" s="45" t="s">
        <v>223</v>
      </c>
      <c r="L57" s="55" t="s">
        <v>279</v>
      </c>
      <c r="M57" s="45"/>
      <c r="N57" s="72"/>
      <c r="O57" s="45" t="s">
        <v>223</v>
      </c>
      <c r="P57" s="55" t="s">
        <v>279</v>
      </c>
      <c r="Q57" s="45"/>
    </row>
    <row r="58" spans="1:21">
      <c r="A58" s="15"/>
      <c r="B58" s="23"/>
      <c r="C58" s="67"/>
      <c r="D58" s="57"/>
      <c r="E58" s="67"/>
      <c r="F58" s="68"/>
      <c r="G58" s="67"/>
      <c r="H58" s="57"/>
      <c r="I58" s="67"/>
      <c r="J58" s="68"/>
      <c r="K58" s="67"/>
      <c r="L58" s="57"/>
      <c r="M58" s="67"/>
      <c r="N58" s="68"/>
      <c r="O58" s="67"/>
      <c r="P58" s="57"/>
      <c r="Q58" s="67"/>
    </row>
    <row r="59" spans="1:21">
      <c r="A59" s="15"/>
      <c r="B59" s="65" t="s">
        <v>324</v>
      </c>
      <c r="C59" s="45"/>
      <c r="D59" s="55"/>
      <c r="E59" s="45"/>
      <c r="F59" s="72"/>
      <c r="G59" s="45"/>
      <c r="H59" s="55"/>
      <c r="I59" s="45"/>
      <c r="J59" s="72"/>
      <c r="K59" s="45"/>
      <c r="L59" s="55"/>
      <c r="M59" s="45"/>
      <c r="N59" s="72"/>
      <c r="O59" s="45"/>
      <c r="P59" s="55"/>
      <c r="Q59" s="45"/>
    </row>
    <row r="60" spans="1:21">
      <c r="A60" s="15"/>
      <c r="B60" s="23" t="s">
        <v>303</v>
      </c>
      <c r="C60" s="67"/>
      <c r="D60" s="57"/>
      <c r="E60" s="67"/>
      <c r="F60" s="68"/>
      <c r="G60" s="67"/>
      <c r="H60" s="57"/>
      <c r="I60" s="67"/>
      <c r="J60" s="68"/>
      <c r="K60" s="67"/>
      <c r="L60" s="57"/>
      <c r="M60" s="67"/>
      <c r="N60" s="68"/>
      <c r="O60" s="67"/>
      <c r="P60" s="57"/>
      <c r="Q60" s="67"/>
    </row>
    <row r="61" spans="1:21">
      <c r="A61" s="15"/>
      <c r="B61" s="90" t="s">
        <v>322</v>
      </c>
      <c r="C61" s="45"/>
      <c r="D61" s="56">
        <v>155000</v>
      </c>
      <c r="E61" s="45"/>
      <c r="F61" s="72"/>
      <c r="G61" s="45"/>
      <c r="H61" s="56">
        <v>185658</v>
      </c>
      <c r="I61" s="45"/>
      <c r="J61" s="72"/>
      <c r="K61" s="45"/>
      <c r="L61" s="55" t="s">
        <v>279</v>
      </c>
      <c r="M61" s="45"/>
      <c r="N61" s="72"/>
      <c r="O61" s="45"/>
      <c r="P61" s="55" t="s">
        <v>279</v>
      </c>
      <c r="Q61" s="45"/>
    </row>
    <row r="62" spans="1:21">
      <c r="A62" s="15"/>
      <c r="B62" s="91" t="s">
        <v>305</v>
      </c>
      <c r="C62" s="67" t="s">
        <v>223</v>
      </c>
      <c r="D62" s="57">
        <v>41.58</v>
      </c>
      <c r="E62" s="67"/>
      <c r="F62" s="68"/>
      <c r="G62" s="67" t="s">
        <v>223</v>
      </c>
      <c r="H62" s="57">
        <v>34.06</v>
      </c>
      <c r="I62" s="67"/>
      <c r="J62" s="68"/>
      <c r="K62" s="67" t="s">
        <v>223</v>
      </c>
      <c r="L62" s="57" t="s">
        <v>279</v>
      </c>
      <c r="M62" s="67"/>
      <c r="N62" s="68"/>
      <c r="O62" s="67" t="s">
        <v>223</v>
      </c>
      <c r="P62" s="57" t="s">
        <v>279</v>
      </c>
      <c r="Q62" s="67"/>
    </row>
    <row r="63" spans="1:21">
      <c r="A63" s="15"/>
      <c r="B63" s="109"/>
      <c r="C63" s="109"/>
      <c r="D63" s="109"/>
      <c r="E63" s="109"/>
      <c r="F63" s="109"/>
      <c r="G63" s="109"/>
      <c r="H63" s="109"/>
      <c r="I63" s="109"/>
      <c r="J63" s="109"/>
      <c r="K63" s="109"/>
      <c r="L63" s="109"/>
      <c r="M63" s="109"/>
      <c r="N63" s="109"/>
      <c r="O63" s="109"/>
      <c r="P63" s="109"/>
      <c r="Q63" s="109"/>
      <c r="R63" s="109"/>
      <c r="S63" s="109"/>
      <c r="T63" s="109"/>
      <c r="U63" s="109"/>
    </row>
    <row r="64" spans="1:21" ht="45">
      <c r="A64" s="15"/>
      <c r="B64" s="92">
        <v>-1</v>
      </c>
      <c r="C64" s="93" t="s">
        <v>325</v>
      </c>
    </row>
    <row r="65" spans="1:21">
      <c r="A65" s="15"/>
      <c r="B65" s="18" t="s">
        <v>326</v>
      </c>
      <c r="C65" s="18"/>
      <c r="D65" s="18"/>
      <c r="E65" s="18"/>
      <c r="F65" s="18"/>
      <c r="G65" s="18"/>
      <c r="H65" s="18"/>
      <c r="I65" s="18"/>
      <c r="J65" s="18"/>
      <c r="K65" s="18"/>
      <c r="L65" s="18"/>
      <c r="M65" s="18"/>
      <c r="N65" s="18"/>
      <c r="O65" s="18"/>
      <c r="P65" s="18"/>
      <c r="Q65" s="18"/>
      <c r="R65" s="18"/>
      <c r="S65" s="18"/>
      <c r="T65" s="18"/>
      <c r="U65" s="18"/>
    </row>
    <row r="66" spans="1:21">
      <c r="A66" s="15"/>
      <c r="B66" s="23"/>
      <c r="C66" s="47" t="s">
        <v>301</v>
      </c>
      <c r="D66" s="47"/>
      <c r="E66" s="22"/>
      <c r="F66" s="20"/>
      <c r="G66" s="22"/>
      <c r="H66" s="48"/>
      <c r="I66" s="22"/>
      <c r="J66" s="20"/>
      <c r="K66" s="22"/>
      <c r="L66" s="48"/>
      <c r="M66" s="22"/>
      <c r="N66" s="20"/>
      <c r="O66" s="22"/>
      <c r="P66" s="48"/>
      <c r="Q66" s="22"/>
      <c r="R66" s="20"/>
      <c r="S66" s="22"/>
      <c r="T66" s="48"/>
      <c r="U66" s="22"/>
    </row>
    <row r="67" spans="1:21">
      <c r="A67" s="15"/>
      <c r="B67" s="23"/>
      <c r="C67" s="40">
        <v>2015</v>
      </c>
      <c r="D67" s="40"/>
      <c r="E67" s="22"/>
      <c r="F67" s="21"/>
      <c r="G67" s="40">
        <v>2016</v>
      </c>
      <c r="H67" s="40"/>
      <c r="I67" s="22"/>
      <c r="J67" s="21"/>
      <c r="K67" s="40">
        <v>2017</v>
      </c>
      <c r="L67" s="40"/>
      <c r="M67" s="22"/>
      <c r="N67" s="21"/>
      <c r="O67" s="40">
        <v>2018</v>
      </c>
      <c r="P67" s="40"/>
      <c r="Q67" s="22"/>
      <c r="R67" s="21"/>
      <c r="S67" s="40">
        <v>2019</v>
      </c>
      <c r="T67" s="40"/>
      <c r="U67" s="22"/>
    </row>
    <row r="68" spans="1:21">
      <c r="A68" s="15"/>
      <c r="B68" s="65" t="s">
        <v>302</v>
      </c>
      <c r="C68" s="94"/>
      <c r="D68" s="94"/>
      <c r="E68" s="66"/>
      <c r="F68" s="95"/>
      <c r="G68" s="94"/>
      <c r="H68" s="94"/>
      <c r="I68" s="66"/>
      <c r="J68" s="95"/>
      <c r="K68" s="94"/>
      <c r="L68" s="94"/>
      <c r="M68" s="66"/>
      <c r="N68" s="95"/>
      <c r="O68" s="94"/>
      <c r="P68" s="94"/>
      <c r="Q68" s="66"/>
      <c r="R68" s="95"/>
      <c r="S68" s="94"/>
      <c r="T68" s="94"/>
      <c r="U68" s="66"/>
    </row>
    <row r="69" spans="1:21">
      <c r="A69" s="15"/>
      <c r="B69" s="23" t="s">
        <v>303</v>
      </c>
      <c r="C69" s="32"/>
      <c r="D69" s="32"/>
      <c r="E69" s="32"/>
      <c r="F69" s="23"/>
      <c r="G69" s="32"/>
      <c r="H69" s="32"/>
      <c r="I69" s="32"/>
      <c r="J69" s="23"/>
      <c r="K69" s="32"/>
      <c r="L69" s="32"/>
      <c r="M69" s="32"/>
      <c r="N69" s="23"/>
      <c r="O69" s="32"/>
      <c r="P69" s="32"/>
      <c r="Q69" s="32"/>
      <c r="R69" s="23"/>
      <c r="S69" s="32"/>
      <c r="T69" s="32"/>
      <c r="U69" s="32"/>
    </row>
    <row r="70" spans="1:21">
      <c r="A70" s="15"/>
      <c r="B70" s="90" t="s">
        <v>304</v>
      </c>
      <c r="C70" s="45"/>
      <c r="D70" s="56">
        <v>3061181</v>
      </c>
      <c r="E70" s="45"/>
      <c r="F70" s="96"/>
      <c r="G70" s="45"/>
      <c r="H70" s="56">
        <v>3292442</v>
      </c>
      <c r="I70" s="45"/>
      <c r="J70" s="96"/>
      <c r="K70" s="45"/>
      <c r="L70" s="56">
        <v>3050067</v>
      </c>
      <c r="M70" s="45"/>
      <c r="N70" s="96"/>
      <c r="O70" s="45"/>
      <c r="P70" s="56">
        <v>2760000</v>
      </c>
      <c r="Q70" s="45"/>
      <c r="R70" s="96"/>
      <c r="S70" s="45"/>
      <c r="T70" s="56">
        <v>2514583</v>
      </c>
      <c r="U70" s="45"/>
    </row>
    <row r="71" spans="1:21">
      <c r="A71" s="15"/>
      <c r="B71" s="91" t="s">
        <v>305</v>
      </c>
      <c r="C71" s="67" t="s">
        <v>223</v>
      </c>
      <c r="D71" s="57">
        <v>4.16</v>
      </c>
      <c r="E71" s="67"/>
      <c r="F71" s="97"/>
      <c r="G71" s="67" t="s">
        <v>223</v>
      </c>
      <c r="H71" s="57">
        <v>4.22</v>
      </c>
      <c r="I71" s="67"/>
      <c r="J71" s="97"/>
      <c r="K71" s="67" t="s">
        <v>223</v>
      </c>
      <c r="L71" s="57">
        <v>4.1399999999999997</v>
      </c>
      <c r="M71" s="67"/>
      <c r="N71" s="97"/>
      <c r="O71" s="67" t="s">
        <v>223</v>
      </c>
      <c r="P71" s="57">
        <v>4.28</v>
      </c>
      <c r="Q71" s="67"/>
      <c r="R71" s="97"/>
      <c r="S71" s="67" t="s">
        <v>223</v>
      </c>
      <c r="T71" s="57">
        <v>4.43</v>
      </c>
      <c r="U71" s="67"/>
    </row>
    <row r="72" spans="1:21">
      <c r="A72" s="15"/>
      <c r="B72" s="54"/>
      <c r="C72" s="45"/>
      <c r="D72" s="55"/>
      <c r="E72" s="45"/>
      <c r="F72" s="96"/>
      <c r="G72" s="45"/>
      <c r="H72" s="55"/>
      <c r="I72" s="45"/>
      <c r="J72" s="96"/>
      <c r="K72" s="45"/>
      <c r="L72" s="55"/>
      <c r="M72" s="45"/>
      <c r="N72" s="96"/>
      <c r="O72" s="45"/>
      <c r="P72" s="55"/>
      <c r="Q72" s="45"/>
      <c r="R72" s="96"/>
      <c r="S72" s="45"/>
      <c r="T72" s="55"/>
      <c r="U72" s="45"/>
    </row>
    <row r="73" spans="1:21">
      <c r="A73" s="15"/>
      <c r="B73" s="23" t="s">
        <v>306</v>
      </c>
      <c r="C73" s="67"/>
      <c r="D73" s="57"/>
      <c r="E73" s="67"/>
      <c r="F73" s="97"/>
      <c r="G73" s="67"/>
      <c r="H73" s="57"/>
      <c r="I73" s="67"/>
      <c r="J73" s="97"/>
      <c r="K73" s="67"/>
      <c r="L73" s="57"/>
      <c r="M73" s="67"/>
      <c r="N73" s="97"/>
      <c r="O73" s="67"/>
      <c r="P73" s="57"/>
      <c r="Q73" s="67"/>
      <c r="R73" s="97"/>
      <c r="S73" s="67"/>
      <c r="T73" s="57"/>
      <c r="U73" s="67"/>
    </row>
    <row r="74" spans="1:21">
      <c r="A74" s="15"/>
      <c r="B74" s="90" t="s">
        <v>304</v>
      </c>
      <c r="C74" s="45"/>
      <c r="D74" s="56">
        <v>350000</v>
      </c>
      <c r="E74" s="45"/>
      <c r="F74" s="96"/>
      <c r="G74" s="45"/>
      <c r="H74" s="55" t="s">
        <v>279</v>
      </c>
      <c r="I74" s="45"/>
      <c r="J74" s="96"/>
      <c r="K74" s="45"/>
      <c r="L74" s="55" t="s">
        <v>279</v>
      </c>
      <c r="M74" s="45"/>
      <c r="N74" s="96"/>
      <c r="O74" s="45"/>
      <c r="P74" s="55" t="s">
        <v>279</v>
      </c>
      <c r="Q74" s="45"/>
      <c r="R74" s="96"/>
      <c r="S74" s="45"/>
      <c r="T74" s="55" t="s">
        <v>279</v>
      </c>
      <c r="U74" s="45"/>
    </row>
    <row r="75" spans="1:21">
      <c r="A75" s="15"/>
      <c r="B75" s="91" t="s">
        <v>307</v>
      </c>
      <c r="C75" s="67" t="s">
        <v>223</v>
      </c>
      <c r="D75" s="57">
        <v>4.62</v>
      </c>
      <c r="E75" s="67"/>
      <c r="F75" s="97"/>
      <c r="G75" s="67" t="s">
        <v>223</v>
      </c>
      <c r="H75" s="57" t="s">
        <v>279</v>
      </c>
      <c r="I75" s="67"/>
      <c r="J75" s="97"/>
      <c r="K75" s="67" t="s">
        <v>223</v>
      </c>
      <c r="L75" s="57" t="s">
        <v>279</v>
      </c>
      <c r="M75" s="67"/>
      <c r="N75" s="97"/>
      <c r="O75" s="67" t="s">
        <v>223</v>
      </c>
      <c r="P75" s="57" t="s">
        <v>279</v>
      </c>
      <c r="Q75" s="67"/>
      <c r="R75" s="97"/>
      <c r="S75" s="67" t="s">
        <v>223</v>
      </c>
      <c r="T75" s="57" t="s">
        <v>279</v>
      </c>
      <c r="U75" s="67"/>
    </row>
    <row r="76" spans="1:21">
      <c r="A76" s="15"/>
      <c r="B76" s="90" t="s">
        <v>308</v>
      </c>
      <c r="C76" s="45" t="s">
        <v>223</v>
      </c>
      <c r="D76" s="55">
        <v>5.8</v>
      </c>
      <c r="E76" s="45"/>
      <c r="F76" s="96"/>
      <c r="G76" s="45" t="s">
        <v>223</v>
      </c>
      <c r="H76" s="55" t="s">
        <v>279</v>
      </c>
      <c r="I76" s="45"/>
      <c r="J76" s="96"/>
      <c r="K76" s="45" t="s">
        <v>223</v>
      </c>
      <c r="L76" s="55" t="s">
        <v>279</v>
      </c>
      <c r="M76" s="45"/>
      <c r="N76" s="96"/>
      <c r="O76" s="45" t="s">
        <v>223</v>
      </c>
      <c r="P76" s="55" t="s">
        <v>279</v>
      </c>
      <c r="Q76" s="45"/>
      <c r="R76" s="96"/>
      <c r="S76" s="45" t="s">
        <v>223</v>
      </c>
      <c r="T76" s="55" t="s">
        <v>279</v>
      </c>
      <c r="U76" s="45"/>
    </row>
    <row r="77" spans="1:21">
      <c r="A77" s="15"/>
      <c r="B77" s="23"/>
      <c r="C77" s="67"/>
      <c r="D77" s="57"/>
      <c r="E77" s="67"/>
      <c r="F77" s="97"/>
      <c r="G77" s="67"/>
      <c r="H77" s="57"/>
      <c r="I77" s="67"/>
      <c r="J77" s="97"/>
      <c r="K77" s="67"/>
      <c r="L77" s="57"/>
      <c r="M77" s="67"/>
      <c r="N77" s="97"/>
      <c r="O77" s="67"/>
      <c r="P77" s="57"/>
      <c r="Q77" s="67"/>
      <c r="R77" s="97"/>
      <c r="S77" s="67"/>
      <c r="T77" s="57"/>
      <c r="U77" s="67"/>
    </row>
    <row r="78" spans="1:21">
      <c r="A78" s="15"/>
      <c r="B78" s="54" t="s">
        <v>327</v>
      </c>
      <c r="C78" s="45"/>
      <c r="D78" s="55"/>
      <c r="E78" s="45"/>
      <c r="F78" s="96"/>
      <c r="G78" s="45"/>
      <c r="H78" s="55"/>
      <c r="I78" s="45"/>
      <c r="J78" s="96"/>
      <c r="K78" s="45"/>
      <c r="L78" s="55"/>
      <c r="M78" s="45"/>
      <c r="N78" s="96"/>
      <c r="O78" s="45"/>
      <c r="P78" s="55"/>
      <c r="Q78" s="45"/>
      <c r="R78" s="96"/>
      <c r="S78" s="45"/>
      <c r="T78" s="55"/>
      <c r="U78" s="45"/>
    </row>
    <row r="79" spans="1:21">
      <c r="A79" s="15"/>
      <c r="B79" s="91" t="s">
        <v>304</v>
      </c>
      <c r="C79" s="67"/>
      <c r="D79" s="69">
        <v>80000</v>
      </c>
      <c r="E79" s="67"/>
      <c r="F79" s="97"/>
      <c r="G79" s="67"/>
      <c r="H79" s="57" t="s">
        <v>279</v>
      </c>
      <c r="I79" s="67"/>
      <c r="J79" s="97"/>
      <c r="K79" s="67"/>
      <c r="L79" s="57" t="s">
        <v>279</v>
      </c>
      <c r="M79" s="67"/>
      <c r="N79" s="97"/>
      <c r="O79" s="67"/>
      <c r="P79" s="57" t="s">
        <v>279</v>
      </c>
      <c r="Q79" s="67"/>
      <c r="R79" s="97"/>
      <c r="S79" s="67"/>
      <c r="T79" s="57" t="s">
        <v>279</v>
      </c>
      <c r="U79" s="67"/>
    </row>
    <row r="80" spans="1:21">
      <c r="A80" s="15"/>
      <c r="B80" s="90" t="s">
        <v>315</v>
      </c>
      <c r="C80" s="45" t="s">
        <v>223</v>
      </c>
      <c r="D80" s="55">
        <v>5.25</v>
      </c>
      <c r="E80" s="45"/>
      <c r="F80" s="96"/>
      <c r="G80" s="45" t="s">
        <v>223</v>
      </c>
      <c r="H80" s="55" t="s">
        <v>279</v>
      </c>
      <c r="I80" s="45"/>
      <c r="J80" s="96"/>
      <c r="K80" s="45" t="s">
        <v>223</v>
      </c>
      <c r="L80" s="55" t="s">
        <v>279</v>
      </c>
      <c r="M80" s="45"/>
      <c r="N80" s="96"/>
      <c r="O80" s="45" t="s">
        <v>223</v>
      </c>
      <c r="P80" s="55" t="s">
        <v>279</v>
      </c>
      <c r="Q80" s="45"/>
      <c r="R80" s="96"/>
      <c r="S80" s="45" t="s">
        <v>223</v>
      </c>
      <c r="T80" s="55" t="s">
        <v>279</v>
      </c>
      <c r="U80" s="45"/>
    </row>
    <row r="81" spans="1:21">
      <c r="A81" s="15"/>
      <c r="B81" s="91" t="s">
        <v>328</v>
      </c>
      <c r="C81" s="67" t="s">
        <v>223</v>
      </c>
      <c r="D81" s="57">
        <v>6.75</v>
      </c>
      <c r="E81" s="67"/>
      <c r="F81" s="97"/>
      <c r="G81" s="67" t="s">
        <v>223</v>
      </c>
      <c r="H81" s="57" t="s">
        <v>279</v>
      </c>
      <c r="I81" s="67"/>
      <c r="J81" s="97"/>
      <c r="K81" s="67" t="s">
        <v>223</v>
      </c>
      <c r="L81" s="57" t="s">
        <v>279</v>
      </c>
      <c r="M81" s="67"/>
      <c r="N81" s="97"/>
      <c r="O81" s="67" t="s">
        <v>223</v>
      </c>
      <c r="P81" s="57" t="s">
        <v>279</v>
      </c>
      <c r="Q81" s="67"/>
      <c r="R81" s="97"/>
      <c r="S81" s="67" t="s">
        <v>223</v>
      </c>
      <c r="T81" s="57" t="s">
        <v>279</v>
      </c>
      <c r="U81" s="67"/>
    </row>
    <row r="82" spans="1:21">
      <c r="A82" s="15"/>
      <c r="B82" s="54"/>
      <c r="C82" s="45"/>
      <c r="D82" s="55"/>
      <c r="E82" s="45"/>
      <c r="F82" s="96"/>
      <c r="G82" s="45"/>
      <c r="H82" s="55"/>
      <c r="I82" s="45"/>
      <c r="J82" s="96"/>
      <c r="K82" s="45"/>
      <c r="L82" s="55"/>
      <c r="M82" s="45"/>
      <c r="N82" s="96"/>
      <c r="O82" s="45"/>
      <c r="P82" s="55"/>
      <c r="Q82" s="45"/>
      <c r="R82" s="96"/>
      <c r="S82" s="45"/>
      <c r="T82" s="55"/>
      <c r="U82" s="45"/>
    </row>
    <row r="83" spans="1:21">
      <c r="A83" s="15"/>
      <c r="B83" s="23" t="s">
        <v>329</v>
      </c>
      <c r="C83" s="67"/>
      <c r="D83" s="57"/>
      <c r="E83" s="67"/>
      <c r="F83" s="97"/>
      <c r="G83" s="67"/>
      <c r="H83" s="57"/>
      <c r="I83" s="67"/>
      <c r="J83" s="97"/>
      <c r="K83" s="67"/>
      <c r="L83" s="57"/>
      <c r="M83" s="67"/>
      <c r="N83" s="97"/>
      <c r="O83" s="67"/>
      <c r="P83" s="57"/>
      <c r="Q83" s="67"/>
      <c r="R83" s="97"/>
      <c r="S83" s="67"/>
      <c r="T83" s="57"/>
      <c r="U83" s="67"/>
    </row>
    <row r="84" spans="1:21">
      <c r="A84" s="15"/>
      <c r="B84" s="90" t="s">
        <v>304</v>
      </c>
      <c r="C84" s="45"/>
      <c r="D84" s="56">
        <v>3390000</v>
      </c>
      <c r="E84" s="45"/>
      <c r="F84" s="96"/>
      <c r="G84" s="45"/>
      <c r="H84" s="56">
        <v>3108333</v>
      </c>
      <c r="I84" s="45"/>
      <c r="J84" s="96"/>
      <c r="K84" s="45"/>
      <c r="L84" s="56">
        <v>415000</v>
      </c>
      <c r="M84" s="45"/>
      <c r="N84" s="96"/>
      <c r="O84" s="45"/>
      <c r="P84" s="56">
        <v>115000</v>
      </c>
      <c r="Q84" s="45"/>
      <c r="R84" s="96"/>
      <c r="S84" s="45"/>
      <c r="T84" s="55" t="s">
        <v>279</v>
      </c>
      <c r="U84" s="45"/>
    </row>
    <row r="85" spans="1:21">
      <c r="A85" s="15"/>
      <c r="B85" s="91" t="s">
        <v>330</v>
      </c>
      <c r="C85" s="67" t="s">
        <v>223</v>
      </c>
      <c r="D85" s="57" t="s">
        <v>331</v>
      </c>
      <c r="E85" s="67" t="s">
        <v>255</v>
      </c>
      <c r="F85" s="97"/>
      <c r="G85" s="67" t="s">
        <v>223</v>
      </c>
      <c r="H85" s="57" t="s">
        <v>332</v>
      </c>
      <c r="I85" s="67" t="s">
        <v>255</v>
      </c>
      <c r="J85" s="97"/>
      <c r="K85" s="67" t="s">
        <v>223</v>
      </c>
      <c r="L85" s="57" t="s">
        <v>279</v>
      </c>
      <c r="M85" s="67"/>
      <c r="N85" s="97"/>
      <c r="O85" s="67" t="s">
        <v>223</v>
      </c>
      <c r="P85" s="57">
        <v>0.15</v>
      </c>
      <c r="Q85" s="67"/>
      <c r="R85" s="97"/>
      <c r="S85" s="67" t="s">
        <v>223</v>
      </c>
      <c r="T85" s="57" t="s">
        <v>279</v>
      </c>
      <c r="U85" s="67"/>
    </row>
    <row r="86" spans="1:21">
      <c r="A86" s="15"/>
      <c r="B86" s="54"/>
      <c r="C86" s="45"/>
      <c r="D86" s="55"/>
      <c r="E86" s="45"/>
      <c r="F86" s="96"/>
      <c r="G86" s="45"/>
      <c r="H86" s="55"/>
      <c r="I86" s="45"/>
      <c r="J86" s="96"/>
      <c r="K86" s="45"/>
      <c r="L86" s="55"/>
      <c r="M86" s="45"/>
      <c r="N86" s="96"/>
      <c r="O86" s="45"/>
      <c r="P86" s="55"/>
      <c r="Q86" s="45"/>
      <c r="R86" s="96"/>
      <c r="S86" s="45"/>
      <c r="T86" s="55"/>
      <c r="U86" s="45"/>
    </row>
    <row r="87" spans="1:21">
      <c r="A87" s="15"/>
      <c r="B87" s="78" t="s">
        <v>321</v>
      </c>
      <c r="C87" s="67"/>
      <c r="D87" s="57"/>
      <c r="E87" s="67"/>
      <c r="F87" s="97"/>
      <c r="G87" s="67"/>
      <c r="H87" s="57"/>
      <c r="I87" s="67"/>
      <c r="J87" s="97"/>
      <c r="K87" s="67"/>
      <c r="L87" s="57"/>
      <c r="M87" s="67"/>
      <c r="N87" s="97"/>
      <c r="O87" s="67"/>
      <c r="P87" s="57"/>
      <c r="Q87" s="67"/>
      <c r="R87" s="97"/>
      <c r="S87" s="67"/>
      <c r="T87" s="57"/>
      <c r="U87" s="67"/>
    </row>
    <row r="88" spans="1:21">
      <c r="A88" s="15"/>
      <c r="B88" s="54" t="s">
        <v>303</v>
      </c>
      <c r="C88" s="45"/>
      <c r="D88" s="55"/>
      <c r="E88" s="45"/>
      <c r="F88" s="96"/>
      <c r="G88" s="45"/>
      <c r="H88" s="55"/>
      <c r="I88" s="45"/>
      <c r="J88" s="96"/>
      <c r="K88" s="45"/>
      <c r="L88" s="55"/>
      <c r="M88" s="45"/>
      <c r="N88" s="96"/>
      <c r="O88" s="45"/>
      <c r="P88" s="55"/>
      <c r="Q88" s="45"/>
      <c r="R88" s="96"/>
      <c r="S88" s="45"/>
      <c r="T88" s="55"/>
      <c r="U88" s="45"/>
    </row>
    <row r="89" spans="1:21">
      <c r="A89" s="15"/>
      <c r="B89" s="91" t="s">
        <v>322</v>
      </c>
      <c r="C89" s="67"/>
      <c r="D89" s="69">
        <v>273864</v>
      </c>
      <c r="E89" s="67"/>
      <c r="F89" s="97"/>
      <c r="G89" s="67"/>
      <c r="H89" s="69">
        <v>279813</v>
      </c>
      <c r="I89" s="67"/>
      <c r="J89" s="97"/>
      <c r="K89" s="67"/>
      <c r="L89" s="69">
        <v>301600</v>
      </c>
      <c r="M89" s="67"/>
      <c r="N89" s="97"/>
      <c r="O89" s="67"/>
      <c r="P89" s="69">
        <v>312000</v>
      </c>
      <c r="Q89" s="67"/>
      <c r="R89" s="97"/>
      <c r="S89" s="67"/>
      <c r="T89" s="69">
        <v>160000</v>
      </c>
      <c r="U89" s="67"/>
    </row>
    <row r="90" spans="1:21">
      <c r="A90" s="15"/>
      <c r="B90" s="90" t="s">
        <v>305</v>
      </c>
      <c r="C90" s="45" t="s">
        <v>223</v>
      </c>
      <c r="D90" s="55">
        <v>91.34</v>
      </c>
      <c r="E90" s="45"/>
      <c r="F90" s="96"/>
      <c r="G90" s="45" t="s">
        <v>223</v>
      </c>
      <c r="H90" s="55">
        <v>86.87</v>
      </c>
      <c r="I90" s="45"/>
      <c r="J90" s="96"/>
      <c r="K90" s="45" t="s">
        <v>223</v>
      </c>
      <c r="L90" s="55">
        <v>84.7</v>
      </c>
      <c r="M90" s="45"/>
      <c r="N90" s="96"/>
      <c r="O90" s="45" t="s">
        <v>223</v>
      </c>
      <c r="P90" s="55">
        <v>83.74</v>
      </c>
      <c r="Q90" s="45"/>
      <c r="R90" s="96"/>
      <c r="S90" s="45" t="s">
        <v>223</v>
      </c>
      <c r="T90" s="55">
        <v>85.52</v>
      </c>
      <c r="U90" s="45"/>
    </row>
    <row r="91" spans="1:21">
      <c r="A91" s="15"/>
      <c r="B91" s="23"/>
      <c r="C91" s="67"/>
      <c r="D91" s="57"/>
      <c r="E91" s="67"/>
      <c r="F91" s="97"/>
      <c r="G91" s="67"/>
      <c r="H91" s="57"/>
      <c r="I91" s="67"/>
      <c r="J91" s="97"/>
      <c r="K91" s="67"/>
      <c r="L91" s="57"/>
      <c r="M91" s="67"/>
      <c r="N91" s="97"/>
      <c r="O91" s="67"/>
      <c r="P91" s="57"/>
      <c r="Q91" s="67"/>
      <c r="R91" s="97"/>
      <c r="S91" s="67"/>
      <c r="T91" s="57"/>
      <c r="U91" s="67"/>
    </row>
    <row r="92" spans="1:21">
      <c r="A92" s="15"/>
      <c r="B92" s="54" t="s">
        <v>306</v>
      </c>
      <c r="C92" s="45"/>
      <c r="D92" s="55"/>
      <c r="E92" s="45"/>
      <c r="F92" s="96"/>
      <c r="G92" s="45"/>
      <c r="H92" s="55"/>
      <c r="I92" s="45"/>
      <c r="J92" s="96"/>
      <c r="K92" s="45"/>
      <c r="L92" s="55"/>
      <c r="M92" s="45"/>
      <c r="N92" s="96"/>
      <c r="O92" s="45"/>
      <c r="P92" s="55"/>
      <c r="Q92" s="45"/>
      <c r="R92" s="96"/>
      <c r="S92" s="45"/>
      <c r="T92" s="55"/>
      <c r="U92" s="45"/>
    </row>
    <row r="93" spans="1:21">
      <c r="A93" s="15"/>
      <c r="B93" s="91" t="s">
        <v>322</v>
      </c>
      <c r="C93" s="67"/>
      <c r="D93" s="69">
        <v>5000</v>
      </c>
      <c r="E93" s="67"/>
      <c r="F93" s="97"/>
      <c r="G93" s="67"/>
      <c r="H93" s="57" t="s">
        <v>279</v>
      </c>
      <c r="I93" s="67"/>
      <c r="J93" s="97"/>
      <c r="K93" s="67"/>
      <c r="L93" s="57" t="s">
        <v>279</v>
      </c>
      <c r="M93" s="67"/>
      <c r="N93" s="97"/>
      <c r="O93" s="67"/>
      <c r="P93" s="57" t="s">
        <v>279</v>
      </c>
      <c r="Q93" s="67"/>
      <c r="R93" s="97"/>
      <c r="S93" s="67"/>
      <c r="T93" s="57" t="s">
        <v>279</v>
      </c>
      <c r="U93" s="67"/>
    </row>
    <row r="94" spans="1:21">
      <c r="A94" s="15"/>
      <c r="B94" s="90" t="s">
        <v>307</v>
      </c>
      <c r="C94" s="45" t="s">
        <v>223</v>
      </c>
      <c r="D94" s="55">
        <v>80</v>
      </c>
      <c r="E94" s="45"/>
      <c r="F94" s="96"/>
      <c r="G94" s="45" t="s">
        <v>223</v>
      </c>
      <c r="H94" s="55" t="s">
        <v>279</v>
      </c>
      <c r="I94" s="45"/>
      <c r="J94" s="96"/>
      <c r="K94" s="45" t="s">
        <v>223</v>
      </c>
      <c r="L94" s="55" t="s">
        <v>279</v>
      </c>
      <c r="M94" s="45"/>
      <c r="N94" s="96"/>
      <c r="O94" s="45" t="s">
        <v>223</v>
      </c>
      <c r="P94" s="55" t="s">
        <v>279</v>
      </c>
      <c r="Q94" s="45"/>
      <c r="R94" s="96"/>
      <c r="S94" s="45" t="s">
        <v>223</v>
      </c>
      <c r="T94" s="55" t="s">
        <v>279</v>
      </c>
      <c r="U94" s="45"/>
    </row>
    <row r="95" spans="1:21">
      <c r="A95" s="15"/>
      <c r="B95" s="91" t="s">
        <v>308</v>
      </c>
      <c r="C95" s="67" t="s">
        <v>223</v>
      </c>
      <c r="D95" s="57">
        <v>94</v>
      </c>
      <c r="E95" s="67"/>
      <c r="F95" s="97"/>
      <c r="G95" s="67" t="s">
        <v>223</v>
      </c>
      <c r="H95" s="57" t="s">
        <v>279</v>
      </c>
      <c r="I95" s="67"/>
      <c r="J95" s="97"/>
      <c r="K95" s="67" t="s">
        <v>223</v>
      </c>
      <c r="L95" s="57" t="s">
        <v>279</v>
      </c>
      <c r="M95" s="67"/>
      <c r="N95" s="97"/>
      <c r="O95" s="67" t="s">
        <v>223</v>
      </c>
      <c r="P95" s="57" t="s">
        <v>279</v>
      </c>
      <c r="Q95" s="67"/>
      <c r="R95" s="97"/>
      <c r="S95" s="67" t="s">
        <v>223</v>
      </c>
      <c r="T95" s="57" t="s">
        <v>279</v>
      </c>
      <c r="U95" s="67"/>
    </row>
    <row r="96" spans="1:21">
      <c r="A96" s="15"/>
      <c r="B96" s="54"/>
      <c r="C96" s="45"/>
      <c r="D96" s="55"/>
      <c r="E96" s="45"/>
      <c r="F96" s="96"/>
      <c r="G96" s="45"/>
      <c r="H96" s="55"/>
      <c r="I96" s="45"/>
      <c r="J96" s="96"/>
      <c r="K96" s="45"/>
      <c r="L96" s="55"/>
      <c r="M96" s="45"/>
      <c r="N96" s="96"/>
      <c r="O96" s="45"/>
      <c r="P96" s="55"/>
      <c r="Q96" s="45"/>
      <c r="R96" s="96"/>
      <c r="S96" s="45"/>
      <c r="T96" s="55"/>
      <c r="U96" s="45"/>
    </row>
    <row r="97" spans="1:21">
      <c r="A97" s="15"/>
      <c r="B97" s="23" t="s">
        <v>329</v>
      </c>
      <c r="C97" s="67"/>
      <c r="D97" s="57"/>
      <c r="E97" s="67"/>
      <c r="F97" s="97"/>
      <c r="G97" s="67"/>
      <c r="H97" s="57"/>
      <c r="I97" s="67"/>
      <c r="J97" s="97"/>
      <c r="K97" s="67"/>
      <c r="L97" s="57"/>
      <c r="M97" s="67"/>
      <c r="N97" s="97"/>
      <c r="O97" s="67"/>
      <c r="P97" s="57"/>
      <c r="Q97" s="67"/>
      <c r="R97" s="97"/>
      <c r="S97" s="67"/>
      <c r="T97" s="57"/>
      <c r="U97" s="67"/>
    </row>
    <row r="98" spans="1:21">
      <c r="A98" s="15"/>
      <c r="B98" s="90" t="s">
        <v>322</v>
      </c>
      <c r="C98" s="45"/>
      <c r="D98" s="56">
        <v>97333</v>
      </c>
      <c r="E98" s="45"/>
      <c r="F98" s="96"/>
      <c r="G98" s="45"/>
      <c r="H98" s="56">
        <v>95000</v>
      </c>
      <c r="I98" s="45"/>
      <c r="J98" s="96"/>
      <c r="K98" s="45"/>
      <c r="L98" s="55" t="s">
        <v>279</v>
      </c>
      <c r="M98" s="45"/>
      <c r="N98" s="96"/>
      <c r="O98" s="45"/>
      <c r="P98" s="55" t="s">
        <v>279</v>
      </c>
      <c r="Q98" s="45"/>
      <c r="R98" s="96"/>
      <c r="S98" s="45"/>
      <c r="T98" s="55" t="s">
        <v>279</v>
      </c>
      <c r="U98" s="45"/>
    </row>
    <row r="99" spans="1:21">
      <c r="A99" s="15"/>
      <c r="B99" s="91" t="s">
        <v>330</v>
      </c>
      <c r="C99" s="67" t="s">
        <v>223</v>
      </c>
      <c r="D99" s="57" t="s">
        <v>333</v>
      </c>
      <c r="E99" s="67" t="s">
        <v>255</v>
      </c>
      <c r="F99" s="97"/>
      <c r="G99" s="67" t="s">
        <v>223</v>
      </c>
      <c r="H99" s="57" t="s">
        <v>334</v>
      </c>
      <c r="I99" s="67" t="s">
        <v>255</v>
      </c>
      <c r="J99" s="97"/>
      <c r="K99" s="67" t="s">
        <v>223</v>
      </c>
      <c r="L99" s="57" t="s">
        <v>279</v>
      </c>
      <c r="M99" s="67"/>
      <c r="N99" s="97"/>
      <c r="O99" s="67" t="s">
        <v>223</v>
      </c>
      <c r="P99" s="57" t="s">
        <v>279</v>
      </c>
      <c r="Q99" s="67"/>
      <c r="R99" s="97"/>
      <c r="S99" s="67" t="s">
        <v>223</v>
      </c>
      <c r="T99" s="57" t="s">
        <v>279</v>
      </c>
      <c r="U99" s="67"/>
    </row>
    <row r="100" spans="1:21">
      <c r="A100" s="15"/>
      <c r="B100" s="54"/>
      <c r="C100" s="45"/>
      <c r="D100" s="55"/>
      <c r="E100" s="45"/>
      <c r="F100" s="96"/>
      <c r="G100" s="45"/>
      <c r="H100" s="55"/>
      <c r="I100" s="45"/>
      <c r="J100" s="96"/>
      <c r="K100" s="45"/>
      <c r="L100" s="55"/>
      <c r="M100" s="45"/>
      <c r="N100" s="96"/>
      <c r="O100" s="45"/>
      <c r="P100" s="55"/>
      <c r="Q100" s="45"/>
      <c r="R100" s="96"/>
      <c r="S100" s="45"/>
      <c r="T100" s="55"/>
      <c r="U100" s="45"/>
    </row>
    <row r="101" spans="1:21">
      <c r="A101" s="15"/>
      <c r="B101" s="78" t="s">
        <v>324</v>
      </c>
      <c r="C101" s="67"/>
      <c r="D101" s="57"/>
      <c r="E101" s="67"/>
      <c r="F101" s="97"/>
      <c r="G101" s="67"/>
      <c r="H101" s="57"/>
      <c r="I101" s="67"/>
      <c r="J101" s="97"/>
      <c r="K101" s="67"/>
      <c r="L101" s="57"/>
      <c r="M101" s="67"/>
      <c r="N101" s="97"/>
      <c r="O101" s="67"/>
      <c r="P101" s="57"/>
      <c r="Q101" s="67"/>
      <c r="R101" s="97"/>
      <c r="S101" s="67"/>
      <c r="T101" s="57"/>
      <c r="U101" s="67"/>
    </row>
    <row r="102" spans="1:21">
      <c r="A102" s="15"/>
      <c r="B102" s="54" t="s">
        <v>303</v>
      </c>
      <c r="C102" s="45"/>
      <c r="D102" s="55"/>
      <c r="E102" s="45"/>
      <c r="F102" s="96"/>
      <c r="G102" s="45"/>
      <c r="H102" s="55"/>
      <c r="I102" s="45"/>
      <c r="J102" s="96"/>
      <c r="K102" s="45"/>
      <c r="L102" s="55"/>
      <c r="M102" s="45"/>
      <c r="N102" s="96"/>
      <c r="O102" s="45"/>
      <c r="P102" s="55"/>
      <c r="Q102" s="45"/>
      <c r="R102" s="96"/>
      <c r="S102" s="45"/>
      <c r="T102" s="55"/>
      <c r="U102" s="45"/>
    </row>
    <row r="103" spans="1:21">
      <c r="A103" s="15"/>
      <c r="B103" s="91" t="s">
        <v>322</v>
      </c>
      <c r="C103" s="67"/>
      <c r="D103" s="69">
        <v>211867</v>
      </c>
      <c r="E103" s="67"/>
      <c r="F103" s="97"/>
      <c r="G103" s="67"/>
      <c r="H103" s="69">
        <v>158600</v>
      </c>
      <c r="I103" s="67"/>
      <c r="J103" s="97"/>
      <c r="K103" s="67"/>
      <c r="L103" s="69">
        <v>43300</v>
      </c>
      <c r="M103" s="67"/>
      <c r="N103" s="97"/>
      <c r="O103" s="67"/>
      <c r="P103" s="57" t="s">
        <v>279</v>
      </c>
      <c r="Q103" s="67"/>
      <c r="R103" s="97"/>
      <c r="S103" s="67"/>
      <c r="T103" s="57" t="s">
        <v>279</v>
      </c>
      <c r="U103" s="67"/>
    </row>
    <row r="104" spans="1:21">
      <c r="A104" s="15"/>
      <c r="B104" s="90" t="s">
        <v>305</v>
      </c>
      <c r="C104" s="45" t="s">
        <v>223</v>
      </c>
      <c r="D104" s="55">
        <v>42.3</v>
      </c>
      <c r="E104" s="45"/>
      <c r="F104" s="96"/>
      <c r="G104" s="45" t="s">
        <v>223</v>
      </c>
      <c r="H104" s="55">
        <v>40.36</v>
      </c>
      <c r="I104" s="45"/>
      <c r="J104" s="96"/>
      <c r="K104" s="45" t="s">
        <v>223</v>
      </c>
      <c r="L104" s="55">
        <v>37.549999999999997</v>
      </c>
      <c r="M104" s="45"/>
      <c r="N104" s="96"/>
      <c r="O104" s="45" t="s">
        <v>223</v>
      </c>
      <c r="P104" s="55" t="s">
        <v>279</v>
      </c>
      <c r="Q104" s="45"/>
      <c r="R104" s="96"/>
      <c r="S104" s="45" t="s">
        <v>223</v>
      </c>
      <c r="T104" s="55" t="s">
        <v>279</v>
      </c>
      <c r="U104" s="45"/>
    </row>
    <row r="105" spans="1:21">
      <c r="A105" s="15"/>
      <c r="B105" s="109"/>
      <c r="C105" s="109"/>
      <c r="D105" s="109"/>
      <c r="E105" s="109"/>
      <c r="F105" s="109"/>
      <c r="G105" s="109"/>
      <c r="H105" s="109"/>
      <c r="I105" s="109"/>
      <c r="J105" s="109"/>
      <c r="K105" s="109"/>
      <c r="L105" s="109"/>
      <c r="M105" s="109"/>
      <c r="N105" s="109"/>
      <c r="O105" s="109"/>
      <c r="P105" s="109"/>
      <c r="Q105" s="109"/>
      <c r="R105" s="109"/>
      <c r="S105" s="109"/>
      <c r="T105" s="109"/>
      <c r="U105" s="109"/>
    </row>
    <row r="106" spans="1:21" ht="45">
      <c r="A106" s="15"/>
      <c r="B106" s="92">
        <v>-1</v>
      </c>
      <c r="C106" s="93" t="s">
        <v>335</v>
      </c>
    </row>
    <row r="107" spans="1:21">
      <c r="A107" s="15"/>
      <c r="B107" s="18" t="s">
        <v>336</v>
      </c>
      <c r="C107" s="18"/>
      <c r="D107" s="18"/>
      <c r="E107" s="18"/>
      <c r="F107" s="18"/>
      <c r="G107" s="18"/>
      <c r="H107" s="18"/>
      <c r="I107" s="18"/>
      <c r="J107" s="18"/>
      <c r="K107" s="18"/>
      <c r="L107" s="18"/>
      <c r="M107" s="18"/>
      <c r="N107" s="18"/>
      <c r="O107" s="18"/>
      <c r="P107" s="18"/>
      <c r="Q107" s="18"/>
      <c r="R107" s="18"/>
      <c r="S107" s="18"/>
      <c r="T107" s="18"/>
      <c r="U107" s="18"/>
    </row>
    <row r="108" spans="1:21">
      <c r="A108" s="15"/>
      <c r="B108" s="23"/>
      <c r="C108" s="47" t="s">
        <v>301</v>
      </c>
      <c r="D108" s="47"/>
      <c r="E108" s="22"/>
      <c r="F108" s="78"/>
      <c r="G108" s="64"/>
      <c r="H108" s="64"/>
      <c r="I108" s="64"/>
      <c r="J108" s="78"/>
      <c r="K108" s="64"/>
      <c r="L108" s="64"/>
      <c r="M108" s="64"/>
      <c r="N108" s="78"/>
      <c r="O108" s="64"/>
      <c r="P108" s="64"/>
      <c r="Q108" s="64"/>
    </row>
    <row r="109" spans="1:21">
      <c r="A109" s="15"/>
      <c r="B109" s="23"/>
      <c r="C109" s="40">
        <v>2015</v>
      </c>
      <c r="D109" s="40"/>
      <c r="E109" s="22"/>
      <c r="F109" s="21"/>
      <c r="G109" s="40">
        <v>2016</v>
      </c>
      <c r="H109" s="40"/>
      <c r="I109" s="22"/>
      <c r="J109" s="21"/>
      <c r="K109" s="40">
        <v>2017</v>
      </c>
      <c r="L109" s="40"/>
      <c r="M109" s="22"/>
      <c r="N109" s="21"/>
      <c r="O109" s="40">
        <v>2018</v>
      </c>
      <c r="P109" s="40"/>
      <c r="Q109" s="22"/>
    </row>
    <row r="110" spans="1:21">
      <c r="A110" s="15"/>
      <c r="B110" s="65" t="s">
        <v>302</v>
      </c>
      <c r="C110" s="94"/>
      <c r="D110" s="94"/>
      <c r="E110" s="66"/>
      <c r="F110" s="95"/>
      <c r="G110" s="94"/>
      <c r="H110" s="94"/>
      <c r="I110" s="66"/>
      <c r="J110" s="95"/>
      <c r="K110" s="94"/>
      <c r="L110" s="94"/>
      <c r="M110" s="66"/>
      <c r="N110" s="95"/>
      <c r="O110" s="94"/>
      <c r="P110" s="94"/>
      <c r="Q110" s="66"/>
    </row>
    <row r="111" spans="1:21">
      <c r="A111" s="15"/>
      <c r="B111" s="23" t="s">
        <v>337</v>
      </c>
      <c r="C111" s="32"/>
      <c r="D111" s="32"/>
      <c r="E111" s="32"/>
      <c r="F111" s="23"/>
      <c r="G111" s="32"/>
      <c r="H111" s="32"/>
      <c r="I111" s="32"/>
      <c r="J111" s="23"/>
      <c r="K111" s="32"/>
      <c r="L111" s="32"/>
      <c r="M111" s="32"/>
      <c r="N111" s="23"/>
      <c r="O111" s="32"/>
      <c r="P111" s="32"/>
      <c r="Q111" s="32"/>
    </row>
    <row r="112" spans="1:21">
      <c r="A112" s="15"/>
      <c r="B112" s="90" t="s">
        <v>304</v>
      </c>
      <c r="C112" s="45"/>
      <c r="D112" s="56">
        <v>2730000</v>
      </c>
      <c r="E112" s="45"/>
      <c r="F112" s="72"/>
      <c r="G112" s="45"/>
      <c r="H112" s="56">
        <v>2703333</v>
      </c>
      <c r="I112" s="45"/>
      <c r="J112" s="72"/>
      <c r="K112" s="45"/>
      <c r="L112" s="56">
        <v>300000</v>
      </c>
      <c r="M112" s="45"/>
      <c r="N112" s="72"/>
      <c r="O112" s="45"/>
      <c r="P112" s="55" t="s">
        <v>279</v>
      </c>
      <c r="Q112" s="45"/>
    </row>
    <row r="113" spans="1:17">
      <c r="A113" s="15"/>
      <c r="B113" s="91" t="s">
        <v>318</v>
      </c>
      <c r="C113" s="67" t="s">
        <v>223</v>
      </c>
      <c r="D113" s="57" t="s">
        <v>331</v>
      </c>
      <c r="E113" s="67" t="s">
        <v>255</v>
      </c>
      <c r="F113" s="68"/>
      <c r="G113" s="67" t="s">
        <v>223</v>
      </c>
      <c r="H113" s="57" t="s">
        <v>338</v>
      </c>
      <c r="I113" s="67" t="s">
        <v>255</v>
      </c>
      <c r="J113" s="68"/>
      <c r="K113" s="67" t="s">
        <v>223</v>
      </c>
      <c r="L113" s="57" t="s">
        <v>332</v>
      </c>
      <c r="M113" s="67" t="s">
        <v>255</v>
      </c>
      <c r="N113" s="68"/>
      <c r="O113" s="67" t="s">
        <v>223</v>
      </c>
      <c r="P113" s="57" t="s">
        <v>279</v>
      </c>
      <c r="Q113" s="67"/>
    </row>
    <row r="114" spans="1:17">
      <c r="A114" s="15"/>
      <c r="B114" s="54"/>
      <c r="C114" s="45"/>
      <c r="D114" s="55"/>
      <c r="E114" s="45"/>
      <c r="F114" s="72"/>
      <c r="G114" s="45"/>
      <c r="H114" s="55"/>
      <c r="I114" s="45"/>
      <c r="J114" s="72"/>
      <c r="K114" s="45"/>
      <c r="L114" s="55"/>
      <c r="M114" s="45"/>
      <c r="N114" s="72"/>
      <c r="O114" s="45"/>
      <c r="P114" s="55"/>
      <c r="Q114" s="45"/>
    </row>
    <row r="115" spans="1:17">
      <c r="A115" s="15"/>
      <c r="B115" s="23" t="s">
        <v>339</v>
      </c>
      <c r="C115" s="67"/>
      <c r="D115" s="57"/>
      <c r="E115" s="67"/>
      <c r="F115" s="68"/>
      <c r="G115" s="67"/>
      <c r="H115" s="57"/>
      <c r="I115" s="67"/>
      <c r="J115" s="68"/>
      <c r="K115" s="67"/>
      <c r="L115" s="57"/>
      <c r="M115" s="67"/>
      <c r="N115" s="68"/>
      <c r="O115" s="67"/>
      <c r="P115" s="57"/>
      <c r="Q115" s="67"/>
    </row>
    <row r="116" spans="1:17">
      <c r="A116" s="15"/>
      <c r="B116" s="90" t="s">
        <v>304</v>
      </c>
      <c r="C116" s="45"/>
      <c r="D116" s="56">
        <v>150000</v>
      </c>
      <c r="E116" s="45"/>
      <c r="F116" s="72"/>
      <c r="G116" s="45"/>
      <c r="H116" s="56">
        <v>135000</v>
      </c>
      <c r="I116" s="45"/>
      <c r="J116" s="72"/>
      <c r="K116" s="45"/>
      <c r="L116" s="56">
        <v>115000</v>
      </c>
      <c r="M116" s="45"/>
      <c r="N116" s="72"/>
      <c r="O116" s="45"/>
      <c r="P116" s="56">
        <v>115000</v>
      </c>
      <c r="Q116" s="45"/>
    </row>
    <row r="117" spans="1:17">
      <c r="A117" s="15"/>
      <c r="B117" s="91" t="s">
        <v>318</v>
      </c>
      <c r="C117" s="67" t="s">
        <v>223</v>
      </c>
      <c r="D117" s="57" t="s">
        <v>320</v>
      </c>
      <c r="E117" s="67" t="s">
        <v>255</v>
      </c>
      <c r="F117" s="68"/>
      <c r="G117" s="67" t="s">
        <v>223</v>
      </c>
      <c r="H117" s="57">
        <v>7.0000000000000007E-2</v>
      </c>
      <c r="I117" s="67"/>
      <c r="J117" s="68"/>
      <c r="K117" s="67" t="s">
        <v>223</v>
      </c>
      <c r="L117" s="57">
        <v>0.14000000000000001</v>
      </c>
      <c r="M117" s="67"/>
      <c r="N117" s="68"/>
      <c r="O117" s="67" t="s">
        <v>223</v>
      </c>
      <c r="P117" s="57">
        <v>0.15</v>
      </c>
      <c r="Q117" s="67"/>
    </row>
    <row r="118" spans="1:17">
      <c r="A118" s="15"/>
      <c r="B118" s="54"/>
      <c r="C118" s="45"/>
      <c r="D118" s="55"/>
      <c r="E118" s="45"/>
      <c r="F118" s="72"/>
      <c r="G118" s="45"/>
      <c r="H118" s="55"/>
      <c r="I118" s="45"/>
      <c r="J118" s="72"/>
      <c r="K118" s="45"/>
      <c r="L118" s="55"/>
      <c r="M118" s="45"/>
      <c r="N118" s="72"/>
      <c r="O118" s="45"/>
      <c r="P118" s="55"/>
      <c r="Q118" s="45"/>
    </row>
    <row r="119" spans="1:17">
      <c r="A119" s="15"/>
      <c r="B119" s="23" t="s">
        <v>340</v>
      </c>
      <c r="C119" s="67"/>
      <c r="D119" s="57"/>
      <c r="E119" s="67"/>
      <c r="F119" s="68"/>
      <c r="G119" s="67"/>
      <c r="H119" s="57"/>
      <c r="I119" s="67"/>
      <c r="J119" s="68"/>
      <c r="K119" s="67"/>
      <c r="L119" s="57"/>
      <c r="M119" s="67"/>
      <c r="N119" s="68"/>
      <c r="O119" s="67"/>
      <c r="P119" s="57"/>
      <c r="Q119" s="67"/>
    </row>
    <row r="120" spans="1:17">
      <c r="A120" s="15"/>
      <c r="B120" s="90" t="s">
        <v>304</v>
      </c>
      <c r="C120" s="45"/>
      <c r="D120" s="56">
        <v>210000</v>
      </c>
      <c r="E120" s="45"/>
      <c r="F120" s="72"/>
      <c r="G120" s="45"/>
      <c r="H120" s="55" t="s">
        <v>279</v>
      </c>
      <c r="I120" s="45"/>
      <c r="J120" s="72"/>
      <c r="K120" s="45"/>
      <c r="L120" s="55" t="s">
        <v>279</v>
      </c>
      <c r="M120" s="45"/>
      <c r="N120" s="72"/>
      <c r="O120" s="45"/>
      <c r="P120" s="55" t="s">
        <v>279</v>
      </c>
      <c r="Q120" s="45"/>
    </row>
    <row r="121" spans="1:17">
      <c r="A121" s="15"/>
      <c r="B121" s="91" t="s">
        <v>318</v>
      </c>
      <c r="C121" s="67" t="s">
        <v>223</v>
      </c>
      <c r="D121" s="57" t="s">
        <v>341</v>
      </c>
      <c r="E121" s="67" t="s">
        <v>255</v>
      </c>
      <c r="F121" s="68"/>
      <c r="G121" s="67" t="s">
        <v>223</v>
      </c>
      <c r="H121" s="57" t="s">
        <v>279</v>
      </c>
      <c r="I121" s="67"/>
      <c r="J121" s="68"/>
      <c r="K121" s="67" t="s">
        <v>223</v>
      </c>
      <c r="L121" s="57" t="s">
        <v>279</v>
      </c>
      <c r="M121" s="67"/>
      <c r="N121" s="68"/>
      <c r="O121" s="67" t="s">
        <v>223</v>
      </c>
      <c r="P121" s="57" t="s">
        <v>279</v>
      </c>
      <c r="Q121" s="67"/>
    </row>
    <row r="122" spans="1:17">
      <c r="A122" s="15"/>
      <c r="B122" s="54"/>
      <c r="C122" s="45"/>
      <c r="D122" s="55"/>
      <c r="E122" s="45"/>
      <c r="F122" s="72"/>
      <c r="G122" s="45"/>
      <c r="H122" s="55"/>
      <c r="I122" s="45"/>
      <c r="J122" s="72"/>
      <c r="K122" s="45"/>
      <c r="L122" s="55"/>
      <c r="M122" s="45"/>
      <c r="N122" s="72"/>
      <c r="O122" s="45"/>
      <c r="P122" s="55"/>
      <c r="Q122" s="45"/>
    </row>
    <row r="123" spans="1:17">
      <c r="A123" s="15"/>
      <c r="B123" s="23" t="s">
        <v>342</v>
      </c>
      <c r="C123" s="67"/>
      <c r="D123" s="57"/>
      <c r="E123" s="67"/>
      <c r="F123" s="68"/>
      <c r="G123" s="67"/>
      <c r="H123" s="57"/>
      <c r="I123" s="67"/>
      <c r="J123" s="68"/>
      <c r="K123" s="67"/>
      <c r="L123" s="57"/>
      <c r="M123" s="67"/>
      <c r="N123" s="68"/>
      <c r="O123" s="67"/>
      <c r="P123" s="57"/>
      <c r="Q123" s="67"/>
    </row>
    <row r="124" spans="1:17">
      <c r="A124" s="15"/>
      <c r="B124" s="90" t="s">
        <v>304</v>
      </c>
      <c r="C124" s="45"/>
      <c r="D124" s="56">
        <v>300000</v>
      </c>
      <c r="E124" s="45"/>
      <c r="F124" s="72"/>
      <c r="G124" s="45"/>
      <c r="H124" s="56">
        <v>270000</v>
      </c>
      <c r="I124" s="45"/>
      <c r="J124" s="72"/>
      <c r="K124" s="45"/>
      <c r="L124" s="55" t="s">
        <v>279</v>
      </c>
      <c r="M124" s="45"/>
      <c r="N124" s="72"/>
      <c r="O124" s="45"/>
      <c r="P124" s="55" t="s">
        <v>279</v>
      </c>
      <c r="Q124" s="45"/>
    </row>
    <row r="125" spans="1:17">
      <c r="A125" s="15"/>
      <c r="B125" s="91" t="s">
        <v>318</v>
      </c>
      <c r="C125" s="67" t="s">
        <v>223</v>
      </c>
      <c r="D125" s="57" t="s">
        <v>343</v>
      </c>
      <c r="E125" s="67" t="s">
        <v>255</v>
      </c>
      <c r="F125" s="68"/>
      <c r="G125" s="67" t="s">
        <v>223</v>
      </c>
      <c r="H125" s="57">
        <v>0.06</v>
      </c>
      <c r="I125" s="67"/>
      <c r="J125" s="68"/>
      <c r="K125" s="67" t="s">
        <v>223</v>
      </c>
      <c r="L125" s="57" t="s">
        <v>279</v>
      </c>
      <c r="M125" s="67"/>
      <c r="N125" s="68"/>
      <c r="O125" s="67" t="s">
        <v>223</v>
      </c>
      <c r="P125" s="57" t="s">
        <v>279</v>
      </c>
      <c r="Q125" s="67"/>
    </row>
    <row r="126" spans="1:17">
      <c r="A126" s="15"/>
      <c r="B126" s="54"/>
      <c r="C126" s="45"/>
      <c r="D126" s="55"/>
      <c r="E126" s="45"/>
      <c r="F126" s="72"/>
      <c r="G126" s="45"/>
      <c r="H126" s="55"/>
      <c r="I126" s="45"/>
      <c r="J126" s="72"/>
      <c r="K126" s="45"/>
      <c r="L126" s="55"/>
      <c r="M126" s="45"/>
      <c r="N126" s="72"/>
      <c r="O126" s="45"/>
      <c r="P126" s="55"/>
      <c r="Q126" s="45"/>
    </row>
    <row r="127" spans="1:17">
      <c r="A127" s="15"/>
      <c r="B127" s="78" t="s">
        <v>321</v>
      </c>
      <c r="C127" s="67"/>
      <c r="D127" s="57"/>
      <c r="E127" s="67"/>
      <c r="F127" s="68"/>
      <c r="G127" s="67"/>
      <c r="H127" s="57"/>
      <c r="I127" s="67"/>
      <c r="J127" s="68"/>
      <c r="K127" s="67"/>
      <c r="L127" s="57"/>
      <c r="M127" s="67"/>
      <c r="N127" s="68"/>
      <c r="O127" s="67"/>
      <c r="P127" s="57"/>
      <c r="Q127" s="67"/>
    </row>
    <row r="128" spans="1:17">
      <c r="A128" s="15"/>
      <c r="B128" s="54" t="s">
        <v>344</v>
      </c>
      <c r="C128" s="45"/>
      <c r="D128" s="55"/>
      <c r="E128" s="45"/>
      <c r="F128" s="72"/>
      <c r="G128" s="45"/>
      <c r="H128" s="55"/>
      <c r="I128" s="45"/>
      <c r="J128" s="72"/>
      <c r="K128" s="45"/>
      <c r="L128" s="55"/>
      <c r="M128" s="45"/>
      <c r="N128" s="72"/>
      <c r="O128" s="45"/>
      <c r="P128" s="55"/>
      <c r="Q128" s="45"/>
    </row>
    <row r="129" spans="1:21">
      <c r="A129" s="15"/>
      <c r="B129" s="91" t="s">
        <v>322</v>
      </c>
      <c r="C129" s="67"/>
      <c r="D129" s="69">
        <v>57333</v>
      </c>
      <c r="E129" s="67"/>
      <c r="F129" s="68"/>
      <c r="G129" s="67"/>
      <c r="H129" s="69">
        <v>55000</v>
      </c>
      <c r="I129" s="67"/>
      <c r="J129" s="68"/>
      <c r="K129" s="67"/>
      <c r="L129" s="57" t="s">
        <v>279</v>
      </c>
      <c r="M129" s="67"/>
      <c r="N129" s="68"/>
      <c r="O129" s="67"/>
      <c r="P129" s="57" t="s">
        <v>279</v>
      </c>
      <c r="Q129" s="67"/>
    </row>
    <row r="130" spans="1:21">
      <c r="A130" s="15"/>
      <c r="B130" s="90" t="s">
        <v>345</v>
      </c>
      <c r="C130" s="45" t="s">
        <v>223</v>
      </c>
      <c r="D130" s="55" t="s">
        <v>346</v>
      </c>
      <c r="E130" s="45" t="s">
        <v>255</v>
      </c>
      <c r="F130" s="72"/>
      <c r="G130" s="45" t="s">
        <v>223</v>
      </c>
      <c r="H130" s="55" t="s">
        <v>347</v>
      </c>
      <c r="I130" s="45" t="s">
        <v>255</v>
      </c>
      <c r="J130" s="72"/>
      <c r="K130" s="45" t="s">
        <v>223</v>
      </c>
      <c r="L130" s="55" t="s">
        <v>279</v>
      </c>
      <c r="M130" s="45"/>
      <c r="N130" s="72"/>
      <c r="O130" s="45" t="s">
        <v>223</v>
      </c>
      <c r="P130" s="55" t="s">
        <v>279</v>
      </c>
      <c r="Q130" s="45"/>
    </row>
    <row r="131" spans="1:21">
      <c r="A131" s="15"/>
      <c r="B131" s="23"/>
      <c r="C131" s="67"/>
      <c r="D131" s="57"/>
      <c r="E131" s="67"/>
      <c r="F131" s="68"/>
      <c r="G131" s="67"/>
      <c r="H131" s="57"/>
      <c r="I131" s="67"/>
      <c r="J131" s="68"/>
      <c r="K131" s="67"/>
      <c r="L131" s="57"/>
      <c r="M131" s="67"/>
      <c r="N131" s="68"/>
      <c r="O131" s="67"/>
      <c r="P131" s="57"/>
      <c r="Q131" s="67"/>
    </row>
    <row r="132" spans="1:21">
      <c r="A132" s="15"/>
      <c r="B132" s="54" t="s">
        <v>348</v>
      </c>
      <c r="C132" s="45"/>
      <c r="D132" s="55"/>
      <c r="E132" s="45"/>
      <c r="F132" s="72"/>
      <c r="G132" s="45"/>
      <c r="H132" s="55"/>
      <c r="I132" s="45"/>
      <c r="J132" s="72"/>
      <c r="K132" s="45"/>
      <c r="L132" s="55"/>
      <c r="M132" s="45"/>
      <c r="N132" s="72"/>
      <c r="O132" s="45"/>
      <c r="P132" s="55"/>
      <c r="Q132" s="45"/>
    </row>
    <row r="133" spans="1:21">
      <c r="A133" s="15"/>
      <c r="B133" s="91" t="s">
        <v>322</v>
      </c>
      <c r="C133" s="67"/>
      <c r="D133" s="69">
        <v>40000</v>
      </c>
      <c r="E133" s="67"/>
      <c r="F133" s="68"/>
      <c r="G133" s="67"/>
      <c r="H133" s="69">
        <v>40000</v>
      </c>
      <c r="I133" s="67"/>
      <c r="J133" s="68"/>
      <c r="K133" s="67"/>
      <c r="L133" s="57" t="s">
        <v>279</v>
      </c>
      <c r="M133" s="67"/>
      <c r="N133" s="68"/>
      <c r="O133" s="67"/>
      <c r="P133" s="57" t="s">
        <v>279</v>
      </c>
      <c r="Q133" s="67"/>
    </row>
    <row r="134" spans="1:21">
      <c r="A134" s="15"/>
      <c r="B134" s="90" t="s">
        <v>349</v>
      </c>
      <c r="C134" s="45" t="s">
        <v>223</v>
      </c>
      <c r="D134" s="55" t="s">
        <v>350</v>
      </c>
      <c r="E134" s="45" t="s">
        <v>255</v>
      </c>
      <c r="F134" s="72"/>
      <c r="G134" s="45" t="s">
        <v>223</v>
      </c>
      <c r="H134" s="55" t="s">
        <v>351</v>
      </c>
      <c r="I134" s="45" t="s">
        <v>255</v>
      </c>
      <c r="J134" s="72"/>
      <c r="K134" s="45" t="s">
        <v>223</v>
      </c>
      <c r="L134" s="55" t="s">
        <v>279</v>
      </c>
      <c r="M134" s="45"/>
      <c r="N134" s="72"/>
      <c r="O134" s="45" t="s">
        <v>223</v>
      </c>
      <c r="P134" s="55" t="s">
        <v>279</v>
      </c>
      <c r="Q134" s="45"/>
    </row>
    <row r="135" spans="1:21">
      <c r="A135" s="15"/>
      <c r="B135" s="17" t="s">
        <v>352</v>
      </c>
      <c r="C135" s="17"/>
      <c r="D135" s="17"/>
      <c r="E135" s="17"/>
      <c r="F135" s="17"/>
      <c r="G135" s="17"/>
      <c r="H135" s="17"/>
      <c r="I135" s="17"/>
      <c r="J135" s="17"/>
      <c r="K135" s="17"/>
      <c r="L135" s="17"/>
      <c r="M135" s="17"/>
      <c r="N135" s="17"/>
      <c r="O135" s="17"/>
      <c r="P135" s="17"/>
      <c r="Q135" s="17"/>
      <c r="R135" s="17"/>
      <c r="S135" s="17"/>
      <c r="T135" s="17"/>
      <c r="U135" s="17"/>
    </row>
    <row r="136" spans="1:21">
      <c r="A136" s="15"/>
      <c r="B136" s="18" t="s">
        <v>353</v>
      </c>
      <c r="C136" s="18"/>
      <c r="D136" s="18"/>
      <c r="E136" s="18"/>
      <c r="F136" s="18"/>
      <c r="G136" s="18"/>
      <c r="H136" s="18"/>
      <c r="I136" s="18"/>
      <c r="J136" s="18"/>
      <c r="K136" s="18"/>
      <c r="L136" s="18"/>
      <c r="M136" s="18"/>
      <c r="N136" s="18"/>
      <c r="O136" s="18"/>
      <c r="P136" s="18"/>
      <c r="Q136" s="18"/>
      <c r="R136" s="18"/>
      <c r="S136" s="18"/>
      <c r="T136" s="18"/>
      <c r="U136" s="18"/>
    </row>
    <row r="137" spans="1:21">
      <c r="A137" s="15"/>
      <c r="B137" s="110"/>
      <c r="C137" s="110"/>
      <c r="D137" s="110"/>
      <c r="E137" s="110"/>
      <c r="F137" s="110"/>
      <c r="G137" s="110"/>
      <c r="H137" s="110"/>
      <c r="I137" s="110"/>
      <c r="J137" s="110"/>
      <c r="K137" s="110"/>
      <c r="L137" s="110"/>
      <c r="M137" s="110"/>
      <c r="N137" s="110"/>
      <c r="O137" s="110"/>
      <c r="P137" s="110"/>
      <c r="Q137" s="110"/>
      <c r="R137" s="110"/>
      <c r="S137" s="110"/>
      <c r="T137" s="110"/>
      <c r="U137" s="110"/>
    </row>
    <row r="138" spans="1:21">
      <c r="A138" s="15"/>
      <c r="B138" s="78"/>
      <c r="C138" s="47" t="s">
        <v>301</v>
      </c>
      <c r="D138" s="47"/>
      <c r="E138" s="22"/>
      <c r="F138" s="20"/>
      <c r="G138" s="22"/>
      <c r="H138" s="48"/>
      <c r="I138" s="22"/>
      <c r="J138" s="20"/>
      <c r="K138" s="22"/>
      <c r="L138" s="48"/>
      <c r="M138" s="22"/>
      <c r="N138" s="98"/>
      <c r="O138" s="99"/>
      <c r="P138" s="99"/>
      <c r="Q138" s="99"/>
    </row>
    <row r="139" spans="1:21">
      <c r="A139" s="15"/>
      <c r="B139" s="100" t="s">
        <v>354</v>
      </c>
      <c r="C139" s="40">
        <v>2015</v>
      </c>
      <c r="D139" s="40"/>
      <c r="E139" s="22"/>
      <c r="F139" s="21"/>
      <c r="G139" s="40">
        <v>2016</v>
      </c>
      <c r="H139" s="40"/>
      <c r="I139" s="22"/>
      <c r="J139" s="21"/>
      <c r="K139" s="40">
        <v>2017</v>
      </c>
      <c r="L139" s="40"/>
      <c r="M139" s="22"/>
      <c r="N139" s="98"/>
      <c r="O139" s="40">
        <v>2018</v>
      </c>
      <c r="P139" s="40"/>
      <c r="Q139" s="22"/>
    </row>
    <row r="140" spans="1:21">
      <c r="A140" s="15"/>
      <c r="B140" s="101" t="s">
        <v>355</v>
      </c>
      <c r="C140" s="94"/>
      <c r="D140" s="94"/>
      <c r="E140" s="66"/>
      <c r="F140" s="95"/>
      <c r="G140" s="94"/>
      <c r="H140" s="94"/>
      <c r="I140" s="66"/>
      <c r="J140" s="95"/>
      <c r="K140" s="94"/>
      <c r="L140" s="94"/>
      <c r="M140" s="66"/>
      <c r="N140" s="102"/>
      <c r="O140" s="94"/>
      <c r="P140" s="94"/>
      <c r="Q140" s="66"/>
    </row>
    <row r="141" spans="1:21">
      <c r="A141" s="15"/>
      <c r="B141" s="91" t="s">
        <v>356</v>
      </c>
      <c r="C141" s="67" t="s">
        <v>223</v>
      </c>
      <c r="D141" s="69">
        <v>386111</v>
      </c>
      <c r="E141" s="67"/>
      <c r="F141" s="68"/>
      <c r="G141" s="67" t="s">
        <v>223</v>
      </c>
      <c r="H141" s="69">
        <v>400000</v>
      </c>
      <c r="I141" s="67"/>
      <c r="J141" s="68"/>
      <c r="K141" s="67" t="s">
        <v>223</v>
      </c>
      <c r="L141" s="69">
        <v>400000</v>
      </c>
      <c r="M141" s="67"/>
      <c r="N141" s="49"/>
      <c r="O141" s="67" t="s">
        <v>223</v>
      </c>
      <c r="P141" s="69">
        <v>100000</v>
      </c>
      <c r="Q141" s="67"/>
    </row>
    <row r="142" spans="1:21">
      <c r="A142" s="15"/>
      <c r="B142" s="90" t="s">
        <v>357</v>
      </c>
      <c r="C142" s="45"/>
      <c r="D142" s="55">
        <v>1.2470000000000001</v>
      </c>
      <c r="E142" s="45" t="s">
        <v>358</v>
      </c>
      <c r="F142" s="72"/>
      <c r="G142" s="45"/>
      <c r="H142" s="55">
        <v>0.94299999999999995</v>
      </c>
      <c r="I142" s="45" t="s">
        <v>358</v>
      </c>
      <c r="J142" s="72"/>
      <c r="K142" s="45"/>
      <c r="L142" s="55">
        <v>1.6120000000000001</v>
      </c>
      <c r="M142" s="45" t="s">
        <v>358</v>
      </c>
      <c r="N142" s="102"/>
      <c r="O142" s="45"/>
      <c r="P142" s="55">
        <v>1.946</v>
      </c>
      <c r="Q142" s="45" t="s">
        <v>358</v>
      </c>
    </row>
    <row r="143" spans="1:21">
      <c r="A143" s="15"/>
      <c r="B143" s="91" t="s">
        <v>359</v>
      </c>
      <c r="C143" s="103" t="s">
        <v>360</v>
      </c>
      <c r="D143" s="103"/>
      <c r="E143" s="67"/>
      <c r="F143" s="68"/>
      <c r="G143" s="103" t="s">
        <v>360</v>
      </c>
      <c r="H143" s="103"/>
      <c r="I143" s="67"/>
      <c r="J143" s="68"/>
      <c r="K143" s="103" t="s">
        <v>360</v>
      </c>
      <c r="L143" s="103"/>
      <c r="M143" s="67"/>
      <c r="N143" s="49"/>
      <c r="O143" s="103" t="s">
        <v>360</v>
      </c>
      <c r="P143" s="103"/>
      <c r="Q143" s="67"/>
    </row>
    <row r="144" spans="1:21">
      <c r="A144" s="15"/>
      <c r="B144" s="17" t="s">
        <v>361</v>
      </c>
      <c r="C144" s="17"/>
      <c r="D144" s="17"/>
      <c r="E144" s="17"/>
      <c r="F144" s="17"/>
      <c r="G144" s="17"/>
      <c r="H144" s="17"/>
      <c r="I144" s="17"/>
      <c r="J144" s="17"/>
      <c r="K144" s="17"/>
      <c r="L144" s="17"/>
      <c r="M144" s="17"/>
      <c r="N144" s="17"/>
      <c r="O144" s="17"/>
      <c r="P144" s="17"/>
      <c r="Q144" s="17"/>
      <c r="R144" s="17"/>
      <c r="S144" s="17"/>
      <c r="T144" s="17"/>
      <c r="U144" s="17"/>
    </row>
    <row r="145" spans="1:21" ht="25.5" customHeight="1">
      <c r="A145" s="15"/>
      <c r="B145" s="18" t="s">
        <v>362</v>
      </c>
      <c r="C145" s="18"/>
      <c r="D145" s="18"/>
      <c r="E145" s="18"/>
      <c r="F145" s="18"/>
      <c r="G145" s="18"/>
      <c r="H145" s="18"/>
      <c r="I145" s="18"/>
      <c r="J145" s="18"/>
      <c r="K145" s="18"/>
      <c r="L145" s="18"/>
      <c r="M145" s="18"/>
      <c r="N145" s="18"/>
      <c r="O145" s="18"/>
      <c r="P145" s="18"/>
      <c r="Q145" s="18"/>
      <c r="R145" s="18"/>
      <c r="S145" s="18"/>
      <c r="T145" s="18"/>
      <c r="U145" s="18"/>
    </row>
    <row r="146" spans="1:21">
      <c r="A146" s="15"/>
      <c r="B146" s="110"/>
      <c r="C146" s="110"/>
      <c r="D146" s="110"/>
      <c r="E146" s="110"/>
      <c r="F146" s="110"/>
      <c r="G146" s="110"/>
      <c r="H146" s="110"/>
      <c r="I146" s="110"/>
      <c r="J146" s="110"/>
      <c r="K146" s="110"/>
      <c r="L146" s="110"/>
      <c r="M146" s="110"/>
      <c r="N146" s="110"/>
      <c r="O146" s="110"/>
      <c r="P146" s="110"/>
      <c r="Q146" s="110"/>
      <c r="R146" s="110"/>
      <c r="S146" s="110"/>
      <c r="T146" s="110"/>
      <c r="U146" s="110"/>
    </row>
    <row r="147" spans="1:21">
      <c r="A147" s="15"/>
      <c r="B147" s="104"/>
      <c r="C147" s="20"/>
      <c r="D147" s="20"/>
      <c r="E147" s="20"/>
      <c r="F147" s="40" t="s">
        <v>363</v>
      </c>
      <c r="G147" s="40"/>
      <c r="H147" s="40"/>
      <c r="I147" s="40"/>
      <c r="J147" s="40"/>
      <c r="K147" s="40"/>
      <c r="L147" s="22"/>
      <c r="M147" s="21"/>
      <c r="N147" s="40" t="s">
        <v>364</v>
      </c>
      <c r="O147" s="40"/>
      <c r="P147" s="40"/>
      <c r="Q147" s="40"/>
      <c r="R147" s="40"/>
      <c r="S147" s="40"/>
      <c r="T147" s="22"/>
    </row>
    <row r="148" spans="1:21">
      <c r="A148" s="15"/>
      <c r="B148" s="20"/>
      <c r="C148" s="20"/>
      <c r="D148" s="20"/>
      <c r="E148" s="20"/>
      <c r="F148" s="41" t="s">
        <v>220</v>
      </c>
      <c r="G148" s="41"/>
      <c r="H148" s="22"/>
      <c r="I148" s="24"/>
      <c r="J148" s="41" t="s">
        <v>221</v>
      </c>
      <c r="K148" s="41"/>
      <c r="L148" s="22"/>
      <c r="M148" s="24"/>
      <c r="N148" s="41" t="s">
        <v>220</v>
      </c>
      <c r="O148" s="41"/>
      <c r="P148" s="22"/>
      <c r="Q148" s="24"/>
      <c r="R148" s="41" t="s">
        <v>221</v>
      </c>
      <c r="S148" s="41"/>
      <c r="T148" s="22"/>
    </row>
    <row r="149" spans="1:21">
      <c r="A149" s="15"/>
      <c r="B149" s="21" t="s">
        <v>365</v>
      </c>
      <c r="C149" s="21"/>
      <c r="D149" s="21" t="s">
        <v>366</v>
      </c>
      <c r="E149" s="21"/>
      <c r="F149" s="41">
        <v>2015</v>
      </c>
      <c r="G149" s="41"/>
      <c r="H149" s="22"/>
      <c r="I149" s="24"/>
      <c r="J149" s="41">
        <v>2014</v>
      </c>
      <c r="K149" s="41"/>
      <c r="L149" s="22"/>
      <c r="M149" s="24"/>
      <c r="N149" s="41">
        <v>2015</v>
      </c>
      <c r="O149" s="41"/>
      <c r="P149" s="22"/>
      <c r="Q149" s="24"/>
      <c r="R149" s="41">
        <v>2014</v>
      </c>
      <c r="S149" s="41"/>
      <c r="T149" s="22"/>
    </row>
    <row r="150" spans="1:21">
      <c r="A150" s="15"/>
      <c r="B150" s="105"/>
      <c r="C150" s="105"/>
      <c r="D150" s="105"/>
      <c r="E150" s="105"/>
      <c r="F150" s="85" t="s">
        <v>252</v>
      </c>
      <c r="G150" s="85"/>
      <c r="H150" s="85"/>
      <c r="I150" s="85"/>
      <c r="J150" s="85"/>
      <c r="K150" s="85"/>
      <c r="L150" s="85"/>
      <c r="M150" s="85"/>
      <c r="N150" s="85"/>
      <c r="O150" s="85"/>
      <c r="P150" s="85"/>
      <c r="Q150" s="85"/>
      <c r="R150" s="85"/>
      <c r="S150" s="85"/>
      <c r="T150" s="22"/>
    </row>
    <row r="151" spans="1:21">
      <c r="A151" s="15"/>
      <c r="B151" s="54" t="s">
        <v>367</v>
      </c>
      <c r="C151" s="54"/>
      <c r="D151" s="54" t="s">
        <v>30</v>
      </c>
      <c r="E151" s="54"/>
      <c r="F151" s="45" t="s">
        <v>223</v>
      </c>
      <c r="G151" s="56">
        <v>398708</v>
      </c>
      <c r="H151" s="45"/>
      <c r="I151" s="72"/>
      <c r="J151" s="45" t="s">
        <v>223</v>
      </c>
      <c r="K151" s="56">
        <v>378908</v>
      </c>
      <c r="L151" s="45"/>
      <c r="M151" s="72"/>
      <c r="N151" s="45" t="s">
        <v>223</v>
      </c>
      <c r="O151" s="56">
        <v>41954</v>
      </c>
      <c r="P151" s="45"/>
      <c r="Q151" s="72"/>
      <c r="R151" s="45" t="s">
        <v>223</v>
      </c>
      <c r="S151" s="56">
        <v>38852</v>
      </c>
      <c r="T151" s="45"/>
    </row>
    <row r="152" spans="1:21">
      <c r="A152" s="15"/>
      <c r="B152" s="23" t="s">
        <v>368</v>
      </c>
      <c r="C152" s="23"/>
      <c r="D152" s="23" t="s">
        <v>30</v>
      </c>
      <c r="E152" s="23"/>
      <c r="F152" s="79"/>
      <c r="G152" s="80" t="s">
        <v>279</v>
      </c>
      <c r="H152" s="67"/>
      <c r="I152" s="68"/>
      <c r="J152" s="79"/>
      <c r="K152" s="80" t="s">
        <v>279</v>
      </c>
      <c r="L152" s="67"/>
      <c r="M152" s="68"/>
      <c r="N152" s="79"/>
      <c r="O152" s="81">
        <v>2994</v>
      </c>
      <c r="P152" s="67"/>
      <c r="Q152" s="68"/>
      <c r="R152" s="79"/>
      <c r="S152" s="81">
        <v>3289</v>
      </c>
      <c r="T152" s="67"/>
    </row>
    <row r="153" spans="1:21">
      <c r="A153" s="15"/>
      <c r="B153" s="90" t="s">
        <v>369</v>
      </c>
      <c r="C153" s="54"/>
      <c r="D153" s="54"/>
      <c r="E153" s="54"/>
      <c r="F153" s="43"/>
      <c r="G153" s="44">
        <v>398708</v>
      </c>
      <c r="H153" s="45"/>
      <c r="I153" s="72"/>
      <c r="J153" s="43"/>
      <c r="K153" s="44">
        <v>378908</v>
      </c>
      <c r="L153" s="45"/>
      <c r="M153" s="72"/>
      <c r="N153" s="43"/>
      <c r="O153" s="44">
        <v>44948</v>
      </c>
      <c r="P153" s="45"/>
      <c r="Q153" s="72"/>
      <c r="R153" s="43"/>
      <c r="S153" s="44">
        <v>42141</v>
      </c>
      <c r="T153" s="45"/>
    </row>
    <row r="154" spans="1:21">
      <c r="A154" s="15"/>
      <c r="B154" s="23" t="s">
        <v>370</v>
      </c>
      <c r="C154" s="23"/>
      <c r="D154" s="23" t="s">
        <v>30</v>
      </c>
      <c r="E154" s="23"/>
      <c r="F154" s="79"/>
      <c r="G154" s="80" t="s">
        <v>371</v>
      </c>
      <c r="H154" s="67" t="s">
        <v>255</v>
      </c>
      <c r="I154" s="68"/>
      <c r="J154" s="79"/>
      <c r="K154" s="80" t="s">
        <v>372</v>
      </c>
      <c r="L154" s="67" t="s">
        <v>255</v>
      </c>
      <c r="M154" s="68"/>
      <c r="N154" s="79"/>
      <c r="O154" s="80" t="s">
        <v>371</v>
      </c>
      <c r="P154" s="67" t="s">
        <v>255</v>
      </c>
      <c r="Q154" s="68"/>
      <c r="R154" s="79"/>
      <c r="S154" s="80" t="s">
        <v>372</v>
      </c>
      <c r="T154" s="67" t="s">
        <v>255</v>
      </c>
    </row>
    <row r="155" spans="1:21" ht="15.75" thickBot="1">
      <c r="A155" s="15"/>
      <c r="B155" s="90" t="s">
        <v>373</v>
      </c>
      <c r="C155" s="54"/>
      <c r="D155" s="54" t="s">
        <v>30</v>
      </c>
      <c r="E155" s="54"/>
      <c r="F155" s="82" t="s">
        <v>223</v>
      </c>
      <c r="G155" s="84">
        <v>357060</v>
      </c>
      <c r="H155" s="45"/>
      <c r="I155" s="72"/>
      <c r="J155" s="82" t="s">
        <v>223</v>
      </c>
      <c r="K155" s="84">
        <v>340056</v>
      </c>
      <c r="L155" s="45"/>
      <c r="M155" s="72"/>
      <c r="N155" s="82" t="s">
        <v>223</v>
      </c>
      <c r="O155" s="84">
        <v>3300</v>
      </c>
      <c r="P155" s="45"/>
      <c r="Q155" s="72"/>
      <c r="R155" s="82" t="s">
        <v>223</v>
      </c>
      <c r="S155" s="84">
        <v>3289</v>
      </c>
      <c r="T155" s="45"/>
    </row>
    <row r="156" spans="1:21" ht="15.75" thickTop="1">
      <c r="A156" s="15"/>
      <c r="B156" s="23"/>
      <c r="C156" s="23"/>
      <c r="D156" s="23"/>
      <c r="E156" s="23"/>
      <c r="F156" s="106"/>
      <c r="G156" s="107"/>
      <c r="H156" s="67"/>
      <c r="I156" s="68"/>
      <c r="J156" s="106"/>
      <c r="K156" s="107"/>
      <c r="L156" s="67"/>
      <c r="M156" s="68"/>
      <c r="N156" s="106"/>
      <c r="O156" s="107"/>
      <c r="P156" s="67"/>
      <c r="Q156" s="68"/>
      <c r="R156" s="106"/>
      <c r="S156" s="107"/>
      <c r="T156" s="67"/>
    </row>
    <row r="157" spans="1:21">
      <c r="A157" s="15"/>
      <c r="B157" s="54" t="s">
        <v>367</v>
      </c>
      <c r="C157" s="54"/>
      <c r="D157" s="54" t="s">
        <v>38</v>
      </c>
      <c r="E157" s="54"/>
      <c r="F157" s="45" t="s">
        <v>223</v>
      </c>
      <c r="G157" s="56">
        <v>623998</v>
      </c>
      <c r="H157" s="45"/>
      <c r="I157" s="72"/>
      <c r="J157" s="45" t="s">
        <v>223</v>
      </c>
      <c r="K157" s="56">
        <v>466851</v>
      </c>
      <c r="L157" s="45"/>
      <c r="M157" s="72"/>
      <c r="N157" s="45" t="s">
        <v>223</v>
      </c>
      <c r="O157" s="56">
        <v>45855</v>
      </c>
      <c r="P157" s="45"/>
      <c r="Q157" s="72"/>
      <c r="R157" s="45" t="s">
        <v>223</v>
      </c>
      <c r="S157" s="56">
        <v>32787</v>
      </c>
      <c r="T157" s="45"/>
    </row>
    <row r="158" spans="1:21">
      <c r="A158" s="15"/>
      <c r="B158" s="23" t="s">
        <v>368</v>
      </c>
      <c r="C158" s="23"/>
      <c r="D158" s="23" t="s">
        <v>38</v>
      </c>
      <c r="E158" s="23"/>
      <c r="F158" s="79"/>
      <c r="G158" s="80">
        <v>10</v>
      </c>
      <c r="H158" s="67"/>
      <c r="I158" s="68"/>
      <c r="J158" s="79"/>
      <c r="K158" s="81">
        <v>1305</v>
      </c>
      <c r="L158" s="67"/>
      <c r="M158" s="68"/>
      <c r="N158" s="79"/>
      <c r="O158" s="80">
        <v>555</v>
      </c>
      <c r="P158" s="67"/>
      <c r="Q158" s="68"/>
      <c r="R158" s="79"/>
      <c r="S158" s="80" t="s">
        <v>279</v>
      </c>
      <c r="T158" s="67"/>
    </row>
    <row r="159" spans="1:21">
      <c r="A159" s="15"/>
      <c r="B159" s="90" t="s">
        <v>369</v>
      </c>
      <c r="C159" s="54"/>
      <c r="D159" s="54"/>
      <c r="E159" s="54"/>
      <c r="F159" s="43"/>
      <c r="G159" s="44">
        <v>624008</v>
      </c>
      <c r="H159" s="45"/>
      <c r="I159" s="72"/>
      <c r="J159" s="43"/>
      <c r="K159" s="44">
        <v>468156</v>
      </c>
      <c r="L159" s="45"/>
      <c r="M159" s="72"/>
      <c r="N159" s="43"/>
      <c r="O159" s="44">
        <v>46410</v>
      </c>
      <c r="P159" s="45"/>
      <c r="Q159" s="72"/>
      <c r="R159" s="43"/>
      <c r="S159" s="44">
        <v>32787</v>
      </c>
      <c r="T159" s="45"/>
    </row>
    <row r="160" spans="1:21">
      <c r="A160" s="15"/>
      <c r="B160" s="23" t="s">
        <v>370</v>
      </c>
      <c r="C160" s="23"/>
      <c r="D160" s="23" t="s">
        <v>38</v>
      </c>
      <c r="E160" s="23"/>
      <c r="F160" s="79"/>
      <c r="G160" s="80" t="s">
        <v>374</v>
      </c>
      <c r="H160" s="67" t="s">
        <v>255</v>
      </c>
      <c r="I160" s="68"/>
      <c r="J160" s="79"/>
      <c r="K160" s="80" t="s">
        <v>375</v>
      </c>
      <c r="L160" s="67" t="s">
        <v>255</v>
      </c>
      <c r="M160" s="68"/>
      <c r="N160" s="79"/>
      <c r="O160" s="80" t="s">
        <v>374</v>
      </c>
      <c r="P160" s="67" t="s">
        <v>255</v>
      </c>
      <c r="Q160" s="68"/>
      <c r="R160" s="79"/>
      <c r="S160" s="80" t="s">
        <v>375</v>
      </c>
      <c r="T160" s="67" t="s">
        <v>255</v>
      </c>
    </row>
    <row r="161" spans="1:21" ht="15.75" thickBot="1">
      <c r="A161" s="15"/>
      <c r="B161" s="90" t="s">
        <v>373</v>
      </c>
      <c r="C161" s="54"/>
      <c r="D161" s="54" t="s">
        <v>38</v>
      </c>
      <c r="E161" s="54"/>
      <c r="F161" s="82" t="s">
        <v>223</v>
      </c>
      <c r="G161" s="84">
        <v>578153</v>
      </c>
      <c r="H161" s="45"/>
      <c r="I161" s="72"/>
      <c r="J161" s="82" t="s">
        <v>223</v>
      </c>
      <c r="K161" s="84">
        <v>435369</v>
      </c>
      <c r="L161" s="45"/>
      <c r="M161" s="72"/>
      <c r="N161" s="82" t="s">
        <v>223</v>
      </c>
      <c r="O161" s="83">
        <v>555</v>
      </c>
      <c r="P161" s="45"/>
      <c r="Q161" s="72"/>
      <c r="R161" s="82" t="s">
        <v>223</v>
      </c>
      <c r="S161" s="83" t="s">
        <v>279</v>
      </c>
      <c r="T161" s="45"/>
    </row>
    <row r="162" spans="1:21" ht="15.75" thickTop="1">
      <c r="A162" s="15"/>
      <c r="B162" s="17" t="s">
        <v>376</v>
      </c>
      <c r="C162" s="17"/>
      <c r="D162" s="17"/>
      <c r="E162" s="17"/>
      <c r="F162" s="17"/>
      <c r="G162" s="17"/>
      <c r="H162" s="17"/>
      <c r="I162" s="17"/>
      <c r="J162" s="17"/>
      <c r="K162" s="17"/>
      <c r="L162" s="17"/>
      <c r="M162" s="17"/>
      <c r="N162" s="17"/>
      <c r="O162" s="17"/>
      <c r="P162" s="17"/>
      <c r="Q162" s="17"/>
      <c r="R162" s="17"/>
      <c r="S162" s="17"/>
      <c r="T162" s="17"/>
      <c r="U162" s="17"/>
    </row>
    <row r="163" spans="1:21">
      <c r="A163" s="15"/>
      <c r="B163" s="18" t="s">
        <v>377</v>
      </c>
      <c r="C163" s="18"/>
      <c r="D163" s="18"/>
      <c r="E163" s="18"/>
      <c r="F163" s="18"/>
      <c r="G163" s="18"/>
      <c r="H163" s="18"/>
      <c r="I163" s="18"/>
      <c r="J163" s="18"/>
      <c r="K163" s="18"/>
      <c r="L163" s="18"/>
      <c r="M163" s="18"/>
      <c r="N163" s="18"/>
      <c r="O163" s="18"/>
      <c r="P163" s="18"/>
      <c r="Q163" s="18"/>
      <c r="R163" s="18"/>
      <c r="S163" s="18"/>
      <c r="T163" s="18"/>
      <c r="U163" s="18"/>
    </row>
    <row r="164" spans="1:21">
      <c r="A164" s="15"/>
      <c r="B164" s="110"/>
      <c r="C164" s="110"/>
      <c r="D164" s="110"/>
      <c r="E164" s="110"/>
      <c r="F164" s="110"/>
      <c r="G164" s="110"/>
      <c r="H164" s="110"/>
      <c r="I164" s="110"/>
      <c r="J164" s="110"/>
      <c r="K164" s="110"/>
      <c r="L164" s="110"/>
      <c r="M164" s="110"/>
      <c r="N164" s="110"/>
      <c r="O164" s="110"/>
      <c r="P164" s="110"/>
      <c r="Q164" s="110"/>
      <c r="R164" s="110"/>
      <c r="S164" s="110"/>
      <c r="T164" s="110"/>
      <c r="U164" s="110"/>
    </row>
    <row r="165" spans="1:21">
      <c r="A165" s="15"/>
      <c r="B165" s="104"/>
      <c r="C165" s="20"/>
      <c r="D165" s="20"/>
      <c r="E165" s="20"/>
      <c r="F165" s="47" t="s">
        <v>246</v>
      </c>
      <c r="G165" s="47"/>
      <c r="H165" s="47"/>
      <c r="I165" s="47"/>
      <c r="J165" s="47"/>
      <c r="K165" s="47"/>
      <c r="L165" s="22"/>
    </row>
    <row r="166" spans="1:21">
      <c r="A166" s="15"/>
      <c r="B166" s="20"/>
      <c r="C166" s="20"/>
      <c r="D166" s="20" t="s">
        <v>378</v>
      </c>
      <c r="E166" s="20"/>
      <c r="F166" s="40" t="s">
        <v>220</v>
      </c>
      <c r="G166" s="40"/>
      <c r="H166" s="40"/>
      <c r="I166" s="40"/>
      <c r="J166" s="40"/>
      <c r="K166" s="40"/>
      <c r="L166" s="22"/>
    </row>
    <row r="167" spans="1:21">
      <c r="A167" s="15"/>
      <c r="B167" s="108"/>
      <c r="C167" s="108"/>
      <c r="D167" s="21" t="s">
        <v>379</v>
      </c>
      <c r="E167" s="21"/>
      <c r="F167" s="41">
        <v>2015</v>
      </c>
      <c r="G167" s="41"/>
      <c r="H167" s="22"/>
      <c r="I167" s="61"/>
      <c r="J167" s="41">
        <v>2014</v>
      </c>
      <c r="K167" s="41"/>
      <c r="L167" s="22"/>
    </row>
    <row r="168" spans="1:21">
      <c r="A168" s="15"/>
      <c r="B168" s="95" t="s">
        <v>380</v>
      </c>
      <c r="C168" s="95"/>
      <c r="D168" s="95" t="s">
        <v>381</v>
      </c>
      <c r="E168" s="95"/>
      <c r="F168" s="43" t="s">
        <v>223</v>
      </c>
      <c r="G168" s="89" t="s">
        <v>382</v>
      </c>
      <c r="H168" s="45" t="s">
        <v>255</v>
      </c>
      <c r="I168" s="72"/>
      <c r="J168" s="43" t="s">
        <v>223</v>
      </c>
      <c r="K168" s="44">
        <v>59482</v>
      </c>
      <c r="L168" s="45"/>
    </row>
    <row r="169" spans="1:21">
      <c r="A169" s="15"/>
      <c r="B169" s="23" t="s">
        <v>280</v>
      </c>
      <c r="C169" s="23"/>
      <c r="D169" s="23" t="s">
        <v>101</v>
      </c>
      <c r="E169" s="23"/>
      <c r="F169" s="67"/>
      <c r="G169" s="69">
        <v>2441</v>
      </c>
      <c r="H169" s="67"/>
      <c r="I169" s="68"/>
      <c r="J169" s="67"/>
      <c r="K169" s="57">
        <v>511</v>
      </c>
      <c r="L169" s="67"/>
    </row>
    <row r="170" spans="1:21">
      <c r="A170" s="15"/>
      <c r="B170" s="87"/>
      <c r="C170" s="87"/>
      <c r="D170" s="87"/>
      <c r="E170" s="87"/>
      <c r="F170" s="87"/>
      <c r="G170" s="87"/>
      <c r="H170" s="87"/>
      <c r="I170" s="87"/>
      <c r="J170" s="87"/>
      <c r="K170" s="87"/>
      <c r="L170" s="87"/>
      <c r="M170" s="87"/>
      <c r="N170" s="87"/>
      <c r="O170" s="87"/>
      <c r="P170" s="87"/>
      <c r="Q170" s="87"/>
      <c r="R170" s="87"/>
      <c r="S170" s="87"/>
      <c r="T170" s="87"/>
      <c r="U170" s="87"/>
    </row>
  </sheetData>
  <mergeCells count="68">
    <mergeCell ref="B163:U163"/>
    <mergeCell ref="B164:U164"/>
    <mergeCell ref="B170:U170"/>
    <mergeCell ref="B136:U136"/>
    <mergeCell ref="B137:U137"/>
    <mergeCell ref="B144:U144"/>
    <mergeCell ref="B145:U145"/>
    <mergeCell ref="B146:U146"/>
    <mergeCell ref="B162:U162"/>
    <mergeCell ref="B10:U10"/>
    <mergeCell ref="B11:U11"/>
    <mergeCell ref="B12:U12"/>
    <mergeCell ref="B63:U63"/>
    <mergeCell ref="B65:U65"/>
    <mergeCell ref="B105:U105"/>
    <mergeCell ref="B4:U4"/>
    <mergeCell ref="B5:U5"/>
    <mergeCell ref="B6:U6"/>
    <mergeCell ref="B7:U7"/>
    <mergeCell ref="B8:U8"/>
    <mergeCell ref="B9:U9"/>
    <mergeCell ref="F150:S150"/>
    <mergeCell ref="F165:K165"/>
    <mergeCell ref="F166:K166"/>
    <mergeCell ref="F167:G167"/>
    <mergeCell ref="J167:K167"/>
    <mergeCell ref="A1:A2"/>
    <mergeCell ref="B1:U1"/>
    <mergeCell ref="B2:U2"/>
    <mergeCell ref="B3:U3"/>
    <mergeCell ref="A4:A170"/>
    <mergeCell ref="F148:G148"/>
    <mergeCell ref="J148:K148"/>
    <mergeCell ref="N148:O148"/>
    <mergeCell ref="R148:S148"/>
    <mergeCell ref="F149:G149"/>
    <mergeCell ref="J149:K149"/>
    <mergeCell ref="N149:O149"/>
    <mergeCell ref="R149:S149"/>
    <mergeCell ref="C143:D143"/>
    <mergeCell ref="G143:H143"/>
    <mergeCell ref="K143:L143"/>
    <mergeCell ref="O143:P143"/>
    <mergeCell ref="F147:K147"/>
    <mergeCell ref="N147:S147"/>
    <mergeCell ref="C109:D109"/>
    <mergeCell ref="G109:H109"/>
    <mergeCell ref="K109:L109"/>
    <mergeCell ref="O109:P109"/>
    <mergeCell ref="C138:D138"/>
    <mergeCell ref="C139:D139"/>
    <mergeCell ref="G139:H139"/>
    <mergeCell ref="K139:L139"/>
    <mergeCell ref="O139:P139"/>
    <mergeCell ref="B135:U135"/>
    <mergeCell ref="C67:D67"/>
    <mergeCell ref="G67:H67"/>
    <mergeCell ref="K67:L67"/>
    <mergeCell ref="O67:P67"/>
    <mergeCell ref="S67:T67"/>
    <mergeCell ref="C108:D108"/>
    <mergeCell ref="B107:U107"/>
    <mergeCell ref="C13:D13"/>
    <mergeCell ref="C14:D14"/>
    <mergeCell ref="G14:H14"/>
    <mergeCell ref="K14:L14"/>
    <mergeCell ref="O14:P14"/>
    <mergeCell ref="C66:D6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3.140625" customWidth="1"/>
    <col min="4" max="4" width="11.5703125" customWidth="1"/>
    <col min="5" max="5" width="16.140625" customWidth="1"/>
  </cols>
  <sheetData>
    <row r="1" spans="1:5" ht="15" customHeight="1">
      <c r="A1" s="7" t="s">
        <v>383</v>
      </c>
      <c r="B1" s="7" t="s">
        <v>1</v>
      </c>
      <c r="C1" s="7"/>
      <c r="D1" s="7"/>
      <c r="E1" s="7"/>
    </row>
    <row r="2" spans="1:5" ht="15" customHeight="1">
      <c r="A2" s="7"/>
      <c r="B2" s="7" t="s">
        <v>2</v>
      </c>
      <c r="C2" s="7"/>
      <c r="D2" s="7"/>
      <c r="E2" s="7"/>
    </row>
    <row r="3" spans="1:5" ht="30">
      <c r="A3" s="3" t="s">
        <v>384</v>
      </c>
      <c r="B3" s="14"/>
      <c r="C3" s="14"/>
      <c r="D3" s="14"/>
      <c r="E3" s="14"/>
    </row>
    <row r="4" spans="1:5">
      <c r="A4" s="15" t="s">
        <v>383</v>
      </c>
      <c r="B4" s="16" t="s">
        <v>385</v>
      </c>
      <c r="C4" s="16"/>
      <c r="D4" s="16"/>
      <c r="E4" s="16"/>
    </row>
    <row r="5" spans="1:5" ht="51" customHeight="1">
      <c r="A5" s="15"/>
      <c r="B5" s="18" t="s">
        <v>386</v>
      </c>
      <c r="C5" s="18"/>
      <c r="D5" s="18"/>
      <c r="E5" s="18"/>
    </row>
    <row r="6" spans="1:5" ht="15.75">
      <c r="A6" s="15"/>
      <c r="B6" s="114"/>
      <c r="C6" s="114"/>
      <c r="D6" s="114"/>
      <c r="E6" s="114"/>
    </row>
    <row r="7" spans="1:5">
      <c r="A7" s="15"/>
      <c r="B7" s="54" t="s">
        <v>387</v>
      </c>
      <c r="C7" s="66" t="s">
        <v>223</v>
      </c>
      <c r="D7" s="111">
        <v>122531</v>
      </c>
      <c r="E7" s="66"/>
    </row>
    <row r="8" spans="1:5">
      <c r="A8" s="15"/>
      <c r="B8" s="23" t="s">
        <v>388</v>
      </c>
      <c r="C8" s="67"/>
      <c r="D8" s="57">
        <v>39</v>
      </c>
      <c r="E8" s="67"/>
    </row>
    <row r="9" spans="1:5">
      <c r="A9" s="15"/>
      <c r="B9" s="54" t="s">
        <v>389</v>
      </c>
      <c r="C9" s="45"/>
      <c r="D9" s="55">
        <v>149</v>
      </c>
      <c r="E9" s="45"/>
    </row>
    <row r="10" spans="1:5">
      <c r="A10" s="15"/>
      <c r="B10" s="23" t="s">
        <v>390</v>
      </c>
      <c r="C10" s="79"/>
      <c r="D10" s="81">
        <v>1757</v>
      </c>
      <c r="E10" s="67"/>
    </row>
    <row r="11" spans="1:5" ht="15.75" thickBot="1">
      <c r="A11" s="15"/>
      <c r="B11" s="54" t="s">
        <v>391</v>
      </c>
      <c r="C11" s="112" t="s">
        <v>223</v>
      </c>
      <c r="D11" s="113">
        <v>124476</v>
      </c>
      <c r="E11" s="66"/>
    </row>
    <row r="12" spans="1:5" ht="15.75" thickTop="1">
      <c r="A12" s="15"/>
      <c r="B12" s="87"/>
      <c r="C12" s="87"/>
      <c r="D12" s="87"/>
      <c r="E12" s="87"/>
    </row>
  </sheetData>
  <mergeCells count="9">
    <mergeCell ref="A1:A2"/>
    <mergeCell ref="B1:E1"/>
    <mergeCell ref="B2:E2"/>
    <mergeCell ref="B3:E3"/>
    <mergeCell ref="A4:A12"/>
    <mergeCell ref="B4:E4"/>
    <mergeCell ref="B5:E5"/>
    <mergeCell ref="B6:E6"/>
    <mergeCell ref="B12:E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3" bestFit="1" customWidth="1"/>
    <col min="2" max="2" width="36.5703125" bestFit="1" customWidth="1"/>
    <col min="3" max="3" width="5" customWidth="1"/>
    <col min="4" max="4" width="15.28515625" customWidth="1"/>
    <col min="5" max="6" width="24.5703125" customWidth="1"/>
    <col min="7" max="7" width="5" customWidth="1"/>
    <col min="8" max="8" width="15.28515625" customWidth="1"/>
    <col min="9" max="9" width="24.5703125" customWidth="1"/>
  </cols>
  <sheetData>
    <row r="1" spans="1:9" ht="15" customHeight="1">
      <c r="A1" s="7" t="s">
        <v>392</v>
      </c>
      <c r="B1" s="7" t="s">
        <v>1</v>
      </c>
      <c r="C1" s="7"/>
      <c r="D1" s="7"/>
      <c r="E1" s="7"/>
      <c r="F1" s="7"/>
      <c r="G1" s="7"/>
      <c r="H1" s="7"/>
      <c r="I1" s="7"/>
    </row>
    <row r="2" spans="1:9" ht="15" customHeight="1">
      <c r="A2" s="7"/>
      <c r="B2" s="7" t="s">
        <v>2</v>
      </c>
      <c r="C2" s="7"/>
      <c r="D2" s="7"/>
      <c r="E2" s="7"/>
      <c r="F2" s="7"/>
      <c r="G2" s="7"/>
      <c r="H2" s="7"/>
      <c r="I2" s="7"/>
    </row>
    <row r="3" spans="1:9">
      <c r="A3" s="3" t="s">
        <v>393</v>
      </c>
      <c r="B3" s="14"/>
      <c r="C3" s="14"/>
      <c r="D3" s="14"/>
      <c r="E3" s="14"/>
      <c r="F3" s="14"/>
      <c r="G3" s="14"/>
      <c r="H3" s="14"/>
      <c r="I3" s="14"/>
    </row>
    <row r="4" spans="1:9">
      <c r="A4" s="15" t="s">
        <v>392</v>
      </c>
      <c r="B4" s="16" t="s">
        <v>394</v>
      </c>
      <c r="C4" s="16"/>
      <c r="D4" s="16"/>
      <c r="E4" s="16"/>
      <c r="F4" s="16"/>
      <c r="G4" s="16"/>
      <c r="H4" s="16"/>
      <c r="I4" s="16"/>
    </row>
    <row r="5" spans="1:9" ht="25.5" customHeight="1">
      <c r="A5" s="15"/>
      <c r="B5" s="18" t="s">
        <v>395</v>
      </c>
      <c r="C5" s="18"/>
      <c r="D5" s="18"/>
      <c r="E5" s="18"/>
      <c r="F5" s="18"/>
      <c r="G5" s="18"/>
      <c r="H5" s="18"/>
      <c r="I5" s="18"/>
    </row>
    <row r="6" spans="1:9">
      <c r="A6" s="15"/>
      <c r="B6" s="110"/>
      <c r="C6" s="110"/>
      <c r="D6" s="110"/>
      <c r="E6" s="110"/>
      <c r="F6" s="110"/>
      <c r="G6" s="110"/>
      <c r="H6" s="110"/>
      <c r="I6" s="110"/>
    </row>
    <row r="7" spans="1:9">
      <c r="A7" s="15"/>
      <c r="B7" s="19"/>
      <c r="C7" s="40" t="s">
        <v>220</v>
      </c>
      <c r="D7" s="40"/>
      <c r="E7" s="22"/>
      <c r="F7" s="20"/>
      <c r="G7" s="40" t="s">
        <v>221</v>
      </c>
      <c r="H7" s="40"/>
      <c r="I7" s="22"/>
    </row>
    <row r="8" spans="1:9">
      <c r="A8" s="15"/>
      <c r="B8" s="23"/>
      <c r="C8" s="41">
        <v>2015</v>
      </c>
      <c r="D8" s="41"/>
      <c r="E8" s="22"/>
      <c r="F8" s="20"/>
      <c r="G8" s="41">
        <v>2014</v>
      </c>
      <c r="H8" s="41"/>
      <c r="I8" s="22"/>
    </row>
    <row r="9" spans="1:9">
      <c r="A9" s="15"/>
      <c r="B9" s="23"/>
      <c r="C9" s="47" t="s">
        <v>252</v>
      </c>
      <c r="D9" s="47"/>
      <c r="E9" s="47"/>
      <c r="F9" s="47"/>
      <c r="G9" s="47"/>
      <c r="H9" s="47"/>
      <c r="I9" s="22"/>
    </row>
    <row r="10" spans="1:9">
      <c r="A10" s="15"/>
      <c r="B10" s="54" t="s">
        <v>396</v>
      </c>
      <c r="C10" s="45" t="s">
        <v>223</v>
      </c>
      <c r="D10" s="56">
        <v>71263</v>
      </c>
      <c r="E10" s="45"/>
      <c r="F10" s="72"/>
      <c r="G10" s="45" t="s">
        <v>223</v>
      </c>
      <c r="H10" s="56">
        <v>69954</v>
      </c>
      <c r="I10" s="45"/>
    </row>
    <row r="11" spans="1:9">
      <c r="A11" s="15"/>
      <c r="B11" s="23" t="s">
        <v>397</v>
      </c>
      <c r="C11" s="67"/>
      <c r="D11" s="57">
        <v>794</v>
      </c>
      <c r="E11" s="67"/>
      <c r="F11" s="68"/>
      <c r="G11" s="67"/>
      <c r="H11" s="57">
        <v>794</v>
      </c>
      <c r="I11" s="67"/>
    </row>
    <row r="12" spans="1:9">
      <c r="A12" s="15"/>
      <c r="B12" s="54"/>
      <c r="C12" s="45"/>
      <c r="D12" s="55"/>
      <c r="E12" s="45"/>
      <c r="F12" s="72"/>
      <c r="G12" s="45"/>
      <c r="H12" s="55"/>
      <c r="I12" s="45"/>
    </row>
    <row r="13" spans="1:9">
      <c r="A13" s="15"/>
      <c r="B13" s="23" t="s">
        <v>398</v>
      </c>
      <c r="C13" s="67"/>
      <c r="D13" s="57"/>
      <c r="E13" s="67"/>
      <c r="F13" s="68"/>
      <c r="G13" s="67"/>
      <c r="H13" s="57"/>
      <c r="I13" s="67"/>
    </row>
    <row r="14" spans="1:9" ht="22.5">
      <c r="A14" s="15"/>
      <c r="B14" s="90" t="s">
        <v>399</v>
      </c>
      <c r="C14" s="45"/>
      <c r="D14" s="56">
        <v>2818</v>
      </c>
      <c r="E14" s="45"/>
      <c r="F14" s="72"/>
      <c r="G14" s="45"/>
      <c r="H14" s="56">
        <v>2701</v>
      </c>
      <c r="I14" s="45"/>
    </row>
    <row r="15" spans="1:9" ht="22.5">
      <c r="A15" s="15"/>
      <c r="B15" s="91" t="s">
        <v>400</v>
      </c>
      <c r="C15" s="67"/>
      <c r="D15" s="69">
        <v>3005</v>
      </c>
      <c r="E15" s="67"/>
      <c r="F15" s="68"/>
      <c r="G15" s="67"/>
      <c r="H15" s="69">
        <v>3005</v>
      </c>
      <c r="I15" s="67"/>
    </row>
    <row r="16" spans="1:9">
      <c r="A16" s="15"/>
      <c r="B16" s="90" t="s">
        <v>401</v>
      </c>
      <c r="C16" s="45"/>
      <c r="D16" s="55">
        <v>500</v>
      </c>
      <c r="E16" s="45"/>
      <c r="F16" s="72"/>
      <c r="G16" s="45"/>
      <c r="H16" s="55">
        <v>500</v>
      </c>
      <c r="I16" s="45"/>
    </row>
    <row r="17" spans="1:9">
      <c r="A17" s="15"/>
      <c r="B17" s="91" t="s">
        <v>402</v>
      </c>
      <c r="C17" s="67"/>
      <c r="D17" s="57">
        <v>307</v>
      </c>
      <c r="E17" s="67"/>
      <c r="F17" s="68"/>
      <c r="G17" s="67"/>
      <c r="H17" s="57">
        <v>307</v>
      </c>
      <c r="I17" s="67"/>
    </row>
    <row r="18" spans="1:9">
      <c r="A18" s="15"/>
      <c r="B18" s="90" t="s">
        <v>403</v>
      </c>
      <c r="C18" s="70"/>
      <c r="D18" s="71">
        <v>100</v>
      </c>
      <c r="E18" s="45"/>
      <c r="F18" s="72"/>
      <c r="G18" s="70"/>
      <c r="H18" s="71">
        <v>100</v>
      </c>
      <c r="I18" s="45"/>
    </row>
    <row r="19" spans="1:9" ht="15.75" thickBot="1">
      <c r="A19" s="15"/>
      <c r="B19" s="23" t="s">
        <v>39</v>
      </c>
      <c r="C19" s="73" t="s">
        <v>223</v>
      </c>
      <c r="D19" s="75">
        <v>78787</v>
      </c>
      <c r="E19" s="67"/>
      <c r="F19" s="68"/>
      <c r="G19" s="73" t="s">
        <v>223</v>
      </c>
      <c r="H19" s="75">
        <v>77361</v>
      </c>
      <c r="I19" s="67"/>
    </row>
    <row r="20" spans="1:9" ht="15.75" thickTop="1">
      <c r="A20" s="15"/>
      <c r="B20" s="87"/>
      <c r="C20" s="87"/>
      <c r="D20" s="87"/>
      <c r="E20" s="87"/>
      <c r="F20" s="87"/>
      <c r="G20" s="87"/>
      <c r="H20" s="87"/>
      <c r="I20" s="87"/>
    </row>
  </sheetData>
  <mergeCells count="14">
    <mergeCell ref="B4:I4"/>
    <mergeCell ref="B5:I5"/>
    <mergeCell ref="B6:I6"/>
    <mergeCell ref="B20:I20"/>
    <mergeCell ref="C7:D7"/>
    <mergeCell ref="G7:H7"/>
    <mergeCell ref="C8:D8"/>
    <mergeCell ref="G8:H8"/>
    <mergeCell ref="C9:H9"/>
    <mergeCell ref="A1:A2"/>
    <mergeCell ref="B1:I1"/>
    <mergeCell ref="B2:I2"/>
    <mergeCell ref="B3:I3"/>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1" width="24.42578125" bestFit="1" customWidth="1"/>
    <col min="2" max="3" width="36.5703125" bestFit="1" customWidth="1"/>
    <col min="4" max="4" width="14.140625" customWidth="1"/>
    <col min="5" max="5" width="4" customWidth="1"/>
    <col min="6" max="6" width="16.42578125" customWidth="1"/>
    <col min="7" max="7" width="3.28515625" customWidth="1"/>
    <col min="8" max="8" width="14.140625" customWidth="1"/>
    <col min="9" max="9" width="4" customWidth="1"/>
  </cols>
  <sheetData>
    <row r="1" spans="1:9" ht="15" customHeight="1">
      <c r="A1" s="7" t="s">
        <v>404</v>
      </c>
      <c r="B1" s="7" t="s">
        <v>1</v>
      </c>
      <c r="C1" s="7"/>
      <c r="D1" s="7"/>
      <c r="E1" s="7"/>
      <c r="F1" s="7"/>
      <c r="G1" s="7"/>
      <c r="H1" s="7"/>
      <c r="I1" s="7"/>
    </row>
    <row r="2" spans="1:9" ht="15" customHeight="1">
      <c r="A2" s="7"/>
      <c r="B2" s="7" t="s">
        <v>2</v>
      </c>
      <c r="C2" s="7"/>
      <c r="D2" s="7"/>
      <c r="E2" s="7"/>
      <c r="F2" s="7"/>
      <c r="G2" s="7"/>
      <c r="H2" s="7"/>
      <c r="I2" s="7"/>
    </row>
    <row r="3" spans="1:9">
      <c r="A3" s="3" t="s">
        <v>405</v>
      </c>
      <c r="B3" s="14"/>
      <c r="C3" s="14"/>
      <c r="D3" s="14"/>
      <c r="E3" s="14"/>
      <c r="F3" s="14"/>
      <c r="G3" s="14"/>
      <c r="H3" s="14"/>
      <c r="I3" s="14"/>
    </row>
    <row r="4" spans="1:9">
      <c r="A4" s="15" t="s">
        <v>404</v>
      </c>
      <c r="B4" s="16" t="s">
        <v>406</v>
      </c>
      <c r="C4" s="16"/>
      <c r="D4" s="16"/>
      <c r="E4" s="16"/>
      <c r="F4" s="16"/>
      <c r="G4" s="16"/>
      <c r="H4" s="16"/>
      <c r="I4" s="16"/>
    </row>
    <row r="5" spans="1:9">
      <c r="A5" s="15"/>
      <c r="B5" s="18" t="s">
        <v>407</v>
      </c>
      <c r="C5" s="18"/>
      <c r="D5" s="18"/>
      <c r="E5" s="18"/>
      <c r="F5" s="18"/>
      <c r="G5" s="18"/>
      <c r="H5" s="18"/>
      <c r="I5" s="18"/>
    </row>
    <row r="6" spans="1:9">
      <c r="A6" s="15"/>
      <c r="B6" s="19"/>
      <c r="C6" s="40" t="s">
        <v>220</v>
      </c>
      <c r="D6" s="40"/>
      <c r="E6" s="22"/>
      <c r="F6" s="20"/>
      <c r="G6" s="40" t="s">
        <v>221</v>
      </c>
      <c r="H6" s="40"/>
      <c r="I6" s="22"/>
    </row>
    <row r="7" spans="1:9">
      <c r="A7" s="15"/>
      <c r="B7" s="23"/>
      <c r="C7" s="41">
        <v>2015</v>
      </c>
      <c r="D7" s="41"/>
      <c r="E7" s="22"/>
      <c r="F7" s="20"/>
      <c r="G7" s="41">
        <v>2014</v>
      </c>
      <c r="H7" s="41"/>
      <c r="I7" s="22"/>
    </row>
    <row r="8" spans="1:9">
      <c r="A8" s="15"/>
      <c r="B8" s="23"/>
      <c r="C8" s="47" t="s">
        <v>252</v>
      </c>
      <c r="D8" s="47"/>
      <c r="E8" s="47"/>
      <c r="F8" s="47"/>
      <c r="G8" s="47"/>
      <c r="H8" s="47"/>
      <c r="I8" s="22"/>
    </row>
    <row r="9" spans="1:9">
      <c r="A9" s="15"/>
      <c r="B9" s="65" t="s">
        <v>408</v>
      </c>
      <c r="C9" s="66"/>
      <c r="D9" s="66"/>
      <c r="E9" s="66"/>
      <c r="F9" s="54"/>
      <c r="G9" s="66"/>
      <c r="H9" s="66"/>
      <c r="I9" s="66"/>
    </row>
    <row r="10" spans="1:9" ht="22.5">
      <c r="A10" s="15"/>
      <c r="B10" s="23" t="s">
        <v>409</v>
      </c>
      <c r="C10" s="67" t="s">
        <v>223</v>
      </c>
      <c r="D10" s="69">
        <v>144000</v>
      </c>
      <c r="E10" s="67"/>
      <c r="F10" s="68"/>
      <c r="G10" s="67" t="s">
        <v>223</v>
      </c>
      <c r="H10" s="69">
        <v>183000</v>
      </c>
      <c r="I10" s="67"/>
    </row>
    <row r="11" spans="1:9">
      <c r="A11" s="15"/>
      <c r="B11" s="54" t="s">
        <v>410</v>
      </c>
      <c r="C11" s="70"/>
      <c r="D11" s="86">
        <v>600000</v>
      </c>
      <c r="E11" s="45"/>
      <c r="F11" s="72"/>
      <c r="G11" s="70"/>
      <c r="H11" s="86">
        <v>600000</v>
      </c>
      <c r="I11" s="45"/>
    </row>
    <row r="12" spans="1:9">
      <c r="A12" s="15"/>
      <c r="B12" s="91" t="s">
        <v>411</v>
      </c>
      <c r="C12" s="115"/>
      <c r="D12" s="116">
        <v>744000</v>
      </c>
      <c r="E12" s="67"/>
      <c r="F12" s="68"/>
      <c r="G12" s="115"/>
      <c r="H12" s="116">
        <v>783000</v>
      </c>
      <c r="I12" s="67"/>
    </row>
    <row r="13" spans="1:9">
      <c r="A13" s="15"/>
      <c r="B13" s="54"/>
      <c r="C13" s="43"/>
      <c r="D13" s="89"/>
      <c r="E13" s="45"/>
      <c r="F13" s="72"/>
      <c r="G13" s="43"/>
      <c r="H13" s="89"/>
      <c r="I13" s="45"/>
    </row>
    <row r="14" spans="1:9">
      <c r="A14" s="15"/>
      <c r="B14" s="78" t="s">
        <v>412</v>
      </c>
      <c r="C14" s="67"/>
      <c r="D14" s="57"/>
      <c r="E14" s="67"/>
      <c r="F14" s="68"/>
      <c r="G14" s="67"/>
      <c r="H14" s="57"/>
      <c r="I14" s="67"/>
    </row>
    <row r="15" spans="1:9" ht="22.5">
      <c r="A15" s="15"/>
      <c r="B15" s="54" t="s">
        <v>413</v>
      </c>
      <c r="C15" s="45"/>
      <c r="D15" s="56">
        <v>573000</v>
      </c>
      <c r="E15" s="45"/>
      <c r="F15" s="72"/>
      <c r="G15" s="45"/>
      <c r="H15" s="56">
        <v>412000</v>
      </c>
      <c r="I15" s="45"/>
    </row>
    <row r="16" spans="1:9" ht="22.5">
      <c r="A16" s="15"/>
      <c r="B16" s="23" t="s">
        <v>414</v>
      </c>
      <c r="C16" s="67"/>
      <c r="D16" s="69">
        <v>700000</v>
      </c>
      <c r="E16" s="67"/>
      <c r="F16" s="68"/>
      <c r="G16" s="67"/>
      <c r="H16" s="69">
        <v>700000</v>
      </c>
      <c r="I16" s="67"/>
    </row>
    <row r="17" spans="1:9" ht="22.5">
      <c r="A17" s="15"/>
      <c r="B17" s="54" t="s">
        <v>415</v>
      </c>
      <c r="C17" s="45"/>
      <c r="D17" s="56">
        <v>496990</v>
      </c>
      <c r="E17" s="45"/>
      <c r="F17" s="72"/>
      <c r="G17" s="45"/>
      <c r="H17" s="56">
        <v>500000</v>
      </c>
      <c r="I17" s="45"/>
    </row>
    <row r="18" spans="1:9">
      <c r="A18" s="15"/>
      <c r="B18" s="23" t="s">
        <v>416</v>
      </c>
      <c r="C18" s="79"/>
      <c r="D18" s="80" t="s">
        <v>417</v>
      </c>
      <c r="E18" s="67" t="s">
        <v>255</v>
      </c>
      <c r="F18" s="68"/>
      <c r="G18" s="79"/>
      <c r="H18" s="80" t="s">
        <v>418</v>
      </c>
      <c r="I18" s="67" t="s">
        <v>255</v>
      </c>
    </row>
    <row r="19" spans="1:9">
      <c r="A19" s="15"/>
      <c r="B19" s="90" t="s">
        <v>411</v>
      </c>
      <c r="C19" s="117"/>
      <c r="D19" s="118">
        <v>1754045</v>
      </c>
      <c r="E19" s="45"/>
      <c r="F19" s="72"/>
      <c r="G19" s="117"/>
      <c r="H19" s="118">
        <v>1595413</v>
      </c>
      <c r="I19" s="45"/>
    </row>
    <row r="20" spans="1:9" ht="15.75" thickBot="1">
      <c r="A20" s="15"/>
      <c r="B20" s="23" t="s">
        <v>419</v>
      </c>
      <c r="C20" s="73" t="s">
        <v>223</v>
      </c>
      <c r="D20" s="75">
        <v>2498045</v>
      </c>
      <c r="E20" s="67"/>
      <c r="F20" s="68"/>
      <c r="G20" s="73" t="s">
        <v>223</v>
      </c>
      <c r="H20" s="75">
        <v>2378413</v>
      </c>
      <c r="I20" s="67"/>
    </row>
    <row r="21" spans="1:9" ht="15.75" thickTop="1">
      <c r="A21" s="15"/>
      <c r="B21" s="109"/>
      <c r="C21" s="109"/>
      <c r="D21" s="109"/>
      <c r="E21" s="109"/>
      <c r="F21" s="109"/>
      <c r="G21" s="109"/>
      <c r="H21" s="109"/>
      <c r="I21" s="109"/>
    </row>
    <row r="22" spans="1:9" ht="67.5">
      <c r="A22" s="15"/>
      <c r="B22" s="92">
        <v>-1</v>
      </c>
      <c r="C22" s="93" t="s">
        <v>420</v>
      </c>
    </row>
    <row r="23" spans="1:9" ht="67.5">
      <c r="A23" s="15"/>
      <c r="B23" s="92">
        <v>-2</v>
      </c>
      <c r="C23" s="93" t="s">
        <v>421</v>
      </c>
    </row>
    <row r="24" spans="1:9" ht="67.5">
      <c r="A24" s="15"/>
      <c r="B24" s="92">
        <v>-3</v>
      </c>
      <c r="C24" s="93" t="s">
        <v>422</v>
      </c>
    </row>
    <row r="25" spans="1:9">
      <c r="A25" s="15"/>
      <c r="B25" s="17" t="s">
        <v>423</v>
      </c>
      <c r="C25" s="17"/>
      <c r="D25" s="17"/>
      <c r="E25" s="17"/>
      <c r="F25" s="17"/>
      <c r="G25" s="17"/>
      <c r="H25" s="17"/>
      <c r="I25" s="17"/>
    </row>
    <row r="26" spans="1:9" ht="38.25" customHeight="1">
      <c r="A26" s="15"/>
      <c r="B26" s="18" t="s">
        <v>424</v>
      </c>
      <c r="C26" s="18"/>
      <c r="D26" s="18"/>
      <c r="E26" s="18"/>
      <c r="F26" s="18"/>
      <c r="G26" s="18"/>
      <c r="H26" s="18"/>
      <c r="I26" s="18"/>
    </row>
    <row r="27" spans="1:9">
      <c r="A27" s="15"/>
      <c r="B27" s="18"/>
      <c r="C27" s="18"/>
      <c r="D27" s="18"/>
      <c r="E27" s="18"/>
      <c r="F27" s="18"/>
      <c r="G27" s="18"/>
      <c r="H27" s="18"/>
      <c r="I27" s="18"/>
    </row>
    <row r="28" spans="1:9">
      <c r="A28" s="15"/>
      <c r="B28" s="97"/>
      <c r="C28" s="40" t="s">
        <v>220</v>
      </c>
      <c r="D28" s="40"/>
      <c r="E28" s="22"/>
    </row>
    <row r="29" spans="1:9">
      <c r="A29" s="15"/>
      <c r="B29" s="97"/>
      <c r="C29" s="41">
        <v>2015</v>
      </c>
      <c r="D29" s="41"/>
      <c r="E29" s="22"/>
    </row>
    <row r="30" spans="1:9">
      <c r="A30" s="15"/>
      <c r="B30" s="119" t="s">
        <v>408</v>
      </c>
      <c r="C30" s="43"/>
      <c r="D30" s="43"/>
      <c r="E30" s="45"/>
    </row>
    <row r="31" spans="1:9" ht="23.25">
      <c r="A31" s="15"/>
      <c r="B31" s="97" t="s">
        <v>409</v>
      </c>
      <c r="C31" s="67" t="s">
        <v>223</v>
      </c>
      <c r="D31" s="69">
        <v>725000</v>
      </c>
      <c r="E31" s="67"/>
    </row>
    <row r="32" spans="1:9">
      <c r="A32" s="15"/>
      <c r="B32" s="119" t="s">
        <v>412</v>
      </c>
      <c r="C32" s="45"/>
      <c r="D32" s="45"/>
      <c r="E32" s="45"/>
    </row>
    <row r="33" spans="1:9" ht="23.25">
      <c r="A33" s="15"/>
      <c r="B33" s="97" t="s">
        <v>413</v>
      </c>
      <c r="C33" s="67"/>
      <c r="D33" s="69">
        <v>1300000</v>
      </c>
      <c r="E33" s="67"/>
    </row>
    <row r="34" spans="1:9">
      <c r="A34" s="15"/>
      <c r="B34" s="42" t="s">
        <v>425</v>
      </c>
      <c r="C34" s="42"/>
      <c r="D34" s="42"/>
      <c r="E34" s="42"/>
      <c r="F34" s="42"/>
      <c r="G34" s="42"/>
      <c r="H34" s="42"/>
      <c r="I34" s="42"/>
    </row>
    <row r="35" spans="1:9">
      <c r="A35" s="15"/>
      <c r="B35" s="17" t="s">
        <v>426</v>
      </c>
      <c r="C35" s="17"/>
      <c r="D35" s="17"/>
      <c r="E35" s="17"/>
      <c r="F35" s="17"/>
      <c r="G35" s="17"/>
      <c r="H35" s="17"/>
      <c r="I35" s="17"/>
    </row>
    <row r="36" spans="1:9">
      <c r="A36" s="15"/>
      <c r="B36" s="18" t="s">
        <v>427</v>
      </c>
      <c r="C36" s="18"/>
      <c r="D36" s="18"/>
      <c r="E36" s="18"/>
      <c r="F36" s="18"/>
      <c r="G36" s="18"/>
      <c r="H36" s="18"/>
      <c r="I36" s="18"/>
    </row>
    <row r="37" spans="1:9">
      <c r="A37" s="15"/>
      <c r="B37" s="104"/>
      <c r="C37" s="47" t="s">
        <v>246</v>
      </c>
      <c r="D37" s="47"/>
      <c r="E37" s="47"/>
      <c r="F37" s="47"/>
      <c r="G37" s="47"/>
      <c r="H37" s="47"/>
      <c r="I37" s="22"/>
    </row>
    <row r="38" spans="1:9">
      <c r="A38" s="15"/>
      <c r="B38" s="120" t="s">
        <v>354</v>
      </c>
      <c r="C38" s="40" t="s">
        <v>220</v>
      </c>
      <c r="D38" s="40"/>
      <c r="E38" s="40"/>
      <c r="F38" s="40"/>
      <c r="G38" s="40"/>
      <c r="H38" s="40"/>
      <c r="I38" s="22"/>
    </row>
    <row r="39" spans="1:9">
      <c r="A39" s="15"/>
      <c r="B39" s="61"/>
      <c r="C39" s="41">
        <v>2015</v>
      </c>
      <c r="D39" s="41"/>
      <c r="E39" s="22"/>
      <c r="F39" s="24"/>
      <c r="G39" s="41">
        <v>2014</v>
      </c>
      <c r="H39" s="41"/>
      <c r="I39" s="22"/>
    </row>
    <row r="40" spans="1:9">
      <c r="A40" s="15"/>
      <c r="B40" s="121" t="s">
        <v>408</v>
      </c>
      <c r="C40" s="29"/>
      <c r="D40" s="29"/>
      <c r="E40" s="31"/>
      <c r="F40" s="122"/>
      <c r="G40" s="29"/>
      <c r="H40" s="29"/>
      <c r="I40" s="31"/>
    </row>
    <row r="41" spans="1:9">
      <c r="A41" s="15"/>
      <c r="B41" s="23" t="s">
        <v>428</v>
      </c>
      <c r="C41" s="67"/>
      <c r="D41" s="57">
        <v>1.87</v>
      </c>
      <c r="E41" s="67" t="s">
        <v>358</v>
      </c>
      <c r="F41" s="68"/>
      <c r="G41" s="103" t="s">
        <v>429</v>
      </c>
      <c r="H41" s="103"/>
      <c r="I41" s="67"/>
    </row>
    <row r="42" spans="1:9">
      <c r="A42" s="15"/>
      <c r="B42" s="25" t="s">
        <v>430</v>
      </c>
      <c r="C42" s="125" t="s">
        <v>429</v>
      </c>
      <c r="D42" s="125"/>
      <c r="E42" s="28"/>
      <c r="F42" s="123"/>
      <c r="G42" s="28"/>
      <c r="H42" s="124">
        <v>3.97</v>
      </c>
      <c r="I42" s="28" t="s">
        <v>358</v>
      </c>
    </row>
    <row r="43" spans="1:9" ht="22.5">
      <c r="A43" s="15"/>
      <c r="B43" s="23" t="s">
        <v>431</v>
      </c>
      <c r="C43" s="103" t="s">
        <v>429</v>
      </c>
      <c r="D43" s="103"/>
      <c r="E43" s="67"/>
      <c r="F43" s="68"/>
      <c r="G43" s="67"/>
      <c r="H43" s="57">
        <v>6.44</v>
      </c>
      <c r="I43" s="67" t="s">
        <v>358</v>
      </c>
    </row>
    <row r="44" spans="1:9">
      <c r="A44" s="15"/>
      <c r="B44" s="121" t="s">
        <v>412</v>
      </c>
      <c r="C44" s="28"/>
      <c r="D44" s="124"/>
      <c r="E44" s="28"/>
      <c r="F44" s="123"/>
      <c r="G44" s="28"/>
      <c r="H44" s="124"/>
      <c r="I44" s="28"/>
    </row>
    <row r="45" spans="1:9">
      <c r="A45" s="15"/>
      <c r="B45" s="23" t="s">
        <v>432</v>
      </c>
      <c r="C45" s="67"/>
      <c r="D45" s="57">
        <v>1.9</v>
      </c>
      <c r="E45" s="67" t="s">
        <v>358</v>
      </c>
      <c r="F45" s="68"/>
      <c r="G45" s="67"/>
      <c r="H45" s="57">
        <v>1.66</v>
      </c>
      <c r="I45" s="67" t="s">
        <v>358</v>
      </c>
    </row>
    <row r="46" spans="1:9">
      <c r="A46" s="15"/>
      <c r="B46" s="17" t="s">
        <v>433</v>
      </c>
      <c r="C46" s="17"/>
      <c r="D46" s="17"/>
      <c r="E46" s="17"/>
      <c r="F46" s="17"/>
      <c r="G46" s="17"/>
      <c r="H46" s="17"/>
      <c r="I46" s="17"/>
    </row>
    <row r="47" spans="1:9">
      <c r="A47" s="15"/>
      <c r="B47" s="18" t="s">
        <v>434</v>
      </c>
      <c r="C47" s="18"/>
      <c r="D47" s="18"/>
      <c r="E47" s="18"/>
      <c r="F47" s="18"/>
      <c r="G47" s="18"/>
      <c r="H47" s="18"/>
      <c r="I47" s="18"/>
    </row>
    <row r="48" spans="1:9">
      <c r="A48" s="15"/>
      <c r="B48" s="19"/>
      <c r="C48" s="40" t="s">
        <v>220</v>
      </c>
      <c r="D48" s="40"/>
      <c r="E48" s="22"/>
      <c r="F48" s="20"/>
      <c r="G48" s="40" t="s">
        <v>221</v>
      </c>
      <c r="H48" s="40"/>
      <c r="I48" s="22"/>
    </row>
    <row r="49" spans="1:9">
      <c r="A49" s="15"/>
      <c r="B49" s="23"/>
      <c r="C49" s="41">
        <v>2015</v>
      </c>
      <c r="D49" s="41"/>
      <c r="E49" s="22"/>
      <c r="F49" s="20"/>
      <c r="G49" s="41">
        <v>2014</v>
      </c>
      <c r="H49" s="41"/>
      <c r="I49" s="22"/>
    </row>
    <row r="50" spans="1:9">
      <c r="A50" s="15"/>
      <c r="B50" s="23"/>
      <c r="C50" s="47" t="s">
        <v>252</v>
      </c>
      <c r="D50" s="47"/>
      <c r="E50" s="47"/>
      <c r="F50" s="47"/>
      <c r="G50" s="47"/>
      <c r="H50" s="47"/>
      <c r="I50" s="22"/>
    </row>
    <row r="51" spans="1:9">
      <c r="A51" s="15"/>
      <c r="B51" s="65" t="s">
        <v>408</v>
      </c>
      <c r="C51" s="66"/>
      <c r="D51" s="66"/>
      <c r="E51" s="66"/>
      <c r="F51" s="54"/>
      <c r="G51" s="66"/>
      <c r="H51" s="66"/>
      <c r="I51" s="66"/>
    </row>
    <row r="52" spans="1:9">
      <c r="A52" s="15"/>
      <c r="B52" s="23" t="s">
        <v>428</v>
      </c>
      <c r="C52" s="32" t="s">
        <v>223</v>
      </c>
      <c r="D52" s="33">
        <v>4060</v>
      </c>
      <c r="E52" s="32"/>
      <c r="F52" s="23"/>
      <c r="G52" s="32" t="s">
        <v>223</v>
      </c>
      <c r="H52" s="33">
        <v>4285</v>
      </c>
      <c r="I52" s="32"/>
    </row>
    <row r="53" spans="1:9">
      <c r="A53" s="15"/>
      <c r="B53" s="54" t="s">
        <v>435</v>
      </c>
      <c r="C53" s="66"/>
      <c r="D53" s="111">
        <v>12041</v>
      </c>
      <c r="E53" s="66"/>
      <c r="F53" s="54"/>
      <c r="G53" s="66"/>
      <c r="H53" s="111">
        <v>12455</v>
      </c>
      <c r="I53" s="66"/>
    </row>
    <row r="54" spans="1:9">
      <c r="A54" s="15"/>
      <c r="B54" s="78" t="s">
        <v>412</v>
      </c>
      <c r="C54" s="32"/>
      <c r="D54" s="32"/>
      <c r="E54" s="32"/>
      <c r="F54" s="23"/>
      <c r="G54" s="32"/>
      <c r="H54" s="32"/>
      <c r="I54" s="32"/>
    </row>
    <row r="55" spans="1:9">
      <c r="A55" s="15"/>
      <c r="B55" s="54" t="s">
        <v>432</v>
      </c>
      <c r="C55" s="66"/>
      <c r="D55" s="111">
        <v>5395</v>
      </c>
      <c r="E55" s="66"/>
      <c r="F55" s="54"/>
      <c r="G55" s="66"/>
      <c r="H55" s="111">
        <v>6468</v>
      </c>
      <c r="I55" s="66"/>
    </row>
    <row r="56" spans="1:9">
      <c r="A56" s="15"/>
      <c r="B56" s="23" t="s">
        <v>436</v>
      </c>
      <c r="C56" s="32"/>
      <c r="D56" s="33">
        <v>12779</v>
      </c>
      <c r="E56" s="32"/>
      <c r="F56" s="23"/>
      <c r="G56" s="32"/>
      <c r="H56" s="33">
        <v>13308</v>
      </c>
      <c r="I56" s="32"/>
    </row>
    <row r="57" spans="1:9">
      <c r="A57" s="15"/>
      <c r="B57" s="54" t="s">
        <v>437</v>
      </c>
      <c r="C57" s="126"/>
      <c r="D57" s="127">
        <v>7656</v>
      </c>
      <c r="E57" s="66"/>
      <c r="F57" s="54"/>
      <c r="G57" s="126"/>
      <c r="H57" s="127">
        <v>7958</v>
      </c>
      <c r="I57" s="66"/>
    </row>
    <row r="58" spans="1:9" ht="15.75" thickBot="1">
      <c r="A58" s="15"/>
      <c r="B58" s="23"/>
      <c r="C58" s="128" t="s">
        <v>223</v>
      </c>
      <c r="D58" s="129">
        <v>41931</v>
      </c>
      <c r="E58" s="32"/>
      <c r="F58" s="23"/>
      <c r="G58" s="128" t="s">
        <v>223</v>
      </c>
      <c r="H58" s="129">
        <v>44474</v>
      </c>
      <c r="I58" s="32"/>
    </row>
    <row r="59" spans="1:9" ht="15.75" thickTop="1">
      <c r="A59" s="15"/>
      <c r="B59" s="87"/>
      <c r="C59" s="87"/>
      <c r="D59" s="87"/>
      <c r="E59" s="87"/>
      <c r="F59" s="87"/>
      <c r="G59" s="87"/>
      <c r="H59" s="87"/>
      <c r="I59" s="87"/>
    </row>
  </sheetData>
  <mergeCells count="36">
    <mergeCell ref="B59:I59"/>
    <mergeCell ref="C50:H50"/>
    <mergeCell ref="A1:A2"/>
    <mergeCell ref="B1:I1"/>
    <mergeCell ref="B2:I2"/>
    <mergeCell ref="B3:I3"/>
    <mergeCell ref="A4:A59"/>
    <mergeCell ref="B4:I4"/>
    <mergeCell ref="B5:I5"/>
    <mergeCell ref="B21:I21"/>
    <mergeCell ref="B25:I25"/>
    <mergeCell ref="C42:D42"/>
    <mergeCell ref="C43:D43"/>
    <mergeCell ref="C48:D48"/>
    <mergeCell ref="G48:H48"/>
    <mergeCell ref="C49:D49"/>
    <mergeCell ref="G49:H49"/>
    <mergeCell ref="B46:I46"/>
    <mergeCell ref="B47:I47"/>
    <mergeCell ref="C29:D29"/>
    <mergeCell ref="C37:H37"/>
    <mergeCell ref="C38:H38"/>
    <mergeCell ref="C39:D39"/>
    <mergeCell ref="G39:H39"/>
    <mergeCell ref="G41:H41"/>
    <mergeCell ref="B34:I34"/>
    <mergeCell ref="B35:I35"/>
    <mergeCell ref="B36:I36"/>
    <mergeCell ref="C6:D6"/>
    <mergeCell ref="G6:H6"/>
    <mergeCell ref="C7:D7"/>
    <mergeCell ref="G7:H7"/>
    <mergeCell ref="C8:H8"/>
    <mergeCell ref="C28:D28"/>
    <mergeCell ref="B26:I26"/>
    <mergeCell ref="B27:I2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17.28515625" customWidth="1"/>
    <col min="4" max="4" width="18.140625" customWidth="1"/>
    <col min="5" max="5" width="2.85546875" customWidth="1"/>
  </cols>
  <sheetData>
    <row r="1" spans="1:5" ht="15" customHeight="1">
      <c r="A1" s="7" t="s">
        <v>438</v>
      </c>
      <c r="B1" s="7" t="s">
        <v>1</v>
      </c>
      <c r="C1" s="7"/>
      <c r="D1" s="7"/>
      <c r="E1" s="7"/>
    </row>
    <row r="2" spans="1:5" ht="15" customHeight="1">
      <c r="A2" s="7"/>
      <c r="B2" s="7" t="s">
        <v>2</v>
      </c>
      <c r="C2" s="7"/>
      <c r="D2" s="7"/>
      <c r="E2" s="7"/>
    </row>
    <row r="3" spans="1:5">
      <c r="A3" s="3" t="s">
        <v>439</v>
      </c>
      <c r="B3" s="14"/>
      <c r="C3" s="14"/>
      <c r="D3" s="14"/>
      <c r="E3" s="14"/>
    </row>
    <row r="4" spans="1:5">
      <c r="A4" s="15" t="s">
        <v>438</v>
      </c>
      <c r="B4" s="16" t="s">
        <v>440</v>
      </c>
      <c r="C4" s="16"/>
      <c r="D4" s="16"/>
      <c r="E4" s="16"/>
    </row>
    <row r="5" spans="1:5">
      <c r="A5" s="15"/>
      <c r="B5" s="17" t="s">
        <v>441</v>
      </c>
      <c r="C5" s="17"/>
      <c r="D5" s="17"/>
      <c r="E5" s="17"/>
    </row>
    <row r="6" spans="1:5" ht="38.25" customHeight="1">
      <c r="A6" s="15"/>
      <c r="B6" s="18" t="s">
        <v>442</v>
      </c>
      <c r="C6" s="18"/>
      <c r="D6" s="18"/>
      <c r="E6" s="18"/>
    </row>
    <row r="7" spans="1:5">
      <c r="A7" s="15"/>
      <c r="B7" s="54" t="s">
        <v>443</v>
      </c>
      <c r="C7" s="45"/>
      <c r="D7" s="56">
        <v>193435414</v>
      </c>
      <c r="E7" s="45"/>
    </row>
    <row r="8" spans="1:5">
      <c r="A8" s="15"/>
      <c r="B8" s="23" t="s">
        <v>444</v>
      </c>
      <c r="C8" s="67"/>
      <c r="D8" s="57" t="s">
        <v>445</v>
      </c>
      <c r="E8" s="67" t="s">
        <v>255</v>
      </c>
    </row>
    <row r="9" spans="1:5">
      <c r="A9" s="15"/>
      <c r="B9" s="54" t="s">
        <v>446</v>
      </c>
      <c r="C9" s="45"/>
      <c r="D9" s="56">
        <v>115302</v>
      </c>
      <c r="E9" s="45"/>
    </row>
    <row r="10" spans="1:5">
      <c r="A10" s="15"/>
      <c r="B10" s="23" t="s">
        <v>447</v>
      </c>
      <c r="C10" s="79"/>
      <c r="D10" s="80" t="s">
        <v>448</v>
      </c>
      <c r="E10" s="67" t="s">
        <v>255</v>
      </c>
    </row>
    <row r="11" spans="1:5" ht="15.75" thickBot="1">
      <c r="A11" s="15"/>
      <c r="B11" s="54" t="s">
        <v>449</v>
      </c>
      <c r="C11" s="82"/>
      <c r="D11" s="84">
        <v>190776618</v>
      </c>
      <c r="E11" s="45"/>
    </row>
    <row r="12" spans="1:5" ht="38.25" customHeight="1" thickTop="1">
      <c r="A12" s="15"/>
      <c r="B12" s="18" t="s">
        <v>450</v>
      </c>
      <c r="C12" s="18"/>
      <c r="D12" s="18"/>
      <c r="E12" s="18"/>
    </row>
    <row r="13" spans="1:5">
      <c r="A13" s="15"/>
      <c r="B13" s="17" t="s">
        <v>451</v>
      </c>
      <c r="C13" s="17"/>
      <c r="D13" s="17"/>
      <c r="E13" s="17"/>
    </row>
    <row r="14" spans="1:5" ht="51" customHeight="1">
      <c r="A14" s="15"/>
      <c r="B14" s="18" t="s">
        <v>452</v>
      </c>
      <c r="C14" s="18"/>
      <c r="D14" s="18"/>
      <c r="E14" s="18"/>
    </row>
    <row r="15" spans="1:5" ht="76.5" customHeight="1">
      <c r="A15" s="15"/>
      <c r="B15" s="42" t="s">
        <v>453</v>
      </c>
      <c r="C15" s="42"/>
      <c r="D15" s="42"/>
      <c r="E15" s="42"/>
    </row>
    <row r="16" spans="1:5">
      <c r="A16" s="15"/>
      <c r="B16" s="17" t="s">
        <v>454</v>
      </c>
      <c r="C16" s="17"/>
      <c r="D16" s="17"/>
      <c r="E16" s="17"/>
    </row>
    <row r="17" spans="1:5" ht="63.75" customHeight="1">
      <c r="A17" s="15"/>
      <c r="B17" s="18" t="s">
        <v>455</v>
      </c>
      <c r="C17" s="18"/>
      <c r="D17" s="18"/>
      <c r="E17" s="18"/>
    </row>
    <row r="18" spans="1:5" ht="51" customHeight="1">
      <c r="A18" s="15"/>
      <c r="B18" s="18" t="s">
        <v>456</v>
      </c>
      <c r="C18" s="18"/>
      <c r="D18" s="18"/>
      <c r="E18" s="18"/>
    </row>
    <row r="19" spans="1:5" ht="38.25" customHeight="1">
      <c r="A19" s="15"/>
      <c r="B19" s="18" t="s">
        <v>457</v>
      </c>
      <c r="C19" s="18"/>
      <c r="D19" s="18"/>
      <c r="E19" s="18"/>
    </row>
  </sheetData>
  <mergeCells count="16">
    <mergeCell ref="B14:E14"/>
    <mergeCell ref="B15:E15"/>
    <mergeCell ref="B16:E16"/>
    <mergeCell ref="B17:E17"/>
    <mergeCell ref="B18:E18"/>
    <mergeCell ref="B19:E19"/>
    <mergeCell ref="A1:A2"/>
    <mergeCell ref="B1:E1"/>
    <mergeCell ref="B2:E2"/>
    <mergeCell ref="B3:E3"/>
    <mergeCell ref="A4:A19"/>
    <mergeCell ref="B4:E4"/>
    <mergeCell ref="B5:E5"/>
    <mergeCell ref="B6:E6"/>
    <mergeCell ref="B12:E12"/>
    <mergeCell ref="B13:E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27" bestFit="1" customWidth="1"/>
    <col min="2" max="3" width="36.5703125" bestFit="1" customWidth="1"/>
    <col min="4" max="4" width="6.5703125" customWidth="1"/>
  </cols>
  <sheetData>
    <row r="1" spans="1:5" ht="15" customHeight="1">
      <c r="A1" s="7" t="s">
        <v>458</v>
      </c>
      <c r="B1" s="7" t="s">
        <v>1</v>
      </c>
      <c r="C1" s="7"/>
      <c r="D1" s="7"/>
      <c r="E1" s="7"/>
    </row>
    <row r="2" spans="1:5" ht="15" customHeight="1">
      <c r="A2" s="7"/>
      <c r="B2" s="7" t="s">
        <v>2</v>
      </c>
      <c r="C2" s="7"/>
      <c r="D2" s="7"/>
      <c r="E2" s="7"/>
    </row>
    <row r="3" spans="1:5">
      <c r="A3" s="3" t="s">
        <v>459</v>
      </c>
      <c r="B3" s="14"/>
      <c r="C3" s="14"/>
      <c r="D3" s="14"/>
      <c r="E3" s="14"/>
    </row>
    <row r="4" spans="1:5">
      <c r="A4" s="15" t="s">
        <v>458</v>
      </c>
      <c r="B4" s="16" t="s">
        <v>460</v>
      </c>
      <c r="C4" s="16"/>
      <c r="D4" s="16"/>
      <c r="E4" s="16"/>
    </row>
    <row r="5" spans="1:5" ht="25.5" customHeight="1">
      <c r="A5" s="15"/>
      <c r="B5" s="18" t="s">
        <v>461</v>
      </c>
      <c r="C5" s="18"/>
      <c r="D5" s="18"/>
      <c r="E5" s="18"/>
    </row>
    <row r="6" spans="1:5">
      <c r="A6" s="15"/>
      <c r="B6" s="23"/>
      <c r="C6" s="47" t="s">
        <v>462</v>
      </c>
      <c r="D6" s="47"/>
      <c r="E6" s="22"/>
    </row>
    <row r="7" spans="1:5">
      <c r="A7" s="15"/>
      <c r="B7" s="23"/>
      <c r="C7" s="47" t="s">
        <v>463</v>
      </c>
      <c r="D7" s="47"/>
      <c r="E7" s="22"/>
    </row>
    <row r="8" spans="1:5">
      <c r="A8" s="15"/>
      <c r="B8" s="23"/>
      <c r="C8" s="40" t="s">
        <v>220</v>
      </c>
      <c r="D8" s="40"/>
      <c r="E8" s="22"/>
    </row>
    <row r="9" spans="1:5">
      <c r="A9" s="15"/>
      <c r="B9" s="23"/>
      <c r="C9" s="41">
        <v>2015</v>
      </c>
      <c r="D9" s="41"/>
      <c r="E9" s="22"/>
    </row>
    <row r="10" spans="1:5">
      <c r="A10" s="15"/>
      <c r="B10" s="65" t="s">
        <v>464</v>
      </c>
      <c r="C10" s="43"/>
      <c r="D10" s="89"/>
      <c r="E10" s="45"/>
    </row>
    <row r="11" spans="1:5">
      <c r="A11" s="15"/>
      <c r="B11" s="23" t="s">
        <v>111</v>
      </c>
      <c r="C11" s="67" t="s">
        <v>223</v>
      </c>
      <c r="D11" s="69">
        <v>45615</v>
      </c>
      <c r="E11" s="67"/>
    </row>
    <row r="12" spans="1:5">
      <c r="A12" s="15"/>
      <c r="B12" s="54"/>
      <c r="C12" s="130"/>
      <c r="D12" s="131"/>
      <c r="E12" s="130"/>
    </row>
    <row r="13" spans="1:5">
      <c r="A13" s="15"/>
      <c r="B13" s="78" t="s">
        <v>465</v>
      </c>
      <c r="C13" s="67"/>
      <c r="D13" s="57"/>
      <c r="E13" s="67"/>
    </row>
    <row r="14" spans="1:5">
      <c r="A14" s="15"/>
      <c r="B14" s="54" t="s">
        <v>466</v>
      </c>
      <c r="C14" s="45"/>
      <c r="D14" s="56">
        <v>190705</v>
      </c>
      <c r="E14" s="45"/>
    </row>
    <row r="15" spans="1:5">
      <c r="A15" s="15"/>
      <c r="B15" s="23"/>
      <c r="C15" s="132"/>
      <c r="D15" s="133"/>
      <c r="E15" s="132"/>
    </row>
    <row r="16" spans="1:5" ht="15.75" thickBot="1">
      <c r="A16" s="15"/>
      <c r="B16" s="54" t="s">
        <v>467</v>
      </c>
      <c r="C16" s="134" t="s">
        <v>223</v>
      </c>
      <c r="D16" s="135">
        <v>0.24</v>
      </c>
      <c r="E16" s="45"/>
    </row>
    <row r="17" spans="1:5" ht="16.5" thickTop="1" thickBot="1">
      <c r="A17" s="15"/>
      <c r="B17" s="23" t="s">
        <v>468</v>
      </c>
      <c r="C17" s="136" t="s">
        <v>223</v>
      </c>
      <c r="D17" s="137">
        <v>0.24</v>
      </c>
      <c r="E17" s="67"/>
    </row>
    <row r="18" spans="1:5" ht="15.75" thickTop="1">
      <c r="A18" s="15"/>
      <c r="B18" s="109"/>
      <c r="C18" s="109"/>
      <c r="D18" s="109"/>
      <c r="E18" s="109"/>
    </row>
    <row r="19" spans="1:5" ht="67.5">
      <c r="A19" s="15"/>
      <c r="B19" s="92">
        <v>-1</v>
      </c>
      <c r="C19" s="93" t="s">
        <v>469</v>
      </c>
    </row>
  </sheetData>
  <mergeCells count="12">
    <mergeCell ref="B5:E5"/>
    <mergeCell ref="B18:E18"/>
    <mergeCell ref="C6:D6"/>
    <mergeCell ref="C7:D7"/>
    <mergeCell ref="C8:D8"/>
    <mergeCell ref="C9:D9"/>
    <mergeCell ref="A1:A2"/>
    <mergeCell ref="B1:E1"/>
    <mergeCell ref="B2:E2"/>
    <mergeCell ref="B3:E3"/>
    <mergeCell ref="A4:A19"/>
    <mergeCell ref="B4:E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3" width="36.5703125" bestFit="1" customWidth="1"/>
    <col min="4" max="4" width="17.28515625" customWidth="1"/>
    <col min="5" max="5" width="3.28515625" customWidth="1"/>
    <col min="6" max="6" width="9.5703125" customWidth="1"/>
    <col min="7" max="7" width="20.42578125" customWidth="1"/>
    <col min="8" max="8" width="22.42578125" customWidth="1"/>
    <col min="9" max="9" width="20.42578125" customWidth="1"/>
  </cols>
  <sheetData>
    <row r="1" spans="1:9" ht="15" customHeight="1">
      <c r="A1" s="7" t="s">
        <v>470</v>
      </c>
      <c r="B1" s="7" t="s">
        <v>1</v>
      </c>
      <c r="C1" s="7"/>
      <c r="D1" s="7"/>
      <c r="E1" s="7"/>
      <c r="F1" s="7"/>
      <c r="G1" s="7"/>
      <c r="H1" s="7"/>
      <c r="I1" s="7"/>
    </row>
    <row r="2" spans="1:9" ht="15" customHeight="1">
      <c r="A2" s="7"/>
      <c r="B2" s="7" t="s">
        <v>2</v>
      </c>
      <c r="C2" s="7"/>
      <c r="D2" s="7"/>
      <c r="E2" s="7"/>
      <c r="F2" s="7"/>
      <c r="G2" s="7"/>
      <c r="H2" s="7"/>
      <c r="I2" s="7"/>
    </row>
    <row r="3" spans="1:9" ht="30">
      <c r="A3" s="3" t="s">
        <v>471</v>
      </c>
      <c r="B3" s="14"/>
      <c r="C3" s="14"/>
      <c r="D3" s="14"/>
      <c r="E3" s="14"/>
      <c r="F3" s="14"/>
      <c r="G3" s="14"/>
      <c r="H3" s="14"/>
      <c r="I3" s="14"/>
    </row>
    <row r="4" spans="1:9">
      <c r="A4" s="15" t="s">
        <v>470</v>
      </c>
      <c r="B4" s="16" t="s">
        <v>472</v>
      </c>
      <c r="C4" s="16"/>
      <c r="D4" s="16"/>
      <c r="E4" s="16"/>
      <c r="F4" s="16"/>
      <c r="G4" s="16"/>
      <c r="H4" s="16"/>
      <c r="I4" s="16"/>
    </row>
    <row r="5" spans="1:9">
      <c r="A5" s="15"/>
      <c r="B5" s="17" t="s">
        <v>13</v>
      </c>
      <c r="C5" s="17"/>
      <c r="D5" s="17"/>
      <c r="E5" s="17"/>
      <c r="F5" s="17"/>
      <c r="G5" s="17"/>
      <c r="H5" s="17"/>
      <c r="I5" s="17"/>
    </row>
    <row r="6" spans="1:9">
      <c r="A6" s="15"/>
      <c r="B6" s="18" t="s">
        <v>473</v>
      </c>
      <c r="C6" s="18"/>
      <c r="D6" s="18"/>
      <c r="E6" s="18"/>
      <c r="F6" s="18"/>
      <c r="G6" s="18"/>
      <c r="H6" s="18"/>
      <c r="I6" s="18"/>
    </row>
    <row r="7" spans="1:9">
      <c r="A7" s="15"/>
      <c r="B7" s="23"/>
      <c r="C7" s="40" t="s">
        <v>474</v>
      </c>
      <c r="D7" s="40"/>
      <c r="E7" s="22"/>
      <c r="F7" s="20"/>
      <c r="G7" s="40" t="s">
        <v>475</v>
      </c>
      <c r="H7" s="40"/>
      <c r="I7" s="22"/>
    </row>
    <row r="8" spans="1:9" ht="22.5">
      <c r="A8" s="15"/>
      <c r="B8" s="54" t="s">
        <v>476</v>
      </c>
      <c r="C8" s="43"/>
      <c r="D8" s="44">
        <v>1059211</v>
      </c>
      <c r="E8" s="45"/>
      <c r="F8" s="72"/>
      <c r="G8" s="43" t="s">
        <v>223</v>
      </c>
      <c r="H8" s="89">
        <v>19</v>
      </c>
      <c r="I8" s="45"/>
    </row>
    <row r="9" spans="1:9">
      <c r="A9" s="15"/>
      <c r="B9" s="91" t="s">
        <v>477</v>
      </c>
      <c r="C9" s="67"/>
      <c r="D9" s="69">
        <v>115302</v>
      </c>
      <c r="E9" s="67"/>
      <c r="F9" s="68"/>
      <c r="G9" s="67" t="s">
        <v>223</v>
      </c>
      <c r="H9" s="57">
        <v>18.05</v>
      </c>
      <c r="I9" s="67"/>
    </row>
    <row r="10" spans="1:9">
      <c r="A10" s="15"/>
      <c r="B10" s="90" t="s">
        <v>478</v>
      </c>
      <c r="C10" s="70"/>
      <c r="D10" s="71" t="s">
        <v>448</v>
      </c>
      <c r="E10" s="45" t="s">
        <v>255</v>
      </c>
      <c r="F10" s="72"/>
      <c r="G10" s="45" t="s">
        <v>223</v>
      </c>
      <c r="H10" s="55">
        <v>19</v>
      </c>
      <c r="I10" s="45"/>
    </row>
    <row r="11" spans="1:9" ht="23.25" thickBot="1">
      <c r="A11" s="15"/>
      <c r="B11" s="23" t="s">
        <v>479</v>
      </c>
      <c r="C11" s="73"/>
      <c r="D11" s="75">
        <v>1165302</v>
      </c>
      <c r="E11" s="67"/>
      <c r="F11" s="68"/>
      <c r="G11" s="67" t="s">
        <v>223</v>
      </c>
      <c r="H11" s="57">
        <v>18.91</v>
      </c>
      <c r="I11" s="67"/>
    </row>
    <row r="12" spans="1:9" ht="15.75" thickTop="1">
      <c r="A12" s="15"/>
      <c r="B12" s="109"/>
      <c r="C12" s="109"/>
      <c r="D12" s="109"/>
      <c r="E12" s="109"/>
      <c r="F12" s="109"/>
      <c r="G12" s="109"/>
      <c r="H12" s="109"/>
      <c r="I12" s="109"/>
    </row>
    <row r="13" spans="1:9">
      <c r="A13" s="15"/>
      <c r="B13" s="138" t="s">
        <v>480</v>
      </c>
      <c r="C13" s="138"/>
      <c r="D13" s="138"/>
      <c r="E13" s="138"/>
      <c r="F13" s="138"/>
      <c r="G13" s="138"/>
      <c r="H13" s="138"/>
      <c r="I13" s="138"/>
    </row>
    <row r="14" spans="1:9" ht="45">
      <c r="A14" s="15"/>
      <c r="B14" s="92">
        <v>-2</v>
      </c>
      <c r="C14" s="93" t="s">
        <v>481</v>
      </c>
    </row>
    <row r="15" spans="1:9">
      <c r="A15" s="15"/>
      <c r="B15" s="18" t="s">
        <v>482</v>
      </c>
      <c r="C15" s="18"/>
      <c r="D15" s="18"/>
      <c r="E15" s="18"/>
      <c r="F15" s="18"/>
      <c r="G15" s="18"/>
      <c r="H15" s="18"/>
      <c r="I15" s="18"/>
    </row>
    <row r="16" spans="1:9">
      <c r="A16" s="15"/>
      <c r="B16" s="47" t="s">
        <v>246</v>
      </c>
      <c r="C16" s="47"/>
      <c r="D16" s="47"/>
      <c r="E16" s="47"/>
      <c r="F16" s="47"/>
    </row>
    <row r="17" spans="1:9">
      <c r="A17" s="15"/>
      <c r="B17" s="40" t="s">
        <v>220</v>
      </c>
      <c r="C17" s="40"/>
      <c r="D17" s="40"/>
      <c r="E17" s="40"/>
      <c r="F17" s="40"/>
    </row>
    <row r="18" spans="1:9">
      <c r="A18" s="15"/>
      <c r="B18" s="41">
        <v>2015</v>
      </c>
      <c r="C18" s="41"/>
      <c r="D18" s="22"/>
      <c r="E18" s="52"/>
      <c r="F18" s="24">
        <v>2014</v>
      </c>
    </row>
    <row r="19" spans="1:9">
      <c r="A19" s="15"/>
      <c r="B19" s="43" t="s">
        <v>223</v>
      </c>
      <c r="C19" s="44">
        <v>1486</v>
      </c>
      <c r="D19" s="45"/>
      <c r="E19" s="72"/>
      <c r="F19" s="46" t="s">
        <v>429</v>
      </c>
    </row>
    <row r="20" spans="1:9" ht="25.5" customHeight="1">
      <c r="A20" s="15"/>
      <c r="B20" s="18" t="s">
        <v>483</v>
      </c>
      <c r="C20" s="18"/>
      <c r="D20" s="18"/>
      <c r="E20" s="18"/>
      <c r="F20" s="18"/>
      <c r="G20" s="18"/>
      <c r="H20" s="18"/>
      <c r="I20" s="18"/>
    </row>
    <row r="21" spans="1:9">
      <c r="A21" s="15"/>
      <c r="B21" s="17" t="s">
        <v>484</v>
      </c>
      <c r="C21" s="17"/>
      <c r="D21" s="17"/>
      <c r="E21" s="17"/>
      <c r="F21" s="17"/>
      <c r="G21" s="17"/>
      <c r="H21" s="17"/>
      <c r="I21" s="17"/>
    </row>
    <row r="22" spans="1:9">
      <c r="A22" s="15"/>
      <c r="B22" s="18" t="s">
        <v>485</v>
      </c>
      <c r="C22" s="18"/>
      <c r="D22" s="18"/>
      <c r="E22" s="18"/>
      <c r="F22" s="18"/>
      <c r="G22" s="18"/>
      <c r="H22" s="18"/>
      <c r="I22" s="18"/>
    </row>
    <row r="23" spans="1:9">
      <c r="A23" s="15"/>
      <c r="B23" s="23"/>
      <c r="C23" s="40" t="s">
        <v>486</v>
      </c>
      <c r="D23" s="40"/>
      <c r="E23" s="22"/>
      <c r="F23" s="23"/>
      <c r="G23" s="40" t="s">
        <v>487</v>
      </c>
      <c r="H23" s="40"/>
      <c r="I23" s="22"/>
    </row>
    <row r="24" spans="1:9" ht="22.5">
      <c r="A24" s="15"/>
      <c r="B24" s="54" t="s">
        <v>488</v>
      </c>
      <c r="C24" s="43"/>
      <c r="D24" s="44">
        <v>1093520</v>
      </c>
      <c r="E24" s="45"/>
      <c r="F24" s="72"/>
      <c r="G24" s="43" t="s">
        <v>223</v>
      </c>
      <c r="H24" s="89">
        <v>20.93</v>
      </c>
      <c r="I24" s="45"/>
    </row>
    <row r="25" spans="1:9">
      <c r="A25" s="15"/>
      <c r="B25" s="91" t="s">
        <v>477</v>
      </c>
      <c r="C25" s="67"/>
      <c r="D25" s="69">
        <v>157360</v>
      </c>
      <c r="E25" s="67"/>
      <c r="F25" s="23"/>
      <c r="G25" s="67" t="s">
        <v>223</v>
      </c>
      <c r="H25" s="57">
        <v>15.45</v>
      </c>
      <c r="I25" s="67"/>
    </row>
    <row r="26" spans="1:9">
      <c r="A26" s="15"/>
      <c r="B26" s="90" t="s">
        <v>478</v>
      </c>
      <c r="C26" s="45"/>
      <c r="D26" s="55" t="s">
        <v>489</v>
      </c>
      <c r="E26" s="45" t="s">
        <v>255</v>
      </c>
      <c r="F26" s="54"/>
      <c r="G26" s="45" t="s">
        <v>223</v>
      </c>
      <c r="H26" s="55">
        <v>20.73</v>
      </c>
      <c r="I26" s="45"/>
    </row>
    <row r="27" spans="1:9">
      <c r="A27" s="15"/>
      <c r="B27" s="91" t="s">
        <v>490</v>
      </c>
      <c r="C27" s="79"/>
      <c r="D27" s="80" t="s">
        <v>491</v>
      </c>
      <c r="E27" s="67" t="s">
        <v>255</v>
      </c>
      <c r="F27" s="23"/>
      <c r="G27" s="67" t="s">
        <v>223</v>
      </c>
      <c r="H27" s="57">
        <v>19.16</v>
      </c>
      <c r="I27" s="67"/>
    </row>
    <row r="28" spans="1:9" ht="23.25" thickBot="1">
      <c r="A28" s="15"/>
      <c r="B28" s="54" t="s">
        <v>492</v>
      </c>
      <c r="C28" s="82"/>
      <c r="D28" s="84">
        <v>1160106</v>
      </c>
      <c r="E28" s="45"/>
      <c r="F28" s="72"/>
      <c r="G28" s="45" t="s">
        <v>223</v>
      </c>
      <c r="H28" s="55">
        <v>20.309999999999999</v>
      </c>
      <c r="I28" s="45"/>
    </row>
    <row r="29" spans="1:9" ht="15.75" thickTop="1">
      <c r="A29" s="15"/>
      <c r="B29" s="139"/>
      <c r="C29" s="139"/>
      <c r="D29" s="139"/>
      <c r="E29" s="139"/>
      <c r="F29" s="139"/>
      <c r="G29" s="139"/>
      <c r="H29" s="139"/>
      <c r="I29" s="139"/>
    </row>
    <row r="30" spans="1:9" ht="22.5">
      <c r="A30" s="15"/>
      <c r="B30" s="92">
        <v>-1</v>
      </c>
      <c r="C30" s="93" t="s">
        <v>493</v>
      </c>
    </row>
    <row r="31" spans="1:9" ht="45">
      <c r="A31" s="15"/>
      <c r="B31" s="92">
        <v>-2</v>
      </c>
      <c r="C31" s="93" t="s">
        <v>494</v>
      </c>
    </row>
    <row r="32" spans="1:9">
      <c r="A32" s="15"/>
      <c r="B32" s="18" t="s">
        <v>482</v>
      </c>
      <c r="C32" s="18"/>
      <c r="D32" s="18"/>
      <c r="E32" s="18"/>
      <c r="F32" s="18"/>
      <c r="G32" s="18"/>
      <c r="H32" s="18"/>
      <c r="I32" s="18"/>
    </row>
    <row r="33" spans="1:9">
      <c r="A33" s="15"/>
      <c r="B33" s="47" t="s">
        <v>246</v>
      </c>
      <c r="C33" s="47"/>
      <c r="D33" s="47"/>
      <c r="E33" s="47"/>
      <c r="F33" s="47"/>
      <c r="G33" s="47"/>
      <c r="H33" s="22"/>
    </row>
    <row r="34" spans="1:9">
      <c r="A34" s="15"/>
      <c r="B34" s="40" t="s">
        <v>220</v>
      </c>
      <c r="C34" s="40"/>
      <c r="D34" s="40"/>
      <c r="E34" s="40"/>
      <c r="F34" s="40"/>
      <c r="G34" s="40"/>
      <c r="H34" s="22"/>
    </row>
    <row r="35" spans="1:9">
      <c r="A35" s="15"/>
      <c r="B35" s="41">
        <v>2015</v>
      </c>
      <c r="C35" s="41"/>
      <c r="D35" s="22"/>
      <c r="E35" s="52"/>
      <c r="F35" s="41">
        <v>2014</v>
      </c>
      <c r="G35" s="41"/>
      <c r="H35" s="22"/>
    </row>
    <row r="36" spans="1:9">
      <c r="A36" s="15"/>
      <c r="B36" s="43" t="s">
        <v>223</v>
      </c>
      <c r="C36" s="44">
        <v>2341</v>
      </c>
      <c r="D36" s="45"/>
      <c r="E36" s="72"/>
      <c r="F36" s="43" t="s">
        <v>223</v>
      </c>
      <c r="G36" s="44">
        <v>1295</v>
      </c>
      <c r="H36" s="45"/>
    </row>
    <row r="37" spans="1:9" ht="38.25" customHeight="1">
      <c r="A37" s="15"/>
      <c r="B37" s="18" t="s">
        <v>495</v>
      </c>
      <c r="C37" s="18"/>
      <c r="D37" s="18"/>
      <c r="E37" s="18"/>
      <c r="F37" s="18"/>
      <c r="G37" s="18"/>
      <c r="H37" s="18"/>
      <c r="I37" s="18"/>
    </row>
    <row r="38" spans="1:9">
      <c r="A38" s="15"/>
      <c r="B38" s="60"/>
      <c r="C38" s="60"/>
      <c r="D38" s="60"/>
      <c r="E38" s="60"/>
      <c r="F38" s="60"/>
      <c r="G38" s="60"/>
      <c r="H38" s="60"/>
      <c r="I38" s="60"/>
    </row>
  </sheetData>
  <mergeCells count="29">
    <mergeCell ref="B29:I29"/>
    <mergeCell ref="B32:I32"/>
    <mergeCell ref="B37:I37"/>
    <mergeCell ref="B38:I38"/>
    <mergeCell ref="B5:I5"/>
    <mergeCell ref="B6:I6"/>
    <mergeCell ref="B12:I12"/>
    <mergeCell ref="B13:I13"/>
    <mergeCell ref="B15:I15"/>
    <mergeCell ref="B20:I20"/>
    <mergeCell ref="B33:G33"/>
    <mergeCell ref="B34:G34"/>
    <mergeCell ref="B35:C35"/>
    <mergeCell ref="F35:G35"/>
    <mergeCell ref="A1:A2"/>
    <mergeCell ref="B1:I1"/>
    <mergeCell ref="B2:I2"/>
    <mergeCell ref="B3:I3"/>
    <mergeCell ref="A4:A38"/>
    <mergeCell ref="B4:I4"/>
    <mergeCell ref="C7:D7"/>
    <mergeCell ref="G7:H7"/>
    <mergeCell ref="B16:F16"/>
    <mergeCell ref="B17:F17"/>
    <mergeCell ref="B18:C18"/>
    <mergeCell ref="C23:D23"/>
    <mergeCell ref="G23:H23"/>
    <mergeCell ref="B21:I21"/>
    <mergeCell ref="B22:I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28515625" bestFit="1" customWidth="1"/>
    <col min="2" max="3" width="36.5703125" customWidth="1"/>
    <col min="4" max="4" width="18.7109375" customWidth="1"/>
    <col min="5" max="5" width="9.7109375" customWidth="1"/>
    <col min="6" max="7" width="36.5703125" customWidth="1"/>
    <col min="8" max="8" width="18.7109375" customWidth="1"/>
    <col min="9" max="9" width="9.7109375" customWidth="1"/>
  </cols>
  <sheetData>
    <row r="1" spans="1:9" ht="15" customHeight="1">
      <c r="A1" s="7" t="s">
        <v>496</v>
      </c>
      <c r="B1" s="7" t="s">
        <v>1</v>
      </c>
      <c r="C1" s="7"/>
      <c r="D1" s="7"/>
      <c r="E1" s="7"/>
      <c r="F1" s="7"/>
      <c r="G1" s="7"/>
      <c r="H1" s="7"/>
      <c r="I1" s="7"/>
    </row>
    <row r="2" spans="1:9" ht="15" customHeight="1">
      <c r="A2" s="7"/>
      <c r="B2" s="7" t="s">
        <v>2</v>
      </c>
      <c r="C2" s="7"/>
      <c r="D2" s="7"/>
      <c r="E2" s="7"/>
      <c r="F2" s="7"/>
      <c r="G2" s="7"/>
      <c r="H2" s="7"/>
      <c r="I2" s="7"/>
    </row>
    <row r="3" spans="1:9">
      <c r="A3" s="3" t="s">
        <v>497</v>
      </c>
      <c r="B3" s="14"/>
      <c r="C3" s="14"/>
      <c r="D3" s="14"/>
      <c r="E3" s="14"/>
      <c r="F3" s="14"/>
      <c r="G3" s="14"/>
      <c r="H3" s="14"/>
      <c r="I3" s="14"/>
    </row>
    <row r="4" spans="1:9">
      <c r="A4" s="15" t="s">
        <v>496</v>
      </c>
      <c r="B4" s="16" t="s">
        <v>498</v>
      </c>
      <c r="C4" s="16"/>
      <c r="D4" s="16"/>
      <c r="E4" s="16"/>
      <c r="F4" s="16"/>
      <c r="G4" s="16"/>
      <c r="H4" s="16"/>
      <c r="I4" s="16"/>
    </row>
    <row r="5" spans="1:9">
      <c r="A5" s="15"/>
      <c r="B5" s="17" t="s">
        <v>499</v>
      </c>
      <c r="C5" s="17"/>
      <c r="D5" s="17"/>
      <c r="E5" s="17"/>
      <c r="F5" s="17"/>
      <c r="G5" s="17"/>
      <c r="H5" s="17"/>
      <c r="I5" s="17"/>
    </row>
    <row r="6" spans="1:9" ht="38.25" customHeight="1">
      <c r="A6" s="15"/>
      <c r="B6" s="18" t="s">
        <v>500</v>
      </c>
      <c r="C6" s="18"/>
      <c r="D6" s="18"/>
      <c r="E6" s="18"/>
      <c r="F6" s="18"/>
      <c r="G6" s="18"/>
      <c r="H6" s="18"/>
      <c r="I6" s="18"/>
    </row>
    <row r="7" spans="1:9" ht="25.5" customHeight="1">
      <c r="A7" s="15"/>
      <c r="B7" s="18" t="s">
        <v>501</v>
      </c>
      <c r="C7" s="18"/>
      <c r="D7" s="18"/>
      <c r="E7" s="18"/>
      <c r="F7" s="18"/>
      <c r="G7" s="18"/>
      <c r="H7" s="18"/>
      <c r="I7" s="18"/>
    </row>
    <row r="8" spans="1:9" ht="25.5" customHeight="1">
      <c r="A8" s="15"/>
      <c r="B8" s="18" t="s">
        <v>502</v>
      </c>
      <c r="C8" s="18"/>
      <c r="D8" s="18"/>
      <c r="E8" s="18"/>
      <c r="F8" s="18"/>
      <c r="G8" s="18"/>
      <c r="H8" s="18"/>
      <c r="I8" s="18"/>
    </row>
    <row r="9" spans="1:9">
      <c r="A9" s="15"/>
      <c r="B9" s="18" t="s">
        <v>503</v>
      </c>
      <c r="C9" s="18"/>
      <c r="D9" s="18"/>
      <c r="E9" s="18"/>
      <c r="F9" s="18"/>
      <c r="G9" s="18"/>
      <c r="H9" s="18"/>
      <c r="I9" s="18"/>
    </row>
    <row r="10" spans="1:9">
      <c r="A10" s="15"/>
      <c r="B10" s="19"/>
      <c r="C10" s="40" t="s">
        <v>504</v>
      </c>
      <c r="D10" s="40"/>
      <c r="E10" s="22"/>
      <c r="F10" s="140"/>
      <c r="G10" s="40" t="s">
        <v>505</v>
      </c>
      <c r="H10" s="40"/>
      <c r="I10" s="22"/>
    </row>
    <row r="11" spans="1:9">
      <c r="A11" s="15"/>
      <c r="B11" s="54" t="s">
        <v>506</v>
      </c>
      <c r="C11" s="141">
        <v>42094</v>
      </c>
      <c r="D11" s="141"/>
      <c r="E11" s="45"/>
      <c r="F11" s="95"/>
      <c r="G11" s="141">
        <v>42094</v>
      </c>
      <c r="H11" s="141"/>
      <c r="I11" s="45"/>
    </row>
    <row r="12" spans="1:9">
      <c r="A12" s="15"/>
      <c r="B12" s="23" t="s">
        <v>507</v>
      </c>
      <c r="C12" s="67"/>
      <c r="D12" s="57">
        <v>0</v>
      </c>
      <c r="E12" s="67" t="s">
        <v>358</v>
      </c>
      <c r="F12" s="68"/>
      <c r="G12" s="67"/>
      <c r="H12" s="57">
        <v>0</v>
      </c>
      <c r="I12" s="67" t="s">
        <v>358</v>
      </c>
    </row>
    <row r="13" spans="1:9">
      <c r="A13" s="15"/>
      <c r="B13" s="54" t="s">
        <v>508</v>
      </c>
      <c r="C13" s="45"/>
      <c r="D13" s="55">
        <v>27.9</v>
      </c>
      <c r="E13" s="45" t="s">
        <v>358</v>
      </c>
      <c r="F13" s="72"/>
      <c r="G13" s="45"/>
      <c r="H13" s="55">
        <v>27.9</v>
      </c>
      <c r="I13" s="45" t="s">
        <v>358</v>
      </c>
    </row>
    <row r="14" spans="1:9">
      <c r="A14" s="15"/>
      <c r="B14" s="23" t="s">
        <v>509</v>
      </c>
      <c r="C14" s="67"/>
      <c r="D14" s="57">
        <v>0.61</v>
      </c>
      <c r="E14" s="67" t="s">
        <v>358</v>
      </c>
      <c r="F14" s="68"/>
      <c r="G14" s="67"/>
      <c r="H14" s="57">
        <v>0.61</v>
      </c>
      <c r="I14" s="67" t="s">
        <v>358</v>
      </c>
    </row>
    <row r="15" spans="1:9">
      <c r="A15" s="15"/>
      <c r="B15" s="54" t="s">
        <v>510</v>
      </c>
      <c r="C15" s="45"/>
      <c r="D15" s="55">
        <v>2.17</v>
      </c>
      <c r="E15" s="45"/>
      <c r="F15" s="72"/>
      <c r="G15" s="45"/>
      <c r="H15" s="55">
        <v>2.17</v>
      </c>
      <c r="I15" s="45"/>
    </row>
    <row r="16" spans="1:9">
      <c r="A16" s="15"/>
      <c r="B16" s="60"/>
      <c r="C16" s="60"/>
      <c r="D16" s="60"/>
      <c r="E16" s="60"/>
      <c r="F16" s="60"/>
      <c r="G16" s="60"/>
      <c r="H16" s="60"/>
      <c r="I16" s="60"/>
    </row>
  </sheetData>
  <mergeCells count="16">
    <mergeCell ref="B5:I5"/>
    <mergeCell ref="B6:I6"/>
    <mergeCell ref="B7:I7"/>
    <mergeCell ref="B8:I8"/>
    <mergeCell ref="B9:I9"/>
    <mergeCell ref="B16:I16"/>
    <mergeCell ref="C10:D10"/>
    <mergeCell ref="G10:H10"/>
    <mergeCell ref="C11:D11"/>
    <mergeCell ref="G11:H11"/>
    <mergeCell ref="A1:A2"/>
    <mergeCell ref="B1:I1"/>
    <mergeCell ref="B2:I2"/>
    <mergeCell ref="B3:I3"/>
    <mergeCell ref="A4:A16"/>
    <mergeCell ref="B4:I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4.28515625" bestFit="1" customWidth="1"/>
    <col min="2" max="2" width="36.5703125" customWidth="1"/>
    <col min="3" max="3" width="7.140625" customWidth="1"/>
    <col min="4" max="4" width="23.28515625" customWidth="1"/>
    <col min="5" max="5" width="6" customWidth="1"/>
  </cols>
  <sheetData>
    <row r="1" spans="1:5" ht="15" customHeight="1">
      <c r="A1" s="7" t="s">
        <v>511</v>
      </c>
      <c r="B1" s="7" t="s">
        <v>1</v>
      </c>
      <c r="C1" s="7"/>
      <c r="D1" s="7"/>
      <c r="E1" s="7"/>
    </row>
    <row r="2" spans="1:5" ht="15" customHeight="1">
      <c r="A2" s="7"/>
      <c r="B2" s="7" t="s">
        <v>2</v>
      </c>
      <c r="C2" s="7"/>
      <c r="D2" s="7"/>
      <c r="E2" s="7"/>
    </row>
    <row r="3" spans="1:5">
      <c r="A3" s="3" t="s">
        <v>512</v>
      </c>
      <c r="B3" s="14"/>
      <c r="C3" s="14"/>
      <c r="D3" s="14"/>
      <c r="E3" s="14"/>
    </row>
    <row r="4" spans="1:5">
      <c r="A4" s="15" t="s">
        <v>511</v>
      </c>
      <c r="B4" s="16" t="s">
        <v>513</v>
      </c>
      <c r="C4" s="16"/>
      <c r="D4" s="16"/>
      <c r="E4" s="16"/>
    </row>
    <row r="5" spans="1:5" ht="38.25" customHeight="1">
      <c r="A5" s="15"/>
      <c r="B5" s="18" t="s">
        <v>514</v>
      </c>
      <c r="C5" s="18"/>
      <c r="D5" s="18"/>
      <c r="E5" s="18"/>
    </row>
    <row r="6" spans="1:5">
      <c r="A6" s="15"/>
      <c r="B6" s="17" t="s">
        <v>515</v>
      </c>
      <c r="C6" s="17"/>
      <c r="D6" s="17"/>
      <c r="E6" s="17"/>
    </row>
    <row r="7" spans="1:5" ht="38.25" customHeight="1">
      <c r="A7" s="15"/>
      <c r="B7" s="18" t="s">
        <v>516</v>
      </c>
      <c r="C7" s="18"/>
      <c r="D7" s="18"/>
      <c r="E7" s="18"/>
    </row>
    <row r="8" spans="1:5">
      <c r="A8" s="15"/>
      <c r="B8" s="17" t="s">
        <v>517</v>
      </c>
      <c r="C8" s="17"/>
      <c r="D8" s="17"/>
      <c r="E8" s="17"/>
    </row>
    <row r="9" spans="1:5" ht="63.75" customHeight="1">
      <c r="A9" s="15"/>
      <c r="B9" s="18" t="s">
        <v>518</v>
      </c>
      <c r="C9" s="18"/>
      <c r="D9" s="18"/>
      <c r="E9" s="18"/>
    </row>
    <row r="10" spans="1:5">
      <c r="A10" s="15"/>
      <c r="B10" s="110"/>
      <c r="C10" s="110"/>
      <c r="D10" s="110"/>
      <c r="E10" s="110"/>
    </row>
    <row r="11" spans="1:5">
      <c r="A11" s="15"/>
      <c r="B11" s="54" t="s">
        <v>129</v>
      </c>
      <c r="C11" s="45" t="s">
        <v>223</v>
      </c>
      <c r="D11" s="56">
        <v>2274</v>
      </c>
      <c r="E11" s="45"/>
    </row>
    <row r="12" spans="1:5">
      <c r="A12" s="15"/>
      <c r="B12" s="23" t="s">
        <v>519</v>
      </c>
      <c r="C12" s="67"/>
      <c r="D12" s="69">
        <v>40056</v>
      </c>
      <c r="E12" s="67"/>
    </row>
    <row r="13" spans="1:5">
      <c r="A13" s="15"/>
      <c r="B13" s="54" t="s">
        <v>46</v>
      </c>
      <c r="C13" s="45"/>
      <c r="D13" s="55" t="s">
        <v>520</v>
      </c>
      <c r="E13" s="45" t="s">
        <v>255</v>
      </c>
    </row>
    <row r="14" spans="1:5">
      <c r="A14" s="15"/>
      <c r="B14" s="23" t="s">
        <v>49</v>
      </c>
      <c r="C14" s="79"/>
      <c r="D14" s="80" t="s">
        <v>521</v>
      </c>
      <c r="E14" s="67" t="s">
        <v>255</v>
      </c>
    </row>
    <row r="15" spans="1:5" ht="15.75" thickBot="1">
      <c r="A15" s="15"/>
      <c r="B15" s="54" t="s">
        <v>522</v>
      </c>
      <c r="C15" s="82" t="s">
        <v>223</v>
      </c>
      <c r="D15" s="84">
        <v>41756</v>
      </c>
      <c r="E15" s="45"/>
    </row>
    <row r="16" spans="1:5" ht="25.5" customHeight="1" thickTop="1">
      <c r="A16" s="15"/>
      <c r="B16" s="18" t="s">
        <v>523</v>
      </c>
      <c r="C16" s="18"/>
      <c r="D16" s="18"/>
      <c r="E16" s="18"/>
    </row>
    <row r="17" spans="1:5">
      <c r="A17" s="15"/>
      <c r="B17" s="17" t="s">
        <v>524</v>
      </c>
      <c r="C17" s="17"/>
      <c r="D17" s="17"/>
      <c r="E17" s="17"/>
    </row>
    <row r="18" spans="1:5" ht="76.5" customHeight="1">
      <c r="A18" s="15"/>
      <c r="B18" s="18" t="s">
        <v>525</v>
      </c>
      <c r="C18" s="18"/>
      <c r="D18" s="18"/>
      <c r="E18" s="18"/>
    </row>
    <row r="19" spans="1:5" ht="51" customHeight="1">
      <c r="A19" s="15"/>
      <c r="B19" s="18" t="s">
        <v>526</v>
      </c>
      <c r="C19" s="18"/>
      <c r="D19" s="18"/>
      <c r="E19" s="18"/>
    </row>
    <row r="20" spans="1:5">
      <c r="A20" s="15"/>
      <c r="B20" s="16" t="s">
        <v>527</v>
      </c>
      <c r="C20" s="16"/>
      <c r="D20" s="16"/>
      <c r="E20" s="16"/>
    </row>
    <row r="21" spans="1:5" ht="38.25" customHeight="1">
      <c r="A21" s="15"/>
      <c r="B21" s="18" t="s">
        <v>528</v>
      </c>
      <c r="C21" s="18"/>
      <c r="D21" s="18"/>
      <c r="E21" s="18"/>
    </row>
    <row r="22" spans="1:5">
      <c r="A22" s="15"/>
      <c r="B22" s="17" t="s">
        <v>529</v>
      </c>
      <c r="C22" s="17"/>
      <c r="D22" s="17"/>
      <c r="E22" s="17"/>
    </row>
    <row r="23" spans="1:5" ht="51" customHeight="1">
      <c r="A23" s="15"/>
      <c r="B23" s="18" t="s">
        <v>530</v>
      </c>
      <c r="C23" s="18"/>
      <c r="D23" s="18"/>
      <c r="E23" s="18"/>
    </row>
    <row r="24" spans="1:5">
      <c r="A24" s="15"/>
      <c r="B24" s="17" t="s">
        <v>531</v>
      </c>
      <c r="C24" s="17"/>
      <c r="D24" s="17"/>
      <c r="E24" s="17"/>
    </row>
    <row r="25" spans="1:5" ht="89.25" customHeight="1">
      <c r="A25" s="15"/>
      <c r="B25" s="18" t="s">
        <v>532</v>
      </c>
      <c r="C25" s="18"/>
      <c r="D25" s="18"/>
      <c r="E25" s="18"/>
    </row>
    <row r="26" spans="1:5">
      <c r="A26" s="15"/>
      <c r="B26" s="17" t="s">
        <v>533</v>
      </c>
      <c r="C26" s="17"/>
      <c r="D26" s="17"/>
      <c r="E26" s="17"/>
    </row>
    <row r="27" spans="1:5" ht="89.25" customHeight="1">
      <c r="A27" s="15"/>
      <c r="B27" s="18" t="s">
        <v>534</v>
      </c>
      <c r="C27" s="18"/>
      <c r="D27" s="18"/>
      <c r="E27" s="18"/>
    </row>
    <row r="28" spans="1:5" ht="38.25" customHeight="1">
      <c r="A28" s="15"/>
      <c r="B28" s="18" t="s">
        <v>535</v>
      </c>
      <c r="C28" s="18"/>
      <c r="D28" s="18"/>
      <c r="E28" s="18"/>
    </row>
    <row r="29" spans="1:5">
      <c r="A29" s="15"/>
      <c r="B29" s="18" t="s">
        <v>536</v>
      </c>
      <c r="C29" s="18"/>
      <c r="D29" s="18"/>
      <c r="E29" s="18"/>
    </row>
    <row r="30" spans="1:5">
      <c r="A30" s="15"/>
      <c r="B30" s="142" t="s">
        <v>537</v>
      </c>
      <c r="C30" s="142"/>
      <c r="D30" s="142"/>
      <c r="E30" s="142"/>
    </row>
    <row r="31" spans="1:5" ht="38.25" customHeight="1">
      <c r="A31" s="15"/>
      <c r="B31" s="18" t="s">
        <v>538</v>
      </c>
      <c r="C31" s="18"/>
      <c r="D31" s="18"/>
      <c r="E31" s="18"/>
    </row>
    <row r="32" spans="1:5">
      <c r="A32" s="15"/>
      <c r="B32" s="17" t="s">
        <v>539</v>
      </c>
      <c r="C32" s="17"/>
      <c r="D32" s="17"/>
      <c r="E32" s="17"/>
    </row>
    <row r="33" spans="1:5" ht="229.5" customHeight="1">
      <c r="A33" s="15"/>
      <c r="B33" s="42" t="s">
        <v>540</v>
      </c>
      <c r="C33" s="42"/>
      <c r="D33" s="42"/>
      <c r="E33" s="42"/>
    </row>
    <row r="34" spans="1:5" ht="114.75" customHeight="1">
      <c r="A34" s="15"/>
      <c r="B34" s="18" t="s">
        <v>541</v>
      </c>
      <c r="C34" s="18"/>
      <c r="D34" s="18"/>
      <c r="E34" s="18"/>
    </row>
    <row r="35" spans="1:5" ht="191.25" customHeight="1">
      <c r="A35" s="15"/>
      <c r="B35" s="18" t="s">
        <v>542</v>
      </c>
      <c r="C35" s="18"/>
      <c r="D35" s="18"/>
      <c r="E35" s="18"/>
    </row>
    <row r="36" spans="1:5" ht="51" customHeight="1">
      <c r="A36" s="15"/>
      <c r="B36" s="18" t="s">
        <v>543</v>
      </c>
      <c r="C36" s="18"/>
      <c r="D36" s="18"/>
      <c r="E36" s="18"/>
    </row>
    <row r="37" spans="1:5" ht="51" customHeight="1">
      <c r="A37" s="15"/>
      <c r="B37" s="18" t="s">
        <v>544</v>
      </c>
      <c r="C37" s="18"/>
      <c r="D37" s="18"/>
      <c r="E37" s="18"/>
    </row>
    <row r="38" spans="1:5">
      <c r="A38" s="15"/>
      <c r="B38" s="17" t="s">
        <v>545</v>
      </c>
      <c r="C38" s="17"/>
      <c r="D38" s="17"/>
      <c r="E38" s="17"/>
    </row>
    <row r="39" spans="1:5" ht="165.75" customHeight="1">
      <c r="A39" s="15"/>
      <c r="B39" s="18" t="s">
        <v>546</v>
      </c>
      <c r="C39" s="18"/>
      <c r="D39" s="18"/>
      <c r="E39" s="18"/>
    </row>
    <row r="40" spans="1:5" ht="51" customHeight="1">
      <c r="A40" s="15"/>
      <c r="B40" s="18" t="s">
        <v>547</v>
      </c>
      <c r="C40" s="18"/>
      <c r="D40" s="18"/>
      <c r="E40" s="18"/>
    </row>
    <row r="41" spans="1:5" ht="51" customHeight="1">
      <c r="A41" s="15"/>
      <c r="B41" s="18" t="s">
        <v>548</v>
      </c>
      <c r="C41" s="18"/>
      <c r="D41" s="18"/>
      <c r="E41" s="18"/>
    </row>
  </sheetData>
  <mergeCells count="38">
    <mergeCell ref="B38:E38"/>
    <mergeCell ref="B39:E39"/>
    <mergeCell ref="B40:E40"/>
    <mergeCell ref="B41:E41"/>
    <mergeCell ref="B32:E32"/>
    <mergeCell ref="B33:E33"/>
    <mergeCell ref="B34:E34"/>
    <mergeCell ref="B35:E35"/>
    <mergeCell ref="B36:E36"/>
    <mergeCell ref="B37:E37"/>
    <mergeCell ref="B26:E26"/>
    <mergeCell ref="B27:E27"/>
    <mergeCell ref="B28:E28"/>
    <mergeCell ref="B29:E29"/>
    <mergeCell ref="B30:E30"/>
    <mergeCell ref="B31:E31"/>
    <mergeCell ref="B20:E20"/>
    <mergeCell ref="B21:E21"/>
    <mergeCell ref="B22:E22"/>
    <mergeCell ref="B23:E23"/>
    <mergeCell ref="B24:E24"/>
    <mergeCell ref="B25:E25"/>
    <mergeCell ref="B9:E9"/>
    <mergeCell ref="B10:E10"/>
    <mergeCell ref="B16:E16"/>
    <mergeCell ref="B17:E17"/>
    <mergeCell ref="B18:E18"/>
    <mergeCell ref="B19:E19"/>
    <mergeCell ref="A1:A2"/>
    <mergeCell ref="B1:E1"/>
    <mergeCell ref="B2:E2"/>
    <mergeCell ref="B3:E3"/>
    <mergeCell ref="A4:A41"/>
    <mergeCell ref="B4:E4"/>
    <mergeCell ref="B5:E5"/>
    <mergeCell ref="B6:E6"/>
    <mergeCell ref="B7:E7"/>
    <mergeCell ref="B8:E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21</v>
      </c>
      <c r="B1" s="7" t="s">
        <v>2</v>
      </c>
      <c r="C1" s="7" t="s">
        <v>23</v>
      </c>
    </row>
    <row r="2" spans="1:3" ht="30">
      <c r="A2" s="1" t="s">
        <v>22</v>
      </c>
      <c r="B2" s="7"/>
      <c r="C2" s="7"/>
    </row>
    <row r="3" spans="1:3">
      <c r="A3" s="3" t="s">
        <v>24</v>
      </c>
      <c r="B3" s="4"/>
      <c r="C3" s="4"/>
    </row>
    <row r="4" spans="1:3">
      <c r="A4" s="2" t="s">
        <v>25</v>
      </c>
      <c r="B4" s="8">
        <v>4512</v>
      </c>
      <c r="C4" s="8">
        <v>5958</v>
      </c>
    </row>
    <row r="5" spans="1:3">
      <c r="A5" s="3" t="s">
        <v>26</v>
      </c>
      <c r="B5" s="4"/>
      <c r="C5" s="4"/>
    </row>
    <row r="6" spans="1:3">
      <c r="A6" s="2" t="s">
        <v>27</v>
      </c>
      <c r="B6" s="6">
        <v>61649</v>
      </c>
      <c r="C6" s="6">
        <v>82263</v>
      </c>
    </row>
    <row r="7" spans="1:3">
      <c r="A7" s="2" t="s">
        <v>28</v>
      </c>
      <c r="B7" s="6">
        <v>56750</v>
      </c>
      <c r="C7" s="6">
        <v>49313</v>
      </c>
    </row>
    <row r="8" spans="1:3">
      <c r="A8" s="2" t="s">
        <v>29</v>
      </c>
      <c r="B8" s="6">
        <v>1976</v>
      </c>
      <c r="C8" s="4"/>
    </row>
    <row r="9" spans="1:3">
      <c r="A9" s="2" t="s">
        <v>30</v>
      </c>
      <c r="B9" s="6">
        <v>357060</v>
      </c>
      <c r="C9" s="6">
        <v>340056</v>
      </c>
    </row>
    <row r="10" spans="1:3" ht="30">
      <c r="A10" s="2" t="s">
        <v>31</v>
      </c>
      <c r="B10" s="6">
        <v>32133</v>
      </c>
      <c r="C10" s="6">
        <v>28027</v>
      </c>
    </row>
    <row r="11" spans="1:3">
      <c r="A11" s="2" t="s">
        <v>32</v>
      </c>
      <c r="B11" s="6">
        <v>514080</v>
      </c>
      <c r="C11" s="6">
        <v>505617</v>
      </c>
    </row>
    <row r="12" spans="1:3">
      <c r="A12" s="3" t="s">
        <v>33</v>
      </c>
      <c r="B12" s="4"/>
      <c r="C12" s="4"/>
    </row>
    <row r="13" spans="1:3" ht="30">
      <c r="A13" s="2" t="s">
        <v>34</v>
      </c>
      <c r="B13" s="6">
        <v>5014671</v>
      </c>
      <c r="C13" s="6">
        <v>4844529</v>
      </c>
    </row>
    <row r="14" spans="1:3">
      <c r="A14" s="2" t="s">
        <v>35</v>
      </c>
      <c r="B14" s="6">
        <v>35882</v>
      </c>
      <c r="C14" s="6">
        <v>33815</v>
      </c>
    </row>
    <row r="15" spans="1:3" ht="30">
      <c r="A15" s="2" t="s">
        <v>36</v>
      </c>
      <c r="B15" s="6">
        <v>-1683953</v>
      </c>
      <c r="C15" s="6">
        <v>-1340688</v>
      </c>
    </row>
    <row r="16" spans="1:3">
      <c r="A16" s="2" t="s">
        <v>37</v>
      </c>
      <c r="B16" s="6">
        <v>3366600</v>
      </c>
      <c r="C16" s="6">
        <v>3537656</v>
      </c>
    </row>
    <row r="17" spans="1:3">
      <c r="A17" s="2" t="s">
        <v>38</v>
      </c>
      <c r="B17" s="6">
        <v>578153</v>
      </c>
      <c r="C17" s="6">
        <v>435369</v>
      </c>
    </row>
    <row r="18" spans="1:3">
      <c r="A18" s="2" t="s">
        <v>39</v>
      </c>
      <c r="B18" s="6">
        <v>78787</v>
      </c>
      <c r="C18" s="6">
        <v>77361</v>
      </c>
    </row>
    <row r="19" spans="1:3">
      <c r="A19" s="2" t="s">
        <v>40</v>
      </c>
      <c r="B19" s="6">
        <v>36602</v>
      </c>
      <c r="C19" s="6">
        <v>37544</v>
      </c>
    </row>
    <row r="20" spans="1:3">
      <c r="A20" s="2" t="s">
        <v>41</v>
      </c>
      <c r="B20" s="6">
        <v>4574222</v>
      </c>
      <c r="C20" s="6">
        <v>4593547</v>
      </c>
    </row>
    <row r="21" spans="1:3">
      <c r="A21" s="3" t="s">
        <v>42</v>
      </c>
      <c r="B21" s="4"/>
      <c r="C21" s="4"/>
    </row>
    <row r="22" spans="1:3">
      <c r="A22" s="2" t="s">
        <v>43</v>
      </c>
      <c r="B22" s="6">
        <v>42069</v>
      </c>
      <c r="C22" s="6">
        <v>25772</v>
      </c>
    </row>
    <row r="23" spans="1:3">
      <c r="A23" s="2" t="s">
        <v>44</v>
      </c>
      <c r="B23" s="4"/>
      <c r="C23" s="4">
        <v>624</v>
      </c>
    </row>
    <row r="24" spans="1:3">
      <c r="A24" s="2" t="s">
        <v>45</v>
      </c>
      <c r="B24" s="6">
        <v>58331</v>
      </c>
      <c r="C24" s="6">
        <v>57352</v>
      </c>
    </row>
    <row r="25" spans="1:3">
      <c r="A25" s="2" t="s">
        <v>46</v>
      </c>
      <c r="B25" s="6">
        <v>217669</v>
      </c>
      <c r="C25" s="6">
        <v>199000</v>
      </c>
    </row>
    <row r="26" spans="1:3">
      <c r="A26" s="2" t="s">
        <v>30</v>
      </c>
      <c r="B26" s="6">
        <v>3300</v>
      </c>
      <c r="C26" s="6">
        <v>3289</v>
      </c>
    </row>
    <row r="27" spans="1:3">
      <c r="A27" s="2" t="s">
        <v>47</v>
      </c>
      <c r="B27" s="6">
        <v>321369</v>
      </c>
      <c r="C27" s="6">
        <v>286037</v>
      </c>
    </row>
    <row r="28" spans="1:3">
      <c r="A28" s="3" t="s">
        <v>48</v>
      </c>
      <c r="B28" s="4"/>
      <c r="C28" s="4"/>
    </row>
    <row r="29" spans="1:3">
      <c r="A29" s="2" t="s">
        <v>49</v>
      </c>
      <c r="B29" s="6">
        <v>124476</v>
      </c>
      <c r="C29" s="6">
        <v>122531</v>
      </c>
    </row>
    <row r="30" spans="1:3">
      <c r="A30" s="2" t="s">
        <v>38</v>
      </c>
      <c r="B30" s="4">
        <v>555</v>
      </c>
      <c r="C30" s="4"/>
    </row>
    <row r="31" spans="1:3">
      <c r="A31" s="2" t="s">
        <v>50</v>
      </c>
      <c r="B31" s="6">
        <v>111790</v>
      </c>
      <c r="C31" s="6">
        <v>95017</v>
      </c>
    </row>
    <row r="32" spans="1:3">
      <c r="A32" s="2" t="s">
        <v>51</v>
      </c>
      <c r="B32" s="6">
        <v>7566</v>
      </c>
      <c r="C32" s="6">
        <v>8585</v>
      </c>
    </row>
    <row r="33" spans="1:3">
      <c r="A33" s="2" t="s">
        <v>52</v>
      </c>
      <c r="B33" s="6">
        <v>3063801</v>
      </c>
      <c r="C33" s="6">
        <v>2890583</v>
      </c>
    </row>
    <row r="34" spans="1:3" ht="30">
      <c r="A34" s="2" t="s">
        <v>53</v>
      </c>
      <c r="B34" s="4" t="s">
        <v>54</v>
      </c>
      <c r="C34" s="4" t="s">
        <v>54</v>
      </c>
    </row>
    <row r="35" spans="1:3">
      <c r="A35" s="3" t="s">
        <v>55</v>
      </c>
      <c r="B35" s="4"/>
      <c r="C35" s="4"/>
    </row>
    <row r="36" spans="1:3" ht="45">
      <c r="A36" s="2" t="s">
        <v>56</v>
      </c>
      <c r="B36" s="4" t="s">
        <v>54</v>
      </c>
      <c r="C36" s="4" t="s">
        <v>54</v>
      </c>
    </row>
    <row r="37" spans="1:3" ht="90">
      <c r="A37" s="2" t="s">
        <v>57</v>
      </c>
      <c r="B37" s="6">
        <v>1908</v>
      </c>
      <c r="C37" s="6">
        <v>1935</v>
      </c>
    </row>
    <row r="38" spans="1:3">
      <c r="A38" s="2" t="s">
        <v>58</v>
      </c>
      <c r="B38" s="6">
        <v>1234194</v>
      </c>
      <c r="C38" s="6">
        <v>1367346</v>
      </c>
    </row>
    <row r="39" spans="1:3">
      <c r="A39" s="2" t="s">
        <v>59</v>
      </c>
      <c r="B39" s="6">
        <v>-788736</v>
      </c>
      <c r="C39" s="6">
        <v>-786871</v>
      </c>
    </row>
    <row r="40" spans="1:3">
      <c r="A40" s="2" t="s">
        <v>60</v>
      </c>
      <c r="B40" s="6">
        <v>447366</v>
      </c>
      <c r="C40" s="6">
        <v>582410</v>
      </c>
    </row>
    <row r="41" spans="1:3">
      <c r="A41" s="2" t="s">
        <v>61</v>
      </c>
      <c r="B41" s="6">
        <v>1063055</v>
      </c>
      <c r="C41" s="6">
        <v>1120554</v>
      </c>
    </row>
    <row r="42" spans="1:3">
      <c r="A42" s="2" t="s">
        <v>62</v>
      </c>
      <c r="B42" s="6">
        <v>1510421</v>
      </c>
      <c r="C42" s="6">
        <v>1702964</v>
      </c>
    </row>
    <row r="43" spans="1:3">
      <c r="A43" s="2" t="s">
        <v>63</v>
      </c>
      <c r="B43" s="6">
        <v>4574222</v>
      </c>
      <c r="C43" s="6">
        <v>4593547</v>
      </c>
    </row>
    <row r="44" spans="1:3">
      <c r="A44" s="2" t="s">
        <v>64</v>
      </c>
      <c r="B44" s="4"/>
      <c r="C44" s="4"/>
    </row>
    <row r="45" spans="1:3">
      <c r="A45" s="3" t="s">
        <v>48</v>
      </c>
      <c r="B45" s="4"/>
      <c r="C45" s="4"/>
    </row>
    <row r="46" spans="1:3">
      <c r="A46" s="2" t="s">
        <v>65</v>
      </c>
      <c r="B46" s="6">
        <v>744000</v>
      </c>
      <c r="C46" s="6">
        <v>783000</v>
      </c>
    </row>
    <row r="47" spans="1:3">
      <c r="A47" s="2" t="s">
        <v>66</v>
      </c>
      <c r="B47" s="4"/>
      <c r="C47" s="4"/>
    </row>
    <row r="48" spans="1:3">
      <c r="A48" s="3" t="s">
        <v>48</v>
      </c>
      <c r="B48" s="4"/>
      <c r="C48" s="4"/>
    </row>
    <row r="49" spans="1:3">
      <c r="A49" s="2" t="s">
        <v>65</v>
      </c>
      <c r="B49" s="6">
        <v>1754045</v>
      </c>
      <c r="C49" s="6">
        <v>1595413</v>
      </c>
    </row>
    <row r="50" spans="1:3">
      <c r="A50" s="2" t="s">
        <v>50</v>
      </c>
      <c r="B50" s="4"/>
      <c r="C50" s="8">
        <v>29200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8"/>
  <sheetViews>
    <sheetView showGridLines="0" workbookViewId="0"/>
  </sheetViews>
  <sheetFormatPr defaultRowHeight="15"/>
  <cols>
    <col min="1" max="1" width="27.7109375" bestFit="1" customWidth="1"/>
    <col min="2" max="3" width="36.5703125" bestFit="1" customWidth="1"/>
    <col min="4" max="4" width="25.140625" customWidth="1"/>
    <col min="5" max="5" width="4.85546875" customWidth="1"/>
    <col min="6" max="6" width="29.28515625" customWidth="1"/>
    <col min="7" max="7" width="5.7109375" customWidth="1"/>
    <col min="8" max="8" width="25.140625" customWidth="1"/>
    <col min="9" max="9" width="4.85546875" customWidth="1"/>
    <col min="10" max="10" width="29.28515625" customWidth="1"/>
    <col min="11" max="11" width="5.7109375" customWidth="1"/>
    <col min="12" max="12" width="22.5703125" customWidth="1"/>
    <col min="13" max="13" width="4.85546875" customWidth="1"/>
    <col min="14" max="14" width="29.28515625" customWidth="1"/>
    <col min="15" max="15" width="5.7109375" customWidth="1"/>
    <col min="16" max="16" width="25.140625" customWidth="1"/>
    <col min="17" max="17" width="4.85546875" customWidth="1"/>
  </cols>
  <sheetData>
    <row r="1" spans="1:17" ht="15" customHeight="1">
      <c r="A1" s="7" t="s">
        <v>549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550</v>
      </c>
      <c r="B3" s="14"/>
      <c r="C3" s="14"/>
      <c r="D3" s="14"/>
      <c r="E3" s="14"/>
      <c r="F3" s="14"/>
      <c r="G3" s="14"/>
      <c r="H3" s="14"/>
      <c r="I3" s="14"/>
      <c r="J3" s="14"/>
      <c r="K3" s="14"/>
      <c r="L3" s="14"/>
      <c r="M3" s="14"/>
      <c r="N3" s="14"/>
      <c r="O3" s="14"/>
      <c r="P3" s="14"/>
      <c r="Q3" s="14"/>
    </row>
    <row r="4" spans="1:17">
      <c r="A4" s="15" t="s">
        <v>549</v>
      </c>
      <c r="B4" s="164" t="s">
        <v>15</v>
      </c>
      <c r="C4" s="164"/>
      <c r="D4" s="164"/>
      <c r="E4" s="164"/>
      <c r="F4" s="164"/>
      <c r="G4" s="164"/>
      <c r="H4" s="164"/>
      <c r="I4" s="164"/>
      <c r="J4" s="164"/>
      <c r="K4" s="164"/>
      <c r="L4" s="164"/>
      <c r="M4" s="164"/>
      <c r="N4" s="164"/>
      <c r="O4" s="164"/>
      <c r="P4" s="164"/>
      <c r="Q4" s="164"/>
    </row>
    <row r="5" spans="1:17">
      <c r="A5" s="15"/>
      <c r="B5" s="164" t="s">
        <v>551</v>
      </c>
      <c r="C5" s="164"/>
      <c r="D5" s="164"/>
      <c r="E5" s="164"/>
      <c r="F5" s="164"/>
      <c r="G5" s="164"/>
      <c r="H5" s="164"/>
      <c r="I5" s="164"/>
      <c r="J5" s="164"/>
      <c r="K5" s="164"/>
      <c r="L5" s="164"/>
      <c r="M5" s="164"/>
      <c r="N5" s="164"/>
      <c r="O5" s="164"/>
      <c r="P5" s="164"/>
      <c r="Q5" s="164"/>
    </row>
    <row r="6" spans="1:17">
      <c r="A6" s="15"/>
      <c r="B6" s="165"/>
      <c r="C6" s="165"/>
      <c r="D6" s="165"/>
      <c r="E6" s="165"/>
      <c r="F6" s="165"/>
      <c r="G6" s="165"/>
      <c r="H6" s="165"/>
      <c r="I6" s="165"/>
      <c r="J6" s="165"/>
      <c r="K6" s="165"/>
      <c r="L6" s="165"/>
      <c r="M6" s="165"/>
      <c r="N6" s="165"/>
      <c r="O6" s="165"/>
      <c r="P6" s="165"/>
      <c r="Q6" s="165"/>
    </row>
    <row r="7" spans="1:17">
      <c r="A7" s="15"/>
      <c r="B7" s="16" t="s">
        <v>552</v>
      </c>
      <c r="C7" s="16"/>
      <c r="D7" s="16"/>
      <c r="E7" s="16"/>
      <c r="F7" s="16"/>
      <c r="G7" s="16"/>
      <c r="H7" s="16"/>
      <c r="I7" s="16"/>
      <c r="J7" s="16"/>
      <c r="K7" s="16"/>
      <c r="L7" s="16"/>
      <c r="M7" s="16"/>
      <c r="N7" s="16"/>
      <c r="O7" s="16"/>
      <c r="P7" s="16"/>
      <c r="Q7" s="16"/>
    </row>
    <row r="8" spans="1:17">
      <c r="A8" s="15"/>
      <c r="B8" s="18" t="s">
        <v>553</v>
      </c>
      <c r="C8" s="18"/>
      <c r="D8" s="18"/>
      <c r="E8" s="18"/>
      <c r="F8" s="18"/>
      <c r="G8" s="18"/>
      <c r="H8" s="18"/>
      <c r="I8" s="18"/>
      <c r="J8" s="18"/>
      <c r="K8" s="18"/>
      <c r="L8" s="18"/>
      <c r="M8" s="18"/>
      <c r="N8" s="18"/>
      <c r="O8" s="18"/>
      <c r="P8" s="18"/>
      <c r="Q8" s="18"/>
    </row>
    <row r="9" spans="1:17">
      <c r="A9" s="15"/>
      <c r="B9" s="18" t="s">
        <v>554</v>
      </c>
      <c r="C9" s="18"/>
      <c r="D9" s="18"/>
      <c r="E9" s="18"/>
      <c r="F9" s="18"/>
      <c r="G9" s="18"/>
      <c r="H9" s="18"/>
      <c r="I9" s="18"/>
      <c r="J9" s="18"/>
      <c r="K9" s="18"/>
      <c r="L9" s="18"/>
      <c r="M9" s="18"/>
      <c r="N9" s="18"/>
      <c r="O9" s="18"/>
      <c r="P9" s="18"/>
      <c r="Q9" s="18"/>
    </row>
    <row r="10" spans="1:17" ht="51">
      <c r="A10" s="15"/>
      <c r="B10" s="12" t="s">
        <v>208</v>
      </c>
      <c r="C10" s="13" t="s">
        <v>209</v>
      </c>
    </row>
    <row r="11" spans="1:17" ht="25.5">
      <c r="A11" s="15"/>
      <c r="B11" s="12" t="s">
        <v>208</v>
      </c>
      <c r="C11" s="13" t="s">
        <v>210</v>
      </c>
    </row>
    <row r="12" spans="1:17" ht="38.25" customHeight="1">
      <c r="A12" s="15"/>
      <c r="B12" s="18" t="s">
        <v>555</v>
      </c>
      <c r="C12" s="18"/>
      <c r="D12" s="18"/>
      <c r="E12" s="18"/>
      <c r="F12" s="18"/>
      <c r="G12" s="18"/>
      <c r="H12" s="18"/>
      <c r="I12" s="18"/>
      <c r="J12" s="18"/>
      <c r="K12" s="18"/>
      <c r="L12" s="18"/>
      <c r="M12" s="18"/>
      <c r="N12" s="18"/>
      <c r="O12" s="18"/>
      <c r="P12" s="18"/>
      <c r="Q12" s="18"/>
    </row>
    <row r="13" spans="1:17">
      <c r="A13" s="15"/>
      <c r="B13" s="18" t="s">
        <v>556</v>
      </c>
      <c r="C13" s="18"/>
      <c r="D13" s="18"/>
      <c r="E13" s="18"/>
      <c r="F13" s="18"/>
      <c r="G13" s="18"/>
      <c r="H13" s="18"/>
      <c r="I13" s="18"/>
      <c r="J13" s="18"/>
      <c r="K13" s="18"/>
      <c r="L13" s="18"/>
      <c r="M13" s="18"/>
      <c r="N13" s="18"/>
      <c r="O13" s="18"/>
      <c r="P13" s="18"/>
      <c r="Q13" s="18"/>
    </row>
    <row r="14" spans="1:17">
      <c r="A14" s="15"/>
      <c r="B14" s="18" t="s">
        <v>557</v>
      </c>
      <c r="C14" s="18"/>
      <c r="D14" s="18"/>
      <c r="E14" s="18"/>
      <c r="F14" s="18"/>
      <c r="G14" s="18"/>
      <c r="H14" s="18"/>
      <c r="I14" s="18"/>
      <c r="J14" s="18"/>
      <c r="K14" s="18"/>
      <c r="L14" s="18"/>
      <c r="M14" s="18"/>
      <c r="N14" s="18"/>
      <c r="O14" s="18"/>
      <c r="P14" s="18"/>
      <c r="Q14" s="18"/>
    </row>
    <row r="15" spans="1:17">
      <c r="A15" s="15"/>
      <c r="B15" s="18" t="s">
        <v>558</v>
      </c>
      <c r="C15" s="18"/>
      <c r="D15" s="18"/>
      <c r="E15" s="18"/>
      <c r="F15" s="18"/>
      <c r="G15" s="18"/>
      <c r="H15" s="18"/>
      <c r="I15" s="18"/>
      <c r="J15" s="18"/>
      <c r="K15" s="18"/>
      <c r="L15" s="18"/>
      <c r="M15" s="18"/>
      <c r="N15" s="18"/>
      <c r="O15" s="18"/>
      <c r="P15" s="18"/>
      <c r="Q15" s="18"/>
    </row>
    <row r="16" spans="1:17">
      <c r="A16" s="15"/>
      <c r="B16" s="18" t="s">
        <v>559</v>
      </c>
      <c r="C16" s="18"/>
      <c r="D16" s="18"/>
      <c r="E16" s="18"/>
      <c r="F16" s="18"/>
      <c r="G16" s="18"/>
      <c r="H16" s="18"/>
      <c r="I16" s="18"/>
      <c r="J16" s="18"/>
      <c r="K16" s="18"/>
      <c r="L16" s="18"/>
      <c r="M16" s="18"/>
      <c r="N16" s="18"/>
      <c r="O16" s="18"/>
      <c r="P16" s="18"/>
      <c r="Q16" s="18"/>
    </row>
    <row r="17" spans="1:17">
      <c r="A17" s="15"/>
      <c r="B17" s="19"/>
      <c r="C17" s="32"/>
      <c r="D17" s="32"/>
      <c r="E17" s="32"/>
      <c r="F17" s="23"/>
      <c r="G17" s="32"/>
      <c r="H17" s="32"/>
      <c r="I17" s="32"/>
      <c r="J17" s="23"/>
      <c r="K17" s="47" t="s">
        <v>560</v>
      </c>
      <c r="L17" s="47"/>
      <c r="M17" s="22"/>
      <c r="N17" s="23"/>
      <c r="O17" s="47" t="s">
        <v>561</v>
      </c>
      <c r="P17" s="47"/>
      <c r="Q17" s="22"/>
    </row>
    <row r="18" spans="1:17">
      <c r="A18" s="15"/>
      <c r="B18" s="23"/>
      <c r="C18" s="32"/>
      <c r="D18" s="32"/>
      <c r="E18" s="32"/>
      <c r="F18" s="23"/>
      <c r="G18" s="32"/>
      <c r="H18" s="32"/>
      <c r="I18" s="32"/>
      <c r="J18" s="23"/>
      <c r="K18" s="47" t="s">
        <v>562</v>
      </c>
      <c r="L18" s="47"/>
      <c r="M18" s="22"/>
      <c r="N18" s="23"/>
      <c r="O18" s="47" t="s">
        <v>563</v>
      </c>
      <c r="P18" s="47"/>
      <c r="Q18" s="22"/>
    </row>
    <row r="19" spans="1:17">
      <c r="A19" s="15"/>
      <c r="B19" s="23"/>
      <c r="C19" s="40" t="s">
        <v>13</v>
      </c>
      <c r="D19" s="40"/>
      <c r="E19" s="22"/>
      <c r="F19" s="108"/>
      <c r="G19" s="40" t="s">
        <v>484</v>
      </c>
      <c r="H19" s="40"/>
      <c r="I19" s="22"/>
      <c r="J19" s="108"/>
      <c r="K19" s="40" t="s">
        <v>564</v>
      </c>
      <c r="L19" s="40"/>
      <c r="M19" s="22"/>
      <c r="N19" s="108"/>
      <c r="O19" s="40" t="s">
        <v>565</v>
      </c>
      <c r="P19" s="40"/>
      <c r="Q19" s="22"/>
    </row>
    <row r="20" spans="1:17">
      <c r="A20" s="15"/>
      <c r="B20" s="65" t="s">
        <v>566</v>
      </c>
      <c r="C20" s="94"/>
      <c r="D20" s="94"/>
      <c r="E20" s="66"/>
      <c r="F20" s="95"/>
      <c r="G20" s="94"/>
      <c r="H20" s="94"/>
      <c r="I20" s="66"/>
      <c r="J20" s="95"/>
      <c r="K20" s="94"/>
      <c r="L20" s="94"/>
      <c r="M20" s="66"/>
      <c r="N20" s="95"/>
      <c r="O20" s="94"/>
      <c r="P20" s="94"/>
      <c r="Q20" s="66"/>
    </row>
    <row r="21" spans="1:17">
      <c r="A21" s="15"/>
      <c r="B21" s="91" t="s">
        <v>567</v>
      </c>
      <c r="C21" s="67" t="s">
        <v>223</v>
      </c>
      <c r="D21" s="69">
        <v>87023</v>
      </c>
      <c r="E21" s="67"/>
      <c r="F21" s="68"/>
      <c r="G21" s="67" t="s">
        <v>223</v>
      </c>
      <c r="H21" s="69">
        <v>92818</v>
      </c>
      <c r="I21" s="67"/>
      <c r="J21" s="68"/>
      <c r="K21" s="67" t="s">
        <v>223</v>
      </c>
      <c r="L21" s="57" t="s">
        <v>279</v>
      </c>
      <c r="M21" s="67"/>
      <c r="N21" s="68"/>
      <c r="O21" s="67" t="s">
        <v>223</v>
      </c>
      <c r="P21" s="69">
        <v>179841</v>
      </c>
      <c r="Q21" s="67"/>
    </row>
    <row r="22" spans="1:17">
      <c r="A22" s="15"/>
      <c r="B22" s="90" t="s">
        <v>568</v>
      </c>
      <c r="C22" s="45"/>
      <c r="D22" s="56">
        <v>87736</v>
      </c>
      <c r="E22" s="45"/>
      <c r="F22" s="72"/>
      <c r="G22" s="45"/>
      <c r="H22" s="56">
        <v>116885</v>
      </c>
      <c r="I22" s="45"/>
      <c r="J22" s="72"/>
      <c r="K22" s="45"/>
      <c r="L22" s="55" t="s">
        <v>279</v>
      </c>
      <c r="M22" s="45"/>
      <c r="N22" s="72"/>
      <c r="O22" s="45"/>
      <c r="P22" s="56">
        <v>204621</v>
      </c>
      <c r="Q22" s="45"/>
    </row>
    <row r="23" spans="1:17">
      <c r="A23" s="15"/>
      <c r="B23" s="78" t="s">
        <v>569</v>
      </c>
      <c r="C23" s="67"/>
      <c r="D23" s="57"/>
      <c r="E23" s="67"/>
      <c r="F23" s="68"/>
      <c r="G23" s="67"/>
      <c r="H23" s="57"/>
      <c r="I23" s="67"/>
      <c r="J23" s="68"/>
      <c r="K23" s="67"/>
      <c r="L23" s="57"/>
      <c r="M23" s="67"/>
      <c r="N23" s="68"/>
      <c r="O23" s="67"/>
      <c r="P23" s="57"/>
      <c r="Q23" s="67"/>
    </row>
    <row r="24" spans="1:17">
      <c r="A24" s="15"/>
      <c r="B24" s="90" t="s">
        <v>567</v>
      </c>
      <c r="C24" s="45"/>
      <c r="D24" s="56">
        <v>86830</v>
      </c>
      <c r="E24" s="45"/>
      <c r="F24" s="72"/>
      <c r="G24" s="45"/>
      <c r="H24" s="56">
        <v>86432</v>
      </c>
      <c r="I24" s="45"/>
      <c r="J24" s="72"/>
      <c r="K24" s="45"/>
      <c r="L24" s="55" t="s">
        <v>570</v>
      </c>
      <c r="M24" s="45" t="s">
        <v>255</v>
      </c>
      <c r="N24" s="72"/>
      <c r="O24" s="45"/>
      <c r="P24" s="56">
        <v>173186</v>
      </c>
      <c r="Q24" s="45"/>
    </row>
    <row r="25" spans="1:17">
      <c r="A25" s="15"/>
      <c r="B25" s="91" t="s">
        <v>568</v>
      </c>
      <c r="C25" s="67"/>
      <c r="D25" s="69">
        <v>64752</v>
      </c>
      <c r="E25" s="67"/>
      <c r="F25" s="68"/>
      <c r="G25" s="67"/>
      <c r="H25" s="69">
        <v>62046</v>
      </c>
      <c r="I25" s="67"/>
      <c r="J25" s="68"/>
      <c r="K25" s="67"/>
      <c r="L25" s="57" t="s">
        <v>571</v>
      </c>
      <c r="M25" s="67" t="s">
        <v>255</v>
      </c>
      <c r="N25" s="68"/>
      <c r="O25" s="67"/>
      <c r="P25" s="69">
        <v>123796</v>
      </c>
      <c r="Q25" s="67"/>
    </row>
    <row r="26" spans="1:17">
      <c r="A26" s="15"/>
      <c r="B26" s="65" t="s">
        <v>572</v>
      </c>
      <c r="C26" s="45"/>
      <c r="D26" s="55"/>
      <c r="E26" s="45"/>
      <c r="F26" s="72"/>
      <c r="G26" s="45"/>
      <c r="H26" s="55"/>
      <c r="I26" s="45"/>
      <c r="J26" s="72"/>
      <c r="K26" s="45"/>
      <c r="L26" s="55"/>
      <c r="M26" s="45"/>
      <c r="N26" s="72"/>
      <c r="O26" s="45"/>
      <c r="P26" s="55"/>
      <c r="Q26" s="45"/>
    </row>
    <row r="27" spans="1:17">
      <c r="A27" s="15"/>
      <c r="B27" s="91" t="s">
        <v>573</v>
      </c>
      <c r="C27" s="67"/>
      <c r="D27" s="69">
        <v>1535233</v>
      </c>
      <c r="E27" s="67"/>
      <c r="F27" s="68"/>
      <c r="G27" s="67"/>
      <c r="H27" s="69">
        <v>3051190</v>
      </c>
      <c r="I27" s="67"/>
      <c r="J27" s="68"/>
      <c r="K27" s="67"/>
      <c r="L27" s="57" t="s">
        <v>574</v>
      </c>
      <c r="M27" s="67" t="s">
        <v>255</v>
      </c>
      <c r="N27" s="68"/>
      <c r="O27" s="67"/>
      <c r="P27" s="69">
        <v>4574222</v>
      </c>
      <c r="Q27" s="67"/>
    </row>
    <row r="28" spans="1:17">
      <c r="A28" s="15"/>
      <c r="B28" s="90" t="s">
        <v>575</v>
      </c>
      <c r="C28" s="45"/>
      <c r="D28" s="56">
        <v>1413768</v>
      </c>
      <c r="E28" s="45"/>
      <c r="F28" s="72"/>
      <c r="G28" s="45"/>
      <c r="H28" s="56">
        <v>3189760</v>
      </c>
      <c r="I28" s="45"/>
      <c r="J28" s="72"/>
      <c r="K28" s="45"/>
      <c r="L28" s="55" t="s">
        <v>576</v>
      </c>
      <c r="M28" s="45" t="s">
        <v>255</v>
      </c>
      <c r="N28" s="72"/>
      <c r="O28" s="45"/>
      <c r="P28" s="56">
        <v>4593547</v>
      </c>
      <c r="Q28" s="45"/>
    </row>
    <row r="29" spans="1:17" ht="21">
      <c r="A29" s="15"/>
      <c r="B29" s="78" t="s">
        <v>577</v>
      </c>
      <c r="C29" s="67"/>
      <c r="D29" s="57"/>
      <c r="E29" s="67"/>
      <c r="F29" s="68"/>
      <c r="G29" s="67"/>
      <c r="H29" s="57"/>
      <c r="I29" s="67"/>
      <c r="J29" s="68"/>
      <c r="K29" s="67"/>
      <c r="L29" s="57"/>
      <c r="M29" s="67"/>
      <c r="N29" s="68"/>
      <c r="O29" s="67"/>
      <c r="P29" s="57"/>
      <c r="Q29" s="67"/>
    </row>
    <row r="30" spans="1:17">
      <c r="A30" s="15"/>
      <c r="B30" s="90" t="s">
        <v>567</v>
      </c>
      <c r="C30" s="45"/>
      <c r="D30" s="56">
        <v>88566</v>
      </c>
      <c r="E30" s="45"/>
      <c r="F30" s="72"/>
      <c r="G30" s="45"/>
      <c r="H30" s="56">
        <v>77680</v>
      </c>
      <c r="I30" s="45"/>
      <c r="J30" s="72"/>
      <c r="K30" s="45"/>
      <c r="L30" s="55" t="s">
        <v>279</v>
      </c>
      <c r="M30" s="45"/>
      <c r="N30" s="72"/>
      <c r="O30" s="45"/>
      <c r="P30" s="56">
        <v>166246</v>
      </c>
      <c r="Q30" s="45"/>
    </row>
    <row r="31" spans="1:17">
      <c r="A31" s="15"/>
      <c r="B31" s="91" t="s">
        <v>568</v>
      </c>
      <c r="C31" s="67"/>
      <c r="D31" s="69">
        <v>75258</v>
      </c>
      <c r="E31" s="67"/>
      <c r="F31" s="68"/>
      <c r="G31" s="67"/>
      <c r="H31" s="69">
        <v>231973</v>
      </c>
      <c r="I31" s="67"/>
      <c r="J31" s="68"/>
      <c r="K31" s="67"/>
      <c r="L31" s="57" t="s">
        <v>279</v>
      </c>
      <c r="M31" s="67"/>
      <c r="N31" s="68"/>
      <c r="O31" s="67"/>
      <c r="P31" s="69">
        <v>307231</v>
      </c>
      <c r="Q31" s="67"/>
    </row>
    <row r="32" spans="1:17">
      <c r="A32" s="15"/>
      <c r="B32" s="109"/>
      <c r="C32" s="109"/>
      <c r="D32" s="109"/>
      <c r="E32" s="109"/>
      <c r="F32" s="109"/>
      <c r="G32" s="109"/>
      <c r="H32" s="109"/>
      <c r="I32" s="109"/>
      <c r="J32" s="109"/>
      <c r="K32" s="109"/>
      <c r="L32" s="109"/>
      <c r="M32" s="109"/>
      <c r="N32" s="109"/>
      <c r="O32" s="109"/>
      <c r="P32" s="109"/>
      <c r="Q32" s="109"/>
    </row>
    <row r="33" spans="1:17" ht="101.25">
      <c r="A33" s="15"/>
      <c r="B33" s="92">
        <v>-1</v>
      </c>
      <c r="C33" s="93" t="s">
        <v>578</v>
      </c>
    </row>
    <row r="34" spans="1:17" ht="45">
      <c r="A34" s="15"/>
      <c r="B34" s="92">
        <v>-2</v>
      </c>
      <c r="C34" s="93" t="s">
        <v>579</v>
      </c>
    </row>
    <row r="35" spans="1:17">
      <c r="A35" s="15"/>
      <c r="B35" s="17" t="s">
        <v>580</v>
      </c>
      <c r="C35" s="17"/>
      <c r="D35" s="17"/>
      <c r="E35" s="17"/>
      <c r="F35" s="17"/>
      <c r="G35" s="17"/>
      <c r="H35" s="17"/>
      <c r="I35" s="17"/>
      <c r="J35" s="17"/>
      <c r="K35" s="17"/>
      <c r="L35" s="17"/>
      <c r="M35" s="17"/>
      <c r="N35" s="17"/>
      <c r="O35" s="17"/>
      <c r="P35" s="17"/>
      <c r="Q35" s="17"/>
    </row>
    <row r="36" spans="1:17">
      <c r="A36" s="15"/>
      <c r="B36" s="104"/>
      <c r="C36" s="47" t="s">
        <v>246</v>
      </c>
      <c r="D36" s="47"/>
      <c r="E36" s="47"/>
      <c r="F36" s="47"/>
      <c r="G36" s="47"/>
      <c r="H36" s="47"/>
      <c r="I36" s="47"/>
      <c r="J36" s="47"/>
      <c r="K36" s="47"/>
      <c r="L36" s="47"/>
      <c r="M36" s="22"/>
    </row>
    <row r="37" spans="1:17">
      <c r="A37" s="15"/>
      <c r="B37" s="20"/>
      <c r="C37" s="145">
        <v>42094</v>
      </c>
      <c r="D37" s="145"/>
      <c r="E37" s="145"/>
      <c r="F37" s="145"/>
      <c r="G37" s="145"/>
      <c r="H37" s="145"/>
      <c r="I37" s="145"/>
      <c r="J37" s="145"/>
      <c r="K37" s="145"/>
      <c r="L37" s="145"/>
      <c r="M37" s="22"/>
    </row>
    <row r="38" spans="1:17">
      <c r="A38" s="15"/>
      <c r="B38" s="20"/>
      <c r="C38" s="62"/>
      <c r="D38" s="63"/>
      <c r="E38" s="22"/>
      <c r="F38" s="61"/>
      <c r="G38" s="62"/>
      <c r="H38" s="63"/>
      <c r="I38" s="22"/>
      <c r="J38" s="61"/>
      <c r="K38" s="85" t="s">
        <v>581</v>
      </c>
      <c r="L38" s="85"/>
      <c r="M38" s="22"/>
    </row>
    <row r="39" spans="1:17">
      <c r="A39" s="15"/>
      <c r="B39" s="20"/>
      <c r="C39" s="40" t="s">
        <v>13</v>
      </c>
      <c r="D39" s="40"/>
      <c r="E39" s="22"/>
      <c r="F39" s="21"/>
      <c r="G39" s="40" t="s">
        <v>484</v>
      </c>
      <c r="H39" s="40"/>
      <c r="I39" s="22"/>
      <c r="J39" s="21"/>
      <c r="K39" s="40" t="s">
        <v>565</v>
      </c>
      <c r="L39" s="40"/>
      <c r="M39" s="22"/>
    </row>
    <row r="40" spans="1:17">
      <c r="A40" s="15"/>
      <c r="B40" s="20"/>
      <c r="C40" s="85" t="s">
        <v>252</v>
      </c>
      <c r="D40" s="85"/>
      <c r="E40" s="85"/>
      <c r="F40" s="85"/>
      <c r="G40" s="85"/>
      <c r="H40" s="85"/>
      <c r="I40" s="85"/>
      <c r="J40" s="85"/>
      <c r="K40" s="85"/>
      <c r="L40" s="85"/>
      <c r="M40" s="22"/>
    </row>
    <row r="41" spans="1:17">
      <c r="A41" s="15"/>
      <c r="B41" s="54" t="s">
        <v>105</v>
      </c>
      <c r="C41" s="45" t="s">
        <v>223</v>
      </c>
      <c r="D41" s="56">
        <v>50371</v>
      </c>
      <c r="E41" s="45"/>
      <c r="F41" s="72"/>
      <c r="G41" s="45" t="s">
        <v>223</v>
      </c>
      <c r="H41" s="55" t="s">
        <v>582</v>
      </c>
      <c r="I41" s="45" t="s">
        <v>255</v>
      </c>
      <c r="J41" s="72"/>
      <c r="K41" s="45" t="s">
        <v>223</v>
      </c>
      <c r="L41" s="55" t="s">
        <v>583</v>
      </c>
      <c r="M41" s="45" t="s">
        <v>255</v>
      </c>
    </row>
    <row r="42" spans="1:17">
      <c r="A42" s="15"/>
      <c r="B42" s="23" t="s">
        <v>101</v>
      </c>
      <c r="C42" s="67"/>
      <c r="D42" s="69">
        <v>9756</v>
      </c>
      <c r="E42" s="67"/>
      <c r="F42" s="68"/>
      <c r="G42" s="67"/>
      <c r="H42" s="69">
        <v>28818</v>
      </c>
      <c r="I42" s="67"/>
      <c r="J42" s="68"/>
      <c r="K42" s="67"/>
      <c r="L42" s="69">
        <v>38574</v>
      </c>
      <c r="M42" s="67"/>
    </row>
    <row r="43" spans="1:17">
      <c r="A43" s="15"/>
      <c r="B43" s="54" t="s">
        <v>584</v>
      </c>
      <c r="C43" s="45"/>
      <c r="D43" s="56">
        <v>47558</v>
      </c>
      <c r="E43" s="45"/>
      <c r="F43" s="72"/>
      <c r="G43" s="45"/>
      <c r="H43" s="55" t="s">
        <v>585</v>
      </c>
      <c r="I43" s="45" t="s">
        <v>255</v>
      </c>
      <c r="J43" s="72"/>
      <c r="K43" s="45"/>
      <c r="L43" s="56">
        <v>45188</v>
      </c>
      <c r="M43" s="45"/>
    </row>
    <row r="44" spans="1:17">
      <c r="A44" s="15"/>
      <c r="B44" s="23" t="s">
        <v>586</v>
      </c>
      <c r="C44" s="67"/>
      <c r="D44" s="69">
        <v>40532</v>
      </c>
      <c r="E44" s="67"/>
      <c r="F44" s="68"/>
      <c r="G44" s="67"/>
      <c r="H44" s="69">
        <v>51266</v>
      </c>
      <c r="I44" s="67"/>
      <c r="J44" s="68"/>
      <c r="K44" s="67"/>
      <c r="L44" s="69">
        <v>91798</v>
      </c>
      <c r="M44" s="67"/>
    </row>
    <row r="45" spans="1:17">
      <c r="A45" s="15"/>
      <c r="B45" s="54" t="s">
        <v>91</v>
      </c>
      <c r="C45" s="45"/>
      <c r="D45" s="55" t="s">
        <v>279</v>
      </c>
      <c r="E45" s="45"/>
      <c r="F45" s="72"/>
      <c r="G45" s="45"/>
      <c r="H45" s="56">
        <v>251347</v>
      </c>
      <c r="I45" s="45"/>
      <c r="J45" s="72"/>
      <c r="K45" s="45"/>
      <c r="L45" s="56">
        <v>251347</v>
      </c>
      <c r="M45" s="45"/>
    </row>
    <row r="46" spans="1:17">
      <c r="A46" s="15"/>
      <c r="B46" s="23" t="s">
        <v>587</v>
      </c>
      <c r="C46" s="67"/>
      <c r="D46" s="57">
        <v>123</v>
      </c>
      <c r="E46" s="67"/>
      <c r="F46" s="68"/>
      <c r="G46" s="67"/>
      <c r="H46" s="69">
        <v>1634</v>
      </c>
      <c r="I46" s="67"/>
      <c r="J46" s="68"/>
      <c r="K46" s="67"/>
      <c r="L46" s="69">
        <v>1757</v>
      </c>
      <c r="M46" s="67"/>
    </row>
    <row r="47" spans="1:17">
      <c r="A47" s="15"/>
      <c r="B47" s="54" t="s">
        <v>95</v>
      </c>
      <c r="C47" s="45"/>
      <c r="D47" s="55" t="s">
        <v>588</v>
      </c>
      <c r="E47" s="45" t="s">
        <v>255</v>
      </c>
      <c r="F47" s="72"/>
      <c r="G47" s="45"/>
      <c r="H47" s="55" t="s">
        <v>589</v>
      </c>
      <c r="I47" s="45" t="s">
        <v>255</v>
      </c>
      <c r="J47" s="72"/>
      <c r="K47" s="45"/>
      <c r="L47" s="55" t="s">
        <v>382</v>
      </c>
      <c r="M47" s="45" t="s">
        <v>255</v>
      </c>
    </row>
    <row r="48" spans="1:17" ht="22.5">
      <c r="A48" s="15"/>
      <c r="B48" s="23" t="s">
        <v>590</v>
      </c>
      <c r="C48" s="67"/>
      <c r="D48" s="69">
        <v>32749</v>
      </c>
      <c r="E48" s="67"/>
      <c r="F48" s="68"/>
      <c r="G48" s="67"/>
      <c r="H48" s="69">
        <v>60124</v>
      </c>
      <c r="I48" s="67"/>
      <c r="J48" s="68"/>
      <c r="K48" s="67"/>
      <c r="L48" s="69">
        <v>92873</v>
      </c>
      <c r="M48" s="67"/>
    </row>
    <row r="49" spans="1:17">
      <c r="A49" s="15"/>
      <c r="B49" s="54" t="s">
        <v>591</v>
      </c>
      <c r="C49" s="45"/>
      <c r="D49" s="56">
        <v>1281</v>
      </c>
      <c r="E49" s="45"/>
      <c r="F49" s="72"/>
      <c r="G49" s="45"/>
      <c r="H49" s="56">
        <v>1299</v>
      </c>
      <c r="I49" s="45"/>
      <c r="J49" s="72"/>
      <c r="K49" s="45"/>
      <c r="L49" s="56">
        <v>2580</v>
      </c>
      <c r="M49" s="45"/>
    </row>
    <row r="50" spans="1:17">
      <c r="A50" s="15"/>
      <c r="B50" s="23" t="s">
        <v>592</v>
      </c>
      <c r="C50" s="67"/>
      <c r="D50" s="69">
        <v>11710</v>
      </c>
      <c r="E50" s="67"/>
      <c r="F50" s="68"/>
      <c r="G50" s="67"/>
      <c r="H50" s="69">
        <v>2341</v>
      </c>
      <c r="I50" s="67"/>
      <c r="J50" s="68"/>
      <c r="K50" s="67"/>
      <c r="L50" s="69">
        <v>14051</v>
      </c>
      <c r="M50" s="67"/>
    </row>
    <row r="51" spans="1:17">
      <c r="A51" s="15"/>
      <c r="B51" s="54" t="s">
        <v>593</v>
      </c>
      <c r="C51" s="45"/>
      <c r="D51" s="55">
        <v>726</v>
      </c>
      <c r="E51" s="45"/>
      <c r="F51" s="72"/>
      <c r="G51" s="45"/>
      <c r="H51" s="55">
        <v>90</v>
      </c>
      <c r="I51" s="45"/>
      <c r="J51" s="72"/>
      <c r="K51" s="45"/>
      <c r="L51" s="55">
        <v>816</v>
      </c>
      <c r="M51" s="45"/>
    </row>
    <row r="52" spans="1:17">
      <c r="A52" s="15"/>
      <c r="B52" s="23" t="s">
        <v>594</v>
      </c>
      <c r="C52" s="67"/>
      <c r="D52" s="57">
        <v>138</v>
      </c>
      <c r="E52" s="67"/>
      <c r="F52" s="68"/>
      <c r="G52" s="67"/>
      <c r="H52" s="57" t="s">
        <v>279</v>
      </c>
      <c r="I52" s="67"/>
      <c r="J52" s="68"/>
      <c r="K52" s="67"/>
      <c r="L52" s="57">
        <v>138</v>
      </c>
      <c r="M52" s="67"/>
    </row>
    <row r="53" spans="1:17">
      <c r="A53" s="15"/>
      <c r="B53" s="54" t="s">
        <v>595</v>
      </c>
      <c r="C53" s="70"/>
      <c r="D53" s="71">
        <v>76</v>
      </c>
      <c r="E53" s="45"/>
      <c r="F53" s="143"/>
      <c r="G53" s="70"/>
      <c r="H53" s="71" t="s">
        <v>279</v>
      </c>
      <c r="I53" s="45"/>
      <c r="J53" s="143"/>
      <c r="K53" s="70"/>
      <c r="L53" s="71">
        <v>76</v>
      </c>
      <c r="M53" s="45"/>
    </row>
    <row r="54" spans="1:17" ht="15.75" thickBot="1">
      <c r="A54" s="15"/>
      <c r="B54" s="23" t="s">
        <v>596</v>
      </c>
      <c r="C54" s="73" t="s">
        <v>223</v>
      </c>
      <c r="D54" s="75">
        <v>86830</v>
      </c>
      <c r="E54" s="67"/>
      <c r="F54" s="144"/>
      <c r="G54" s="73" t="s">
        <v>223</v>
      </c>
      <c r="H54" s="75">
        <v>86432</v>
      </c>
      <c r="I54" s="67"/>
      <c r="J54" s="144"/>
      <c r="K54" s="73" t="s">
        <v>223</v>
      </c>
      <c r="L54" s="75">
        <v>173262</v>
      </c>
      <c r="M54" s="67"/>
    </row>
    <row r="55" spans="1:17" ht="15.75" thickTop="1">
      <c r="A55" s="15"/>
      <c r="B55" s="87"/>
      <c r="C55" s="87"/>
      <c r="D55" s="87"/>
      <c r="E55" s="87"/>
      <c r="F55" s="87"/>
      <c r="G55" s="87"/>
      <c r="H55" s="87"/>
      <c r="I55" s="87"/>
      <c r="J55" s="87"/>
      <c r="K55" s="87"/>
      <c r="L55" s="87"/>
      <c r="M55" s="87"/>
      <c r="N55" s="87"/>
      <c r="O55" s="87"/>
      <c r="P55" s="87"/>
      <c r="Q55" s="87"/>
    </row>
    <row r="56" spans="1:17">
      <c r="A56" s="15"/>
      <c r="B56" s="104"/>
      <c r="C56" s="47" t="s">
        <v>246</v>
      </c>
      <c r="D56" s="47"/>
      <c r="E56" s="47"/>
      <c r="F56" s="47"/>
      <c r="G56" s="47"/>
      <c r="H56" s="47"/>
      <c r="I56" s="47"/>
      <c r="J56" s="47"/>
      <c r="K56" s="47"/>
      <c r="L56" s="47"/>
      <c r="M56" s="22"/>
    </row>
    <row r="57" spans="1:17">
      <c r="A57" s="15"/>
      <c r="B57" s="20"/>
      <c r="C57" s="145">
        <v>41729</v>
      </c>
      <c r="D57" s="145"/>
      <c r="E57" s="145"/>
      <c r="F57" s="145"/>
      <c r="G57" s="145"/>
      <c r="H57" s="145"/>
      <c r="I57" s="145"/>
      <c r="J57" s="145"/>
      <c r="K57" s="145"/>
      <c r="L57" s="145"/>
      <c r="M57" s="22"/>
    </row>
    <row r="58" spans="1:17">
      <c r="A58" s="15"/>
      <c r="B58" s="20"/>
      <c r="C58" s="62"/>
      <c r="D58" s="63"/>
      <c r="E58" s="22"/>
      <c r="F58" s="61"/>
      <c r="G58" s="62"/>
      <c r="H58" s="63"/>
      <c r="I58" s="22"/>
      <c r="J58" s="61"/>
      <c r="K58" s="85" t="s">
        <v>581</v>
      </c>
      <c r="L58" s="85"/>
      <c r="M58" s="22"/>
    </row>
    <row r="59" spans="1:17">
      <c r="A59" s="15"/>
      <c r="B59" s="20"/>
      <c r="C59" s="40" t="s">
        <v>13</v>
      </c>
      <c r="D59" s="40"/>
      <c r="E59" s="22"/>
      <c r="F59" s="21"/>
      <c r="G59" s="40" t="s">
        <v>484</v>
      </c>
      <c r="H59" s="40"/>
      <c r="I59" s="22"/>
      <c r="J59" s="21"/>
      <c r="K59" s="40" t="s">
        <v>565</v>
      </c>
      <c r="L59" s="40"/>
      <c r="M59" s="22"/>
    </row>
    <row r="60" spans="1:17">
      <c r="A60" s="15"/>
      <c r="B60" s="20"/>
      <c r="C60" s="62"/>
      <c r="D60" s="63"/>
      <c r="E60" s="22"/>
      <c r="F60" s="61"/>
      <c r="G60" s="85" t="s">
        <v>252</v>
      </c>
      <c r="H60" s="85"/>
      <c r="I60" s="22"/>
      <c r="J60" s="61"/>
      <c r="K60" s="62"/>
      <c r="L60" s="63"/>
      <c r="M60" s="22"/>
    </row>
    <row r="61" spans="1:17">
      <c r="A61" s="15"/>
      <c r="B61" s="23" t="s">
        <v>105</v>
      </c>
      <c r="C61" s="67" t="s">
        <v>223</v>
      </c>
      <c r="D61" s="69">
        <v>6390</v>
      </c>
      <c r="E61" s="67"/>
      <c r="F61" s="68"/>
      <c r="G61" s="67" t="s">
        <v>223</v>
      </c>
      <c r="H61" s="57" t="s">
        <v>597</v>
      </c>
      <c r="I61" s="67" t="s">
        <v>255</v>
      </c>
      <c r="J61" s="68"/>
      <c r="K61" s="67" t="s">
        <v>223</v>
      </c>
      <c r="L61" s="57" t="s">
        <v>598</v>
      </c>
      <c r="M61" s="67" t="s">
        <v>255</v>
      </c>
    </row>
    <row r="62" spans="1:17">
      <c r="A62" s="15"/>
      <c r="B62" s="54" t="s">
        <v>101</v>
      </c>
      <c r="C62" s="45"/>
      <c r="D62" s="56">
        <v>17974</v>
      </c>
      <c r="E62" s="45"/>
      <c r="F62" s="72"/>
      <c r="G62" s="45"/>
      <c r="H62" s="56">
        <v>16078</v>
      </c>
      <c r="I62" s="45"/>
      <c r="J62" s="72"/>
      <c r="K62" s="45"/>
      <c r="L62" s="56">
        <v>34052</v>
      </c>
      <c r="M62" s="45"/>
    </row>
    <row r="63" spans="1:17">
      <c r="A63" s="15"/>
      <c r="B63" s="23" t="s">
        <v>584</v>
      </c>
      <c r="C63" s="67"/>
      <c r="D63" s="57">
        <v>25</v>
      </c>
      <c r="E63" s="67"/>
      <c r="F63" s="68"/>
      <c r="G63" s="67"/>
      <c r="H63" s="57">
        <v>75</v>
      </c>
      <c r="I63" s="67"/>
      <c r="J63" s="68"/>
      <c r="K63" s="67"/>
      <c r="L63" s="57">
        <v>100</v>
      </c>
      <c r="M63" s="67"/>
    </row>
    <row r="64" spans="1:17">
      <c r="A64" s="15"/>
      <c r="B64" s="54" t="s">
        <v>586</v>
      </c>
      <c r="C64" s="45"/>
      <c r="D64" s="56">
        <v>25129</v>
      </c>
      <c r="E64" s="45"/>
      <c r="F64" s="72"/>
      <c r="G64" s="45"/>
      <c r="H64" s="56">
        <v>32550</v>
      </c>
      <c r="I64" s="45"/>
      <c r="J64" s="72"/>
      <c r="K64" s="45"/>
      <c r="L64" s="56">
        <v>57679</v>
      </c>
      <c r="M64" s="45"/>
    </row>
    <row r="65" spans="1:17">
      <c r="A65" s="15"/>
      <c r="B65" s="23" t="s">
        <v>587</v>
      </c>
      <c r="C65" s="67"/>
      <c r="D65" s="57">
        <v>130</v>
      </c>
      <c r="E65" s="67"/>
      <c r="F65" s="68"/>
      <c r="G65" s="67"/>
      <c r="H65" s="69">
        <v>1391</v>
      </c>
      <c r="I65" s="67"/>
      <c r="J65" s="68"/>
      <c r="K65" s="67"/>
      <c r="L65" s="69">
        <v>1521</v>
      </c>
      <c r="M65" s="67"/>
    </row>
    <row r="66" spans="1:17">
      <c r="A66" s="15"/>
      <c r="B66" s="54" t="s">
        <v>95</v>
      </c>
      <c r="C66" s="45"/>
      <c r="D66" s="56">
        <v>12716</v>
      </c>
      <c r="E66" s="45"/>
      <c r="F66" s="72"/>
      <c r="G66" s="45"/>
      <c r="H66" s="56">
        <v>46766</v>
      </c>
      <c r="I66" s="45"/>
      <c r="J66" s="72"/>
      <c r="K66" s="45"/>
      <c r="L66" s="56">
        <v>59482</v>
      </c>
      <c r="M66" s="45"/>
    </row>
    <row r="67" spans="1:17" ht="22.5">
      <c r="A67" s="15"/>
      <c r="B67" s="23" t="s">
        <v>590</v>
      </c>
      <c r="C67" s="67"/>
      <c r="D67" s="57" t="s">
        <v>599</v>
      </c>
      <c r="E67" s="67" t="s">
        <v>255</v>
      </c>
      <c r="F67" s="68"/>
      <c r="G67" s="67"/>
      <c r="H67" s="57" t="s">
        <v>600</v>
      </c>
      <c r="I67" s="67" t="s">
        <v>255</v>
      </c>
      <c r="J67" s="68"/>
      <c r="K67" s="67"/>
      <c r="L67" s="57" t="s">
        <v>601</v>
      </c>
      <c r="M67" s="67" t="s">
        <v>255</v>
      </c>
    </row>
    <row r="68" spans="1:17">
      <c r="A68" s="15"/>
      <c r="B68" s="54" t="s">
        <v>96</v>
      </c>
      <c r="C68" s="45"/>
      <c r="D68" s="55" t="s">
        <v>602</v>
      </c>
      <c r="E68" s="45" t="s">
        <v>255</v>
      </c>
      <c r="F68" s="72"/>
      <c r="G68" s="45"/>
      <c r="H68" s="55" t="s">
        <v>279</v>
      </c>
      <c r="I68" s="45"/>
      <c r="J68" s="72"/>
      <c r="K68" s="45"/>
      <c r="L68" s="55" t="s">
        <v>602</v>
      </c>
      <c r="M68" s="45" t="s">
        <v>255</v>
      </c>
    </row>
    <row r="69" spans="1:17">
      <c r="A69" s="15"/>
      <c r="B69" s="23" t="s">
        <v>591</v>
      </c>
      <c r="C69" s="67"/>
      <c r="D69" s="57">
        <v>568</v>
      </c>
      <c r="E69" s="67"/>
      <c r="F69" s="68"/>
      <c r="G69" s="67"/>
      <c r="H69" s="69">
        <v>1894</v>
      </c>
      <c r="I69" s="67"/>
      <c r="J69" s="68"/>
      <c r="K69" s="67"/>
      <c r="L69" s="69">
        <v>2462</v>
      </c>
      <c r="M69" s="67"/>
    </row>
    <row r="70" spans="1:17">
      <c r="A70" s="15"/>
      <c r="B70" s="54" t="s">
        <v>592</v>
      </c>
      <c r="C70" s="45"/>
      <c r="D70" s="56">
        <v>1023</v>
      </c>
      <c r="E70" s="45"/>
      <c r="F70" s="72"/>
      <c r="G70" s="45"/>
      <c r="H70" s="56">
        <v>1295</v>
      </c>
      <c r="I70" s="45"/>
      <c r="J70" s="72"/>
      <c r="K70" s="45"/>
      <c r="L70" s="56">
        <v>2318</v>
      </c>
      <c r="M70" s="45"/>
    </row>
    <row r="71" spans="1:17">
      <c r="A71" s="15"/>
      <c r="B71" s="23" t="s">
        <v>593</v>
      </c>
      <c r="C71" s="67"/>
      <c r="D71" s="57">
        <v>140</v>
      </c>
      <c r="E71" s="67"/>
      <c r="F71" s="68"/>
      <c r="G71" s="67"/>
      <c r="H71" s="57">
        <v>6</v>
      </c>
      <c r="I71" s="67"/>
      <c r="J71" s="68"/>
      <c r="K71" s="67"/>
      <c r="L71" s="57">
        <v>146</v>
      </c>
      <c r="M71" s="67"/>
    </row>
    <row r="72" spans="1:17">
      <c r="A72" s="15"/>
      <c r="B72" s="54" t="s">
        <v>603</v>
      </c>
      <c r="C72" s="45"/>
      <c r="D72" s="55" t="s">
        <v>279</v>
      </c>
      <c r="E72" s="45"/>
      <c r="F72" s="72"/>
      <c r="G72" s="45"/>
      <c r="H72" s="56">
        <v>2852</v>
      </c>
      <c r="I72" s="45"/>
      <c r="J72" s="72"/>
      <c r="K72" s="45"/>
      <c r="L72" s="56">
        <v>2852</v>
      </c>
      <c r="M72" s="45"/>
    </row>
    <row r="73" spans="1:17">
      <c r="A73" s="15"/>
      <c r="B73" s="23" t="s">
        <v>594</v>
      </c>
      <c r="C73" s="67"/>
      <c r="D73" s="69">
        <v>2986</v>
      </c>
      <c r="E73" s="67"/>
      <c r="F73" s="68"/>
      <c r="G73" s="67"/>
      <c r="H73" s="57" t="s">
        <v>279</v>
      </c>
      <c r="I73" s="67"/>
      <c r="J73" s="68"/>
      <c r="K73" s="67"/>
      <c r="L73" s="69">
        <v>2986</v>
      </c>
      <c r="M73" s="67"/>
    </row>
    <row r="74" spans="1:17">
      <c r="A74" s="15"/>
      <c r="B74" s="54" t="s">
        <v>595</v>
      </c>
      <c r="C74" s="70"/>
      <c r="D74" s="86">
        <v>3002</v>
      </c>
      <c r="E74" s="45"/>
      <c r="F74" s="143"/>
      <c r="G74" s="70"/>
      <c r="H74" s="71" t="s">
        <v>279</v>
      </c>
      <c r="I74" s="45"/>
      <c r="J74" s="143"/>
      <c r="K74" s="70"/>
      <c r="L74" s="86">
        <v>3002</v>
      </c>
      <c r="M74" s="45"/>
    </row>
    <row r="75" spans="1:17" ht="15.75" thickBot="1">
      <c r="A75" s="15"/>
      <c r="B75" s="23" t="s">
        <v>596</v>
      </c>
      <c r="C75" s="73" t="s">
        <v>223</v>
      </c>
      <c r="D75" s="75">
        <v>64752</v>
      </c>
      <c r="E75" s="67"/>
      <c r="F75" s="144"/>
      <c r="G75" s="73" t="s">
        <v>223</v>
      </c>
      <c r="H75" s="75">
        <v>62046</v>
      </c>
      <c r="I75" s="67"/>
      <c r="J75" s="144"/>
      <c r="K75" s="73" t="s">
        <v>223</v>
      </c>
      <c r="L75" s="75">
        <v>126798</v>
      </c>
      <c r="M75" s="67"/>
    </row>
    <row r="76" spans="1:17" ht="15.75" thickTop="1">
      <c r="A76" s="15"/>
      <c r="B76" s="18" t="s">
        <v>604</v>
      </c>
      <c r="C76" s="18"/>
      <c r="D76" s="18"/>
      <c r="E76" s="18"/>
      <c r="F76" s="18"/>
      <c r="G76" s="18"/>
      <c r="H76" s="18"/>
      <c r="I76" s="18"/>
      <c r="J76" s="18"/>
      <c r="K76" s="18"/>
      <c r="L76" s="18"/>
      <c r="M76" s="18"/>
      <c r="N76" s="18"/>
      <c r="O76" s="18"/>
      <c r="P76" s="18"/>
      <c r="Q76" s="18"/>
    </row>
    <row r="77" spans="1:17">
      <c r="A77" s="15"/>
      <c r="B77" s="104"/>
      <c r="C77" s="47" t="s">
        <v>246</v>
      </c>
      <c r="D77" s="47"/>
      <c r="E77" s="47"/>
      <c r="F77" s="47"/>
      <c r="G77" s="47"/>
      <c r="H77" s="47"/>
      <c r="I77" s="22"/>
    </row>
    <row r="78" spans="1:17">
      <c r="A78" s="15"/>
      <c r="B78" s="20"/>
      <c r="C78" s="40" t="s">
        <v>220</v>
      </c>
      <c r="D78" s="40"/>
      <c r="E78" s="40"/>
      <c r="F78" s="40"/>
      <c r="G78" s="40"/>
      <c r="H78" s="40"/>
      <c r="I78" s="22"/>
    </row>
    <row r="79" spans="1:17">
      <c r="A79" s="15"/>
      <c r="B79" s="20"/>
      <c r="C79" s="41">
        <v>2015</v>
      </c>
      <c r="D79" s="41"/>
      <c r="E79" s="22"/>
      <c r="F79" s="61"/>
      <c r="G79" s="41">
        <v>2014</v>
      </c>
      <c r="H79" s="41"/>
      <c r="I79" s="22"/>
    </row>
    <row r="80" spans="1:17">
      <c r="A80" s="15"/>
      <c r="B80" s="23" t="s">
        <v>605</v>
      </c>
      <c r="C80" s="146" t="s">
        <v>223</v>
      </c>
      <c r="D80" s="147">
        <v>173262</v>
      </c>
      <c r="E80" s="67"/>
      <c r="F80" s="68"/>
      <c r="G80" s="146" t="s">
        <v>223</v>
      </c>
      <c r="H80" s="147">
        <v>126798</v>
      </c>
      <c r="I80" s="67"/>
    </row>
    <row r="81" spans="1:17" ht="22.5">
      <c r="A81" s="15"/>
      <c r="B81" s="148" t="s">
        <v>606</v>
      </c>
      <c r="C81" s="45"/>
      <c r="D81" s="55"/>
      <c r="E81" s="45"/>
      <c r="F81" s="72"/>
      <c r="G81" s="45"/>
      <c r="H81" s="55"/>
      <c r="I81" s="45"/>
    </row>
    <row r="82" spans="1:17">
      <c r="A82" s="15"/>
      <c r="B82" s="23" t="s">
        <v>101</v>
      </c>
      <c r="C82" s="67"/>
      <c r="D82" s="57" t="s">
        <v>607</v>
      </c>
      <c r="E82" s="67" t="s">
        <v>255</v>
      </c>
      <c r="F82" s="68"/>
      <c r="G82" s="67"/>
      <c r="H82" s="57" t="s">
        <v>608</v>
      </c>
      <c r="I82" s="67" t="s">
        <v>255</v>
      </c>
    </row>
    <row r="83" spans="1:17">
      <c r="A83" s="15"/>
      <c r="B83" s="54" t="s">
        <v>104</v>
      </c>
      <c r="C83" s="45"/>
      <c r="D83" s="55" t="s">
        <v>609</v>
      </c>
      <c r="E83" s="45" t="s">
        <v>255</v>
      </c>
      <c r="F83" s="72"/>
      <c r="G83" s="45"/>
      <c r="H83" s="55" t="s">
        <v>610</v>
      </c>
      <c r="I83" s="45" t="s">
        <v>255</v>
      </c>
    </row>
    <row r="84" spans="1:17">
      <c r="A84" s="15"/>
      <c r="B84" s="23" t="s">
        <v>586</v>
      </c>
      <c r="C84" s="67"/>
      <c r="D84" s="57" t="s">
        <v>611</v>
      </c>
      <c r="E84" s="67" t="s">
        <v>255</v>
      </c>
      <c r="F84" s="68"/>
      <c r="G84" s="67"/>
      <c r="H84" s="57" t="s">
        <v>612</v>
      </c>
      <c r="I84" s="67" t="s">
        <v>255</v>
      </c>
    </row>
    <row r="85" spans="1:17">
      <c r="A85" s="15"/>
      <c r="B85" s="54" t="s">
        <v>91</v>
      </c>
      <c r="C85" s="45"/>
      <c r="D85" s="55" t="s">
        <v>613</v>
      </c>
      <c r="E85" s="45" t="s">
        <v>255</v>
      </c>
      <c r="F85" s="72"/>
      <c r="G85" s="45"/>
      <c r="H85" s="55" t="s">
        <v>279</v>
      </c>
      <c r="I85" s="45"/>
    </row>
    <row r="86" spans="1:17">
      <c r="A86" s="15"/>
      <c r="B86" s="23" t="s">
        <v>587</v>
      </c>
      <c r="C86" s="67"/>
      <c r="D86" s="57" t="s">
        <v>614</v>
      </c>
      <c r="E86" s="67" t="s">
        <v>255</v>
      </c>
      <c r="F86" s="68"/>
      <c r="G86" s="67"/>
      <c r="H86" s="57" t="s">
        <v>615</v>
      </c>
      <c r="I86" s="67" t="s">
        <v>255</v>
      </c>
    </row>
    <row r="87" spans="1:17">
      <c r="A87" s="15"/>
      <c r="B87" s="54" t="s">
        <v>616</v>
      </c>
      <c r="C87" s="45"/>
      <c r="D87" s="56">
        <v>253649</v>
      </c>
      <c r="E87" s="45"/>
      <c r="F87" s="72"/>
      <c r="G87" s="45"/>
      <c r="H87" s="55" t="s">
        <v>617</v>
      </c>
      <c r="I87" s="45" t="s">
        <v>255</v>
      </c>
    </row>
    <row r="88" spans="1:17" ht="22.5">
      <c r="A88" s="15"/>
      <c r="B88" s="23" t="s">
        <v>618</v>
      </c>
      <c r="C88" s="67"/>
      <c r="D88" s="57" t="s">
        <v>619</v>
      </c>
      <c r="E88" s="67" t="s">
        <v>255</v>
      </c>
      <c r="F88" s="68"/>
      <c r="G88" s="67"/>
      <c r="H88" s="69">
        <v>13190</v>
      </c>
      <c r="I88" s="67"/>
    </row>
    <row r="89" spans="1:17">
      <c r="A89" s="15"/>
      <c r="B89" s="54" t="s">
        <v>620</v>
      </c>
      <c r="C89" s="45"/>
      <c r="D89" s="55" t="s">
        <v>279</v>
      </c>
      <c r="E89" s="45"/>
      <c r="F89" s="72"/>
      <c r="G89" s="45"/>
      <c r="H89" s="55">
        <v>110</v>
      </c>
      <c r="I89" s="45"/>
    </row>
    <row r="90" spans="1:17">
      <c r="A90" s="15"/>
      <c r="B90" s="23" t="s">
        <v>591</v>
      </c>
      <c r="C90" s="67"/>
      <c r="D90" s="57" t="s">
        <v>621</v>
      </c>
      <c r="E90" s="67" t="s">
        <v>255</v>
      </c>
      <c r="F90" s="68"/>
      <c r="G90" s="67"/>
      <c r="H90" s="57" t="s">
        <v>622</v>
      </c>
      <c r="I90" s="67" t="s">
        <v>255</v>
      </c>
    </row>
    <row r="91" spans="1:17">
      <c r="A91" s="15"/>
      <c r="B91" s="54" t="s">
        <v>592</v>
      </c>
      <c r="C91" s="45"/>
      <c r="D91" s="55" t="s">
        <v>623</v>
      </c>
      <c r="E91" s="45" t="s">
        <v>255</v>
      </c>
      <c r="F91" s="72"/>
      <c r="G91" s="45"/>
      <c r="H91" s="55" t="s">
        <v>624</v>
      </c>
      <c r="I91" s="45" t="s">
        <v>255</v>
      </c>
    </row>
    <row r="92" spans="1:17">
      <c r="A92" s="15"/>
      <c r="B92" s="23" t="s">
        <v>593</v>
      </c>
      <c r="C92" s="67"/>
      <c r="D92" s="57" t="s">
        <v>625</v>
      </c>
      <c r="E92" s="67" t="s">
        <v>255</v>
      </c>
      <c r="F92" s="68"/>
      <c r="G92" s="67"/>
      <c r="H92" s="57" t="s">
        <v>626</v>
      </c>
      <c r="I92" s="67" t="s">
        <v>255</v>
      </c>
    </row>
    <row r="93" spans="1:17">
      <c r="A93" s="15"/>
      <c r="B93" s="54" t="s">
        <v>603</v>
      </c>
      <c r="C93" s="45"/>
      <c r="D93" s="55" t="s">
        <v>279</v>
      </c>
      <c r="E93" s="45"/>
      <c r="F93" s="72"/>
      <c r="G93" s="45"/>
      <c r="H93" s="55" t="s">
        <v>627</v>
      </c>
      <c r="I93" s="45" t="s">
        <v>255</v>
      </c>
    </row>
    <row r="94" spans="1:17">
      <c r="A94" s="15"/>
      <c r="B94" s="23" t="s">
        <v>595</v>
      </c>
      <c r="C94" s="79"/>
      <c r="D94" s="80" t="s">
        <v>570</v>
      </c>
      <c r="E94" s="67" t="s">
        <v>255</v>
      </c>
      <c r="F94" s="68"/>
      <c r="G94" s="79"/>
      <c r="H94" s="80" t="s">
        <v>571</v>
      </c>
      <c r="I94" s="67" t="s">
        <v>255</v>
      </c>
    </row>
    <row r="95" spans="1:17" ht="15.75" thickBot="1">
      <c r="A95" s="15"/>
      <c r="B95" s="54" t="s">
        <v>105</v>
      </c>
      <c r="C95" s="82" t="s">
        <v>223</v>
      </c>
      <c r="D95" s="83" t="s">
        <v>628</v>
      </c>
      <c r="E95" s="45" t="s">
        <v>255</v>
      </c>
      <c r="F95" s="72"/>
      <c r="G95" s="82" t="s">
        <v>223</v>
      </c>
      <c r="H95" s="83" t="s">
        <v>629</v>
      </c>
      <c r="I95" s="45" t="s">
        <v>255</v>
      </c>
    </row>
    <row r="96" spans="1:17" ht="15.75" thickTop="1">
      <c r="A96" s="15"/>
      <c r="B96" s="18"/>
      <c r="C96" s="18"/>
      <c r="D96" s="18"/>
      <c r="E96" s="18"/>
      <c r="F96" s="18"/>
      <c r="G96" s="18"/>
      <c r="H96" s="18"/>
      <c r="I96" s="18"/>
      <c r="J96" s="18"/>
      <c r="K96" s="18"/>
      <c r="L96" s="18"/>
      <c r="M96" s="18"/>
      <c r="N96" s="18"/>
      <c r="O96" s="18"/>
      <c r="P96" s="18"/>
      <c r="Q96" s="18"/>
    </row>
    <row r="97" spans="1:17">
      <c r="A97" s="15"/>
      <c r="B97" s="18" t="s">
        <v>630</v>
      </c>
      <c r="C97" s="18"/>
      <c r="D97" s="18"/>
      <c r="E97" s="18"/>
      <c r="F97" s="18"/>
      <c r="G97" s="18"/>
      <c r="H97" s="18"/>
      <c r="I97" s="18"/>
      <c r="J97" s="18"/>
      <c r="K97" s="18"/>
      <c r="L97" s="18"/>
      <c r="M97" s="18"/>
      <c r="N97" s="18"/>
      <c r="O97" s="18"/>
      <c r="P97" s="18"/>
      <c r="Q97" s="18"/>
    </row>
    <row r="98" spans="1:17">
      <c r="A98" s="15"/>
      <c r="B98" s="104"/>
      <c r="C98" s="40" t="s">
        <v>567</v>
      </c>
      <c r="D98" s="40"/>
      <c r="E98" s="40"/>
      <c r="F98" s="40"/>
      <c r="G98" s="40"/>
      <c r="H98" s="40"/>
      <c r="I98" s="40"/>
      <c r="J98" s="40"/>
      <c r="K98" s="40"/>
      <c r="L98" s="40"/>
      <c r="M98" s="40"/>
      <c r="N98" s="40"/>
      <c r="O98" s="40"/>
      <c r="P98" s="40"/>
      <c r="Q98" s="22"/>
    </row>
    <row r="99" spans="1:17">
      <c r="A99" s="15"/>
      <c r="B99" s="20"/>
      <c r="C99" s="41" t="s">
        <v>13</v>
      </c>
      <c r="D99" s="41"/>
      <c r="E99" s="22"/>
      <c r="F99" s="24"/>
      <c r="G99" s="41" t="s">
        <v>484</v>
      </c>
      <c r="H99" s="41"/>
      <c r="I99" s="22"/>
      <c r="J99" s="24"/>
      <c r="K99" s="41" t="s">
        <v>631</v>
      </c>
      <c r="L99" s="41"/>
      <c r="M99" s="22"/>
      <c r="N99" s="24"/>
      <c r="O99" s="41" t="s">
        <v>632</v>
      </c>
      <c r="P99" s="41"/>
      <c r="Q99" s="22"/>
    </row>
    <row r="100" spans="1:17">
      <c r="A100" s="15"/>
      <c r="B100" s="54" t="s">
        <v>80</v>
      </c>
      <c r="C100" s="94"/>
      <c r="D100" s="94"/>
      <c r="E100" s="66"/>
      <c r="F100" s="95"/>
      <c r="G100" s="94"/>
      <c r="H100" s="94"/>
      <c r="I100" s="66"/>
      <c r="J100" s="95"/>
      <c r="K100" s="94"/>
      <c r="L100" s="94"/>
      <c r="M100" s="66"/>
      <c r="N100" s="95"/>
      <c r="O100" s="94"/>
      <c r="P100" s="94"/>
      <c r="Q100" s="66"/>
    </row>
    <row r="101" spans="1:17">
      <c r="A101" s="15"/>
      <c r="B101" s="91" t="s">
        <v>81</v>
      </c>
      <c r="C101" s="67" t="s">
        <v>223</v>
      </c>
      <c r="D101" s="69">
        <v>87023</v>
      </c>
      <c r="E101" s="67"/>
      <c r="F101" s="68"/>
      <c r="G101" s="67" t="s">
        <v>223</v>
      </c>
      <c r="H101" s="69">
        <v>91949</v>
      </c>
      <c r="I101" s="67"/>
      <c r="J101" s="68"/>
      <c r="K101" s="67" t="s">
        <v>223</v>
      </c>
      <c r="L101" s="57" t="s">
        <v>279</v>
      </c>
      <c r="M101" s="67"/>
      <c r="N101" s="68"/>
      <c r="O101" s="67" t="s">
        <v>223</v>
      </c>
      <c r="P101" s="69">
        <v>178972</v>
      </c>
      <c r="Q101" s="67"/>
    </row>
    <row r="102" spans="1:17">
      <c r="A102" s="15"/>
      <c r="B102" s="90" t="s">
        <v>82</v>
      </c>
      <c r="C102" s="70"/>
      <c r="D102" s="71" t="s">
        <v>279</v>
      </c>
      <c r="E102" s="45"/>
      <c r="F102" s="143"/>
      <c r="G102" s="70"/>
      <c r="H102" s="71">
        <v>869</v>
      </c>
      <c r="I102" s="45"/>
      <c r="J102" s="143"/>
      <c r="K102" s="70"/>
      <c r="L102" s="71" t="s">
        <v>279</v>
      </c>
      <c r="M102" s="45"/>
      <c r="N102" s="143"/>
      <c r="O102" s="70"/>
      <c r="P102" s="71">
        <v>869</v>
      </c>
      <c r="Q102" s="45"/>
    </row>
    <row r="103" spans="1:17">
      <c r="A103" s="15"/>
      <c r="B103" s="149" t="s">
        <v>83</v>
      </c>
      <c r="C103" s="115"/>
      <c r="D103" s="116">
        <v>87023</v>
      </c>
      <c r="E103" s="67"/>
      <c r="F103" s="150"/>
      <c r="G103" s="115"/>
      <c r="H103" s="116">
        <v>92818</v>
      </c>
      <c r="I103" s="67"/>
      <c r="J103" s="150"/>
      <c r="K103" s="115"/>
      <c r="L103" s="151" t="s">
        <v>279</v>
      </c>
      <c r="M103" s="67"/>
      <c r="N103" s="150"/>
      <c r="O103" s="115"/>
      <c r="P103" s="116">
        <v>179841</v>
      </c>
      <c r="Q103" s="67"/>
    </row>
    <row r="104" spans="1:17">
      <c r="A104" s="15"/>
      <c r="B104" s="152"/>
      <c r="C104" s="43"/>
      <c r="D104" s="89"/>
      <c r="E104" s="45"/>
      <c r="F104" s="46"/>
      <c r="G104" s="43"/>
      <c r="H104" s="89"/>
      <c r="I104" s="45"/>
      <c r="J104" s="46"/>
      <c r="K104" s="43"/>
      <c r="L104" s="89"/>
      <c r="M104" s="45"/>
      <c r="N104" s="46"/>
      <c r="O104" s="43"/>
      <c r="P104" s="89"/>
      <c r="Q104" s="45"/>
    </row>
    <row r="105" spans="1:17">
      <c r="A105" s="15"/>
      <c r="B105" s="23" t="s">
        <v>84</v>
      </c>
      <c r="C105" s="67"/>
      <c r="D105" s="57"/>
      <c r="E105" s="67"/>
      <c r="F105" s="68"/>
      <c r="G105" s="67"/>
      <c r="H105" s="57"/>
      <c r="I105" s="67"/>
      <c r="J105" s="68"/>
      <c r="K105" s="67"/>
      <c r="L105" s="57"/>
      <c r="M105" s="67"/>
      <c r="N105" s="68"/>
      <c r="O105" s="67"/>
      <c r="P105" s="57"/>
      <c r="Q105" s="67"/>
    </row>
    <row r="106" spans="1:17">
      <c r="A106" s="15"/>
      <c r="B106" s="90" t="s">
        <v>85</v>
      </c>
      <c r="C106" s="45"/>
      <c r="D106" s="56">
        <v>5222</v>
      </c>
      <c r="E106" s="45"/>
      <c r="F106" s="72"/>
      <c r="G106" s="45"/>
      <c r="H106" s="56">
        <v>40478</v>
      </c>
      <c r="I106" s="45"/>
      <c r="J106" s="72"/>
      <c r="K106" s="45"/>
      <c r="L106" s="55" t="s">
        <v>279</v>
      </c>
      <c r="M106" s="45"/>
      <c r="N106" s="72"/>
      <c r="O106" s="45"/>
      <c r="P106" s="56">
        <v>45700</v>
      </c>
      <c r="Q106" s="45"/>
    </row>
    <row r="107" spans="1:17">
      <c r="A107" s="15"/>
      <c r="B107" s="91" t="s">
        <v>86</v>
      </c>
      <c r="C107" s="67"/>
      <c r="D107" s="69">
        <v>14763</v>
      </c>
      <c r="E107" s="67"/>
      <c r="F107" s="68"/>
      <c r="G107" s="67"/>
      <c r="H107" s="69">
        <v>8220</v>
      </c>
      <c r="I107" s="67"/>
      <c r="J107" s="68"/>
      <c r="K107" s="67"/>
      <c r="L107" s="57" t="s">
        <v>279</v>
      </c>
      <c r="M107" s="67"/>
      <c r="N107" s="68"/>
      <c r="O107" s="67"/>
      <c r="P107" s="69">
        <v>22983</v>
      </c>
      <c r="Q107" s="67"/>
    </row>
    <row r="108" spans="1:17">
      <c r="A108" s="15"/>
      <c r="B108" s="90" t="s">
        <v>87</v>
      </c>
      <c r="C108" s="45"/>
      <c r="D108" s="55" t="s">
        <v>279</v>
      </c>
      <c r="E108" s="45"/>
      <c r="F108" s="72"/>
      <c r="G108" s="45"/>
      <c r="H108" s="55">
        <v>446</v>
      </c>
      <c r="I108" s="45"/>
      <c r="J108" s="72"/>
      <c r="K108" s="45"/>
      <c r="L108" s="55" t="s">
        <v>279</v>
      </c>
      <c r="M108" s="45"/>
      <c r="N108" s="72"/>
      <c r="O108" s="45"/>
      <c r="P108" s="55">
        <v>446</v>
      </c>
      <c r="Q108" s="45"/>
    </row>
    <row r="109" spans="1:17">
      <c r="A109" s="15"/>
      <c r="B109" s="91" t="s">
        <v>88</v>
      </c>
      <c r="C109" s="67"/>
      <c r="D109" s="57">
        <v>726</v>
      </c>
      <c r="E109" s="67"/>
      <c r="F109" s="68"/>
      <c r="G109" s="67"/>
      <c r="H109" s="57">
        <v>90</v>
      </c>
      <c r="I109" s="67"/>
      <c r="J109" s="68"/>
      <c r="K109" s="67"/>
      <c r="L109" s="57" t="s">
        <v>279</v>
      </c>
      <c r="M109" s="67"/>
      <c r="N109" s="68"/>
      <c r="O109" s="67"/>
      <c r="P109" s="57">
        <v>816</v>
      </c>
      <c r="Q109" s="67"/>
    </row>
    <row r="110" spans="1:17">
      <c r="A110" s="15"/>
      <c r="B110" s="90" t="s">
        <v>89</v>
      </c>
      <c r="C110" s="45"/>
      <c r="D110" s="56">
        <v>2775</v>
      </c>
      <c r="E110" s="45"/>
      <c r="F110" s="72"/>
      <c r="G110" s="45"/>
      <c r="H110" s="56">
        <v>6655</v>
      </c>
      <c r="I110" s="45"/>
      <c r="J110" s="72"/>
      <c r="K110" s="45"/>
      <c r="L110" s="55" t="s">
        <v>279</v>
      </c>
      <c r="M110" s="45"/>
      <c r="N110" s="72"/>
      <c r="O110" s="45"/>
      <c r="P110" s="56">
        <v>9430</v>
      </c>
      <c r="Q110" s="45"/>
    </row>
    <row r="111" spans="1:17">
      <c r="A111" s="15"/>
      <c r="B111" s="91" t="s">
        <v>90</v>
      </c>
      <c r="C111" s="67"/>
      <c r="D111" s="69">
        <v>40532</v>
      </c>
      <c r="E111" s="67"/>
      <c r="F111" s="68"/>
      <c r="G111" s="67"/>
      <c r="H111" s="69">
        <v>51266</v>
      </c>
      <c r="I111" s="67"/>
      <c r="J111" s="68"/>
      <c r="K111" s="67"/>
      <c r="L111" s="57" t="s">
        <v>279</v>
      </c>
      <c r="M111" s="67"/>
      <c r="N111" s="68"/>
      <c r="O111" s="67"/>
      <c r="P111" s="69">
        <v>91798</v>
      </c>
      <c r="Q111" s="67"/>
    </row>
    <row r="112" spans="1:17" ht="22.5">
      <c r="A112" s="15"/>
      <c r="B112" s="90" t="s">
        <v>91</v>
      </c>
      <c r="C112" s="45"/>
      <c r="D112" s="55" t="s">
        <v>279</v>
      </c>
      <c r="E112" s="45"/>
      <c r="F112" s="72"/>
      <c r="G112" s="45"/>
      <c r="H112" s="56">
        <v>251347</v>
      </c>
      <c r="I112" s="45"/>
      <c r="J112" s="72"/>
      <c r="K112" s="45"/>
      <c r="L112" s="55" t="s">
        <v>279</v>
      </c>
      <c r="M112" s="45"/>
      <c r="N112" s="72"/>
      <c r="O112" s="45"/>
      <c r="P112" s="56">
        <v>251347</v>
      </c>
      <c r="Q112" s="45"/>
    </row>
    <row r="113" spans="1:17">
      <c r="A113" s="15"/>
      <c r="B113" s="91" t="s">
        <v>633</v>
      </c>
      <c r="C113" s="67"/>
      <c r="D113" s="69">
        <v>10224</v>
      </c>
      <c r="E113" s="67"/>
      <c r="F113" s="68"/>
      <c r="G113" s="67"/>
      <c r="H113" s="57" t="s">
        <v>279</v>
      </c>
      <c r="I113" s="67"/>
      <c r="J113" s="68"/>
      <c r="K113" s="67"/>
      <c r="L113" s="57" t="s">
        <v>279</v>
      </c>
      <c r="M113" s="67"/>
      <c r="N113" s="68"/>
      <c r="O113" s="67"/>
      <c r="P113" s="69">
        <v>10224</v>
      </c>
      <c r="Q113" s="67"/>
    </row>
    <row r="114" spans="1:17">
      <c r="A114" s="15"/>
      <c r="B114" s="90" t="s">
        <v>93</v>
      </c>
      <c r="C114" s="45"/>
      <c r="D114" s="56">
        <v>12976</v>
      </c>
      <c r="E114" s="45"/>
      <c r="F114" s="72"/>
      <c r="G114" s="45"/>
      <c r="H114" s="56">
        <v>14511</v>
      </c>
      <c r="I114" s="45"/>
      <c r="J114" s="72"/>
      <c r="K114" s="45"/>
      <c r="L114" s="55" t="s">
        <v>279</v>
      </c>
      <c r="M114" s="45"/>
      <c r="N114" s="72"/>
      <c r="O114" s="45"/>
      <c r="P114" s="56">
        <v>27487</v>
      </c>
      <c r="Q114" s="45"/>
    </row>
    <row r="115" spans="1:17">
      <c r="A115" s="15"/>
      <c r="B115" s="91" t="s">
        <v>94</v>
      </c>
      <c r="C115" s="67"/>
      <c r="D115" s="57">
        <v>123</v>
      </c>
      <c r="E115" s="67"/>
      <c r="F115" s="68"/>
      <c r="G115" s="67"/>
      <c r="H115" s="69">
        <v>1634</v>
      </c>
      <c r="I115" s="67"/>
      <c r="J115" s="68"/>
      <c r="K115" s="67"/>
      <c r="L115" s="57" t="s">
        <v>279</v>
      </c>
      <c r="M115" s="67"/>
      <c r="N115" s="68"/>
      <c r="O115" s="67"/>
      <c r="P115" s="69">
        <v>1757</v>
      </c>
      <c r="Q115" s="67"/>
    </row>
    <row r="116" spans="1:17" ht="22.5">
      <c r="A116" s="15"/>
      <c r="B116" s="90" t="s">
        <v>95</v>
      </c>
      <c r="C116" s="70"/>
      <c r="D116" s="71" t="s">
        <v>588</v>
      </c>
      <c r="E116" s="45" t="s">
        <v>255</v>
      </c>
      <c r="F116" s="143"/>
      <c r="G116" s="70"/>
      <c r="H116" s="71" t="s">
        <v>589</v>
      </c>
      <c r="I116" s="45" t="s">
        <v>255</v>
      </c>
      <c r="J116" s="143"/>
      <c r="K116" s="70"/>
      <c r="L116" s="71" t="s">
        <v>279</v>
      </c>
      <c r="M116" s="45"/>
      <c r="N116" s="143"/>
      <c r="O116" s="70"/>
      <c r="P116" s="71" t="s">
        <v>382</v>
      </c>
      <c r="Q116" s="45" t="s">
        <v>255</v>
      </c>
    </row>
    <row r="117" spans="1:17">
      <c r="A117" s="15"/>
      <c r="B117" s="149" t="s">
        <v>98</v>
      </c>
      <c r="C117" s="115"/>
      <c r="D117" s="151" t="s">
        <v>634</v>
      </c>
      <c r="E117" s="67" t="s">
        <v>255</v>
      </c>
      <c r="F117" s="150"/>
      <c r="G117" s="115"/>
      <c r="H117" s="116">
        <v>229188</v>
      </c>
      <c r="I117" s="67"/>
      <c r="J117" s="150"/>
      <c r="K117" s="115"/>
      <c r="L117" s="151" t="s">
        <v>279</v>
      </c>
      <c r="M117" s="67"/>
      <c r="N117" s="150"/>
      <c r="O117" s="115"/>
      <c r="P117" s="116">
        <v>208339</v>
      </c>
      <c r="Q117" s="67"/>
    </row>
    <row r="118" spans="1:17">
      <c r="A118" s="15"/>
      <c r="B118" s="152" t="s">
        <v>99</v>
      </c>
      <c r="C118" s="43"/>
      <c r="D118" s="44">
        <v>107872</v>
      </c>
      <c r="E118" s="45"/>
      <c r="F118" s="46"/>
      <c r="G118" s="43"/>
      <c r="H118" s="89" t="s">
        <v>635</v>
      </c>
      <c r="I118" s="45" t="s">
        <v>255</v>
      </c>
      <c r="J118" s="46"/>
      <c r="K118" s="43"/>
      <c r="L118" s="89" t="s">
        <v>279</v>
      </c>
      <c r="M118" s="45"/>
      <c r="N118" s="46"/>
      <c r="O118" s="43"/>
      <c r="P118" s="89" t="s">
        <v>636</v>
      </c>
      <c r="Q118" s="45" t="s">
        <v>255</v>
      </c>
    </row>
    <row r="119" spans="1:17">
      <c r="A119" s="15"/>
      <c r="B119" s="23" t="s">
        <v>100</v>
      </c>
      <c r="C119" s="67"/>
      <c r="D119" s="57"/>
      <c r="E119" s="67"/>
      <c r="F119" s="68"/>
      <c r="G119" s="67"/>
      <c r="H119" s="57"/>
      <c r="I119" s="67"/>
      <c r="J119" s="68"/>
      <c r="K119" s="67"/>
      <c r="L119" s="57"/>
      <c r="M119" s="67"/>
      <c r="N119" s="68"/>
      <c r="O119" s="67"/>
      <c r="P119" s="57"/>
      <c r="Q119" s="67"/>
    </row>
    <row r="120" spans="1:17">
      <c r="A120" s="15"/>
      <c r="B120" s="90" t="s">
        <v>101</v>
      </c>
      <c r="C120" s="45"/>
      <c r="D120" s="55" t="s">
        <v>637</v>
      </c>
      <c r="E120" s="45" t="s">
        <v>255</v>
      </c>
      <c r="F120" s="72"/>
      <c r="G120" s="45"/>
      <c r="H120" s="55" t="s">
        <v>638</v>
      </c>
      <c r="I120" s="45" t="s">
        <v>255</v>
      </c>
      <c r="J120" s="72"/>
      <c r="K120" s="45"/>
      <c r="L120" s="55" t="s">
        <v>279</v>
      </c>
      <c r="M120" s="45"/>
      <c r="N120" s="72"/>
      <c r="O120" s="45"/>
      <c r="P120" s="55" t="s">
        <v>607</v>
      </c>
      <c r="Q120" s="45" t="s">
        <v>255</v>
      </c>
    </row>
    <row r="121" spans="1:17">
      <c r="A121" s="15"/>
      <c r="B121" s="91" t="s">
        <v>639</v>
      </c>
      <c r="C121" s="67"/>
      <c r="D121" s="57" t="s">
        <v>640</v>
      </c>
      <c r="E121" s="67" t="s">
        <v>255</v>
      </c>
      <c r="F121" s="68"/>
      <c r="G121" s="67"/>
      <c r="H121" s="57" t="s">
        <v>279</v>
      </c>
      <c r="I121" s="67"/>
      <c r="J121" s="68"/>
      <c r="K121" s="67"/>
      <c r="L121" s="57">
        <v>138</v>
      </c>
      <c r="M121" s="67"/>
      <c r="N121" s="68"/>
      <c r="O121" s="67"/>
      <c r="P121" s="57" t="s">
        <v>279</v>
      </c>
      <c r="Q121" s="67"/>
    </row>
    <row r="122" spans="1:17">
      <c r="A122" s="15"/>
      <c r="B122" s="90" t="s">
        <v>97</v>
      </c>
      <c r="C122" s="70"/>
      <c r="D122" s="71" t="s">
        <v>641</v>
      </c>
      <c r="E122" s="45" t="s">
        <v>255</v>
      </c>
      <c r="F122" s="143"/>
      <c r="G122" s="70"/>
      <c r="H122" s="71">
        <v>160</v>
      </c>
      <c r="I122" s="45"/>
      <c r="J122" s="143"/>
      <c r="K122" s="70"/>
      <c r="L122" s="71" t="s">
        <v>279</v>
      </c>
      <c r="M122" s="45"/>
      <c r="N122" s="143"/>
      <c r="O122" s="70"/>
      <c r="P122" s="71">
        <v>111</v>
      </c>
      <c r="Q122" s="45"/>
    </row>
    <row r="123" spans="1:17">
      <c r="A123" s="15"/>
      <c r="B123" s="149" t="s">
        <v>102</v>
      </c>
      <c r="C123" s="115"/>
      <c r="D123" s="151" t="s">
        <v>642</v>
      </c>
      <c r="E123" s="67" t="s">
        <v>255</v>
      </c>
      <c r="F123" s="150"/>
      <c r="G123" s="115"/>
      <c r="H123" s="151" t="s">
        <v>643</v>
      </c>
      <c r="I123" s="67" t="s">
        <v>255</v>
      </c>
      <c r="J123" s="150"/>
      <c r="K123" s="115"/>
      <c r="L123" s="151">
        <v>138</v>
      </c>
      <c r="M123" s="67"/>
      <c r="N123" s="150"/>
      <c r="O123" s="115"/>
      <c r="P123" s="151" t="s">
        <v>644</v>
      </c>
      <c r="Q123" s="67" t="s">
        <v>255</v>
      </c>
    </row>
    <row r="124" spans="1:17">
      <c r="A124" s="15"/>
      <c r="B124" s="152" t="s">
        <v>103</v>
      </c>
      <c r="C124" s="43"/>
      <c r="D124" s="44">
        <v>97929</v>
      </c>
      <c r="E124" s="45"/>
      <c r="F124" s="46"/>
      <c r="G124" s="43"/>
      <c r="H124" s="89" t="s">
        <v>645</v>
      </c>
      <c r="I124" s="45" t="s">
        <v>255</v>
      </c>
      <c r="J124" s="46"/>
      <c r="K124" s="43"/>
      <c r="L124" s="89">
        <v>138</v>
      </c>
      <c r="M124" s="45"/>
      <c r="N124" s="46"/>
      <c r="O124" s="43"/>
      <c r="P124" s="89" t="s">
        <v>646</v>
      </c>
      <c r="Q124" s="45" t="s">
        <v>255</v>
      </c>
    </row>
    <row r="125" spans="1:17">
      <c r="A125" s="15"/>
      <c r="B125" s="23" t="s">
        <v>104</v>
      </c>
      <c r="C125" s="79"/>
      <c r="D125" s="80" t="s">
        <v>647</v>
      </c>
      <c r="E125" s="67" t="s">
        <v>255</v>
      </c>
      <c r="F125" s="153"/>
      <c r="G125" s="79"/>
      <c r="H125" s="81">
        <v>2370</v>
      </c>
      <c r="I125" s="67"/>
      <c r="J125" s="153"/>
      <c r="K125" s="79"/>
      <c r="L125" s="80" t="s">
        <v>279</v>
      </c>
      <c r="M125" s="67"/>
      <c r="N125" s="153"/>
      <c r="O125" s="79"/>
      <c r="P125" s="80" t="s">
        <v>609</v>
      </c>
      <c r="Q125" s="67" t="s">
        <v>255</v>
      </c>
    </row>
    <row r="126" spans="1:17" ht="15.75" thickBot="1">
      <c r="A126" s="15"/>
      <c r="B126" s="90" t="s">
        <v>105</v>
      </c>
      <c r="C126" s="82" t="s">
        <v>223</v>
      </c>
      <c r="D126" s="84">
        <v>50371</v>
      </c>
      <c r="E126" s="45"/>
      <c r="F126" s="154"/>
      <c r="G126" s="82" t="s">
        <v>223</v>
      </c>
      <c r="H126" s="83" t="s">
        <v>582</v>
      </c>
      <c r="I126" s="45" t="s">
        <v>255</v>
      </c>
      <c r="J126" s="154"/>
      <c r="K126" s="82" t="s">
        <v>223</v>
      </c>
      <c r="L126" s="83">
        <v>138</v>
      </c>
      <c r="M126" s="45"/>
      <c r="N126" s="154"/>
      <c r="O126" s="82" t="s">
        <v>223</v>
      </c>
      <c r="P126" s="83" t="s">
        <v>628</v>
      </c>
      <c r="Q126" s="45" t="s">
        <v>255</v>
      </c>
    </row>
    <row r="127" spans="1:17" ht="15.75" thickTop="1">
      <c r="A127" s="15"/>
      <c r="B127" s="87"/>
      <c r="C127" s="87"/>
      <c r="D127" s="87"/>
      <c r="E127" s="87"/>
      <c r="F127" s="87"/>
      <c r="G127" s="87"/>
      <c r="H127" s="87"/>
      <c r="I127" s="87"/>
      <c r="J127" s="87"/>
      <c r="K127" s="87"/>
      <c r="L127" s="87"/>
      <c r="M127" s="87"/>
      <c r="N127" s="87"/>
      <c r="O127" s="87"/>
      <c r="P127" s="87"/>
      <c r="Q127" s="87"/>
    </row>
    <row r="128" spans="1:17">
      <c r="A128" s="15"/>
      <c r="B128" s="104"/>
      <c r="C128" s="40" t="s">
        <v>568</v>
      </c>
      <c r="D128" s="40"/>
      <c r="E128" s="40"/>
      <c r="F128" s="40"/>
      <c r="G128" s="40"/>
      <c r="H128" s="40"/>
      <c r="I128" s="40"/>
      <c r="J128" s="40"/>
      <c r="K128" s="40"/>
      <c r="L128" s="40"/>
      <c r="M128" s="40"/>
      <c r="N128" s="40"/>
      <c r="O128" s="40"/>
      <c r="P128" s="40"/>
      <c r="Q128" s="22"/>
    </row>
    <row r="129" spans="1:17">
      <c r="A129" s="15"/>
      <c r="B129" s="20"/>
      <c r="C129" s="41" t="s">
        <v>13</v>
      </c>
      <c r="D129" s="41"/>
      <c r="E129" s="22"/>
      <c r="F129" s="24"/>
      <c r="G129" s="41" t="s">
        <v>484</v>
      </c>
      <c r="H129" s="41"/>
      <c r="I129" s="22"/>
      <c r="J129" s="24"/>
      <c r="K129" s="41" t="s">
        <v>631</v>
      </c>
      <c r="L129" s="41"/>
      <c r="M129" s="22"/>
      <c r="N129" s="24"/>
      <c r="O129" s="41" t="s">
        <v>632</v>
      </c>
      <c r="P129" s="41"/>
      <c r="Q129" s="22"/>
    </row>
    <row r="130" spans="1:17">
      <c r="A130" s="15"/>
      <c r="B130" s="23" t="s">
        <v>80</v>
      </c>
      <c r="C130" s="155"/>
      <c r="D130" s="155"/>
      <c r="E130" s="32"/>
      <c r="F130" s="156"/>
      <c r="G130" s="155"/>
      <c r="H130" s="155"/>
      <c r="I130" s="32"/>
      <c r="J130" s="156"/>
      <c r="K130" s="155"/>
      <c r="L130" s="155"/>
      <c r="M130" s="32"/>
      <c r="N130" s="156"/>
      <c r="O130" s="155"/>
      <c r="P130" s="155"/>
      <c r="Q130" s="32"/>
    </row>
    <row r="131" spans="1:17">
      <c r="A131" s="15"/>
      <c r="B131" s="90" t="s">
        <v>81</v>
      </c>
      <c r="C131" s="45" t="s">
        <v>223</v>
      </c>
      <c r="D131" s="56">
        <v>87733</v>
      </c>
      <c r="E131" s="45"/>
      <c r="F131" s="72"/>
      <c r="G131" s="45" t="s">
        <v>223</v>
      </c>
      <c r="H131" s="56">
        <v>115977</v>
      </c>
      <c r="I131" s="45"/>
      <c r="J131" s="72"/>
      <c r="K131" s="45" t="s">
        <v>223</v>
      </c>
      <c r="L131" s="55" t="s">
        <v>279</v>
      </c>
      <c r="M131" s="45"/>
      <c r="N131" s="72"/>
      <c r="O131" s="45" t="s">
        <v>223</v>
      </c>
      <c r="P131" s="56">
        <v>203710</v>
      </c>
      <c r="Q131" s="45"/>
    </row>
    <row r="132" spans="1:17">
      <c r="A132" s="15"/>
      <c r="B132" s="91" t="s">
        <v>82</v>
      </c>
      <c r="C132" s="79"/>
      <c r="D132" s="80">
        <v>3</v>
      </c>
      <c r="E132" s="67"/>
      <c r="F132" s="153"/>
      <c r="G132" s="79"/>
      <c r="H132" s="80">
        <v>908</v>
      </c>
      <c r="I132" s="67"/>
      <c r="J132" s="153"/>
      <c r="K132" s="79"/>
      <c r="L132" s="80" t="s">
        <v>279</v>
      </c>
      <c r="M132" s="67"/>
      <c r="N132" s="153"/>
      <c r="O132" s="79"/>
      <c r="P132" s="80">
        <v>911</v>
      </c>
      <c r="Q132" s="67"/>
    </row>
    <row r="133" spans="1:17">
      <c r="A133" s="15"/>
      <c r="B133" s="152" t="s">
        <v>83</v>
      </c>
      <c r="C133" s="117"/>
      <c r="D133" s="118">
        <v>87736</v>
      </c>
      <c r="E133" s="45"/>
      <c r="F133" s="157"/>
      <c r="G133" s="117"/>
      <c r="H133" s="118">
        <v>116885</v>
      </c>
      <c r="I133" s="45"/>
      <c r="J133" s="157"/>
      <c r="K133" s="117"/>
      <c r="L133" s="158" t="s">
        <v>279</v>
      </c>
      <c r="M133" s="45"/>
      <c r="N133" s="157"/>
      <c r="O133" s="117"/>
      <c r="P133" s="118">
        <v>204621</v>
      </c>
      <c r="Q133" s="45"/>
    </row>
    <row r="134" spans="1:17">
      <c r="A134" s="15"/>
      <c r="B134" s="149"/>
      <c r="C134" s="146"/>
      <c r="D134" s="159"/>
      <c r="E134" s="67"/>
      <c r="F134" s="160"/>
      <c r="G134" s="146"/>
      <c r="H134" s="159"/>
      <c r="I134" s="67"/>
      <c r="J134" s="160"/>
      <c r="K134" s="146"/>
      <c r="L134" s="159"/>
      <c r="M134" s="67"/>
      <c r="N134" s="160"/>
      <c r="O134" s="146"/>
      <c r="P134" s="159"/>
      <c r="Q134" s="67"/>
    </row>
    <row r="135" spans="1:17">
      <c r="A135" s="15"/>
      <c r="B135" s="54" t="s">
        <v>84</v>
      </c>
      <c r="C135" s="45"/>
      <c r="D135" s="55"/>
      <c r="E135" s="45"/>
      <c r="F135" s="72"/>
      <c r="G135" s="45"/>
      <c r="H135" s="55"/>
      <c r="I135" s="45"/>
      <c r="J135" s="72"/>
      <c r="K135" s="45"/>
      <c r="L135" s="55"/>
      <c r="M135" s="45"/>
      <c r="N135" s="72"/>
      <c r="O135" s="45"/>
      <c r="P135" s="55"/>
      <c r="Q135" s="45"/>
    </row>
    <row r="136" spans="1:17">
      <c r="A136" s="15"/>
      <c r="B136" s="91" t="s">
        <v>85</v>
      </c>
      <c r="C136" s="67"/>
      <c r="D136" s="69">
        <v>3235</v>
      </c>
      <c r="E136" s="67"/>
      <c r="F136" s="68"/>
      <c r="G136" s="67"/>
      <c r="H136" s="69">
        <v>30120</v>
      </c>
      <c r="I136" s="67"/>
      <c r="J136" s="68"/>
      <c r="K136" s="67"/>
      <c r="L136" s="57" t="s">
        <v>279</v>
      </c>
      <c r="M136" s="67"/>
      <c r="N136" s="68"/>
      <c r="O136" s="67"/>
      <c r="P136" s="69">
        <v>33355</v>
      </c>
      <c r="Q136" s="67"/>
    </row>
    <row r="137" spans="1:17">
      <c r="A137" s="15"/>
      <c r="B137" s="90" t="s">
        <v>86</v>
      </c>
      <c r="C137" s="45"/>
      <c r="D137" s="56">
        <v>8557</v>
      </c>
      <c r="E137" s="45"/>
      <c r="F137" s="72"/>
      <c r="G137" s="45"/>
      <c r="H137" s="56">
        <v>5563</v>
      </c>
      <c r="I137" s="45"/>
      <c r="J137" s="72"/>
      <c r="K137" s="45"/>
      <c r="L137" s="55"/>
      <c r="M137" s="45"/>
      <c r="N137" s="72"/>
      <c r="O137" s="45"/>
      <c r="P137" s="56">
        <v>14120</v>
      </c>
      <c r="Q137" s="45"/>
    </row>
    <row r="138" spans="1:17">
      <c r="A138" s="15"/>
      <c r="B138" s="91" t="s">
        <v>87</v>
      </c>
      <c r="C138" s="67"/>
      <c r="D138" s="57" t="s">
        <v>279</v>
      </c>
      <c r="E138" s="67"/>
      <c r="F138" s="68"/>
      <c r="G138" s="67"/>
      <c r="H138" s="57">
        <v>489</v>
      </c>
      <c r="I138" s="67"/>
      <c r="J138" s="68"/>
      <c r="K138" s="67"/>
      <c r="L138" s="57" t="s">
        <v>279</v>
      </c>
      <c r="M138" s="67"/>
      <c r="N138" s="68"/>
      <c r="O138" s="67"/>
      <c r="P138" s="57">
        <v>489</v>
      </c>
      <c r="Q138" s="67"/>
    </row>
    <row r="139" spans="1:17">
      <c r="A139" s="15"/>
      <c r="B139" s="90" t="s">
        <v>88</v>
      </c>
      <c r="C139" s="45"/>
      <c r="D139" s="55">
        <v>140</v>
      </c>
      <c r="E139" s="45"/>
      <c r="F139" s="72"/>
      <c r="G139" s="45"/>
      <c r="H139" s="55">
        <v>6</v>
      </c>
      <c r="I139" s="45"/>
      <c r="J139" s="72"/>
      <c r="K139" s="45"/>
      <c r="L139" s="55" t="s">
        <v>279</v>
      </c>
      <c r="M139" s="45"/>
      <c r="N139" s="72"/>
      <c r="O139" s="45"/>
      <c r="P139" s="55">
        <v>146</v>
      </c>
      <c r="Q139" s="45"/>
    </row>
    <row r="140" spans="1:17">
      <c r="A140" s="15"/>
      <c r="B140" s="91" t="s">
        <v>89</v>
      </c>
      <c r="C140" s="67"/>
      <c r="D140" s="69">
        <v>2573</v>
      </c>
      <c r="E140" s="67"/>
      <c r="F140" s="68"/>
      <c r="G140" s="67"/>
      <c r="H140" s="69">
        <v>6011</v>
      </c>
      <c r="I140" s="67"/>
      <c r="J140" s="68"/>
      <c r="K140" s="67"/>
      <c r="L140" s="57" t="s">
        <v>279</v>
      </c>
      <c r="M140" s="67"/>
      <c r="N140" s="68"/>
      <c r="O140" s="67"/>
      <c r="P140" s="69">
        <v>8584</v>
      </c>
      <c r="Q140" s="67"/>
    </row>
    <row r="141" spans="1:17">
      <c r="A141" s="15"/>
      <c r="B141" s="90" t="s">
        <v>90</v>
      </c>
      <c r="C141" s="45"/>
      <c r="D141" s="56">
        <v>25129</v>
      </c>
      <c r="E141" s="45"/>
      <c r="F141" s="72"/>
      <c r="G141" s="45"/>
      <c r="H141" s="56">
        <v>32550</v>
      </c>
      <c r="I141" s="45"/>
      <c r="J141" s="72"/>
      <c r="K141" s="45"/>
      <c r="L141" s="55" t="s">
        <v>279</v>
      </c>
      <c r="M141" s="45"/>
      <c r="N141" s="72"/>
      <c r="O141" s="45"/>
      <c r="P141" s="56">
        <v>57679</v>
      </c>
      <c r="Q141" s="45"/>
    </row>
    <row r="142" spans="1:17">
      <c r="A142" s="15"/>
      <c r="B142" s="91" t="s">
        <v>633</v>
      </c>
      <c r="C142" s="67"/>
      <c r="D142" s="69">
        <v>1023</v>
      </c>
      <c r="E142" s="67"/>
      <c r="F142" s="68"/>
      <c r="G142" s="67"/>
      <c r="H142" s="57" t="s">
        <v>279</v>
      </c>
      <c r="I142" s="67"/>
      <c r="J142" s="68"/>
      <c r="K142" s="67"/>
      <c r="L142" s="57" t="s">
        <v>279</v>
      </c>
      <c r="M142" s="67"/>
      <c r="N142" s="68"/>
      <c r="O142" s="67"/>
      <c r="P142" s="69">
        <v>1023</v>
      </c>
      <c r="Q142" s="67"/>
    </row>
    <row r="143" spans="1:17">
      <c r="A143" s="15"/>
      <c r="B143" s="90" t="s">
        <v>93</v>
      </c>
      <c r="C143" s="45"/>
      <c r="D143" s="56">
        <v>6999</v>
      </c>
      <c r="E143" s="45"/>
      <c r="F143" s="72"/>
      <c r="G143" s="45"/>
      <c r="H143" s="56">
        <v>10740</v>
      </c>
      <c r="I143" s="45"/>
      <c r="J143" s="72"/>
      <c r="K143" s="45"/>
      <c r="L143" s="55" t="s">
        <v>279</v>
      </c>
      <c r="M143" s="45"/>
      <c r="N143" s="72"/>
      <c r="O143" s="45"/>
      <c r="P143" s="56">
        <v>17739</v>
      </c>
      <c r="Q143" s="45"/>
    </row>
    <row r="144" spans="1:17">
      <c r="A144" s="15"/>
      <c r="B144" s="91" t="s">
        <v>94</v>
      </c>
      <c r="C144" s="67"/>
      <c r="D144" s="57">
        <v>130</v>
      </c>
      <c r="E144" s="67"/>
      <c r="F144" s="68"/>
      <c r="G144" s="67"/>
      <c r="H144" s="69">
        <v>1391</v>
      </c>
      <c r="I144" s="67"/>
      <c r="J144" s="68"/>
      <c r="K144" s="67"/>
      <c r="L144" s="57" t="s">
        <v>279</v>
      </c>
      <c r="M144" s="67"/>
      <c r="N144" s="68"/>
      <c r="O144" s="67"/>
      <c r="P144" s="69">
        <v>1521</v>
      </c>
      <c r="Q144" s="67"/>
    </row>
    <row r="145" spans="1:17" ht="22.5">
      <c r="A145" s="15"/>
      <c r="B145" s="90" t="s">
        <v>95</v>
      </c>
      <c r="C145" s="45"/>
      <c r="D145" s="56">
        <v>12716</v>
      </c>
      <c r="E145" s="45"/>
      <c r="F145" s="72"/>
      <c r="G145" s="45"/>
      <c r="H145" s="56">
        <v>46766</v>
      </c>
      <c r="I145" s="45"/>
      <c r="J145" s="72"/>
      <c r="K145" s="45"/>
      <c r="L145" s="55" t="s">
        <v>279</v>
      </c>
      <c r="M145" s="45"/>
      <c r="N145" s="72"/>
      <c r="O145" s="45"/>
      <c r="P145" s="56">
        <v>59482</v>
      </c>
      <c r="Q145" s="45"/>
    </row>
    <row r="146" spans="1:17">
      <c r="A146" s="15"/>
      <c r="B146" s="91" t="s">
        <v>96</v>
      </c>
      <c r="C146" s="67"/>
      <c r="D146" s="57" t="s">
        <v>602</v>
      </c>
      <c r="E146" s="67" t="s">
        <v>255</v>
      </c>
      <c r="F146" s="68"/>
      <c r="G146" s="67"/>
      <c r="H146" s="57" t="s">
        <v>279</v>
      </c>
      <c r="I146" s="67"/>
      <c r="J146" s="68"/>
      <c r="K146" s="67"/>
      <c r="L146" s="57" t="s">
        <v>279</v>
      </c>
      <c r="M146" s="67"/>
      <c r="N146" s="68"/>
      <c r="O146" s="67"/>
      <c r="P146" s="57" t="s">
        <v>602</v>
      </c>
      <c r="Q146" s="67" t="s">
        <v>255</v>
      </c>
    </row>
    <row r="147" spans="1:17">
      <c r="A147" s="15"/>
      <c r="B147" s="90" t="s">
        <v>97</v>
      </c>
      <c r="C147" s="70"/>
      <c r="D147" s="71" t="s">
        <v>279</v>
      </c>
      <c r="E147" s="45"/>
      <c r="F147" s="143"/>
      <c r="G147" s="70"/>
      <c r="H147" s="71" t="s">
        <v>648</v>
      </c>
      <c r="I147" s="45" t="s">
        <v>255</v>
      </c>
      <c r="J147" s="143"/>
      <c r="K147" s="70"/>
      <c r="L147" s="71" t="s">
        <v>279</v>
      </c>
      <c r="M147" s="45"/>
      <c r="N147" s="143"/>
      <c r="O147" s="70"/>
      <c r="P147" s="71" t="s">
        <v>648</v>
      </c>
      <c r="Q147" s="45" t="s">
        <v>255</v>
      </c>
    </row>
    <row r="148" spans="1:17">
      <c r="A148" s="15"/>
      <c r="B148" s="149" t="s">
        <v>98</v>
      </c>
      <c r="C148" s="115"/>
      <c r="D148" s="116">
        <v>60392</v>
      </c>
      <c r="E148" s="67"/>
      <c r="F148" s="150"/>
      <c r="G148" s="115"/>
      <c r="H148" s="116">
        <v>133624</v>
      </c>
      <c r="I148" s="67"/>
      <c r="J148" s="150"/>
      <c r="K148" s="115"/>
      <c r="L148" s="151" t="s">
        <v>279</v>
      </c>
      <c r="M148" s="67"/>
      <c r="N148" s="150"/>
      <c r="O148" s="115"/>
      <c r="P148" s="116">
        <v>194016</v>
      </c>
      <c r="Q148" s="67"/>
    </row>
    <row r="149" spans="1:17">
      <c r="A149" s="15"/>
      <c r="B149" s="152" t="s">
        <v>99</v>
      </c>
      <c r="C149" s="43"/>
      <c r="D149" s="44">
        <v>27344</v>
      </c>
      <c r="E149" s="45"/>
      <c r="F149" s="46"/>
      <c r="G149" s="43"/>
      <c r="H149" s="89" t="s">
        <v>649</v>
      </c>
      <c r="I149" s="45" t="s">
        <v>255</v>
      </c>
      <c r="J149" s="46"/>
      <c r="K149" s="43"/>
      <c r="L149" s="89" t="s">
        <v>279</v>
      </c>
      <c r="M149" s="45"/>
      <c r="N149" s="46"/>
      <c r="O149" s="43"/>
      <c r="P149" s="44">
        <v>10605</v>
      </c>
      <c r="Q149" s="45"/>
    </row>
    <row r="150" spans="1:17">
      <c r="A150" s="15"/>
      <c r="B150" s="23" t="s">
        <v>100</v>
      </c>
      <c r="C150" s="161"/>
      <c r="D150" s="162"/>
      <c r="E150" s="161"/>
      <c r="F150" s="163"/>
      <c r="G150" s="161"/>
      <c r="H150" s="162"/>
      <c r="I150" s="161"/>
      <c r="J150" s="163"/>
      <c r="K150" s="161"/>
      <c r="L150" s="162"/>
      <c r="M150" s="161"/>
      <c r="N150" s="163"/>
      <c r="O150" s="161"/>
      <c r="P150" s="162"/>
      <c r="Q150" s="161"/>
    </row>
    <row r="151" spans="1:17">
      <c r="A151" s="15"/>
      <c r="B151" s="90" t="s">
        <v>101</v>
      </c>
      <c r="C151" s="45"/>
      <c r="D151" s="55" t="s">
        <v>650</v>
      </c>
      <c r="E151" s="45" t="s">
        <v>255</v>
      </c>
      <c r="F151" s="72"/>
      <c r="G151" s="45"/>
      <c r="H151" s="55" t="s">
        <v>651</v>
      </c>
      <c r="I151" s="45" t="s">
        <v>255</v>
      </c>
      <c r="J151" s="72"/>
      <c r="K151" s="45"/>
      <c r="L151" s="55" t="s">
        <v>279</v>
      </c>
      <c r="M151" s="45"/>
      <c r="N151" s="72"/>
      <c r="O151" s="45"/>
      <c r="P151" s="55" t="s">
        <v>608</v>
      </c>
      <c r="Q151" s="45" t="s">
        <v>255</v>
      </c>
    </row>
    <row r="152" spans="1:17">
      <c r="A152" s="15"/>
      <c r="B152" s="91" t="s">
        <v>639</v>
      </c>
      <c r="C152" s="67"/>
      <c r="D152" s="57" t="s">
        <v>652</v>
      </c>
      <c r="E152" s="67" t="s">
        <v>255</v>
      </c>
      <c r="F152" s="68"/>
      <c r="G152" s="67"/>
      <c r="H152" s="57" t="s">
        <v>279</v>
      </c>
      <c r="I152" s="67"/>
      <c r="J152" s="68"/>
      <c r="K152" s="67"/>
      <c r="L152" s="69">
        <v>2986</v>
      </c>
      <c r="M152" s="67"/>
      <c r="N152" s="68"/>
      <c r="O152" s="67"/>
      <c r="P152" s="57" t="s">
        <v>279</v>
      </c>
      <c r="Q152" s="67"/>
    </row>
    <row r="153" spans="1:17">
      <c r="A153" s="15"/>
      <c r="B153" s="90" t="s">
        <v>97</v>
      </c>
      <c r="C153" s="70"/>
      <c r="D153" s="71">
        <v>31</v>
      </c>
      <c r="E153" s="45"/>
      <c r="F153" s="143"/>
      <c r="G153" s="70"/>
      <c r="H153" s="71" t="s">
        <v>279</v>
      </c>
      <c r="I153" s="45"/>
      <c r="J153" s="143"/>
      <c r="K153" s="70"/>
      <c r="L153" s="71" t="s">
        <v>279</v>
      </c>
      <c r="M153" s="45"/>
      <c r="N153" s="143"/>
      <c r="O153" s="70"/>
      <c r="P153" s="71">
        <v>31</v>
      </c>
      <c r="Q153" s="45"/>
    </row>
    <row r="154" spans="1:17">
      <c r="A154" s="15"/>
      <c r="B154" s="149" t="s">
        <v>102</v>
      </c>
      <c r="C154" s="115"/>
      <c r="D154" s="151" t="s">
        <v>653</v>
      </c>
      <c r="E154" s="67" t="s">
        <v>255</v>
      </c>
      <c r="F154" s="150"/>
      <c r="G154" s="115"/>
      <c r="H154" s="151" t="s">
        <v>651</v>
      </c>
      <c r="I154" s="67" t="s">
        <v>255</v>
      </c>
      <c r="J154" s="150"/>
      <c r="K154" s="115"/>
      <c r="L154" s="116">
        <v>2986</v>
      </c>
      <c r="M154" s="67"/>
      <c r="N154" s="150"/>
      <c r="O154" s="115"/>
      <c r="P154" s="151" t="s">
        <v>654</v>
      </c>
      <c r="Q154" s="67" t="s">
        <v>255</v>
      </c>
    </row>
    <row r="155" spans="1:17">
      <c r="A155" s="15"/>
      <c r="B155" s="152" t="s">
        <v>103</v>
      </c>
      <c r="C155" s="43"/>
      <c r="D155" s="44">
        <v>6415</v>
      </c>
      <c r="E155" s="45"/>
      <c r="F155" s="46"/>
      <c r="G155" s="43"/>
      <c r="H155" s="89" t="s">
        <v>655</v>
      </c>
      <c r="I155" s="45" t="s">
        <v>255</v>
      </c>
      <c r="J155" s="46"/>
      <c r="K155" s="43"/>
      <c r="L155" s="44">
        <v>2986</v>
      </c>
      <c r="M155" s="45"/>
      <c r="N155" s="46"/>
      <c r="O155" s="43"/>
      <c r="P155" s="89" t="s">
        <v>656</v>
      </c>
      <c r="Q155" s="45" t="s">
        <v>255</v>
      </c>
    </row>
    <row r="156" spans="1:17">
      <c r="A156" s="15"/>
      <c r="B156" s="23" t="s">
        <v>104</v>
      </c>
      <c r="C156" s="79"/>
      <c r="D156" s="80" t="s">
        <v>657</v>
      </c>
      <c r="E156" s="67" t="s">
        <v>255</v>
      </c>
      <c r="F156" s="153"/>
      <c r="G156" s="79"/>
      <c r="H156" s="80" t="s">
        <v>658</v>
      </c>
      <c r="I156" s="67" t="s">
        <v>255</v>
      </c>
      <c r="J156" s="153"/>
      <c r="K156" s="79"/>
      <c r="L156" s="80" t="s">
        <v>279</v>
      </c>
      <c r="M156" s="67"/>
      <c r="N156" s="153"/>
      <c r="O156" s="79"/>
      <c r="P156" s="80" t="s">
        <v>610</v>
      </c>
      <c r="Q156" s="67" t="s">
        <v>255</v>
      </c>
    </row>
    <row r="157" spans="1:17" ht="15.75" thickBot="1">
      <c r="A157" s="15"/>
      <c r="B157" s="90" t="s">
        <v>105</v>
      </c>
      <c r="C157" s="82" t="s">
        <v>223</v>
      </c>
      <c r="D157" s="84">
        <v>6390</v>
      </c>
      <c r="E157" s="45"/>
      <c r="F157" s="154"/>
      <c r="G157" s="82" t="s">
        <v>223</v>
      </c>
      <c r="H157" s="83" t="s">
        <v>597</v>
      </c>
      <c r="I157" s="45" t="s">
        <v>255</v>
      </c>
      <c r="J157" s="154"/>
      <c r="K157" s="82" t="s">
        <v>223</v>
      </c>
      <c r="L157" s="84">
        <v>2986</v>
      </c>
      <c r="M157" s="45"/>
      <c r="N157" s="154"/>
      <c r="O157" s="82" t="s">
        <v>223</v>
      </c>
      <c r="P157" s="83" t="s">
        <v>629</v>
      </c>
      <c r="Q157" s="45" t="s">
        <v>255</v>
      </c>
    </row>
    <row r="158" spans="1:17" ht="15.75" thickTop="1">
      <c r="A158" s="15"/>
      <c r="B158" s="87"/>
      <c r="C158" s="87"/>
      <c r="D158" s="87"/>
      <c r="E158" s="87"/>
      <c r="F158" s="87"/>
      <c r="G158" s="87"/>
      <c r="H158" s="87"/>
      <c r="I158" s="87"/>
      <c r="J158" s="87"/>
      <c r="K158" s="87"/>
      <c r="L158" s="87"/>
      <c r="M158" s="87"/>
      <c r="N158" s="87"/>
      <c r="O158" s="87"/>
      <c r="P158" s="87"/>
      <c r="Q158" s="87"/>
    </row>
  </sheetData>
  <mergeCells count="60">
    <mergeCell ref="B158:Q158"/>
    <mergeCell ref="B32:Q32"/>
    <mergeCell ref="B35:Q35"/>
    <mergeCell ref="B55:Q55"/>
    <mergeCell ref="B76:Q76"/>
    <mergeCell ref="B96:Q96"/>
    <mergeCell ref="B97:Q97"/>
    <mergeCell ref="B9:Q9"/>
    <mergeCell ref="B12:Q12"/>
    <mergeCell ref="B13:Q13"/>
    <mergeCell ref="B14:Q14"/>
    <mergeCell ref="B15:Q15"/>
    <mergeCell ref="B16:Q16"/>
    <mergeCell ref="A1:A2"/>
    <mergeCell ref="B1:Q1"/>
    <mergeCell ref="B2:Q2"/>
    <mergeCell ref="B3:Q3"/>
    <mergeCell ref="A4:A158"/>
    <mergeCell ref="B4:Q4"/>
    <mergeCell ref="B5:Q5"/>
    <mergeCell ref="B6:Q6"/>
    <mergeCell ref="B7:Q7"/>
    <mergeCell ref="B8:Q8"/>
    <mergeCell ref="C99:D99"/>
    <mergeCell ref="G99:H99"/>
    <mergeCell ref="K99:L99"/>
    <mergeCell ref="O99:P99"/>
    <mergeCell ref="C128:P128"/>
    <mergeCell ref="C129:D129"/>
    <mergeCell ref="G129:H129"/>
    <mergeCell ref="K129:L129"/>
    <mergeCell ref="O129:P129"/>
    <mergeCell ref="B127:Q127"/>
    <mergeCell ref="G60:H60"/>
    <mergeCell ref="C77:H77"/>
    <mergeCell ref="C78:H78"/>
    <mergeCell ref="C79:D79"/>
    <mergeCell ref="G79:H79"/>
    <mergeCell ref="C98:P98"/>
    <mergeCell ref="C40:L40"/>
    <mergeCell ref="C56:L56"/>
    <mergeCell ref="C57:L57"/>
    <mergeCell ref="K58:L58"/>
    <mergeCell ref="C59:D59"/>
    <mergeCell ref="G59:H59"/>
    <mergeCell ref="K59:L59"/>
    <mergeCell ref="C36:L36"/>
    <mergeCell ref="C37:L37"/>
    <mergeCell ref="K38:L38"/>
    <mergeCell ref="C39:D39"/>
    <mergeCell ref="G39:H39"/>
    <mergeCell ref="K39:L39"/>
    <mergeCell ref="K17:L17"/>
    <mergeCell ref="O17:P17"/>
    <mergeCell ref="K18:L18"/>
    <mergeCell ref="O18:P18"/>
    <mergeCell ref="C19:D19"/>
    <mergeCell ref="G19:H19"/>
    <mergeCell ref="K19:L19"/>
    <mergeCell ref="O19:P1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2" width="36.5703125" customWidth="1"/>
    <col min="3" max="3" width="6.7109375" customWidth="1"/>
    <col min="4" max="4" width="24.28515625" customWidth="1"/>
    <col min="5" max="5" width="5.42578125" customWidth="1"/>
  </cols>
  <sheetData>
    <row r="1" spans="1:5" ht="15" customHeight="1">
      <c r="A1" s="7" t="s">
        <v>659</v>
      </c>
      <c r="B1" s="7" t="s">
        <v>1</v>
      </c>
      <c r="C1" s="7"/>
      <c r="D1" s="7"/>
      <c r="E1" s="7"/>
    </row>
    <row r="2" spans="1:5" ht="15" customHeight="1">
      <c r="A2" s="7"/>
      <c r="B2" s="7" t="s">
        <v>2</v>
      </c>
      <c r="C2" s="7"/>
      <c r="D2" s="7"/>
      <c r="E2" s="7"/>
    </row>
    <row r="3" spans="1:5" ht="30">
      <c r="A3" s="3" t="s">
        <v>660</v>
      </c>
      <c r="B3" s="14"/>
      <c r="C3" s="14"/>
      <c r="D3" s="14"/>
      <c r="E3" s="14"/>
    </row>
    <row r="4" spans="1:5">
      <c r="A4" s="15" t="s">
        <v>659</v>
      </c>
      <c r="B4" s="16" t="s">
        <v>661</v>
      </c>
      <c r="C4" s="16"/>
      <c r="D4" s="16"/>
      <c r="E4" s="16"/>
    </row>
    <row r="5" spans="1:5">
      <c r="A5" s="15"/>
      <c r="B5" s="17" t="s">
        <v>662</v>
      </c>
      <c r="C5" s="17"/>
      <c r="D5" s="17"/>
      <c r="E5" s="17"/>
    </row>
    <row r="6" spans="1:5" ht="89.25" customHeight="1">
      <c r="A6" s="15"/>
      <c r="B6" s="18" t="s">
        <v>663</v>
      </c>
      <c r="C6" s="18"/>
      <c r="D6" s="18"/>
      <c r="E6" s="18"/>
    </row>
    <row r="7" spans="1:5" ht="25.5" customHeight="1">
      <c r="A7" s="15"/>
      <c r="B7" s="18" t="s">
        <v>664</v>
      </c>
      <c r="C7" s="18"/>
      <c r="D7" s="18"/>
      <c r="E7" s="18"/>
    </row>
    <row r="8" spans="1:5">
      <c r="A8" s="15"/>
      <c r="B8" s="17" t="s">
        <v>539</v>
      </c>
      <c r="C8" s="17"/>
      <c r="D8" s="17"/>
      <c r="E8" s="17"/>
    </row>
    <row r="9" spans="1:5">
      <c r="A9" s="15"/>
      <c r="B9" s="18" t="s">
        <v>665</v>
      </c>
      <c r="C9" s="18"/>
      <c r="D9" s="18"/>
      <c r="E9" s="18"/>
    </row>
    <row r="10" spans="1:5">
      <c r="A10" s="15"/>
      <c r="B10" s="17" t="s">
        <v>666</v>
      </c>
      <c r="C10" s="17"/>
      <c r="D10" s="17"/>
      <c r="E10" s="17"/>
    </row>
    <row r="11" spans="1:5" ht="76.5" customHeight="1">
      <c r="A11" s="15"/>
      <c r="B11" s="18" t="s">
        <v>667</v>
      </c>
      <c r="C11" s="18"/>
      <c r="D11" s="18"/>
      <c r="E11" s="18"/>
    </row>
    <row r="12" spans="1:5">
      <c r="A12" s="15"/>
      <c r="B12" s="20"/>
      <c r="C12" s="47" t="s">
        <v>668</v>
      </c>
      <c r="D12" s="47"/>
      <c r="E12" s="22"/>
    </row>
    <row r="13" spans="1:5">
      <c r="A13" s="15"/>
      <c r="B13" s="21" t="s">
        <v>669</v>
      </c>
      <c r="C13" s="40" t="s">
        <v>670</v>
      </c>
      <c r="D13" s="40"/>
      <c r="E13" s="22"/>
    </row>
    <row r="14" spans="1:5">
      <c r="A14" s="15"/>
      <c r="B14" s="95" t="s">
        <v>671</v>
      </c>
      <c r="C14" s="43" t="s">
        <v>223</v>
      </c>
      <c r="D14" s="44">
        <v>137705</v>
      </c>
      <c r="E14" s="45"/>
    </row>
    <row r="15" spans="1:5">
      <c r="A15" s="15"/>
      <c r="B15" s="23" t="s">
        <v>672</v>
      </c>
      <c r="C15" s="79"/>
      <c r="D15" s="80" t="s">
        <v>673</v>
      </c>
      <c r="E15" s="67" t="s">
        <v>255</v>
      </c>
    </row>
    <row r="16" spans="1:5" ht="15.75" thickBot="1">
      <c r="A16" s="15"/>
      <c r="B16" s="54"/>
      <c r="C16" s="82" t="s">
        <v>223</v>
      </c>
      <c r="D16" s="84">
        <v>71263</v>
      </c>
      <c r="E16" s="45"/>
    </row>
    <row r="17" spans="1:5" ht="25.5" customHeight="1" thickTop="1">
      <c r="A17" s="15"/>
      <c r="B17" s="18" t="s">
        <v>674</v>
      </c>
      <c r="C17" s="18"/>
      <c r="D17" s="18"/>
      <c r="E17" s="18"/>
    </row>
    <row r="18" spans="1:5">
      <c r="A18" s="15"/>
      <c r="B18" s="166">
        <v>42185</v>
      </c>
      <c r="C18" s="45" t="s">
        <v>223</v>
      </c>
      <c r="D18" s="56">
        <v>72450</v>
      </c>
      <c r="E18" s="45"/>
    </row>
    <row r="19" spans="1:5">
      <c r="A19" s="15"/>
      <c r="B19" s="167">
        <v>42551</v>
      </c>
      <c r="C19" s="67" t="s">
        <v>223</v>
      </c>
      <c r="D19" s="69">
        <v>76590</v>
      </c>
      <c r="E19" s="67"/>
    </row>
    <row r="20" spans="1:5">
      <c r="A20" s="15"/>
      <c r="B20" s="166">
        <v>42735</v>
      </c>
      <c r="C20" s="45" t="s">
        <v>223</v>
      </c>
      <c r="D20" s="56">
        <v>78660</v>
      </c>
      <c r="E20" s="45"/>
    </row>
    <row r="21" spans="1:5" ht="25.5" customHeight="1">
      <c r="A21" s="15"/>
      <c r="B21" s="18" t="s">
        <v>675</v>
      </c>
      <c r="C21" s="18"/>
      <c r="D21" s="18"/>
      <c r="E21" s="18"/>
    </row>
    <row r="22" spans="1:5">
      <c r="A22" s="15"/>
      <c r="B22" s="17" t="s">
        <v>676</v>
      </c>
      <c r="C22" s="17"/>
      <c r="D22" s="17"/>
      <c r="E22" s="17"/>
    </row>
    <row r="23" spans="1:5" ht="25.5" customHeight="1">
      <c r="A23" s="15"/>
      <c r="B23" s="18" t="s">
        <v>677</v>
      </c>
      <c r="C23" s="18"/>
      <c r="D23" s="18"/>
      <c r="E23" s="18"/>
    </row>
    <row r="24" spans="1:5">
      <c r="A24" s="15"/>
      <c r="B24" s="17" t="s">
        <v>527</v>
      </c>
      <c r="C24" s="17"/>
      <c r="D24" s="17"/>
      <c r="E24" s="17"/>
    </row>
    <row r="25" spans="1:5">
      <c r="A25" s="15"/>
      <c r="B25" s="18" t="s">
        <v>665</v>
      </c>
      <c r="C25" s="18"/>
      <c r="D25" s="18"/>
      <c r="E25" s="18"/>
    </row>
  </sheetData>
  <mergeCells count="21">
    <mergeCell ref="B21:E21"/>
    <mergeCell ref="B22:E22"/>
    <mergeCell ref="B23:E23"/>
    <mergeCell ref="B24:E24"/>
    <mergeCell ref="B25:E25"/>
    <mergeCell ref="B7:E7"/>
    <mergeCell ref="B8:E8"/>
    <mergeCell ref="B9:E9"/>
    <mergeCell ref="B10:E10"/>
    <mergeCell ref="B11:E11"/>
    <mergeCell ref="B17:E17"/>
    <mergeCell ref="C12:D12"/>
    <mergeCell ref="C13:D13"/>
    <mergeCell ref="A1:A2"/>
    <mergeCell ref="B1:E1"/>
    <mergeCell ref="B2:E2"/>
    <mergeCell ref="B3:E3"/>
    <mergeCell ref="A4:A25"/>
    <mergeCell ref="B4:E4"/>
    <mergeCell ref="B5:E5"/>
    <mergeCell ref="B6:E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7.5703125" bestFit="1" customWidth="1"/>
    <col min="2" max="2" width="36.5703125" bestFit="1" customWidth="1"/>
  </cols>
  <sheetData>
    <row r="1" spans="1:2">
      <c r="A1" s="7" t="s">
        <v>678</v>
      </c>
      <c r="B1" s="1" t="s">
        <v>1</v>
      </c>
    </row>
    <row r="2" spans="1:2">
      <c r="A2" s="7"/>
      <c r="B2" s="1" t="s">
        <v>2</v>
      </c>
    </row>
    <row r="3" spans="1:2">
      <c r="A3" s="3" t="s">
        <v>679</v>
      </c>
      <c r="B3" s="4"/>
    </row>
    <row r="4" spans="1:2">
      <c r="A4" s="15" t="s">
        <v>678</v>
      </c>
      <c r="B4" s="168" t="s">
        <v>680</v>
      </c>
    </row>
    <row r="5" spans="1:2">
      <c r="A5" s="15"/>
      <c r="B5" s="10" t="s">
        <v>681</v>
      </c>
    </row>
    <row r="6" spans="1:2">
      <c r="A6" s="15"/>
      <c r="B6" s="11" t="s">
        <v>682</v>
      </c>
    </row>
    <row r="7" spans="1:2">
      <c r="A7" s="15"/>
      <c r="B7" s="10" t="s">
        <v>683</v>
      </c>
    </row>
    <row r="8" spans="1:2">
      <c r="A8" s="15"/>
      <c r="B8" s="11" t="s">
        <v>684</v>
      </c>
    </row>
    <row r="9" spans="1:2" ht="27">
      <c r="A9" s="15"/>
      <c r="B9" s="10" t="s">
        <v>685</v>
      </c>
    </row>
    <row r="10" spans="1:2">
      <c r="A10" s="15"/>
      <c r="B10" s="11" t="s">
        <v>686</v>
      </c>
    </row>
    <row r="11" spans="1:2">
      <c r="A11" s="15"/>
      <c r="B11" s="10" t="s">
        <v>687</v>
      </c>
    </row>
    <row r="12" spans="1:2">
      <c r="A12" s="15"/>
      <c r="B12" s="11" t="s">
        <v>688</v>
      </c>
    </row>
    <row r="13" spans="1:2">
      <c r="A13" s="15"/>
      <c r="B13" s="59"/>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showGridLines="0" workbookViewId="0"/>
  </sheetViews>
  <sheetFormatPr defaultRowHeight="15"/>
  <cols>
    <col min="1" max="1" width="36.5703125" bestFit="1" customWidth="1"/>
    <col min="2" max="2" width="36.5703125" customWidth="1"/>
    <col min="3" max="3" width="36.5703125" bestFit="1" customWidth="1"/>
    <col min="4" max="4" width="11.140625" customWidth="1"/>
    <col min="5" max="6" width="15.85546875" customWidth="1"/>
    <col min="7" max="7" width="3" customWidth="1"/>
    <col min="8" max="8" width="11.140625" customWidth="1"/>
    <col min="9" max="9" width="15.85546875" customWidth="1"/>
  </cols>
  <sheetData>
    <row r="1" spans="1:9" ht="15" customHeight="1">
      <c r="A1" s="7" t="s">
        <v>689</v>
      </c>
      <c r="B1" s="7" t="s">
        <v>1</v>
      </c>
      <c r="C1" s="7"/>
      <c r="D1" s="7"/>
      <c r="E1" s="7"/>
      <c r="F1" s="7"/>
      <c r="G1" s="7"/>
      <c r="H1" s="7"/>
      <c r="I1" s="7"/>
    </row>
    <row r="2" spans="1:9" ht="15" customHeight="1">
      <c r="A2" s="7"/>
      <c r="B2" s="7" t="s">
        <v>2</v>
      </c>
      <c r="C2" s="7"/>
      <c r="D2" s="7"/>
      <c r="E2" s="7"/>
      <c r="F2" s="7"/>
      <c r="G2" s="7"/>
      <c r="H2" s="7"/>
      <c r="I2" s="7"/>
    </row>
    <row r="3" spans="1:9">
      <c r="A3" s="3" t="s">
        <v>216</v>
      </c>
      <c r="B3" s="14"/>
      <c r="C3" s="14"/>
      <c r="D3" s="14"/>
      <c r="E3" s="14"/>
      <c r="F3" s="14"/>
      <c r="G3" s="14"/>
      <c r="H3" s="14"/>
      <c r="I3" s="14"/>
    </row>
    <row r="4" spans="1:9">
      <c r="A4" s="15" t="s">
        <v>197</v>
      </c>
      <c r="B4" s="17" t="s">
        <v>197</v>
      </c>
      <c r="C4" s="17"/>
      <c r="D4" s="17"/>
      <c r="E4" s="17"/>
      <c r="F4" s="17"/>
      <c r="G4" s="17"/>
      <c r="H4" s="17"/>
      <c r="I4" s="17"/>
    </row>
    <row r="5" spans="1:9" ht="38.25" customHeight="1">
      <c r="A5" s="15"/>
      <c r="B5" s="18" t="s">
        <v>198</v>
      </c>
      <c r="C5" s="18"/>
      <c r="D5" s="18"/>
      <c r="E5" s="18"/>
      <c r="F5" s="18"/>
      <c r="G5" s="18"/>
      <c r="H5" s="18"/>
      <c r="I5" s="18"/>
    </row>
    <row r="6" spans="1:9" ht="127.5" customHeight="1">
      <c r="A6" s="15"/>
      <c r="B6" s="18" t="s">
        <v>199</v>
      </c>
      <c r="C6" s="18"/>
      <c r="D6" s="18"/>
      <c r="E6" s="18"/>
      <c r="F6" s="18"/>
      <c r="G6" s="18"/>
      <c r="H6" s="18"/>
      <c r="I6" s="18"/>
    </row>
    <row r="7" spans="1:9">
      <c r="A7" s="15" t="s">
        <v>200</v>
      </c>
      <c r="B7" s="17" t="s">
        <v>200</v>
      </c>
      <c r="C7" s="17"/>
      <c r="D7" s="17"/>
      <c r="E7" s="17"/>
      <c r="F7" s="17"/>
      <c r="G7" s="17"/>
      <c r="H7" s="17"/>
      <c r="I7" s="17"/>
    </row>
    <row r="8" spans="1:9" ht="38.25" customHeight="1">
      <c r="A8" s="15"/>
      <c r="B8" s="18" t="s">
        <v>201</v>
      </c>
      <c r="C8" s="18"/>
      <c r="D8" s="18"/>
      <c r="E8" s="18"/>
      <c r="F8" s="18"/>
      <c r="G8" s="18"/>
      <c r="H8" s="18"/>
      <c r="I8" s="18"/>
    </row>
    <row r="9" spans="1:9">
      <c r="A9" s="15"/>
      <c r="B9" s="18" t="s">
        <v>202</v>
      </c>
      <c r="C9" s="18"/>
      <c r="D9" s="18"/>
      <c r="E9" s="18"/>
      <c r="F9" s="18"/>
      <c r="G9" s="18"/>
      <c r="H9" s="18"/>
      <c r="I9" s="18"/>
    </row>
    <row r="10" spans="1:9">
      <c r="A10" s="15" t="s">
        <v>203</v>
      </c>
      <c r="B10" s="17" t="s">
        <v>203</v>
      </c>
      <c r="C10" s="17"/>
      <c r="D10" s="17"/>
      <c r="E10" s="17"/>
      <c r="F10" s="17"/>
      <c r="G10" s="17"/>
      <c r="H10" s="17"/>
      <c r="I10" s="17"/>
    </row>
    <row r="11" spans="1:9" ht="51" customHeight="1">
      <c r="A11" s="15"/>
      <c r="B11" s="18" t="s">
        <v>204</v>
      </c>
      <c r="C11" s="18"/>
      <c r="D11" s="18"/>
      <c r="E11" s="18"/>
      <c r="F11" s="18"/>
      <c r="G11" s="18"/>
      <c r="H11" s="18"/>
      <c r="I11" s="18"/>
    </row>
    <row r="12" spans="1:9" ht="25.5" customHeight="1">
      <c r="A12" s="15"/>
      <c r="B12" s="18" t="s">
        <v>205</v>
      </c>
      <c r="C12" s="18"/>
      <c r="D12" s="18"/>
      <c r="E12" s="18"/>
      <c r="F12" s="18"/>
      <c r="G12" s="18"/>
      <c r="H12" s="18"/>
      <c r="I12" s="18"/>
    </row>
    <row r="13" spans="1:9" ht="76.5" customHeight="1">
      <c r="A13" s="15"/>
      <c r="B13" s="18" t="s">
        <v>206</v>
      </c>
      <c r="C13" s="18"/>
      <c r="D13" s="18"/>
      <c r="E13" s="18"/>
      <c r="F13" s="18"/>
      <c r="G13" s="18"/>
      <c r="H13" s="18"/>
      <c r="I13" s="18"/>
    </row>
    <row r="14" spans="1:9" ht="25.5" customHeight="1">
      <c r="A14" s="15"/>
      <c r="B14" s="18" t="s">
        <v>207</v>
      </c>
      <c r="C14" s="18"/>
      <c r="D14" s="18"/>
      <c r="E14" s="18"/>
      <c r="F14" s="18"/>
      <c r="G14" s="18"/>
      <c r="H14" s="18"/>
      <c r="I14" s="18"/>
    </row>
    <row r="15" spans="1:9" ht="51">
      <c r="A15" s="15"/>
      <c r="B15" s="12" t="s">
        <v>208</v>
      </c>
      <c r="C15" s="13" t="s">
        <v>209</v>
      </c>
    </row>
    <row r="16" spans="1:9" ht="25.5">
      <c r="A16" s="15"/>
      <c r="B16" s="12" t="s">
        <v>208</v>
      </c>
      <c r="C16" s="13" t="s">
        <v>210</v>
      </c>
    </row>
    <row r="17" spans="1:9" ht="51" customHeight="1">
      <c r="A17" s="15"/>
      <c r="B17" s="18" t="s">
        <v>211</v>
      </c>
      <c r="C17" s="18"/>
      <c r="D17" s="18"/>
      <c r="E17" s="18"/>
      <c r="F17" s="18"/>
      <c r="G17" s="18"/>
      <c r="H17" s="18"/>
      <c r="I17" s="18"/>
    </row>
    <row r="18" spans="1:9">
      <c r="A18" s="15" t="s">
        <v>690</v>
      </c>
      <c r="B18" s="17" t="s">
        <v>212</v>
      </c>
      <c r="C18" s="17"/>
      <c r="D18" s="17"/>
      <c r="E18" s="17"/>
      <c r="F18" s="17"/>
      <c r="G18" s="17"/>
      <c r="H18" s="17"/>
      <c r="I18" s="17"/>
    </row>
    <row r="19" spans="1:9" ht="38.25" customHeight="1">
      <c r="A19" s="15"/>
      <c r="B19" s="18" t="s">
        <v>213</v>
      </c>
      <c r="C19" s="18"/>
      <c r="D19" s="18"/>
      <c r="E19" s="18"/>
      <c r="F19" s="18"/>
      <c r="G19" s="18"/>
      <c r="H19" s="18"/>
      <c r="I19" s="18"/>
    </row>
    <row r="20" spans="1:9" ht="38.25" customHeight="1">
      <c r="A20" s="15"/>
      <c r="B20" s="18" t="s">
        <v>214</v>
      </c>
      <c r="C20" s="18"/>
      <c r="D20" s="18"/>
      <c r="E20" s="18"/>
      <c r="F20" s="18"/>
      <c r="G20" s="18"/>
      <c r="H20" s="18"/>
      <c r="I20" s="18"/>
    </row>
    <row r="21" spans="1:9">
      <c r="A21" s="15" t="s">
        <v>691</v>
      </c>
      <c r="B21" s="17" t="s">
        <v>46</v>
      </c>
      <c r="C21" s="17"/>
      <c r="D21" s="17"/>
      <c r="E21" s="17"/>
      <c r="F21" s="17"/>
      <c r="G21" s="17"/>
      <c r="H21" s="17"/>
      <c r="I21" s="17"/>
    </row>
    <row r="22" spans="1:9">
      <c r="A22" s="15"/>
      <c r="B22" s="18" t="s">
        <v>219</v>
      </c>
      <c r="C22" s="18"/>
      <c r="D22" s="18"/>
      <c r="E22" s="18"/>
      <c r="F22" s="18"/>
      <c r="G22" s="18"/>
      <c r="H22" s="18"/>
      <c r="I22" s="18"/>
    </row>
    <row r="23" spans="1:9">
      <c r="A23" s="15"/>
      <c r="B23" s="19"/>
      <c r="C23" s="40" t="s">
        <v>220</v>
      </c>
      <c r="D23" s="40"/>
      <c r="E23" s="22"/>
      <c r="F23" s="20"/>
      <c r="G23" s="40" t="s">
        <v>221</v>
      </c>
      <c r="H23" s="40"/>
      <c r="I23" s="22"/>
    </row>
    <row r="24" spans="1:9">
      <c r="A24" s="15"/>
      <c r="B24" s="23"/>
      <c r="C24" s="41">
        <v>2015</v>
      </c>
      <c r="D24" s="41"/>
      <c r="E24" s="22"/>
      <c r="F24" s="20"/>
      <c r="G24" s="41">
        <v>2014</v>
      </c>
      <c r="H24" s="41"/>
      <c r="I24" s="22"/>
    </row>
    <row r="25" spans="1:9">
      <c r="A25" s="15"/>
      <c r="B25" s="25" t="s">
        <v>222</v>
      </c>
      <c r="C25" s="26" t="s">
        <v>223</v>
      </c>
      <c r="D25" s="27">
        <v>84939</v>
      </c>
      <c r="E25" s="28"/>
      <c r="F25" s="25"/>
      <c r="G25" s="29" t="s">
        <v>223</v>
      </c>
      <c r="H25" s="30">
        <v>80350</v>
      </c>
      <c r="I25" s="31"/>
    </row>
    <row r="26" spans="1:9">
      <c r="A26" s="15"/>
      <c r="B26" s="23" t="s">
        <v>224</v>
      </c>
      <c r="C26" s="32"/>
      <c r="D26" s="33">
        <v>17996</v>
      </c>
      <c r="E26" s="32"/>
      <c r="F26" s="23"/>
      <c r="G26" s="32"/>
      <c r="H26" s="33">
        <v>16403</v>
      </c>
      <c r="I26" s="32"/>
    </row>
    <row r="27" spans="1:9">
      <c r="A27" s="15"/>
      <c r="B27" s="25" t="s">
        <v>225</v>
      </c>
      <c r="C27" s="31"/>
      <c r="D27" s="34">
        <v>10098</v>
      </c>
      <c r="E27" s="31"/>
      <c r="F27" s="25"/>
      <c r="G27" s="31"/>
      <c r="H27" s="34">
        <v>8516</v>
      </c>
      <c r="I27" s="31"/>
    </row>
    <row r="28" spans="1:9">
      <c r="A28" s="15"/>
      <c r="B28" s="23" t="s">
        <v>226</v>
      </c>
      <c r="C28" s="32"/>
      <c r="D28" s="33">
        <v>10390</v>
      </c>
      <c r="E28" s="32"/>
      <c r="F28" s="23"/>
      <c r="G28" s="32"/>
      <c r="H28" s="33">
        <v>8870</v>
      </c>
      <c r="I28" s="32"/>
    </row>
    <row r="29" spans="1:9">
      <c r="A29" s="15"/>
      <c r="B29" s="25" t="s">
        <v>227</v>
      </c>
      <c r="C29" s="31"/>
      <c r="D29" s="34">
        <v>36815</v>
      </c>
      <c r="E29" s="31"/>
      <c r="F29" s="25"/>
      <c r="G29" s="31"/>
      <c r="H29" s="34">
        <v>24797</v>
      </c>
      <c r="I29" s="31"/>
    </row>
    <row r="30" spans="1:9">
      <c r="A30" s="15"/>
      <c r="B30" s="23" t="s">
        <v>228</v>
      </c>
      <c r="C30" s="32"/>
      <c r="D30" s="33">
        <v>1309</v>
      </c>
      <c r="E30" s="32"/>
      <c r="F30" s="23"/>
      <c r="G30" s="32"/>
      <c r="H30" s="33">
        <v>2092</v>
      </c>
      <c r="I30" s="32"/>
    </row>
    <row r="31" spans="1:9">
      <c r="A31" s="15"/>
      <c r="B31" s="25" t="s">
        <v>229</v>
      </c>
      <c r="C31" s="31"/>
      <c r="D31" s="34">
        <v>51937</v>
      </c>
      <c r="E31" s="31"/>
      <c r="F31" s="25"/>
      <c r="G31" s="31"/>
      <c r="H31" s="34">
        <v>51929</v>
      </c>
      <c r="I31" s="31"/>
    </row>
    <row r="32" spans="1:9">
      <c r="A32" s="15"/>
      <c r="B32" s="23" t="s">
        <v>230</v>
      </c>
      <c r="C32" s="35"/>
      <c r="D32" s="36">
        <v>4185</v>
      </c>
      <c r="E32" s="32"/>
      <c r="F32" s="23"/>
      <c r="G32" s="35"/>
      <c r="H32" s="36">
        <v>6043</v>
      </c>
      <c r="I32" s="32"/>
    </row>
    <row r="33" spans="1:9" ht="15.75" thickBot="1">
      <c r="A33" s="15"/>
      <c r="B33" s="25"/>
      <c r="C33" s="37" t="s">
        <v>223</v>
      </c>
      <c r="D33" s="38">
        <v>217669</v>
      </c>
      <c r="E33" s="31"/>
      <c r="F33" s="25"/>
      <c r="G33" s="37" t="s">
        <v>223</v>
      </c>
      <c r="H33" s="38">
        <v>199000</v>
      </c>
      <c r="I33" s="39"/>
    </row>
    <row r="34" spans="1:9" ht="15.75" thickTop="1">
      <c r="A34" s="15"/>
      <c r="B34" s="87"/>
      <c r="C34" s="87"/>
      <c r="D34" s="87"/>
      <c r="E34" s="87"/>
      <c r="F34" s="87"/>
      <c r="G34" s="87"/>
      <c r="H34" s="87"/>
      <c r="I34" s="87"/>
    </row>
    <row r="35" spans="1:9">
      <c r="A35" s="15" t="s">
        <v>692</v>
      </c>
      <c r="B35" s="17" t="s">
        <v>231</v>
      </c>
      <c r="C35" s="17"/>
      <c r="D35" s="17"/>
      <c r="E35" s="17"/>
      <c r="F35" s="17"/>
      <c r="G35" s="17"/>
      <c r="H35" s="17"/>
      <c r="I35" s="17"/>
    </row>
    <row r="36" spans="1:9" ht="76.5" customHeight="1">
      <c r="A36" s="15"/>
      <c r="B36" s="18" t="s">
        <v>232</v>
      </c>
      <c r="C36" s="18"/>
      <c r="D36" s="18"/>
      <c r="E36" s="18"/>
      <c r="F36" s="18"/>
      <c r="G36" s="18"/>
      <c r="H36" s="18"/>
      <c r="I36" s="18"/>
    </row>
    <row r="37" spans="1:9">
      <c r="A37" s="15"/>
      <c r="B37" s="18" t="s">
        <v>233</v>
      </c>
      <c r="C37" s="18"/>
      <c r="D37" s="18"/>
      <c r="E37" s="18"/>
      <c r="F37" s="18"/>
      <c r="G37" s="18"/>
      <c r="H37" s="18"/>
      <c r="I37" s="18"/>
    </row>
    <row r="38" spans="1:9" ht="25.5">
      <c r="A38" s="15"/>
      <c r="B38" s="12" t="s">
        <v>208</v>
      </c>
      <c r="C38" s="13" t="s">
        <v>234</v>
      </c>
    </row>
    <row r="39" spans="1:9" ht="38.25">
      <c r="A39" s="15"/>
      <c r="B39" s="12" t="s">
        <v>208</v>
      </c>
      <c r="C39" s="13" t="s">
        <v>235</v>
      </c>
    </row>
    <row r="40" spans="1:9" ht="38.25">
      <c r="A40" s="15"/>
      <c r="B40" s="12" t="s">
        <v>208</v>
      </c>
      <c r="C40" s="13" t="s">
        <v>236</v>
      </c>
    </row>
    <row r="41" spans="1:9" ht="38.25" customHeight="1">
      <c r="A41" s="15"/>
      <c r="B41" s="18" t="s">
        <v>237</v>
      </c>
      <c r="C41" s="18"/>
      <c r="D41" s="18"/>
      <c r="E41" s="18"/>
      <c r="F41" s="18"/>
      <c r="G41" s="18"/>
      <c r="H41" s="18"/>
      <c r="I41" s="18"/>
    </row>
    <row r="42" spans="1:9">
      <c r="A42" s="15" t="s">
        <v>238</v>
      </c>
      <c r="B42" s="17" t="s">
        <v>238</v>
      </c>
      <c r="C42" s="17"/>
      <c r="D42" s="17"/>
      <c r="E42" s="17"/>
      <c r="F42" s="17"/>
      <c r="G42" s="17"/>
      <c r="H42" s="17"/>
      <c r="I42" s="17"/>
    </row>
    <row r="43" spans="1:9" ht="51" customHeight="1">
      <c r="A43" s="15"/>
      <c r="B43" s="42" t="s">
        <v>239</v>
      </c>
      <c r="C43" s="42"/>
      <c r="D43" s="42"/>
      <c r="E43" s="42"/>
      <c r="F43" s="42"/>
      <c r="G43" s="42"/>
      <c r="H43" s="42"/>
      <c r="I43" s="42"/>
    </row>
    <row r="44" spans="1:9" ht="114.75" customHeight="1">
      <c r="A44" s="15"/>
      <c r="B44" s="42" t="s">
        <v>240</v>
      </c>
      <c r="C44" s="42"/>
      <c r="D44" s="42"/>
      <c r="E44" s="42"/>
      <c r="F44" s="42"/>
      <c r="G44" s="42"/>
      <c r="H44" s="42"/>
      <c r="I44" s="42"/>
    </row>
    <row r="45" spans="1:9" ht="25.5" customHeight="1">
      <c r="A45" s="15"/>
      <c r="B45" s="18" t="s">
        <v>241</v>
      </c>
      <c r="C45" s="18"/>
      <c r="D45" s="18"/>
      <c r="E45" s="18"/>
      <c r="F45" s="18"/>
      <c r="G45" s="18"/>
      <c r="H45" s="18"/>
      <c r="I45" s="18"/>
    </row>
  </sheetData>
  <mergeCells count="41">
    <mergeCell ref="A35:A41"/>
    <mergeCell ref="B35:I35"/>
    <mergeCell ref="B36:I36"/>
    <mergeCell ref="B37:I37"/>
    <mergeCell ref="B41:I41"/>
    <mergeCell ref="A42:A45"/>
    <mergeCell ref="B42:I42"/>
    <mergeCell ref="B43:I43"/>
    <mergeCell ref="B44:I44"/>
    <mergeCell ref="B45:I45"/>
    <mergeCell ref="A18:A20"/>
    <mergeCell ref="B18:I18"/>
    <mergeCell ref="B19:I19"/>
    <mergeCell ref="B20:I20"/>
    <mergeCell ref="A21:A34"/>
    <mergeCell ref="B21:I21"/>
    <mergeCell ref="B22:I22"/>
    <mergeCell ref="B34:I34"/>
    <mergeCell ref="A10:A17"/>
    <mergeCell ref="B10:I10"/>
    <mergeCell ref="B11:I11"/>
    <mergeCell ref="B12:I12"/>
    <mergeCell ref="B13:I13"/>
    <mergeCell ref="B14:I14"/>
    <mergeCell ref="B17:I17"/>
    <mergeCell ref="B5:I5"/>
    <mergeCell ref="B6:I6"/>
    <mergeCell ref="A7:A9"/>
    <mergeCell ref="B7:I7"/>
    <mergeCell ref="B8:I8"/>
    <mergeCell ref="B9:I9"/>
    <mergeCell ref="C23:D23"/>
    <mergeCell ref="G23:H23"/>
    <mergeCell ref="C24:D24"/>
    <mergeCell ref="G24:H24"/>
    <mergeCell ref="A1:A2"/>
    <mergeCell ref="B1:I1"/>
    <mergeCell ref="B2:I2"/>
    <mergeCell ref="B3:I3"/>
    <mergeCell ref="A4:A6"/>
    <mergeCell ref="B4:I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36.5703125" bestFit="1" customWidth="1"/>
    <col min="2" max="2" width="34.28515625" bestFit="1" customWidth="1"/>
    <col min="3" max="3" width="1.85546875" bestFit="1" customWidth="1"/>
    <col min="4" max="4" width="6.5703125" bestFit="1" customWidth="1"/>
    <col min="7" max="7" width="2.28515625" customWidth="1"/>
    <col min="8" max="8" width="8.42578125" customWidth="1"/>
  </cols>
  <sheetData>
    <row r="1" spans="1:9" ht="15" customHeight="1">
      <c r="A1" s="7" t="s">
        <v>693</v>
      </c>
      <c r="B1" s="7" t="s">
        <v>1</v>
      </c>
      <c r="C1" s="7"/>
      <c r="D1" s="7"/>
      <c r="E1" s="7"/>
      <c r="F1" s="7"/>
      <c r="G1" s="7"/>
      <c r="H1" s="7"/>
      <c r="I1" s="7"/>
    </row>
    <row r="2" spans="1:9" ht="15" customHeight="1">
      <c r="A2" s="7"/>
      <c r="B2" s="7" t="s">
        <v>2</v>
      </c>
      <c r="C2" s="7"/>
      <c r="D2" s="7"/>
      <c r="E2" s="7"/>
      <c r="F2" s="7"/>
      <c r="G2" s="7"/>
      <c r="H2" s="7"/>
      <c r="I2" s="7"/>
    </row>
    <row r="3" spans="1:9">
      <c r="A3" s="3" t="s">
        <v>216</v>
      </c>
      <c r="B3" s="14"/>
      <c r="C3" s="14"/>
      <c r="D3" s="14"/>
      <c r="E3" s="14"/>
      <c r="F3" s="14"/>
      <c r="G3" s="14"/>
      <c r="H3" s="14"/>
      <c r="I3" s="14"/>
    </row>
    <row r="4" spans="1:9">
      <c r="A4" s="15" t="s">
        <v>694</v>
      </c>
      <c r="B4" s="18" t="s">
        <v>219</v>
      </c>
      <c r="C4" s="18"/>
      <c r="D4" s="18"/>
      <c r="E4" s="18"/>
      <c r="F4" s="18"/>
      <c r="G4" s="18"/>
      <c r="H4" s="18"/>
      <c r="I4" s="18"/>
    </row>
    <row r="5" spans="1:9">
      <c r="A5" s="15"/>
      <c r="B5" s="19"/>
      <c r="C5" s="40" t="s">
        <v>220</v>
      </c>
      <c r="D5" s="40"/>
      <c r="E5" s="22"/>
      <c r="F5" s="20"/>
      <c r="G5" s="40" t="s">
        <v>221</v>
      </c>
      <c r="H5" s="40"/>
      <c r="I5" s="22"/>
    </row>
    <row r="6" spans="1:9">
      <c r="A6" s="15"/>
      <c r="B6" s="23"/>
      <c r="C6" s="41">
        <v>2015</v>
      </c>
      <c r="D6" s="41"/>
      <c r="E6" s="22"/>
      <c r="F6" s="20"/>
      <c r="G6" s="41">
        <v>2014</v>
      </c>
      <c r="H6" s="41"/>
      <c r="I6" s="22"/>
    </row>
    <row r="7" spans="1:9">
      <c r="A7" s="15"/>
      <c r="B7" s="25" t="s">
        <v>222</v>
      </c>
      <c r="C7" s="26" t="s">
        <v>223</v>
      </c>
      <c r="D7" s="27">
        <v>84939</v>
      </c>
      <c r="E7" s="28"/>
      <c r="F7" s="25"/>
      <c r="G7" s="29" t="s">
        <v>223</v>
      </c>
      <c r="H7" s="30">
        <v>80350</v>
      </c>
      <c r="I7" s="31"/>
    </row>
    <row r="8" spans="1:9">
      <c r="A8" s="15"/>
      <c r="B8" s="23" t="s">
        <v>224</v>
      </c>
      <c r="C8" s="32"/>
      <c r="D8" s="33">
        <v>17996</v>
      </c>
      <c r="E8" s="32"/>
      <c r="F8" s="23"/>
      <c r="G8" s="32"/>
      <c r="H8" s="33">
        <v>16403</v>
      </c>
      <c r="I8" s="32"/>
    </row>
    <row r="9" spans="1:9">
      <c r="A9" s="15"/>
      <c r="B9" s="25" t="s">
        <v>225</v>
      </c>
      <c r="C9" s="31"/>
      <c r="D9" s="34">
        <v>10098</v>
      </c>
      <c r="E9" s="31"/>
      <c r="F9" s="25"/>
      <c r="G9" s="31"/>
      <c r="H9" s="34">
        <v>8516</v>
      </c>
      <c r="I9" s="31"/>
    </row>
    <row r="10" spans="1:9">
      <c r="A10" s="15"/>
      <c r="B10" s="23" t="s">
        <v>226</v>
      </c>
      <c r="C10" s="32"/>
      <c r="D10" s="33">
        <v>10390</v>
      </c>
      <c r="E10" s="32"/>
      <c r="F10" s="23"/>
      <c r="G10" s="32"/>
      <c r="H10" s="33">
        <v>8870</v>
      </c>
      <c r="I10" s="32"/>
    </row>
    <row r="11" spans="1:9">
      <c r="A11" s="15"/>
      <c r="B11" s="25" t="s">
        <v>227</v>
      </c>
      <c r="C11" s="31"/>
      <c r="D11" s="34">
        <v>36815</v>
      </c>
      <c r="E11" s="31"/>
      <c r="F11" s="25"/>
      <c r="G11" s="31"/>
      <c r="H11" s="34">
        <v>24797</v>
      </c>
      <c r="I11" s="31"/>
    </row>
    <row r="12" spans="1:9">
      <c r="A12" s="15"/>
      <c r="B12" s="23" t="s">
        <v>228</v>
      </c>
      <c r="C12" s="32"/>
      <c r="D12" s="33">
        <v>1309</v>
      </c>
      <c r="E12" s="32"/>
      <c r="F12" s="23"/>
      <c r="G12" s="32"/>
      <c r="H12" s="33">
        <v>2092</v>
      </c>
      <c r="I12" s="32"/>
    </row>
    <row r="13" spans="1:9">
      <c r="A13" s="15"/>
      <c r="B13" s="25" t="s">
        <v>229</v>
      </c>
      <c r="C13" s="31"/>
      <c r="D13" s="34">
        <v>51937</v>
      </c>
      <c r="E13" s="31"/>
      <c r="F13" s="25"/>
      <c r="G13" s="31"/>
      <c r="H13" s="34">
        <v>51929</v>
      </c>
      <c r="I13" s="31"/>
    </row>
    <row r="14" spans="1:9">
      <c r="A14" s="15"/>
      <c r="B14" s="23" t="s">
        <v>230</v>
      </c>
      <c r="C14" s="35"/>
      <c r="D14" s="36">
        <v>4185</v>
      </c>
      <c r="E14" s="32"/>
      <c r="F14" s="23"/>
      <c r="G14" s="35"/>
      <c r="H14" s="36">
        <v>6043</v>
      </c>
      <c r="I14" s="32"/>
    </row>
    <row r="15" spans="1:9" ht="15.75" thickBot="1">
      <c r="A15" s="15"/>
      <c r="B15" s="25"/>
      <c r="C15" s="37" t="s">
        <v>223</v>
      </c>
      <c r="D15" s="38">
        <v>217669</v>
      </c>
      <c r="E15" s="31"/>
      <c r="F15" s="25"/>
      <c r="G15" s="37" t="s">
        <v>223</v>
      </c>
      <c r="H15" s="38">
        <v>199000</v>
      </c>
      <c r="I15" s="39"/>
    </row>
    <row r="16" spans="1:9" ht="15.75" thickTop="1">
      <c r="A16" s="15"/>
      <c r="B16" s="87"/>
      <c r="C16" s="87"/>
      <c r="D16" s="87"/>
      <c r="E16" s="87"/>
      <c r="F16" s="87"/>
      <c r="G16" s="87"/>
      <c r="H16" s="87"/>
      <c r="I16" s="87"/>
    </row>
  </sheetData>
  <mergeCells count="11">
    <mergeCell ref="B16:I16"/>
    <mergeCell ref="C5:D5"/>
    <mergeCell ref="G5:H5"/>
    <mergeCell ref="C6:D6"/>
    <mergeCell ref="G6:H6"/>
    <mergeCell ref="A1:A2"/>
    <mergeCell ref="B1:I1"/>
    <mergeCell ref="B2:I2"/>
    <mergeCell ref="B3:I3"/>
    <mergeCell ref="A4:A16"/>
    <mergeCell ref="B4:I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cols>
    <col min="1" max="1" width="36.5703125" bestFit="1" customWidth="1"/>
    <col min="2" max="2" width="36.5703125" customWidth="1"/>
    <col min="3" max="3" width="15.7109375" customWidth="1"/>
    <col min="4" max="4" width="21.28515625" customWidth="1"/>
    <col min="5" max="5" width="5" customWidth="1"/>
    <col min="6" max="6" width="6" customWidth="1"/>
    <col min="7" max="7" width="15.7109375" customWidth="1"/>
    <col min="8" max="8" width="29.7109375" customWidth="1"/>
  </cols>
  <sheetData>
    <row r="1" spans="1:8" ht="15" customHeight="1">
      <c r="A1" s="7" t="s">
        <v>695</v>
      </c>
      <c r="B1" s="7" t="s">
        <v>1</v>
      </c>
      <c r="C1" s="7"/>
      <c r="D1" s="7"/>
      <c r="E1" s="7"/>
      <c r="F1" s="7"/>
      <c r="G1" s="7"/>
      <c r="H1" s="7"/>
    </row>
    <row r="2" spans="1:8" ht="15" customHeight="1">
      <c r="A2" s="7"/>
      <c r="B2" s="7" t="s">
        <v>2</v>
      </c>
      <c r="C2" s="7"/>
      <c r="D2" s="7"/>
      <c r="E2" s="7"/>
      <c r="F2" s="7"/>
      <c r="G2" s="7"/>
      <c r="H2" s="7"/>
    </row>
    <row r="3" spans="1:8">
      <c r="A3" s="3" t="s">
        <v>243</v>
      </c>
      <c r="B3" s="14"/>
      <c r="C3" s="14"/>
      <c r="D3" s="14"/>
      <c r="E3" s="14"/>
      <c r="F3" s="14"/>
      <c r="G3" s="14"/>
      <c r="H3" s="14"/>
    </row>
    <row r="4" spans="1:8" ht="25.5" customHeight="1">
      <c r="A4" s="15" t="s">
        <v>696</v>
      </c>
      <c r="B4" s="18" t="s">
        <v>245</v>
      </c>
      <c r="C4" s="18"/>
      <c r="D4" s="18"/>
      <c r="E4" s="18"/>
      <c r="F4" s="18"/>
      <c r="G4" s="18"/>
      <c r="H4" s="18"/>
    </row>
    <row r="5" spans="1:8">
      <c r="A5" s="15"/>
      <c r="B5" s="47" t="s">
        <v>246</v>
      </c>
      <c r="C5" s="47"/>
      <c r="D5" s="47"/>
      <c r="E5" s="47"/>
      <c r="F5" s="47"/>
      <c r="G5" s="47"/>
      <c r="H5" s="22"/>
    </row>
    <row r="6" spans="1:8">
      <c r="A6" s="15"/>
      <c r="B6" s="40" t="s">
        <v>220</v>
      </c>
      <c r="C6" s="40"/>
      <c r="D6" s="40"/>
      <c r="E6" s="40"/>
      <c r="F6" s="40"/>
      <c r="G6" s="40"/>
      <c r="H6" s="22"/>
    </row>
    <row r="7" spans="1:8">
      <c r="A7" s="15"/>
      <c r="B7" s="41">
        <v>2015</v>
      </c>
      <c r="C7" s="41"/>
      <c r="D7" s="22"/>
      <c r="E7" s="24"/>
      <c r="F7" s="41">
        <v>2014</v>
      </c>
      <c r="G7" s="41"/>
      <c r="H7" s="22"/>
    </row>
    <row r="8" spans="1:8">
      <c r="A8" s="15"/>
      <c r="B8" s="43" t="s">
        <v>223</v>
      </c>
      <c r="C8" s="44">
        <v>2580</v>
      </c>
      <c r="D8" s="45"/>
      <c r="E8" s="46"/>
      <c r="F8" s="43" t="s">
        <v>223</v>
      </c>
      <c r="G8" s="44">
        <v>2462</v>
      </c>
      <c r="H8" s="45"/>
    </row>
    <row r="9" spans="1:8">
      <c r="A9" s="15"/>
      <c r="B9" s="87"/>
      <c r="C9" s="87"/>
      <c r="D9" s="87"/>
      <c r="E9" s="87"/>
      <c r="F9" s="87"/>
      <c r="G9" s="87"/>
      <c r="H9" s="87"/>
    </row>
    <row r="10" spans="1:8" ht="89.25" customHeight="1">
      <c r="A10" s="15" t="s">
        <v>697</v>
      </c>
      <c r="B10" s="18" t="s">
        <v>251</v>
      </c>
      <c r="C10" s="18"/>
      <c r="D10" s="18"/>
      <c r="E10" s="18"/>
      <c r="F10" s="18"/>
      <c r="G10" s="18"/>
      <c r="H10" s="18"/>
    </row>
    <row r="11" spans="1:8">
      <c r="A11" s="15"/>
      <c r="B11" s="19"/>
      <c r="C11" s="47" t="s">
        <v>246</v>
      </c>
      <c r="D11" s="47"/>
      <c r="E11" s="48"/>
    </row>
    <row r="12" spans="1:8">
      <c r="A12" s="15"/>
      <c r="B12" s="49"/>
      <c r="C12" s="40" t="s">
        <v>220</v>
      </c>
      <c r="D12" s="40"/>
      <c r="E12" s="50"/>
    </row>
    <row r="13" spans="1:8">
      <c r="A13" s="15"/>
      <c r="B13" s="49"/>
      <c r="C13" s="41">
        <v>2014</v>
      </c>
      <c r="D13" s="41"/>
      <c r="E13" s="51"/>
    </row>
    <row r="14" spans="1:8">
      <c r="A14" s="15"/>
      <c r="B14" s="49"/>
      <c r="C14" s="58" t="s">
        <v>252</v>
      </c>
      <c r="D14" s="58"/>
      <c r="E14" s="53"/>
    </row>
    <row r="15" spans="1:8">
      <c r="A15" s="15"/>
      <c r="B15" s="54" t="s">
        <v>253</v>
      </c>
      <c r="C15" s="55" t="s">
        <v>223</v>
      </c>
      <c r="D15" s="56">
        <v>252019</v>
      </c>
      <c r="E15" s="55"/>
    </row>
    <row r="16" spans="1:8">
      <c r="A16" s="15"/>
      <c r="B16" s="23" t="s">
        <v>105</v>
      </c>
      <c r="C16" s="57"/>
      <c r="D16" s="57" t="s">
        <v>254</v>
      </c>
      <c r="E16" s="57" t="s">
        <v>255</v>
      </c>
    </row>
    <row r="17" spans="1:8">
      <c r="A17" s="15"/>
      <c r="B17" s="87"/>
      <c r="C17" s="87"/>
      <c r="D17" s="87"/>
      <c r="E17" s="87"/>
      <c r="F17" s="87"/>
      <c r="G17" s="87"/>
      <c r="H17" s="87"/>
    </row>
  </sheetData>
  <mergeCells count="18">
    <mergeCell ref="B17:H17"/>
    <mergeCell ref="C13:D13"/>
    <mergeCell ref="C14:D14"/>
    <mergeCell ref="A1:A2"/>
    <mergeCell ref="B1:H1"/>
    <mergeCell ref="B2:H2"/>
    <mergeCell ref="B3:H3"/>
    <mergeCell ref="A4:A9"/>
    <mergeCell ref="B4:H4"/>
    <mergeCell ref="B9:H9"/>
    <mergeCell ref="A10:A17"/>
    <mergeCell ref="B5:G5"/>
    <mergeCell ref="B6:G6"/>
    <mergeCell ref="B7:C7"/>
    <mergeCell ref="F7:G7"/>
    <mergeCell ref="C11:D11"/>
    <mergeCell ref="C12:D12"/>
    <mergeCell ref="B10:H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1" width="36.5703125" bestFit="1" customWidth="1"/>
    <col min="2" max="2" width="24.7109375" customWidth="1"/>
    <col min="3" max="3" width="5.7109375" customWidth="1"/>
    <col min="4" max="4" width="7.7109375" customWidth="1"/>
    <col min="5" max="6" width="13.42578125" customWidth="1"/>
    <col min="7" max="7" width="2.7109375" customWidth="1"/>
    <col min="8" max="8" width="11.42578125" customWidth="1"/>
    <col min="9" max="10" width="13.42578125" customWidth="1"/>
    <col min="11" max="11" width="4.5703125" customWidth="1"/>
    <col min="12" max="12" width="6.140625" customWidth="1"/>
    <col min="13" max="14" width="13.42578125" customWidth="1"/>
    <col min="15" max="15" width="2.7109375" customWidth="1"/>
    <col min="16" max="16" width="11.42578125" customWidth="1"/>
    <col min="17" max="17" width="13.42578125" customWidth="1"/>
  </cols>
  <sheetData>
    <row r="1" spans="1:17" ht="15" customHeight="1">
      <c r="A1" s="7" t="s">
        <v>698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257</v>
      </c>
      <c r="B3" s="14"/>
      <c r="C3" s="14"/>
      <c r="D3" s="14"/>
      <c r="E3" s="14"/>
      <c r="F3" s="14"/>
      <c r="G3" s="14"/>
      <c r="H3" s="14"/>
      <c r="I3" s="14"/>
      <c r="J3" s="14"/>
      <c r="K3" s="14"/>
      <c r="L3" s="14"/>
      <c r="M3" s="14"/>
      <c r="N3" s="14"/>
      <c r="O3" s="14"/>
      <c r="P3" s="14"/>
      <c r="Q3" s="14"/>
    </row>
    <row r="4" spans="1:17">
      <c r="A4" s="15" t="s">
        <v>699</v>
      </c>
      <c r="B4" s="18" t="s">
        <v>263</v>
      </c>
      <c r="C4" s="18"/>
      <c r="D4" s="18"/>
      <c r="E4" s="18"/>
      <c r="F4" s="18"/>
      <c r="G4" s="18"/>
      <c r="H4" s="18"/>
      <c r="I4" s="18"/>
      <c r="J4" s="18"/>
      <c r="K4" s="18"/>
      <c r="L4" s="18"/>
      <c r="M4" s="18"/>
      <c r="N4" s="18"/>
      <c r="O4" s="18"/>
      <c r="P4" s="18"/>
      <c r="Q4" s="18"/>
    </row>
    <row r="5" spans="1:17">
      <c r="A5" s="15"/>
      <c r="B5" s="19"/>
      <c r="C5" s="40" t="s">
        <v>264</v>
      </c>
      <c r="D5" s="40"/>
      <c r="E5" s="40"/>
      <c r="F5" s="40"/>
      <c r="G5" s="40"/>
      <c r="H5" s="40"/>
      <c r="I5" s="40"/>
      <c r="J5" s="40"/>
      <c r="K5" s="40"/>
      <c r="L5" s="40"/>
      <c r="M5" s="40"/>
      <c r="N5" s="40"/>
      <c r="O5" s="40"/>
      <c r="P5" s="40"/>
      <c r="Q5" s="22"/>
    </row>
    <row r="6" spans="1:17">
      <c r="A6" s="15"/>
      <c r="B6" s="23"/>
      <c r="C6" s="85" t="s">
        <v>265</v>
      </c>
      <c r="D6" s="85"/>
      <c r="E6" s="22"/>
      <c r="F6" s="61"/>
      <c r="G6" s="85" t="s">
        <v>266</v>
      </c>
      <c r="H6" s="85"/>
      <c r="I6" s="22"/>
      <c r="J6" s="61"/>
      <c r="K6" s="85" t="s">
        <v>267</v>
      </c>
      <c r="L6" s="85"/>
      <c r="M6" s="22"/>
      <c r="N6" s="61"/>
      <c r="O6" s="62"/>
      <c r="P6" s="63"/>
      <c r="Q6" s="22"/>
    </row>
    <row r="7" spans="1:17">
      <c r="A7" s="15"/>
      <c r="B7" s="23"/>
      <c r="C7" s="47" t="s">
        <v>268</v>
      </c>
      <c r="D7" s="47"/>
      <c r="E7" s="22"/>
      <c r="F7" s="20"/>
      <c r="G7" s="47" t="s">
        <v>269</v>
      </c>
      <c r="H7" s="47"/>
      <c r="I7" s="22"/>
      <c r="J7" s="20"/>
      <c r="K7" s="47" t="s">
        <v>270</v>
      </c>
      <c r="L7" s="47"/>
      <c r="M7" s="22"/>
      <c r="N7" s="20"/>
      <c r="O7" s="22"/>
      <c r="P7" s="48"/>
      <c r="Q7" s="22"/>
    </row>
    <row r="8" spans="1:17">
      <c r="A8" s="15"/>
      <c r="B8" s="23"/>
      <c r="C8" s="47" t="s">
        <v>271</v>
      </c>
      <c r="D8" s="47"/>
      <c r="E8" s="22"/>
      <c r="F8" s="20"/>
      <c r="G8" s="47" t="s">
        <v>272</v>
      </c>
      <c r="H8" s="47"/>
      <c r="I8" s="22"/>
      <c r="J8" s="20"/>
      <c r="K8" s="47" t="s">
        <v>272</v>
      </c>
      <c r="L8" s="47"/>
      <c r="M8" s="22"/>
      <c r="N8" s="20"/>
      <c r="O8" s="22"/>
      <c r="P8" s="48"/>
      <c r="Q8" s="22"/>
    </row>
    <row r="9" spans="1:17">
      <c r="A9" s="15"/>
      <c r="B9" s="23"/>
      <c r="C9" s="40" t="s">
        <v>273</v>
      </c>
      <c r="D9" s="40"/>
      <c r="E9" s="22"/>
      <c r="F9" s="21"/>
      <c r="G9" s="40" t="s">
        <v>274</v>
      </c>
      <c r="H9" s="40"/>
      <c r="I9" s="22"/>
      <c r="J9" s="21"/>
      <c r="K9" s="40" t="s">
        <v>275</v>
      </c>
      <c r="L9" s="40"/>
      <c r="M9" s="22"/>
      <c r="N9" s="21"/>
      <c r="O9" s="40" t="s">
        <v>276</v>
      </c>
      <c r="P9" s="40"/>
      <c r="Q9" s="22"/>
    </row>
    <row r="10" spans="1:17">
      <c r="A10" s="15"/>
      <c r="B10" s="23"/>
      <c r="C10" s="58" t="s">
        <v>252</v>
      </c>
      <c r="D10" s="58"/>
      <c r="E10" s="58"/>
      <c r="F10" s="58"/>
      <c r="G10" s="58"/>
      <c r="H10" s="58"/>
      <c r="I10" s="58"/>
      <c r="J10" s="58"/>
      <c r="K10" s="58"/>
      <c r="L10" s="58"/>
      <c r="M10" s="58"/>
      <c r="N10" s="58"/>
      <c r="O10" s="58"/>
      <c r="P10" s="58"/>
      <c r="Q10" s="64"/>
    </row>
    <row r="11" spans="1:17">
      <c r="A11" s="15"/>
      <c r="B11" s="65" t="s">
        <v>277</v>
      </c>
      <c r="C11" s="66"/>
      <c r="D11" s="66"/>
      <c r="E11" s="66"/>
      <c r="F11" s="54"/>
      <c r="G11" s="66"/>
      <c r="H11" s="66"/>
      <c r="I11" s="66"/>
      <c r="J11" s="54"/>
      <c r="K11" s="66"/>
      <c r="L11" s="66"/>
      <c r="M11" s="66"/>
      <c r="N11" s="54"/>
      <c r="O11" s="66"/>
      <c r="P11" s="66"/>
      <c r="Q11" s="66"/>
    </row>
    <row r="12" spans="1:17">
      <c r="A12" s="15"/>
      <c r="B12" s="23" t="s">
        <v>278</v>
      </c>
      <c r="C12" s="67" t="s">
        <v>223</v>
      </c>
      <c r="D12" s="57" t="s">
        <v>279</v>
      </c>
      <c r="E12" s="67"/>
      <c r="F12" s="68"/>
      <c r="G12" s="67" t="s">
        <v>223</v>
      </c>
      <c r="H12" s="69">
        <v>1022706</v>
      </c>
      <c r="I12" s="67"/>
      <c r="J12" s="68"/>
      <c r="K12" s="67" t="s">
        <v>223</v>
      </c>
      <c r="L12" s="57" t="s">
        <v>279</v>
      </c>
      <c r="M12" s="67"/>
      <c r="N12" s="68"/>
      <c r="O12" s="67" t="s">
        <v>223</v>
      </c>
      <c r="P12" s="69">
        <v>1022706</v>
      </c>
      <c r="Q12" s="67"/>
    </row>
    <row r="13" spans="1:17">
      <c r="A13" s="15"/>
      <c r="B13" s="54" t="s">
        <v>280</v>
      </c>
      <c r="C13" s="70"/>
      <c r="D13" s="71" t="s">
        <v>279</v>
      </c>
      <c r="E13" s="45"/>
      <c r="F13" s="72"/>
      <c r="G13" s="70"/>
      <c r="H13" s="71">
        <v>10</v>
      </c>
      <c r="I13" s="45"/>
      <c r="J13" s="72"/>
      <c r="K13" s="70"/>
      <c r="L13" s="71" t="s">
        <v>279</v>
      </c>
      <c r="M13" s="45"/>
      <c r="N13" s="72"/>
      <c r="O13" s="70"/>
      <c r="P13" s="71">
        <v>10</v>
      </c>
      <c r="Q13" s="45"/>
    </row>
    <row r="14" spans="1:17" ht="15.75" thickBot="1">
      <c r="A14" s="15"/>
      <c r="B14" s="23" t="s">
        <v>41</v>
      </c>
      <c r="C14" s="73" t="s">
        <v>223</v>
      </c>
      <c r="D14" s="74" t="s">
        <v>279</v>
      </c>
      <c r="E14" s="67"/>
      <c r="F14" s="68"/>
      <c r="G14" s="73" t="s">
        <v>223</v>
      </c>
      <c r="H14" s="75">
        <v>1022716</v>
      </c>
      <c r="I14" s="67"/>
      <c r="J14" s="68"/>
      <c r="K14" s="73" t="s">
        <v>223</v>
      </c>
      <c r="L14" s="74" t="s">
        <v>279</v>
      </c>
      <c r="M14" s="67"/>
      <c r="N14" s="68"/>
      <c r="O14" s="73" t="s">
        <v>223</v>
      </c>
      <c r="P14" s="75">
        <v>1022716</v>
      </c>
      <c r="Q14" s="67"/>
    </row>
    <row r="15" spans="1:17" ht="15.75" thickTop="1">
      <c r="A15" s="15"/>
      <c r="B15" s="54"/>
      <c r="C15" s="76"/>
      <c r="D15" s="77"/>
      <c r="E15" s="45"/>
      <c r="F15" s="72"/>
      <c r="G15" s="76"/>
      <c r="H15" s="77"/>
      <c r="I15" s="45"/>
      <c r="J15" s="72"/>
      <c r="K15" s="76"/>
      <c r="L15" s="77"/>
      <c r="M15" s="45"/>
      <c r="N15" s="72"/>
      <c r="O15" s="76"/>
      <c r="P15" s="77"/>
      <c r="Q15" s="45"/>
    </row>
    <row r="16" spans="1:17">
      <c r="A16" s="15"/>
      <c r="B16" s="78" t="s">
        <v>281</v>
      </c>
      <c r="C16" s="67"/>
      <c r="D16" s="57"/>
      <c r="E16" s="67"/>
      <c r="F16" s="68"/>
      <c r="G16" s="67"/>
      <c r="H16" s="57"/>
      <c r="I16" s="67"/>
      <c r="J16" s="68"/>
      <c r="K16" s="67"/>
      <c r="L16" s="57"/>
      <c r="M16" s="67"/>
      <c r="N16" s="68"/>
      <c r="O16" s="67"/>
      <c r="P16" s="57"/>
      <c r="Q16" s="67"/>
    </row>
    <row r="17" spans="1:17">
      <c r="A17" s="15"/>
      <c r="B17" s="54" t="s">
        <v>278</v>
      </c>
      <c r="C17" s="45" t="s">
        <v>223</v>
      </c>
      <c r="D17" s="55" t="s">
        <v>279</v>
      </c>
      <c r="E17" s="45"/>
      <c r="F17" s="72"/>
      <c r="G17" s="45" t="s">
        <v>223</v>
      </c>
      <c r="H17" s="56">
        <v>87809</v>
      </c>
      <c r="I17" s="45"/>
      <c r="J17" s="72"/>
      <c r="K17" s="45" t="s">
        <v>223</v>
      </c>
      <c r="L17" s="55" t="s">
        <v>279</v>
      </c>
      <c r="M17" s="45"/>
      <c r="N17" s="72"/>
      <c r="O17" s="45" t="s">
        <v>223</v>
      </c>
      <c r="P17" s="56">
        <v>87809</v>
      </c>
      <c r="Q17" s="45"/>
    </row>
    <row r="18" spans="1:17">
      <c r="A18" s="15"/>
      <c r="B18" s="23" t="s">
        <v>280</v>
      </c>
      <c r="C18" s="79"/>
      <c r="D18" s="80" t="s">
        <v>279</v>
      </c>
      <c r="E18" s="67"/>
      <c r="F18" s="68"/>
      <c r="G18" s="79"/>
      <c r="H18" s="81">
        <v>3549</v>
      </c>
      <c r="I18" s="67"/>
      <c r="J18" s="68"/>
      <c r="K18" s="79"/>
      <c r="L18" s="80" t="s">
        <v>279</v>
      </c>
      <c r="M18" s="67"/>
      <c r="N18" s="68"/>
      <c r="O18" s="79"/>
      <c r="P18" s="81">
        <v>3549</v>
      </c>
      <c r="Q18" s="67"/>
    </row>
    <row r="19" spans="1:17" ht="15.75" thickBot="1">
      <c r="A19" s="15"/>
      <c r="B19" s="54" t="s">
        <v>52</v>
      </c>
      <c r="C19" s="82" t="s">
        <v>223</v>
      </c>
      <c r="D19" s="83" t="s">
        <v>279</v>
      </c>
      <c r="E19" s="45"/>
      <c r="F19" s="72"/>
      <c r="G19" s="82" t="s">
        <v>223</v>
      </c>
      <c r="H19" s="84">
        <v>91358</v>
      </c>
      <c r="I19" s="45"/>
      <c r="J19" s="72"/>
      <c r="K19" s="82" t="s">
        <v>223</v>
      </c>
      <c r="L19" s="83" t="s">
        <v>279</v>
      </c>
      <c r="M19" s="45"/>
      <c r="N19" s="72"/>
      <c r="O19" s="82" t="s">
        <v>223</v>
      </c>
      <c r="P19" s="84">
        <v>91358</v>
      </c>
      <c r="Q19" s="45"/>
    </row>
    <row r="20" spans="1:17" ht="15.75" thickTop="1">
      <c r="A20" s="15"/>
      <c r="B20" s="87"/>
      <c r="C20" s="87"/>
      <c r="D20" s="87"/>
      <c r="E20" s="87"/>
      <c r="F20" s="87"/>
      <c r="G20" s="87"/>
      <c r="H20" s="87"/>
      <c r="I20" s="87"/>
      <c r="J20" s="87"/>
      <c r="K20" s="87"/>
      <c r="L20" s="87"/>
      <c r="M20" s="87"/>
      <c r="N20" s="87"/>
      <c r="O20" s="87"/>
      <c r="P20" s="87"/>
      <c r="Q20" s="87"/>
    </row>
    <row r="21" spans="1:17">
      <c r="A21" s="15"/>
      <c r="B21" s="23"/>
      <c r="C21" s="40" t="s">
        <v>282</v>
      </c>
      <c r="D21" s="40"/>
      <c r="E21" s="40"/>
      <c r="F21" s="40"/>
      <c r="G21" s="40"/>
      <c r="H21" s="40"/>
      <c r="I21" s="40"/>
      <c r="J21" s="40"/>
      <c r="K21" s="40"/>
      <c r="L21" s="40"/>
      <c r="M21" s="40"/>
      <c r="N21" s="40"/>
      <c r="O21" s="40"/>
      <c r="P21" s="40"/>
      <c r="Q21" s="22"/>
    </row>
    <row r="22" spans="1:17">
      <c r="A22" s="15"/>
      <c r="B22" s="23"/>
      <c r="C22" s="85" t="s">
        <v>265</v>
      </c>
      <c r="D22" s="85"/>
      <c r="E22" s="22"/>
      <c r="F22" s="61"/>
      <c r="G22" s="85" t="s">
        <v>266</v>
      </c>
      <c r="H22" s="85"/>
      <c r="I22" s="22"/>
      <c r="J22" s="61"/>
      <c r="K22" s="85" t="s">
        <v>267</v>
      </c>
      <c r="L22" s="85"/>
      <c r="M22" s="22"/>
      <c r="N22" s="61"/>
      <c r="O22" s="62"/>
      <c r="P22" s="63"/>
      <c r="Q22" s="22"/>
    </row>
    <row r="23" spans="1:17">
      <c r="A23" s="15"/>
      <c r="B23" s="23"/>
      <c r="C23" s="47" t="s">
        <v>268</v>
      </c>
      <c r="D23" s="47"/>
      <c r="E23" s="22"/>
      <c r="F23" s="20"/>
      <c r="G23" s="47" t="s">
        <v>269</v>
      </c>
      <c r="H23" s="47"/>
      <c r="I23" s="22"/>
      <c r="J23" s="20"/>
      <c r="K23" s="47" t="s">
        <v>270</v>
      </c>
      <c r="L23" s="47"/>
      <c r="M23" s="22"/>
      <c r="N23" s="20"/>
      <c r="O23" s="22"/>
      <c r="P23" s="48"/>
      <c r="Q23" s="22"/>
    </row>
    <row r="24" spans="1:17">
      <c r="A24" s="15"/>
      <c r="B24" s="23"/>
      <c r="C24" s="47" t="s">
        <v>271</v>
      </c>
      <c r="D24" s="47"/>
      <c r="E24" s="22"/>
      <c r="F24" s="20"/>
      <c r="G24" s="47" t="s">
        <v>272</v>
      </c>
      <c r="H24" s="47"/>
      <c r="I24" s="22"/>
      <c r="J24" s="20"/>
      <c r="K24" s="47" t="s">
        <v>272</v>
      </c>
      <c r="L24" s="47"/>
      <c r="M24" s="22"/>
      <c r="N24" s="20"/>
      <c r="O24" s="22"/>
      <c r="P24" s="48"/>
      <c r="Q24" s="22"/>
    </row>
    <row r="25" spans="1:17">
      <c r="A25" s="15"/>
      <c r="B25" s="23"/>
      <c r="C25" s="40" t="s">
        <v>273</v>
      </c>
      <c r="D25" s="40"/>
      <c r="E25" s="22"/>
      <c r="F25" s="21"/>
      <c r="G25" s="40" t="s">
        <v>274</v>
      </c>
      <c r="H25" s="40"/>
      <c r="I25" s="22"/>
      <c r="J25" s="21"/>
      <c r="K25" s="40" t="s">
        <v>275</v>
      </c>
      <c r="L25" s="40"/>
      <c r="M25" s="22"/>
      <c r="N25" s="21"/>
      <c r="O25" s="40" t="s">
        <v>276</v>
      </c>
      <c r="P25" s="40"/>
      <c r="Q25" s="22"/>
    </row>
    <row r="26" spans="1:17">
      <c r="A26" s="15"/>
      <c r="B26" s="23"/>
      <c r="C26" s="85" t="s">
        <v>252</v>
      </c>
      <c r="D26" s="85"/>
      <c r="E26" s="85"/>
      <c r="F26" s="85"/>
      <c r="G26" s="85"/>
      <c r="H26" s="85"/>
      <c r="I26" s="85"/>
      <c r="J26" s="85"/>
      <c r="K26" s="85"/>
      <c r="L26" s="85"/>
      <c r="M26" s="85"/>
      <c r="N26" s="85"/>
      <c r="O26" s="85"/>
      <c r="P26" s="85"/>
      <c r="Q26" s="22"/>
    </row>
    <row r="27" spans="1:17">
      <c r="A27" s="15"/>
      <c r="B27" s="65" t="s">
        <v>277</v>
      </c>
      <c r="C27" s="66"/>
      <c r="D27" s="66"/>
      <c r="E27" s="66"/>
      <c r="F27" s="54"/>
      <c r="G27" s="66"/>
      <c r="H27" s="66"/>
      <c r="I27" s="66"/>
      <c r="J27" s="54"/>
      <c r="K27" s="66"/>
      <c r="L27" s="66"/>
      <c r="M27" s="66"/>
      <c r="N27" s="54"/>
      <c r="O27" s="66"/>
      <c r="P27" s="66"/>
      <c r="Q27" s="66"/>
    </row>
    <row r="28" spans="1:17">
      <c r="A28" s="15"/>
      <c r="B28" s="23" t="s">
        <v>278</v>
      </c>
      <c r="C28" s="67" t="s">
        <v>223</v>
      </c>
      <c r="D28" s="57" t="s">
        <v>279</v>
      </c>
      <c r="E28" s="67"/>
      <c r="F28" s="68"/>
      <c r="G28" s="67" t="s">
        <v>223</v>
      </c>
      <c r="H28" s="69">
        <v>845759</v>
      </c>
      <c r="I28" s="67"/>
      <c r="J28" s="68"/>
      <c r="K28" s="67" t="s">
        <v>223</v>
      </c>
      <c r="L28" s="57" t="s">
        <v>279</v>
      </c>
      <c r="M28" s="67"/>
      <c r="N28" s="68"/>
      <c r="O28" s="67" t="s">
        <v>223</v>
      </c>
      <c r="P28" s="69">
        <v>845759</v>
      </c>
      <c r="Q28" s="67"/>
    </row>
    <row r="29" spans="1:17">
      <c r="A29" s="15"/>
      <c r="B29" s="54" t="s">
        <v>280</v>
      </c>
      <c r="C29" s="70"/>
      <c r="D29" s="71" t="s">
        <v>279</v>
      </c>
      <c r="E29" s="45"/>
      <c r="F29" s="72"/>
      <c r="G29" s="70"/>
      <c r="H29" s="86">
        <v>1305</v>
      </c>
      <c r="I29" s="45"/>
      <c r="J29" s="72"/>
      <c r="K29" s="70"/>
      <c r="L29" s="71" t="s">
        <v>279</v>
      </c>
      <c r="M29" s="45"/>
      <c r="N29" s="72"/>
      <c r="O29" s="70"/>
      <c r="P29" s="86">
        <v>1305</v>
      </c>
      <c r="Q29" s="45"/>
    </row>
    <row r="30" spans="1:17" ht="15.75" thickBot="1">
      <c r="A30" s="15"/>
      <c r="B30" s="23" t="s">
        <v>41</v>
      </c>
      <c r="C30" s="73" t="s">
        <v>223</v>
      </c>
      <c r="D30" s="74" t="s">
        <v>279</v>
      </c>
      <c r="E30" s="67"/>
      <c r="F30" s="68"/>
      <c r="G30" s="73" t="s">
        <v>223</v>
      </c>
      <c r="H30" s="75">
        <v>847064</v>
      </c>
      <c r="I30" s="67"/>
      <c r="J30" s="68"/>
      <c r="K30" s="73" t="s">
        <v>223</v>
      </c>
      <c r="L30" s="74" t="s">
        <v>279</v>
      </c>
      <c r="M30" s="67"/>
      <c r="N30" s="68"/>
      <c r="O30" s="73" t="s">
        <v>223</v>
      </c>
      <c r="P30" s="75">
        <v>847064</v>
      </c>
      <c r="Q30" s="67"/>
    </row>
    <row r="31" spans="1:17" ht="15.75" thickTop="1">
      <c r="A31" s="15"/>
      <c r="B31" s="54"/>
      <c r="C31" s="76"/>
      <c r="D31" s="77"/>
      <c r="E31" s="45"/>
      <c r="F31" s="72"/>
      <c r="G31" s="76"/>
      <c r="H31" s="77"/>
      <c r="I31" s="45"/>
      <c r="J31" s="72"/>
      <c r="K31" s="76"/>
      <c r="L31" s="77"/>
      <c r="M31" s="45"/>
      <c r="N31" s="72"/>
      <c r="O31" s="76"/>
      <c r="P31" s="77"/>
      <c r="Q31" s="45"/>
    </row>
    <row r="32" spans="1:17">
      <c r="A32" s="15"/>
      <c r="B32" s="78" t="s">
        <v>281</v>
      </c>
      <c r="C32" s="67"/>
      <c r="D32" s="57"/>
      <c r="E32" s="67"/>
      <c r="F32" s="68"/>
      <c r="G32" s="67"/>
      <c r="H32" s="57"/>
      <c r="I32" s="67"/>
      <c r="J32" s="68"/>
      <c r="K32" s="67"/>
      <c r="L32" s="57"/>
      <c r="M32" s="67"/>
      <c r="N32" s="68"/>
      <c r="O32" s="67"/>
      <c r="P32" s="57"/>
      <c r="Q32" s="67"/>
    </row>
    <row r="33" spans="1:17">
      <c r="A33" s="15"/>
      <c r="B33" s="54" t="s">
        <v>278</v>
      </c>
      <c r="C33" s="45" t="s">
        <v>223</v>
      </c>
      <c r="D33" s="55" t="s">
        <v>279</v>
      </c>
      <c r="E33" s="45"/>
      <c r="F33" s="72"/>
      <c r="G33" s="45" t="s">
        <v>223</v>
      </c>
      <c r="H33" s="56">
        <v>71639</v>
      </c>
      <c r="I33" s="45"/>
      <c r="J33" s="72"/>
      <c r="K33" s="45" t="s">
        <v>223</v>
      </c>
      <c r="L33" s="55" t="s">
        <v>279</v>
      </c>
      <c r="M33" s="45"/>
      <c r="N33" s="72"/>
      <c r="O33" s="45" t="s">
        <v>223</v>
      </c>
      <c r="P33" s="56">
        <v>71639</v>
      </c>
      <c r="Q33" s="45"/>
    </row>
    <row r="34" spans="1:17">
      <c r="A34" s="15"/>
      <c r="B34" s="23" t="s">
        <v>280</v>
      </c>
      <c r="C34" s="79"/>
      <c r="D34" s="80" t="s">
        <v>279</v>
      </c>
      <c r="E34" s="67"/>
      <c r="F34" s="68"/>
      <c r="G34" s="79"/>
      <c r="H34" s="81">
        <v>3289</v>
      </c>
      <c r="I34" s="67"/>
      <c r="J34" s="68"/>
      <c r="K34" s="79"/>
      <c r="L34" s="80" t="s">
        <v>279</v>
      </c>
      <c r="M34" s="67"/>
      <c r="N34" s="68"/>
      <c r="O34" s="79"/>
      <c r="P34" s="81">
        <v>3289</v>
      </c>
      <c r="Q34" s="67"/>
    </row>
    <row r="35" spans="1:17" ht="15.75" thickBot="1">
      <c r="A35" s="15"/>
      <c r="B35" s="54" t="s">
        <v>52</v>
      </c>
      <c r="C35" s="82" t="s">
        <v>223</v>
      </c>
      <c r="D35" s="83" t="s">
        <v>279</v>
      </c>
      <c r="E35" s="45"/>
      <c r="F35" s="72"/>
      <c r="G35" s="82" t="s">
        <v>223</v>
      </c>
      <c r="H35" s="84">
        <v>74928</v>
      </c>
      <c r="I35" s="45"/>
      <c r="J35" s="72"/>
      <c r="K35" s="82" t="s">
        <v>223</v>
      </c>
      <c r="L35" s="83" t="s">
        <v>279</v>
      </c>
      <c r="M35" s="45"/>
      <c r="N35" s="72"/>
      <c r="O35" s="82" t="s">
        <v>223</v>
      </c>
      <c r="P35" s="84">
        <v>74928</v>
      </c>
      <c r="Q35" s="45"/>
    </row>
    <row r="36" spans="1:17" ht="15.75" thickTop="1">
      <c r="A36" s="15"/>
      <c r="B36" s="87"/>
      <c r="C36" s="87"/>
      <c r="D36" s="87"/>
      <c r="E36" s="87"/>
      <c r="F36" s="87"/>
      <c r="G36" s="87"/>
      <c r="H36" s="87"/>
      <c r="I36" s="87"/>
      <c r="J36" s="87"/>
      <c r="K36" s="87"/>
      <c r="L36" s="87"/>
      <c r="M36" s="87"/>
      <c r="N36" s="87"/>
      <c r="O36" s="87"/>
      <c r="P36" s="87"/>
      <c r="Q36" s="87"/>
    </row>
  </sheetData>
  <mergeCells count="38">
    <mergeCell ref="B4:Q4"/>
    <mergeCell ref="B20:Q20"/>
    <mergeCell ref="B36:Q36"/>
    <mergeCell ref="C25:D25"/>
    <mergeCell ref="G25:H25"/>
    <mergeCell ref="K25:L25"/>
    <mergeCell ref="O25:P25"/>
    <mergeCell ref="C26:P26"/>
    <mergeCell ref="A1:A2"/>
    <mergeCell ref="B1:Q1"/>
    <mergeCell ref="B2:Q2"/>
    <mergeCell ref="B3:Q3"/>
    <mergeCell ref="A4:A36"/>
    <mergeCell ref="C23:D23"/>
    <mergeCell ref="G23:H23"/>
    <mergeCell ref="K23:L23"/>
    <mergeCell ref="C24:D24"/>
    <mergeCell ref="G24:H24"/>
    <mergeCell ref="K24:L24"/>
    <mergeCell ref="O9:P9"/>
    <mergeCell ref="C10:P10"/>
    <mergeCell ref="C21:P21"/>
    <mergeCell ref="C22:D22"/>
    <mergeCell ref="G22:H22"/>
    <mergeCell ref="K22:L22"/>
    <mergeCell ref="C8:D8"/>
    <mergeCell ref="G8:H8"/>
    <mergeCell ref="K8:L8"/>
    <mergeCell ref="C9:D9"/>
    <mergeCell ref="G9:H9"/>
    <mergeCell ref="K9:L9"/>
    <mergeCell ref="C5:P5"/>
    <mergeCell ref="C6:D6"/>
    <mergeCell ref="G6:H6"/>
    <mergeCell ref="K6:L6"/>
    <mergeCell ref="C7:D7"/>
    <mergeCell ref="G7:H7"/>
    <mergeCell ref="K7:L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showGridLines="0" workbookViewId="0"/>
  </sheetViews>
  <sheetFormatPr defaultRowHeight="15"/>
  <cols>
    <col min="1" max="1" width="36.5703125" bestFit="1" customWidth="1"/>
    <col min="2" max="2" width="36.5703125" customWidth="1"/>
    <col min="3" max="3" width="36.5703125" bestFit="1" customWidth="1"/>
    <col min="4" max="4" width="36.5703125" customWidth="1"/>
    <col min="5" max="5" width="5.85546875" customWidth="1"/>
    <col min="6" max="6" width="4.7109375" customWidth="1"/>
    <col min="7" max="7" width="18.5703125" customWidth="1"/>
    <col min="8" max="8" width="20.42578125" customWidth="1"/>
    <col min="9" max="9" width="5.85546875" customWidth="1"/>
    <col min="10" max="10" width="4.7109375" customWidth="1"/>
    <col min="11" max="11" width="17.140625" customWidth="1"/>
    <col min="12" max="12" width="20.42578125" customWidth="1"/>
    <col min="13" max="13" width="5.85546875" customWidth="1"/>
    <col min="14" max="14" width="4.7109375" customWidth="1"/>
    <col min="15" max="15" width="16.42578125" customWidth="1"/>
    <col min="16" max="16" width="20.42578125" customWidth="1"/>
    <col min="17" max="17" width="5.85546875" customWidth="1"/>
    <col min="18" max="18" width="4.7109375" customWidth="1"/>
    <col min="19" max="19" width="16.42578125" customWidth="1"/>
    <col min="20" max="20" width="20.42578125" customWidth="1"/>
    <col min="21" max="21" width="23.85546875" customWidth="1"/>
  </cols>
  <sheetData>
    <row r="1" spans="1:21" ht="15" customHeight="1">
      <c r="A1" s="7" t="s">
        <v>700</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291</v>
      </c>
      <c r="B3" s="14"/>
      <c r="C3" s="14"/>
      <c r="D3" s="14"/>
      <c r="E3" s="14"/>
      <c r="F3" s="14"/>
      <c r="G3" s="14"/>
      <c r="H3" s="14"/>
      <c r="I3" s="14"/>
      <c r="J3" s="14"/>
      <c r="K3" s="14"/>
      <c r="L3" s="14"/>
      <c r="M3" s="14"/>
      <c r="N3" s="14"/>
      <c r="O3" s="14"/>
      <c r="P3" s="14"/>
      <c r="Q3" s="14"/>
      <c r="R3" s="14"/>
      <c r="S3" s="14"/>
      <c r="T3" s="14"/>
      <c r="U3" s="14"/>
    </row>
    <row r="4" spans="1:21">
      <c r="A4" s="15" t="s">
        <v>701</v>
      </c>
      <c r="B4" s="18" t="s">
        <v>300</v>
      </c>
      <c r="C4" s="18"/>
      <c r="D4" s="18"/>
      <c r="E4" s="18"/>
      <c r="F4" s="18"/>
      <c r="G4" s="18"/>
      <c r="H4" s="18"/>
      <c r="I4" s="18"/>
      <c r="J4" s="18"/>
      <c r="K4" s="18"/>
      <c r="L4" s="18"/>
      <c r="M4" s="18"/>
      <c r="N4" s="18"/>
      <c r="O4" s="18"/>
      <c r="P4" s="18"/>
      <c r="Q4" s="18"/>
      <c r="R4" s="18"/>
      <c r="S4" s="18"/>
      <c r="T4" s="18"/>
      <c r="U4" s="18"/>
    </row>
    <row r="5" spans="1:21">
      <c r="A5" s="15"/>
      <c r="B5" s="23"/>
      <c r="C5" s="47" t="s">
        <v>301</v>
      </c>
      <c r="D5" s="47"/>
      <c r="E5" s="22"/>
      <c r="F5" s="20"/>
      <c r="G5" s="22"/>
      <c r="H5" s="48"/>
      <c r="I5" s="22"/>
      <c r="J5" s="20"/>
      <c r="K5" s="22"/>
      <c r="L5" s="48"/>
      <c r="M5" s="22"/>
      <c r="N5" s="20"/>
      <c r="O5" s="22"/>
      <c r="P5" s="48"/>
      <c r="Q5" s="22"/>
    </row>
    <row r="6" spans="1:21">
      <c r="A6" s="15"/>
      <c r="B6" s="23"/>
      <c r="C6" s="40">
        <v>2015</v>
      </c>
      <c r="D6" s="40"/>
      <c r="E6" s="22"/>
      <c r="F6" s="21"/>
      <c r="G6" s="40">
        <v>2016</v>
      </c>
      <c r="H6" s="40"/>
      <c r="I6" s="22"/>
      <c r="J6" s="21"/>
      <c r="K6" s="40">
        <v>2017</v>
      </c>
      <c r="L6" s="40"/>
      <c r="M6" s="22"/>
      <c r="N6" s="21"/>
      <c r="O6" s="40">
        <v>2018</v>
      </c>
      <c r="P6" s="40"/>
      <c r="Q6" s="22"/>
    </row>
    <row r="7" spans="1:21">
      <c r="A7" s="15"/>
      <c r="B7" s="65" t="s">
        <v>302</v>
      </c>
      <c r="C7" s="43"/>
      <c r="D7" s="89"/>
      <c r="E7" s="45"/>
      <c r="F7" s="46"/>
      <c r="G7" s="43"/>
      <c r="H7" s="89"/>
      <c r="I7" s="45"/>
      <c r="J7" s="46"/>
      <c r="K7" s="43"/>
      <c r="L7" s="89"/>
      <c r="M7" s="45"/>
      <c r="N7" s="46"/>
      <c r="O7" s="43"/>
      <c r="P7" s="89"/>
      <c r="Q7" s="45"/>
    </row>
    <row r="8" spans="1:21">
      <c r="A8" s="15"/>
      <c r="B8" s="23" t="s">
        <v>303</v>
      </c>
      <c r="C8" s="67"/>
      <c r="D8" s="57"/>
      <c r="E8" s="67"/>
      <c r="F8" s="68"/>
      <c r="G8" s="67"/>
      <c r="H8" s="57"/>
      <c r="I8" s="67"/>
      <c r="J8" s="68"/>
      <c r="K8" s="67"/>
      <c r="L8" s="57"/>
      <c r="M8" s="67"/>
      <c r="N8" s="68"/>
      <c r="O8" s="67"/>
      <c r="P8" s="57"/>
      <c r="Q8" s="67"/>
    </row>
    <row r="9" spans="1:21">
      <c r="A9" s="15"/>
      <c r="B9" s="90" t="s">
        <v>304</v>
      </c>
      <c r="C9" s="45"/>
      <c r="D9" s="56">
        <v>3600000</v>
      </c>
      <c r="E9" s="45"/>
      <c r="F9" s="72"/>
      <c r="G9" s="45"/>
      <c r="H9" s="56">
        <v>2570000</v>
      </c>
      <c r="I9" s="45"/>
      <c r="J9" s="72"/>
      <c r="K9" s="45"/>
      <c r="L9" s="56">
        <v>1770000</v>
      </c>
      <c r="M9" s="45"/>
      <c r="N9" s="72"/>
      <c r="O9" s="45"/>
      <c r="P9" s="56">
        <v>4600000</v>
      </c>
      <c r="Q9" s="45"/>
    </row>
    <row r="10" spans="1:21">
      <c r="A10" s="15"/>
      <c r="B10" s="91" t="s">
        <v>305</v>
      </c>
      <c r="C10" s="67" t="s">
        <v>223</v>
      </c>
      <c r="D10" s="57">
        <v>4.1500000000000004</v>
      </c>
      <c r="E10" s="67"/>
      <c r="F10" s="68"/>
      <c r="G10" s="67" t="s">
        <v>223</v>
      </c>
      <c r="H10" s="57">
        <v>4.09</v>
      </c>
      <c r="I10" s="67"/>
      <c r="J10" s="68"/>
      <c r="K10" s="67" t="s">
        <v>223</v>
      </c>
      <c r="L10" s="57">
        <v>4.24</v>
      </c>
      <c r="M10" s="67"/>
      <c r="N10" s="68"/>
      <c r="O10" s="67" t="s">
        <v>223</v>
      </c>
      <c r="P10" s="57">
        <v>4.0599999999999996</v>
      </c>
      <c r="Q10" s="67"/>
    </row>
    <row r="11" spans="1:21">
      <c r="A11" s="15"/>
      <c r="B11" s="54"/>
      <c r="C11" s="45"/>
      <c r="D11" s="55"/>
      <c r="E11" s="45"/>
      <c r="F11" s="72"/>
      <c r="G11" s="45"/>
      <c r="H11" s="55"/>
      <c r="I11" s="45"/>
      <c r="J11" s="72"/>
      <c r="K11" s="45"/>
      <c r="L11" s="55"/>
      <c r="M11" s="45"/>
      <c r="N11" s="72"/>
      <c r="O11" s="45"/>
      <c r="P11" s="55"/>
      <c r="Q11" s="45"/>
    </row>
    <row r="12" spans="1:21">
      <c r="A12" s="15"/>
      <c r="B12" s="23" t="s">
        <v>306</v>
      </c>
      <c r="C12" s="67"/>
      <c r="D12" s="57"/>
      <c r="E12" s="67"/>
      <c r="F12" s="68"/>
      <c r="G12" s="67"/>
      <c r="H12" s="57"/>
      <c r="I12" s="67"/>
      <c r="J12" s="68"/>
      <c r="K12" s="67"/>
      <c r="L12" s="57"/>
      <c r="M12" s="67"/>
      <c r="N12" s="68"/>
      <c r="O12" s="67"/>
      <c r="P12" s="57"/>
      <c r="Q12" s="67"/>
    </row>
    <row r="13" spans="1:21">
      <c r="A13" s="15"/>
      <c r="B13" s="90" t="s">
        <v>304</v>
      </c>
      <c r="C13" s="45"/>
      <c r="D13" s="56">
        <v>130000</v>
      </c>
      <c r="E13" s="45"/>
      <c r="F13" s="72"/>
      <c r="G13" s="45"/>
      <c r="H13" s="56">
        <v>1100000</v>
      </c>
      <c r="I13" s="45"/>
      <c r="J13" s="72"/>
      <c r="K13" s="45"/>
      <c r="L13" s="56">
        <v>1050000</v>
      </c>
      <c r="M13" s="45"/>
      <c r="N13" s="72"/>
      <c r="O13" s="45"/>
      <c r="P13" s="55" t="s">
        <v>279</v>
      </c>
      <c r="Q13" s="45"/>
    </row>
    <row r="14" spans="1:21">
      <c r="A14" s="15"/>
      <c r="B14" s="91" t="s">
        <v>307</v>
      </c>
      <c r="C14" s="67" t="s">
        <v>223</v>
      </c>
      <c r="D14" s="57">
        <v>4</v>
      </c>
      <c r="E14" s="67"/>
      <c r="F14" s="68"/>
      <c r="G14" s="67" t="s">
        <v>223</v>
      </c>
      <c r="H14" s="57">
        <v>4</v>
      </c>
      <c r="I14" s="67"/>
      <c r="J14" s="68"/>
      <c r="K14" s="67" t="s">
        <v>223</v>
      </c>
      <c r="L14" s="57">
        <v>4</v>
      </c>
      <c r="M14" s="67"/>
      <c r="N14" s="68"/>
      <c r="O14" s="67" t="s">
        <v>223</v>
      </c>
      <c r="P14" s="57" t="s">
        <v>279</v>
      </c>
      <c r="Q14" s="67"/>
    </row>
    <row r="15" spans="1:21">
      <c r="A15" s="15"/>
      <c r="B15" s="90" t="s">
        <v>308</v>
      </c>
      <c r="C15" s="45" t="s">
        <v>223</v>
      </c>
      <c r="D15" s="55">
        <v>4.6399999999999997</v>
      </c>
      <c r="E15" s="45"/>
      <c r="F15" s="72"/>
      <c r="G15" s="45" t="s">
        <v>223</v>
      </c>
      <c r="H15" s="55">
        <v>4.71</v>
      </c>
      <c r="I15" s="45"/>
      <c r="J15" s="72"/>
      <c r="K15" s="45" t="s">
        <v>223</v>
      </c>
      <c r="L15" s="55">
        <v>5.0599999999999996</v>
      </c>
      <c r="M15" s="45"/>
      <c r="N15" s="72"/>
      <c r="O15" s="45" t="s">
        <v>223</v>
      </c>
      <c r="P15" s="55" t="s">
        <v>279</v>
      </c>
      <c r="Q15" s="45"/>
    </row>
    <row r="16" spans="1:21">
      <c r="A16" s="15"/>
      <c r="B16" s="23"/>
      <c r="C16" s="67"/>
      <c r="D16" s="57"/>
      <c r="E16" s="67"/>
      <c r="F16" s="68"/>
      <c r="G16" s="67"/>
      <c r="H16" s="57"/>
      <c r="I16" s="67"/>
      <c r="J16" s="68"/>
      <c r="K16" s="67"/>
      <c r="L16" s="57"/>
      <c r="M16" s="67"/>
      <c r="N16" s="68"/>
      <c r="O16" s="67"/>
      <c r="P16" s="57"/>
      <c r="Q16" s="67"/>
    </row>
    <row r="17" spans="1:17">
      <c r="A17" s="15"/>
      <c r="B17" s="54" t="s">
        <v>309</v>
      </c>
      <c r="C17" s="45"/>
      <c r="D17" s="55"/>
      <c r="E17" s="45"/>
      <c r="F17" s="72"/>
      <c r="G17" s="45"/>
      <c r="H17" s="55"/>
      <c r="I17" s="45"/>
      <c r="J17" s="72"/>
      <c r="K17" s="45"/>
      <c r="L17" s="55"/>
      <c r="M17" s="45"/>
      <c r="N17" s="72"/>
      <c r="O17" s="45"/>
      <c r="P17" s="55"/>
      <c r="Q17" s="45"/>
    </row>
    <row r="18" spans="1:17">
      <c r="A18" s="15"/>
      <c r="B18" s="91" t="s">
        <v>304</v>
      </c>
      <c r="C18" s="67"/>
      <c r="D18" s="69">
        <v>3366667</v>
      </c>
      <c r="E18" s="67"/>
      <c r="F18" s="68"/>
      <c r="G18" s="67"/>
      <c r="H18" s="69">
        <v>4100000</v>
      </c>
      <c r="I18" s="67"/>
      <c r="J18" s="68"/>
      <c r="K18" s="67"/>
      <c r="L18" s="69">
        <v>3450000</v>
      </c>
      <c r="M18" s="67"/>
      <c r="N18" s="68"/>
      <c r="O18" s="67"/>
      <c r="P18" s="69">
        <v>2850000</v>
      </c>
      <c r="Q18" s="67"/>
    </row>
    <row r="19" spans="1:17">
      <c r="A19" s="15"/>
      <c r="B19" s="90" t="s">
        <v>305</v>
      </c>
      <c r="C19" s="45" t="s">
        <v>223</v>
      </c>
      <c r="D19" s="55">
        <v>3.75</v>
      </c>
      <c r="E19" s="45"/>
      <c r="F19" s="72"/>
      <c r="G19" s="45" t="s">
        <v>223</v>
      </c>
      <c r="H19" s="55">
        <v>3.75</v>
      </c>
      <c r="I19" s="45"/>
      <c r="J19" s="72"/>
      <c r="K19" s="45" t="s">
        <v>223</v>
      </c>
      <c r="L19" s="55">
        <v>3.75</v>
      </c>
      <c r="M19" s="45"/>
      <c r="N19" s="72"/>
      <c r="O19" s="45" t="s">
        <v>223</v>
      </c>
      <c r="P19" s="55">
        <v>3.75</v>
      </c>
      <c r="Q19" s="45"/>
    </row>
    <row r="20" spans="1:17">
      <c r="A20" s="15"/>
      <c r="B20" s="91" t="s">
        <v>310</v>
      </c>
      <c r="C20" s="67" t="s">
        <v>223</v>
      </c>
      <c r="D20" s="57" t="s">
        <v>311</v>
      </c>
      <c r="E20" s="67" t="s">
        <v>255</v>
      </c>
      <c r="F20" s="68"/>
      <c r="G20" s="67" t="s">
        <v>223</v>
      </c>
      <c r="H20" s="57" t="s">
        <v>312</v>
      </c>
      <c r="I20" s="67" t="s">
        <v>255</v>
      </c>
      <c r="J20" s="68"/>
      <c r="K20" s="67" t="s">
        <v>223</v>
      </c>
      <c r="L20" s="57" t="s">
        <v>313</v>
      </c>
      <c r="M20" s="67" t="s">
        <v>255</v>
      </c>
      <c r="N20" s="68"/>
      <c r="O20" s="67" t="s">
        <v>223</v>
      </c>
      <c r="P20" s="57" t="s">
        <v>313</v>
      </c>
      <c r="Q20" s="67" t="s">
        <v>255</v>
      </c>
    </row>
    <row r="21" spans="1:17">
      <c r="A21" s="15"/>
      <c r="B21" s="54"/>
      <c r="C21" s="45"/>
      <c r="D21" s="55"/>
      <c r="E21" s="45"/>
      <c r="F21" s="72"/>
      <c r="G21" s="45"/>
      <c r="H21" s="55"/>
      <c r="I21" s="45"/>
      <c r="J21" s="72"/>
      <c r="K21" s="45"/>
      <c r="L21" s="55"/>
      <c r="M21" s="45"/>
      <c r="N21" s="72"/>
      <c r="O21" s="45"/>
      <c r="P21" s="55"/>
      <c r="Q21" s="45"/>
    </row>
    <row r="22" spans="1:17">
      <c r="A22" s="15"/>
      <c r="B22" s="23" t="s">
        <v>314</v>
      </c>
      <c r="C22" s="67"/>
      <c r="D22" s="57"/>
      <c r="E22" s="67"/>
      <c r="F22" s="68"/>
      <c r="G22" s="67"/>
      <c r="H22" s="57"/>
      <c r="I22" s="67"/>
      <c r="J22" s="68"/>
      <c r="K22" s="67"/>
      <c r="L22" s="57"/>
      <c r="M22" s="67"/>
      <c r="N22" s="68"/>
      <c r="O22" s="67"/>
      <c r="P22" s="57"/>
      <c r="Q22" s="67"/>
    </row>
    <row r="23" spans="1:17">
      <c r="A23" s="15"/>
      <c r="B23" s="90" t="s">
        <v>304</v>
      </c>
      <c r="C23" s="45"/>
      <c r="D23" s="56">
        <v>2625000</v>
      </c>
      <c r="E23" s="45"/>
      <c r="F23" s="72"/>
      <c r="G23" s="45"/>
      <c r="H23" s="55" t="s">
        <v>279</v>
      </c>
      <c r="I23" s="45"/>
      <c r="J23" s="72"/>
      <c r="K23" s="45"/>
      <c r="L23" s="55" t="s">
        <v>279</v>
      </c>
      <c r="M23" s="45"/>
      <c r="N23" s="72"/>
      <c r="O23" s="45"/>
      <c r="P23" s="55" t="s">
        <v>279</v>
      </c>
      <c r="Q23" s="45"/>
    </row>
    <row r="24" spans="1:17">
      <c r="A24" s="15"/>
      <c r="B24" s="91" t="s">
        <v>315</v>
      </c>
      <c r="C24" s="67" t="s">
        <v>223</v>
      </c>
      <c r="D24" s="57">
        <v>3.75</v>
      </c>
      <c r="E24" s="67"/>
      <c r="F24" s="68"/>
      <c r="G24" s="67" t="s">
        <v>223</v>
      </c>
      <c r="H24" s="57" t="s">
        <v>279</v>
      </c>
      <c r="I24" s="67"/>
      <c r="J24" s="68"/>
      <c r="K24" s="67" t="s">
        <v>223</v>
      </c>
      <c r="L24" s="57" t="s">
        <v>279</v>
      </c>
      <c r="M24" s="67"/>
      <c r="N24" s="68"/>
      <c r="O24" s="67" t="s">
        <v>223</v>
      </c>
      <c r="P24" s="57" t="s">
        <v>279</v>
      </c>
      <c r="Q24" s="67"/>
    </row>
    <row r="25" spans="1:17">
      <c r="A25" s="15"/>
      <c r="B25" s="90" t="s">
        <v>316</v>
      </c>
      <c r="C25" s="45" t="s">
        <v>223</v>
      </c>
      <c r="D25" s="55">
        <v>0.08</v>
      </c>
      <c r="E25" s="45"/>
      <c r="F25" s="72"/>
      <c r="G25" s="45" t="s">
        <v>223</v>
      </c>
      <c r="H25" s="55" t="s">
        <v>279</v>
      </c>
      <c r="I25" s="45"/>
      <c r="J25" s="72"/>
      <c r="K25" s="45" t="s">
        <v>223</v>
      </c>
      <c r="L25" s="55" t="s">
        <v>279</v>
      </c>
      <c r="M25" s="45"/>
      <c r="N25" s="72"/>
      <c r="O25" s="45" t="s">
        <v>223</v>
      </c>
      <c r="P25" s="55" t="s">
        <v>279</v>
      </c>
      <c r="Q25" s="45"/>
    </row>
    <row r="26" spans="1:17">
      <c r="A26" s="15"/>
      <c r="B26" s="23"/>
      <c r="C26" s="67"/>
      <c r="D26" s="57"/>
      <c r="E26" s="67"/>
      <c r="F26" s="68"/>
      <c r="G26" s="67"/>
      <c r="H26" s="57"/>
      <c r="I26" s="67"/>
      <c r="J26" s="68"/>
      <c r="K26" s="67"/>
      <c r="L26" s="57"/>
      <c r="M26" s="67"/>
      <c r="N26" s="68"/>
      <c r="O26" s="67"/>
      <c r="P26" s="57"/>
      <c r="Q26" s="67"/>
    </row>
    <row r="27" spans="1:17">
      <c r="A27" s="15"/>
      <c r="B27" s="54" t="s">
        <v>317</v>
      </c>
      <c r="C27" s="45"/>
      <c r="D27" s="55"/>
      <c r="E27" s="45"/>
      <c r="F27" s="72"/>
      <c r="G27" s="45"/>
      <c r="H27" s="55"/>
      <c r="I27" s="45"/>
      <c r="J27" s="72"/>
      <c r="K27" s="45"/>
      <c r="L27" s="55"/>
      <c r="M27" s="45"/>
      <c r="N27" s="72"/>
      <c r="O27" s="45"/>
      <c r="P27" s="55"/>
      <c r="Q27" s="45"/>
    </row>
    <row r="28" spans="1:17">
      <c r="A28" s="15"/>
      <c r="B28" s="91" t="s">
        <v>304</v>
      </c>
      <c r="C28" s="67"/>
      <c r="D28" s="69">
        <v>3480000</v>
      </c>
      <c r="E28" s="67"/>
      <c r="F28" s="68"/>
      <c r="G28" s="67"/>
      <c r="H28" s="69">
        <v>1120000</v>
      </c>
      <c r="I28" s="67"/>
      <c r="J28" s="68"/>
      <c r="K28" s="67"/>
      <c r="L28" s="69">
        <v>200000</v>
      </c>
      <c r="M28" s="67"/>
      <c r="N28" s="68"/>
      <c r="O28" s="67"/>
      <c r="P28" s="57" t="s">
        <v>279</v>
      </c>
      <c r="Q28" s="67"/>
    </row>
    <row r="29" spans="1:17">
      <c r="A29" s="15"/>
      <c r="B29" s="90" t="s">
        <v>318</v>
      </c>
      <c r="C29" s="45" t="s">
        <v>223</v>
      </c>
      <c r="D29" s="55" t="s">
        <v>319</v>
      </c>
      <c r="E29" s="45" t="s">
        <v>255</v>
      </c>
      <c r="F29" s="72"/>
      <c r="G29" s="45" t="s">
        <v>223</v>
      </c>
      <c r="H29" s="55" t="s">
        <v>319</v>
      </c>
      <c r="I29" s="45" t="s">
        <v>255</v>
      </c>
      <c r="J29" s="72"/>
      <c r="K29" s="45" t="s">
        <v>223</v>
      </c>
      <c r="L29" s="55" t="s">
        <v>320</v>
      </c>
      <c r="M29" s="45" t="s">
        <v>255</v>
      </c>
      <c r="N29" s="72"/>
      <c r="O29" s="45" t="s">
        <v>223</v>
      </c>
      <c r="P29" s="55" t="s">
        <v>279</v>
      </c>
      <c r="Q29" s="45"/>
    </row>
    <row r="30" spans="1:17">
      <c r="A30" s="15"/>
      <c r="B30" s="23"/>
      <c r="C30" s="67"/>
      <c r="D30" s="57"/>
      <c r="E30" s="67"/>
      <c r="F30" s="68"/>
      <c r="G30" s="67"/>
      <c r="H30" s="57"/>
      <c r="I30" s="67"/>
      <c r="J30" s="68"/>
      <c r="K30" s="67"/>
      <c r="L30" s="57"/>
      <c r="M30" s="67"/>
      <c r="N30" s="68"/>
      <c r="O30" s="67"/>
      <c r="P30" s="57"/>
      <c r="Q30" s="67"/>
    </row>
    <row r="31" spans="1:17">
      <c r="A31" s="15"/>
      <c r="B31" s="65" t="s">
        <v>321</v>
      </c>
      <c r="C31" s="45"/>
      <c r="D31" s="55"/>
      <c r="E31" s="45"/>
      <c r="F31" s="72"/>
      <c r="G31" s="45"/>
      <c r="H31" s="55"/>
      <c r="I31" s="45"/>
      <c r="J31" s="72"/>
      <c r="K31" s="45"/>
      <c r="L31" s="55"/>
      <c r="M31" s="45"/>
      <c r="N31" s="72"/>
      <c r="O31" s="45"/>
      <c r="P31" s="55"/>
      <c r="Q31" s="45"/>
    </row>
    <row r="32" spans="1:17">
      <c r="A32" s="15"/>
      <c r="B32" s="23" t="s">
        <v>303</v>
      </c>
      <c r="C32" s="67"/>
      <c r="D32" s="57"/>
      <c r="E32" s="67"/>
      <c r="F32" s="68"/>
      <c r="G32" s="67"/>
      <c r="H32" s="57"/>
      <c r="I32" s="67"/>
      <c r="J32" s="68"/>
      <c r="K32" s="67"/>
      <c r="L32" s="57"/>
      <c r="M32" s="67"/>
      <c r="N32" s="68"/>
      <c r="O32" s="67"/>
      <c r="P32" s="57"/>
      <c r="Q32" s="67"/>
    </row>
    <row r="33" spans="1:17">
      <c r="A33" s="15"/>
      <c r="B33" s="90" t="s">
        <v>322</v>
      </c>
      <c r="C33" s="45"/>
      <c r="D33" s="56">
        <v>45000</v>
      </c>
      <c r="E33" s="45"/>
      <c r="F33" s="72"/>
      <c r="G33" s="45"/>
      <c r="H33" s="56">
        <v>8500</v>
      </c>
      <c r="I33" s="45"/>
      <c r="J33" s="72"/>
      <c r="K33" s="45"/>
      <c r="L33" s="56">
        <v>28000</v>
      </c>
      <c r="M33" s="45"/>
      <c r="N33" s="72"/>
      <c r="O33" s="45"/>
      <c r="P33" s="56">
        <v>31625</v>
      </c>
      <c r="Q33" s="45"/>
    </row>
    <row r="34" spans="1:17">
      <c r="A34" s="15"/>
      <c r="B34" s="91" t="s">
        <v>305</v>
      </c>
      <c r="C34" s="67" t="s">
        <v>223</v>
      </c>
      <c r="D34" s="57">
        <v>91.67</v>
      </c>
      <c r="E34" s="67"/>
      <c r="F34" s="68"/>
      <c r="G34" s="67" t="s">
        <v>223</v>
      </c>
      <c r="H34" s="57">
        <v>84.8</v>
      </c>
      <c r="I34" s="67"/>
      <c r="J34" s="68"/>
      <c r="K34" s="67" t="s">
        <v>223</v>
      </c>
      <c r="L34" s="57">
        <v>84.7</v>
      </c>
      <c r="M34" s="67"/>
      <c r="N34" s="68"/>
      <c r="O34" s="67" t="s">
        <v>223</v>
      </c>
      <c r="P34" s="57">
        <v>84.5</v>
      </c>
      <c r="Q34" s="67"/>
    </row>
    <row r="35" spans="1:17">
      <c r="A35" s="15"/>
      <c r="B35" s="54"/>
      <c r="C35" s="45"/>
      <c r="D35" s="55"/>
      <c r="E35" s="45"/>
      <c r="F35" s="72"/>
      <c r="G35" s="45"/>
      <c r="H35" s="55"/>
      <c r="I35" s="45"/>
      <c r="J35" s="72"/>
      <c r="K35" s="45"/>
      <c r="L35" s="55"/>
      <c r="M35" s="45"/>
      <c r="N35" s="72"/>
      <c r="O35" s="45"/>
      <c r="P35" s="55"/>
      <c r="Q35" s="45"/>
    </row>
    <row r="36" spans="1:17">
      <c r="A36" s="15"/>
      <c r="B36" s="23" t="s">
        <v>306</v>
      </c>
      <c r="C36" s="67"/>
      <c r="D36" s="57"/>
      <c r="E36" s="67"/>
      <c r="F36" s="68"/>
      <c r="G36" s="67"/>
      <c r="H36" s="57"/>
      <c r="I36" s="67"/>
      <c r="J36" s="68"/>
      <c r="K36" s="67"/>
      <c r="L36" s="57"/>
      <c r="M36" s="67"/>
      <c r="N36" s="68"/>
      <c r="O36" s="67"/>
      <c r="P36" s="57"/>
      <c r="Q36" s="67"/>
    </row>
    <row r="37" spans="1:17">
      <c r="A37" s="15"/>
      <c r="B37" s="90" t="s">
        <v>322</v>
      </c>
      <c r="C37" s="45"/>
      <c r="D37" s="56">
        <v>2000</v>
      </c>
      <c r="E37" s="45"/>
      <c r="F37" s="72"/>
      <c r="G37" s="45"/>
      <c r="H37" s="56">
        <v>27000</v>
      </c>
      <c r="I37" s="45"/>
      <c r="J37" s="72"/>
      <c r="K37" s="45"/>
      <c r="L37" s="55" t="s">
        <v>279</v>
      </c>
      <c r="M37" s="45"/>
      <c r="N37" s="72"/>
      <c r="O37" s="45"/>
      <c r="P37" s="55" t="s">
        <v>279</v>
      </c>
      <c r="Q37" s="45"/>
    </row>
    <row r="38" spans="1:17">
      <c r="A38" s="15"/>
      <c r="B38" s="91" t="s">
        <v>307</v>
      </c>
      <c r="C38" s="67" t="s">
        <v>223</v>
      </c>
      <c r="D38" s="57">
        <v>85</v>
      </c>
      <c r="E38" s="67"/>
      <c r="F38" s="68"/>
      <c r="G38" s="67" t="s">
        <v>223</v>
      </c>
      <c r="H38" s="57">
        <v>80</v>
      </c>
      <c r="I38" s="67"/>
      <c r="J38" s="68"/>
      <c r="K38" s="67" t="s">
        <v>223</v>
      </c>
      <c r="L38" s="57" t="s">
        <v>279</v>
      </c>
      <c r="M38" s="67"/>
      <c r="N38" s="68"/>
      <c r="O38" s="67" t="s">
        <v>223</v>
      </c>
      <c r="P38" s="57" t="s">
        <v>279</v>
      </c>
      <c r="Q38" s="67"/>
    </row>
    <row r="39" spans="1:17">
      <c r="A39" s="15"/>
      <c r="B39" s="90" t="s">
        <v>308</v>
      </c>
      <c r="C39" s="45" t="s">
        <v>223</v>
      </c>
      <c r="D39" s="55">
        <v>101.35</v>
      </c>
      <c r="E39" s="45"/>
      <c r="F39" s="72"/>
      <c r="G39" s="45" t="s">
        <v>223</v>
      </c>
      <c r="H39" s="55">
        <v>99.7</v>
      </c>
      <c r="I39" s="45"/>
      <c r="J39" s="72"/>
      <c r="K39" s="45" t="s">
        <v>223</v>
      </c>
      <c r="L39" s="55" t="s">
        <v>279</v>
      </c>
      <c r="M39" s="45"/>
      <c r="N39" s="72"/>
      <c r="O39" s="45" t="s">
        <v>223</v>
      </c>
      <c r="P39" s="55" t="s">
        <v>279</v>
      </c>
      <c r="Q39" s="45"/>
    </row>
    <row r="40" spans="1:17">
      <c r="A40" s="15"/>
      <c r="B40" s="91"/>
      <c r="C40" s="67"/>
      <c r="D40" s="57"/>
      <c r="E40" s="67"/>
      <c r="F40" s="68"/>
      <c r="G40" s="67"/>
      <c r="H40" s="57"/>
      <c r="I40" s="67"/>
      <c r="J40" s="68"/>
      <c r="K40" s="67"/>
      <c r="L40" s="57"/>
      <c r="M40" s="67"/>
      <c r="N40" s="68"/>
      <c r="O40" s="67"/>
      <c r="P40" s="57"/>
      <c r="Q40" s="67"/>
    </row>
    <row r="41" spans="1:17">
      <c r="A41" s="15"/>
      <c r="B41" s="54" t="s">
        <v>309</v>
      </c>
      <c r="C41" s="45"/>
      <c r="D41" s="55"/>
      <c r="E41" s="45"/>
      <c r="F41" s="72"/>
      <c r="G41" s="45"/>
      <c r="H41" s="55"/>
      <c r="I41" s="45"/>
      <c r="J41" s="72"/>
      <c r="K41" s="45"/>
      <c r="L41" s="55"/>
      <c r="M41" s="45"/>
      <c r="N41" s="72"/>
      <c r="O41" s="45"/>
      <c r="P41" s="55"/>
      <c r="Q41" s="45"/>
    </row>
    <row r="42" spans="1:17">
      <c r="A42" s="15"/>
      <c r="B42" s="91" t="s">
        <v>322</v>
      </c>
      <c r="C42" s="67"/>
      <c r="D42" s="69">
        <v>30333</v>
      </c>
      <c r="E42" s="67"/>
      <c r="F42" s="68"/>
      <c r="G42" s="67"/>
      <c r="H42" s="57" t="s">
        <v>279</v>
      </c>
      <c r="I42" s="67"/>
      <c r="J42" s="68"/>
      <c r="K42" s="67"/>
      <c r="L42" s="57" t="s">
        <v>279</v>
      </c>
      <c r="M42" s="67"/>
      <c r="N42" s="68"/>
      <c r="O42" s="67"/>
      <c r="P42" s="57" t="s">
        <v>279</v>
      </c>
      <c r="Q42" s="67"/>
    </row>
    <row r="43" spans="1:17">
      <c r="A43" s="15"/>
      <c r="B43" s="90" t="s">
        <v>305</v>
      </c>
      <c r="C43" s="45" t="s">
        <v>223</v>
      </c>
      <c r="D43" s="55">
        <v>85</v>
      </c>
      <c r="E43" s="45"/>
      <c r="F43" s="72"/>
      <c r="G43" s="45" t="s">
        <v>223</v>
      </c>
      <c r="H43" s="55" t="s">
        <v>279</v>
      </c>
      <c r="I43" s="45"/>
      <c r="J43" s="72"/>
      <c r="K43" s="45" t="s">
        <v>223</v>
      </c>
      <c r="L43" s="55" t="s">
        <v>279</v>
      </c>
      <c r="M43" s="45"/>
      <c r="N43" s="72"/>
      <c r="O43" s="45" t="s">
        <v>223</v>
      </c>
      <c r="P43" s="55" t="s">
        <v>279</v>
      </c>
      <c r="Q43" s="45"/>
    </row>
    <row r="44" spans="1:17">
      <c r="A44" s="15"/>
      <c r="B44" s="91" t="s">
        <v>310</v>
      </c>
      <c r="C44" s="67" t="s">
        <v>223</v>
      </c>
      <c r="D44" s="57" t="s">
        <v>323</v>
      </c>
      <c r="E44" s="67" t="s">
        <v>255</v>
      </c>
      <c r="F44" s="68"/>
      <c r="G44" s="67" t="s">
        <v>223</v>
      </c>
      <c r="H44" s="57" t="s">
        <v>279</v>
      </c>
      <c r="I44" s="67"/>
      <c r="J44" s="68"/>
      <c r="K44" s="67" t="s">
        <v>223</v>
      </c>
      <c r="L44" s="57" t="s">
        <v>279</v>
      </c>
      <c r="M44" s="67"/>
      <c r="N44" s="68"/>
      <c r="O44" s="67" t="s">
        <v>223</v>
      </c>
      <c r="P44" s="57" t="s">
        <v>279</v>
      </c>
      <c r="Q44" s="67"/>
    </row>
    <row r="45" spans="1:17">
      <c r="A45" s="15"/>
      <c r="B45" s="90"/>
      <c r="C45" s="45"/>
      <c r="D45" s="55"/>
      <c r="E45" s="45"/>
      <c r="F45" s="72"/>
      <c r="G45" s="45"/>
      <c r="H45" s="55"/>
      <c r="I45" s="45"/>
      <c r="J45" s="72"/>
      <c r="K45" s="45"/>
      <c r="L45" s="55"/>
      <c r="M45" s="45"/>
      <c r="N45" s="72"/>
      <c r="O45" s="45"/>
      <c r="P45" s="55"/>
      <c r="Q45" s="45"/>
    </row>
    <row r="46" spans="1:17">
      <c r="A46" s="15"/>
      <c r="B46" s="23" t="s">
        <v>314</v>
      </c>
      <c r="C46" s="67"/>
      <c r="D46" s="57"/>
      <c r="E46" s="67"/>
      <c r="F46" s="68"/>
      <c r="G46" s="67"/>
      <c r="H46" s="57"/>
      <c r="I46" s="67"/>
      <c r="J46" s="68"/>
      <c r="K46" s="67"/>
      <c r="L46" s="57"/>
      <c r="M46" s="67"/>
      <c r="N46" s="68"/>
      <c r="O46" s="67"/>
      <c r="P46" s="57"/>
      <c r="Q46" s="67"/>
    </row>
    <row r="47" spans="1:17">
      <c r="A47" s="15"/>
      <c r="B47" s="90" t="s">
        <v>322</v>
      </c>
      <c r="C47" s="45"/>
      <c r="D47" s="56">
        <v>22750</v>
      </c>
      <c r="E47" s="45"/>
      <c r="F47" s="72"/>
      <c r="G47" s="45"/>
      <c r="H47" s="55" t="s">
        <v>279</v>
      </c>
      <c r="I47" s="45"/>
      <c r="J47" s="72"/>
      <c r="K47" s="45"/>
      <c r="L47" s="55" t="s">
        <v>279</v>
      </c>
      <c r="M47" s="45"/>
      <c r="N47" s="72"/>
      <c r="O47" s="45"/>
      <c r="P47" s="55" t="s">
        <v>279</v>
      </c>
      <c r="Q47" s="45"/>
    </row>
    <row r="48" spans="1:17">
      <c r="A48" s="15"/>
      <c r="B48" s="91" t="s">
        <v>315</v>
      </c>
      <c r="C48" s="67" t="s">
        <v>223</v>
      </c>
      <c r="D48" s="57">
        <v>85</v>
      </c>
      <c r="E48" s="67"/>
      <c r="F48" s="68"/>
      <c r="G48" s="67" t="s">
        <v>223</v>
      </c>
      <c r="H48" s="57" t="s">
        <v>279</v>
      </c>
      <c r="I48" s="67"/>
      <c r="J48" s="68"/>
      <c r="K48" s="67" t="s">
        <v>223</v>
      </c>
      <c r="L48" s="57" t="s">
        <v>279</v>
      </c>
      <c r="M48" s="67"/>
      <c r="N48" s="68"/>
      <c r="O48" s="67" t="s">
        <v>223</v>
      </c>
      <c r="P48" s="57" t="s">
        <v>279</v>
      </c>
      <c r="Q48" s="67"/>
    </row>
    <row r="49" spans="1:21">
      <c r="A49" s="15"/>
      <c r="B49" s="90" t="s">
        <v>316</v>
      </c>
      <c r="C49" s="45" t="s">
        <v>223</v>
      </c>
      <c r="D49" s="55">
        <v>0.48</v>
      </c>
      <c r="E49" s="45"/>
      <c r="F49" s="72"/>
      <c r="G49" s="45" t="s">
        <v>223</v>
      </c>
      <c r="H49" s="55" t="s">
        <v>279</v>
      </c>
      <c r="I49" s="45"/>
      <c r="J49" s="72"/>
      <c r="K49" s="45" t="s">
        <v>223</v>
      </c>
      <c r="L49" s="55" t="s">
        <v>279</v>
      </c>
      <c r="M49" s="45"/>
      <c r="N49" s="72"/>
      <c r="O49" s="45" t="s">
        <v>223</v>
      </c>
      <c r="P49" s="55" t="s">
        <v>279</v>
      </c>
      <c r="Q49" s="45"/>
    </row>
    <row r="50" spans="1:21">
      <c r="A50" s="15"/>
      <c r="B50" s="23"/>
      <c r="C50" s="67"/>
      <c r="D50" s="57"/>
      <c r="E50" s="67"/>
      <c r="F50" s="68"/>
      <c r="G50" s="67"/>
      <c r="H50" s="57"/>
      <c r="I50" s="67"/>
      <c r="J50" s="68"/>
      <c r="K50" s="67"/>
      <c r="L50" s="57"/>
      <c r="M50" s="67"/>
      <c r="N50" s="68"/>
      <c r="O50" s="67"/>
      <c r="P50" s="57"/>
      <c r="Q50" s="67"/>
    </row>
    <row r="51" spans="1:21">
      <c r="A51" s="15"/>
      <c r="B51" s="65" t="s">
        <v>324</v>
      </c>
      <c r="C51" s="45"/>
      <c r="D51" s="55"/>
      <c r="E51" s="45"/>
      <c r="F51" s="72"/>
      <c r="G51" s="45"/>
      <c r="H51" s="55"/>
      <c r="I51" s="45"/>
      <c r="J51" s="72"/>
      <c r="K51" s="45"/>
      <c r="L51" s="55"/>
      <c r="M51" s="45"/>
      <c r="N51" s="72"/>
      <c r="O51" s="45"/>
      <c r="P51" s="55"/>
      <c r="Q51" s="45"/>
    </row>
    <row r="52" spans="1:21">
      <c r="A52" s="15"/>
      <c r="B52" s="23" t="s">
        <v>303</v>
      </c>
      <c r="C52" s="67"/>
      <c r="D52" s="57"/>
      <c r="E52" s="67"/>
      <c r="F52" s="68"/>
      <c r="G52" s="67"/>
      <c r="H52" s="57"/>
      <c r="I52" s="67"/>
      <c r="J52" s="68"/>
      <c r="K52" s="67"/>
      <c r="L52" s="57"/>
      <c r="M52" s="67"/>
      <c r="N52" s="68"/>
      <c r="O52" s="67"/>
      <c r="P52" s="57"/>
      <c r="Q52" s="67"/>
    </row>
    <row r="53" spans="1:21">
      <c r="A53" s="15"/>
      <c r="B53" s="90" t="s">
        <v>322</v>
      </c>
      <c r="C53" s="45"/>
      <c r="D53" s="56">
        <v>155000</v>
      </c>
      <c r="E53" s="45"/>
      <c r="F53" s="72"/>
      <c r="G53" s="45"/>
      <c r="H53" s="56">
        <v>185658</v>
      </c>
      <c r="I53" s="45"/>
      <c r="J53" s="72"/>
      <c r="K53" s="45"/>
      <c r="L53" s="55" t="s">
        <v>279</v>
      </c>
      <c r="M53" s="45"/>
      <c r="N53" s="72"/>
      <c r="O53" s="45"/>
      <c r="P53" s="55" t="s">
        <v>279</v>
      </c>
      <c r="Q53" s="45"/>
    </row>
    <row r="54" spans="1:21">
      <c r="A54" s="15"/>
      <c r="B54" s="91" t="s">
        <v>305</v>
      </c>
      <c r="C54" s="67" t="s">
        <v>223</v>
      </c>
      <c r="D54" s="57">
        <v>41.58</v>
      </c>
      <c r="E54" s="67"/>
      <c r="F54" s="68"/>
      <c r="G54" s="67" t="s">
        <v>223</v>
      </c>
      <c r="H54" s="57">
        <v>34.06</v>
      </c>
      <c r="I54" s="67"/>
      <c r="J54" s="68"/>
      <c r="K54" s="67" t="s">
        <v>223</v>
      </c>
      <c r="L54" s="57" t="s">
        <v>279</v>
      </c>
      <c r="M54" s="67"/>
      <c r="N54" s="68"/>
      <c r="O54" s="67" t="s">
        <v>223</v>
      </c>
      <c r="P54" s="57" t="s">
        <v>279</v>
      </c>
      <c r="Q54" s="67"/>
    </row>
    <row r="55" spans="1:21">
      <c r="A55" s="15"/>
      <c r="B55" s="109"/>
      <c r="C55" s="109"/>
      <c r="D55" s="109"/>
      <c r="E55" s="109"/>
      <c r="F55" s="109"/>
      <c r="G55" s="109"/>
      <c r="H55" s="109"/>
      <c r="I55" s="109"/>
      <c r="J55" s="109"/>
      <c r="K55" s="109"/>
      <c r="L55" s="109"/>
      <c r="M55" s="109"/>
      <c r="N55" s="109"/>
      <c r="O55" s="109"/>
      <c r="P55" s="109"/>
      <c r="Q55" s="109"/>
      <c r="R55" s="109"/>
      <c r="S55" s="109"/>
      <c r="T55" s="109"/>
      <c r="U55" s="109"/>
    </row>
    <row r="56" spans="1:21" ht="45">
      <c r="A56" s="15"/>
      <c r="B56" s="92">
        <v>-1</v>
      </c>
      <c r="C56" s="93" t="s">
        <v>325</v>
      </c>
    </row>
    <row r="57" spans="1:21">
      <c r="A57" s="15"/>
      <c r="B57" s="18" t="s">
        <v>326</v>
      </c>
      <c r="C57" s="18"/>
      <c r="D57" s="18"/>
      <c r="E57" s="18"/>
      <c r="F57" s="18"/>
      <c r="G57" s="18"/>
      <c r="H57" s="18"/>
      <c r="I57" s="18"/>
      <c r="J57" s="18"/>
      <c r="K57" s="18"/>
      <c r="L57" s="18"/>
      <c r="M57" s="18"/>
      <c r="N57" s="18"/>
      <c r="O57" s="18"/>
      <c r="P57" s="18"/>
      <c r="Q57" s="18"/>
      <c r="R57" s="18"/>
      <c r="S57" s="18"/>
      <c r="T57" s="18"/>
      <c r="U57" s="18"/>
    </row>
    <row r="58" spans="1:21">
      <c r="A58" s="15"/>
      <c r="B58" s="23"/>
      <c r="C58" s="47" t="s">
        <v>301</v>
      </c>
      <c r="D58" s="47"/>
      <c r="E58" s="22"/>
      <c r="F58" s="20"/>
      <c r="G58" s="22"/>
      <c r="H58" s="48"/>
      <c r="I58" s="22"/>
      <c r="J58" s="20"/>
      <c r="K58" s="22"/>
      <c r="L58" s="48"/>
      <c r="M58" s="22"/>
      <c r="N58" s="20"/>
      <c r="O58" s="22"/>
      <c r="P58" s="48"/>
      <c r="Q58" s="22"/>
      <c r="R58" s="20"/>
      <c r="S58" s="22"/>
      <c r="T58" s="48"/>
      <c r="U58" s="22"/>
    </row>
    <row r="59" spans="1:21">
      <c r="A59" s="15"/>
      <c r="B59" s="23"/>
      <c r="C59" s="40">
        <v>2015</v>
      </c>
      <c r="D59" s="40"/>
      <c r="E59" s="22"/>
      <c r="F59" s="21"/>
      <c r="G59" s="40">
        <v>2016</v>
      </c>
      <c r="H59" s="40"/>
      <c r="I59" s="22"/>
      <c r="J59" s="21"/>
      <c r="K59" s="40">
        <v>2017</v>
      </c>
      <c r="L59" s="40"/>
      <c r="M59" s="22"/>
      <c r="N59" s="21"/>
      <c r="O59" s="40">
        <v>2018</v>
      </c>
      <c r="P59" s="40"/>
      <c r="Q59" s="22"/>
      <c r="R59" s="21"/>
      <c r="S59" s="40">
        <v>2019</v>
      </c>
      <c r="T59" s="40"/>
      <c r="U59" s="22"/>
    </row>
    <row r="60" spans="1:21">
      <c r="A60" s="15"/>
      <c r="B60" s="65" t="s">
        <v>302</v>
      </c>
      <c r="C60" s="94"/>
      <c r="D60" s="94"/>
      <c r="E60" s="66"/>
      <c r="F60" s="95"/>
      <c r="G60" s="94"/>
      <c r="H60" s="94"/>
      <c r="I60" s="66"/>
      <c r="J60" s="95"/>
      <c r="K60" s="94"/>
      <c r="L60" s="94"/>
      <c r="M60" s="66"/>
      <c r="N60" s="95"/>
      <c r="O60" s="94"/>
      <c r="P60" s="94"/>
      <c r="Q60" s="66"/>
      <c r="R60" s="95"/>
      <c r="S60" s="94"/>
      <c r="T60" s="94"/>
      <c r="U60" s="66"/>
    </row>
    <row r="61" spans="1:21">
      <c r="A61" s="15"/>
      <c r="B61" s="23" t="s">
        <v>303</v>
      </c>
      <c r="C61" s="32"/>
      <c r="D61" s="32"/>
      <c r="E61" s="32"/>
      <c r="F61" s="23"/>
      <c r="G61" s="32"/>
      <c r="H61" s="32"/>
      <c r="I61" s="32"/>
      <c r="J61" s="23"/>
      <c r="K61" s="32"/>
      <c r="L61" s="32"/>
      <c r="M61" s="32"/>
      <c r="N61" s="23"/>
      <c r="O61" s="32"/>
      <c r="P61" s="32"/>
      <c r="Q61" s="32"/>
      <c r="R61" s="23"/>
      <c r="S61" s="32"/>
      <c r="T61" s="32"/>
      <c r="U61" s="32"/>
    </row>
    <row r="62" spans="1:21">
      <c r="A62" s="15"/>
      <c r="B62" s="90" t="s">
        <v>304</v>
      </c>
      <c r="C62" s="45"/>
      <c r="D62" s="56">
        <v>3061181</v>
      </c>
      <c r="E62" s="45"/>
      <c r="F62" s="96"/>
      <c r="G62" s="45"/>
      <c r="H62" s="56">
        <v>3292442</v>
      </c>
      <c r="I62" s="45"/>
      <c r="J62" s="96"/>
      <c r="K62" s="45"/>
      <c r="L62" s="56">
        <v>3050067</v>
      </c>
      <c r="M62" s="45"/>
      <c r="N62" s="96"/>
      <c r="O62" s="45"/>
      <c r="P62" s="56">
        <v>2760000</v>
      </c>
      <c r="Q62" s="45"/>
      <c r="R62" s="96"/>
      <c r="S62" s="45"/>
      <c r="T62" s="56">
        <v>2514583</v>
      </c>
      <c r="U62" s="45"/>
    </row>
    <row r="63" spans="1:21">
      <c r="A63" s="15"/>
      <c r="B63" s="91" t="s">
        <v>305</v>
      </c>
      <c r="C63" s="67" t="s">
        <v>223</v>
      </c>
      <c r="D63" s="57">
        <v>4.16</v>
      </c>
      <c r="E63" s="67"/>
      <c r="F63" s="97"/>
      <c r="G63" s="67" t="s">
        <v>223</v>
      </c>
      <c r="H63" s="57">
        <v>4.22</v>
      </c>
      <c r="I63" s="67"/>
      <c r="J63" s="97"/>
      <c r="K63" s="67" t="s">
        <v>223</v>
      </c>
      <c r="L63" s="57">
        <v>4.1399999999999997</v>
      </c>
      <c r="M63" s="67"/>
      <c r="N63" s="97"/>
      <c r="O63" s="67" t="s">
        <v>223</v>
      </c>
      <c r="P63" s="57">
        <v>4.28</v>
      </c>
      <c r="Q63" s="67"/>
      <c r="R63" s="97"/>
      <c r="S63" s="67" t="s">
        <v>223</v>
      </c>
      <c r="T63" s="57">
        <v>4.43</v>
      </c>
      <c r="U63" s="67"/>
    </row>
    <row r="64" spans="1:21">
      <c r="A64" s="15"/>
      <c r="B64" s="54"/>
      <c r="C64" s="45"/>
      <c r="D64" s="55"/>
      <c r="E64" s="45"/>
      <c r="F64" s="96"/>
      <c r="G64" s="45"/>
      <c r="H64" s="55"/>
      <c r="I64" s="45"/>
      <c r="J64" s="96"/>
      <c r="K64" s="45"/>
      <c r="L64" s="55"/>
      <c r="M64" s="45"/>
      <c r="N64" s="96"/>
      <c r="O64" s="45"/>
      <c r="P64" s="55"/>
      <c r="Q64" s="45"/>
      <c r="R64" s="96"/>
      <c r="S64" s="45"/>
      <c r="T64" s="55"/>
      <c r="U64" s="45"/>
    </row>
    <row r="65" spans="1:21">
      <c r="A65" s="15"/>
      <c r="B65" s="23" t="s">
        <v>306</v>
      </c>
      <c r="C65" s="67"/>
      <c r="D65" s="57"/>
      <c r="E65" s="67"/>
      <c r="F65" s="97"/>
      <c r="G65" s="67"/>
      <c r="H65" s="57"/>
      <c r="I65" s="67"/>
      <c r="J65" s="97"/>
      <c r="K65" s="67"/>
      <c r="L65" s="57"/>
      <c r="M65" s="67"/>
      <c r="N65" s="97"/>
      <c r="O65" s="67"/>
      <c r="P65" s="57"/>
      <c r="Q65" s="67"/>
      <c r="R65" s="97"/>
      <c r="S65" s="67"/>
      <c r="T65" s="57"/>
      <c r="U65" s="67"/>
    </row>
    <row r="66" spans="1:21">
      <c r="A66" s="15"/>
      <c r="B66" s="90" t="s">
        <v>304</v>
      </c>
      <c r="C66" s="45"/>
      <c r="D66" s="56">
        <v>350000</v>
      </c>
      <c r="E66" s="45"/>
      <c r="F66" s="96"/>
      <c r="G66" s="45"/>
      <c r="H66" s="55" t="s">
        <v>279</v>
      </c>
      <c r="I66" s="45"/>
      <c r="J66" s="96"/>
      <c r="K66" s="45"/>
      <c r="L66" s="55" t="s">
        <v>279</v>
      </c>
      <c r="M66" s="45"/>
      <c r="N66" s="96"/>
      <c r="O66" s="45"/>
      <c r="P66" s="55" t="s">
        <v>279</v>
      </c>
      <c r="Q66" s="45"/>
      <c r="R66" s="96"/>
      <c r="S66" s="45"/>
      <c r="T66" s="55" t="s">
        <v>279</v>
      </c>
      <c r="U66" s="45"/>
    </row>
    <row r="67" spans="1:21">
      <c r="A67" s="15"/>
      <c r="B67" s="91" t="s">
        <v>307</v>
      </c>
      <c r="C67" s="67" t="s">
        <v>223</v>
      </c>
      <c r="D67" s="57">
        <v>4.62</v>
      </c>
      <c r="E67" s="67"/>
      <c r="F67" s="97"/>
      <c r="G67" s="67" t="s">
        <v>223</v>
      </c>
      <c r="H67" s="57" t="s">
        <v>279</v>
      </c>
      <c r="I67" s="67"/>
      <c r="J67" s="97"/>
      <c r="K67" s="67" t="s">
        <v>223</v>
      </c>
      <c r="L67" s="57" t="s">
        <v>279</v>
      </c>
      <c r="M67" s="67"/>
      <c r="N67" s="97"/>
      <c r="O67" s="67" t="s">
        <v>223</v>
      </c>
      <c r="P67" s="57" t="s">
        <v>279</v>
      </c>
      <c r="Q67" s="67"/>
      <c r="R67" s="97"/>
      <c r="S67" s="67" t="s">
        <v>223</v>
      </c>
      <c r="T67" s="57" t="s">
        <v>279</v>
      </c>
      <c r="U67" s="67"/>
    </row>
    <row r="68" spans="1:21">
      <c r="A68" s="15"/>
      <c r="B68" s="90" t="s">
        <v>308</v>
      </c>
      <c r="C68" s="45" t="s">
        <v>223</v>
      </c>
      <c r="D68" s="55">
        <v>5.8</v>
      </c>
      <c r="E68" s="45"/>
      <c r="F68" s="96"/>
      <c r="G68" s="45" t="s">
        <v>223</v>
      </c>
      <c r="H68" s="55" t="s">
        <v>279</v>
      </c>
      <c r="I68" s="45"/>
      <c r="J68" s="96"/>
      <c r="K68" s="45" t="s">
        <v>223</v>
      </c>
      <c r="L68" s="55" t="s">
        <v>279</v>
      </c>
      <c r="M68" s="45"/>
      <c r="N68" s="96"/>
      <c r="O68" s="45" t="s">
        <v>223</v>
      </c>
      <c r="P68" s="55" t="s">
        <v>279</v>
      </c>
      <c r="Q68" s="45"/>
      <c r="R68" s="96"/>
      <c r="S68" s="45" t="s">
        <v>223</v>
      </c>
      <c r="T68" s="55" t="s">
        <v>279</v>
      </c>
      <c r="U68" s="45"/>
    </row>
    <row r="69" spans="1:21">
      <c r="A69" s="15"/>
      <c r="B69" s="23"/>
      <c r="C69" s="67"/>
      <c r="D69" s="57"/>
      <c r="E69" s="67"/>
      <c r="F69" s="97"/>
      <c r="G69" s="67"/>
      <c r="H69" s="57"/>
      <c r="I69" s="67"/>
      <c r="J69" s="97"/>
      <c r="K69" s="67"/>
      <c r="L69" s="57"/>
      <c r="M69" s="67"/>
      <c r="N69" s="97"/>
      <c r="O69" s="67"/>
      <c r="P69" s="57"/>
      <c r="Q69" s="67"/>
      <c r="R69" s="97"/>
      <c r="S69" s="67"/>
      <c r="T69" s="57"/>
      <c r="U69" s="67"/>
    </row>
    <row r="70" spans="1:21">
      <c r="A70" s="15"/>
      <c r="B70" s="54" t="s">
        <v>327</v>
      </c>
      <c r="C70" s="45"/>
      <c r="D70" s="55"/>
      <c r="E70" s="45"/>
      <c r="F70" s="96"/>
      <c r="G70" s="45"/>
      <c r="H70" s="55"/>
      <c r="I70" s="45"/>
      <c r="J70" s="96"/>
      <c r="K70" s="45"/>
      <c r="L70" s="55"/>
      <c r="M70" s="45"/>
      <c r="N70" s="96"/>
      <c r="O70" s="45"/>
      <c r="P70" s="55"/>
      <c r="Q70" s="45"/>
      <c r="R70" s="96"/>
      <c r="S70" s="45"/>
      <c r="T70" s="55"/>
      <c r="U70" s="45"/>
    </row>
    <row r="71" spans="1:21">
      <c r="A71" s="15"/>
      <c r="B71" s="91" t="s">
        <v>304</v>
      </c>
      <c r="C71" s="67"/>
      <c r="D71" s="69">
        <v>80000</v>
      </c>
      <c r="E71" s="67"/>
      <c r="F71" s="97"/>
      <c r="G71" s="67"/>
      <c r="H71" s="57" t="s">
        <v>279</v>
      </c>
      <c r="I71" s="67"/>
      <c r="J71" s="97"/>
      <c r="K71" s="67"/>
      <c r="L71" s="57" t="s">
        <v>279</v>
      </c>
      <c r="M71" s="67"/>
      <c r="N71" s="97"/>
      <c r="O71" s="67"/>
      <c r="P71" s="57" t="s">
        <v>279</v>
      </c>
      <c r="Q71" s="67"/>
      <c r="R71" s="97"/>
      <c r="S71" s="67"/>
      <c r="T71" s="57" t="s">
        <v>279</v>
      </c>
      <c r="U71" s="67"/>
    </row>
    <row r="72" spans="1:21">
      <c r="A72" s="15"/>
      <c r="B72" s="90" t="s">
        <v>315</v>
      </c>
      <c r="C72" s="45" t="s">
        <v>223</v>
      </c>
      <c r="D72" s="55">
        <v>5.25</v>
      </c>
      <c r="E72" s="45"/>
      <c r="F72" s="96"/>
      <c r="G72" s="45" t="s">
        <v>223</v>
      </c>
      <c r="H72" s="55" t="s">
        <v>279</v>
      </c>
      <c r="I72" s="45"/>
      <c r="J72" s="96"/>
      <c r="K72" s="45" t="s">
        <v>223</v>
      </c>
      <c r="L72" s="55" t="s">
        <v>279</v>
      </c>
      <c r="M72" s="45"/>
      <c r="N72" s="96"/>
      <c r="O72" s="45" t="s">
        <v>223</v>
      </c>
      <c r="P72" s="55" t="s">
        <v>279</v>
      </c>
      <c r="Q72" s="45"/>
      <c r="R72" s="96"/>
      <c r="S72" s="45" t="s">
        <v>223</v>
      </c>
      <c r="T72" s="55" t="s">
        <v>279</v>
      </c>
      <c r="U72" s="45"/>
    </row>
    <row r="73" spans="1:21">
      <c r="A73" s="15"/>
      <c r="B73" s="91" t="s">
        <v>328</v>
      </c>
      <c r="C73" s="67" t="s">
        <v>223</v>
      </c>
      <c r="D73" s="57">
        <v>6.75</v>
      </c>
      <c r="E73" s="67"/>
      <c r="F73" s="97"/>
      <c r="G73" s="67" t="s">
        <v>223</v>
      </c>
      <c r="H73" s="57" t="s">
        <v>279</v>
      </c>
      <c r="I73" s="67"/>
      <c r="J73" s="97"/>
      <c r="K73" s="67" t="s">
        <v>223</v>
      </c>
      <c r="L73" s="57" t="s">
        <v>279</v>
      </c>
      <c r="M73" s="67"/>
      <c r="N73" s="97"/>
      <c r="O73" s="67" t="s">
        <v>223</v>
      </c>
      <c r="P73" s="57" t="s">
        <v>279</v>
      </c>
      <c r="Q73" s="67"/>
      <c r="R73" s="97"/>
      <c r="S73" s="67" t="s">
        <v>223</v>
      </c>
      <c r="T73" s="57" t="s">
        <v>279</v>
      </c>
      <c r="U73" s="67"/>
    </row>
    <row r="74" spans="1:21">
      <c r="A74" s="15"/>
      <c r="B74" s="54"/>
      <c r="C74" s="45"/>
      <c r="D74" s="55"/>
      <c r="E74" s="45"/>
      <c r="F74" s="96"/>
      <c r="G74" s="45"/>
      <c r="H74" s="55"/>
      <c r="I74" s="45"/>
      <c r="J74" s="96"/>
      <c r="K74" s="45"/>
      <c r="L74" s="55"/>
      <c r="M74" s="45"/>
      <c r="N74" s="96"/>
      <c r="O74" s="45"/>
      <c r="P74" s="55"/>
      <c r="Q74" s="45"/>
      <c r="R74" s="96"/>
      <c r="S74" s="45"/>
      <c r="T74" s="55"/>
      <c r="U74" s="45"/>
    </row>
    <row r="75" spans="1:21">
      <c r="A75" s="15"/>
      <c r="B75" s="23" t="s">
        <v>329</v>
      </c>
      <c r="C75" s="67"/>
      <c r="D75" s="57"/>
      <c r="E75" s="67"/>
      <c r="F75" s="97"/>
      <c r="G75" s="67"/>
      <c r="H75" s="57"/>
      <c r="I75" s="67"/>
      <c r="J75" s="97"/>
      <c r="K75" s="67"/>
      <c r="L75" s="57"/>
      <c r="M75" s="67"/>
      <c r="N75" s="97"/>
      <c r="O75" s="67"/>
      <c r="P75" s="57"/>
      <c r="Q75" s="67"/>
      <c r="R75" s="97"/>
      <c r="S75" s="67"/>
      <c r="T75" s="57"/>
      <c r="U75" s="67"/>
    </row>
    <row r="76" spans="1:21">
      <c r="A76" s="15"/>
      <c r="B76" s="90" t="s">
        <v>304</v>
      </c>
      <c r="C76" s="45"/>
      <c r="D76" s="56">
        <v>3390000</v>
      </c>
      <c r="E76" s="45"/>
      <c r="F76" s="96"/>
      <c r="G76" s="45"/>
      <c r="H76" s="56">
        <v>3108333</v>
      </c>
      <c r="I76" s="45"/>
      <c r="J76" s="96"/>
      <c r="K76" s="45"/>
      <c r="L76" s="56">
        <v>415000</v>
      </c>
      <c r="M76" s="45"/>
      <c r="N76" s="96"/>
      <c r="O76" s="45"/>
      <c r="P76" s="56">
        <v>115000</v>
      </c>
      <c r="Q76" s="45"/>
      <c r="R76" s="96"/>
      <c r="S76" s="45"/>
      <c r="T76" s="55" t="s">
        <v>279</v>
      </c>
      <c r="U76" s="45"/>
    </row>
    <row r="77" spans="1:21">
      <c r="A77" s="15"/>
      <c r="B77" s="91" t="s">
        <v>330</v>
      </c>
      <c r="C77" s="67" t="s">
        <v>223</v>
      </c>
      <c r="D77" s="57" t="s">
        <v>331</v>
      </c>
      <c r="E77" s="67" t="s">
        <v>255</v>
      </c>
      <c r="F77" s="97"/>
      <c r="G77" s="67" t="s">
        <v>223</v>
      </c>
      <c r="H77" s="57" t="s">
        <v>332</v>
      </c>
      <c r="I77" s="67" t="s">
        <v>255</v>
      </c>
      <c r="J77" s="97"/>
      <c r="K77" s="67" t="s">
        <v>223</v>
      </c>
      <c r="L77" s="57" t="s">
        <v>279</v>
      </c>
      <c r="M77" s="67"/>
      <c r="N77" s="97"/>
      <c r="O77" s="67" t="s">
        <v>223</v>
      </c>
      <c r="P77" s="57">
        <v>0.15</v>
      </c>
      <c r="Q77" s="67"/>
      <c r="R77" s="97"/>
      <c r="S77" s="67" t="s">
        <v>223</v>
      </c>
      <c r="T77" s="57" t="s">
        <v>279</v>
      </c>
      <c r="U77" s="67"/>
    </row>
    <row r="78" spans="1:21">
      <c r="A78" s="15"/>
      <c r="B78" s="54"/>
      <c r="C78" s="45"/>
      <c r="D78" s="55"/>
      <c r="E78" s="45"/>
      <c r="F78" s="96"/>
      <c r="G78" s="45"/>
      <c r="H78" s="55"/>
      <c r="I78" s="45"/>
      <c r="J78" s="96"/>
      <c r="K78" s="45"/>
      <c r="L78" s="55"/>
      <c r="M78" s="45"/>
      <c r="N78" s="96"/>
      <c r="O78" s="45"/>
      <c r="P78" s="55"/>
      <c r="Q78" s="45"/>
      <c r="R78" s="96"/>
      <c r="S78" s="45"/>
      <c r="T78" s="55"/>
      <c r="U78" s="45"/>
    </row>
    <row r="79" spans="1:21">
      <c r="A79" s="15"/>
      <c r="B79" s="78" t="s">
        <v>321</v>
      </c>
      <c r="C79" s="67"/>
      <c r="D79" s="57"/>
      <c r="E79" s="67"/>
      <c r="F79" s="97"/>
      <c r="G79" s="67"/>
      <c r="H79" s="57"/>
      <c r="I79" s="67"/>
      <c r="J79" s="97"/>
      <c r="K79" s="67"/>
      <c r="L79" s="57"/>
      <c r="M79" s="67"/>
      <c r="N79" s="97"/>
      <c r="O79" s="67"/>
      <c r="P79" s="57"/>
      <c r="Q79" s="67"/>
      <c r="R79" s="97"/>
      <c r="S79" s="67"/>
      <c r="T79" s="57"/>
      <c r="U79" s="67"/>
    </row>
    <row r="80" spans="1:21">
      <c r="A80" s="15"/>
      <c r="B80" s="54" t="s">
        <v>303</v>
      </c>
      <c r="C80" s="45"/>
      <c r="D80" s="55"/>
      <c r="E80" s="45"/>
      <c r="F80" s="96"/>
      <c r="G80" s="45"/>
      <c r="H80" s="55"/>
      <c r="I80" s="45"/>
      <c r="J80" s="96"/>
      <c r="K80" s="45"/>
      <c r="L80" s="55"/>
      <c r="M80" s="45"/>
      <c r="N80" s="96"/>
      <c r="O80" s="45"/>
      <c r="P80" s="55"/>
      <c r="Q80" s="45"/>
      <c r="R80" s="96"/>
      <c r="S80" s="45"/>
      <c r="T80" s="55"/>
      <c r="U80" s="45"/>
    </row>
    <row r="81" spans="1:21">
      <c r="A81" s="15"/>
      <c r="B81" s="91" t="s">
        <v>322</v>
      </c>
      <c r="C81" s="67"/>
      <c r="D81" s="69">
        <v>273864</v>
      </c>
      <c r="E81" s="67"/>
      <c r="F81" s="97"/>
      <c r="G81" s="67"/>
      <c r="H81" s="69">
        <v>279813</v>
      </c>
      <c r="I81" s="67"/>
      <c r="J81" s="97"/>
      <c r="K81" s="67"/>
      <c r="L81" s="69">
        <v>301600</v>
      </c>
      <c r="M81" s="67"/>
      <c r="N81" s="97"/>
      <c r="O81" s="67"/>
      <c r="P81" s="69">
        <v>312000</v>
      </c>
      <c r="Q81" s="67"/>
      <c r="R81" s="97"/>
      <c r="S81" s="67"/>
      <c r="T81" s="69">
        <v>160000</v>
      </c>
      <c r="U81" s="67"/>
    </row>
    <row r="82" spans="1:21">
      <c r="A82" s="15"/>
      <c r="B82" s="90" t="s">
        <v>305</v>
      </c>
      <c r="C82" s="45" t="s">
        <v>223</v>
      </c>
      <c r="D82" s="55">
        <v>91.34</v>
      </c>
      <c r="E82" s="45"/>
      <c r="F82" s="96"/>
      <c r="G82" s="45" t="s">
        <v>223</v>
      </c>
      <c r="H82" s="55">
        <v>86.87</v>
      </c>
      <c r="I82" s="45"/>
      <c r="J82" s="96"/>
      <c r="K82" s="45" t="s">
        <v>223</v>
      </c>
      <c r="L82" s="55">
        <v>84.7</v>
      </c>
      <c r="M82" s="45"/>
      <c r="N82" s="96"/>
      <c r="O82" s="45" t="s">
        <v>223</v>
      </c>
      <c r="P82" s="55">
        <v>83.74</v>
      </c>
      <c r="Q82" s="45"/>
      <c r="R82" s="96"/>
      <c r="S82" s="45" t="s">
        <v>223</v>
      </c>
      <c r="T82" s="55">
        <v>85.52</v>
      </c>
      <c r="U82" s="45"/>
    </row>
    <row r="83" spans="1:21">
      <c r="A83" s="15"/>
      <c r="B83" s="23"/>
      <c r="C83" s="67"/>
      <c r="D83" s="57"/>
      <c r="E83" s="67"/>
      <c r="F83" s="97"/>
      <c r="G83" s="67"/>
      <c r="H83" s="57"/>
      <c r="I83" s="67"/>
      <c r="J83" s="97"/>
      <c r="K83" s="67"/>
      <c r="L83" s="57"/>
      <c r="M83" s="67"/>
      <c r="N83" s="97"/>
      <c r="O83" s="67"/>
      <c r="P83" s="57"/>
      <c r="Q83" s="67"/>
      <c r="R83" s="97"/>
      <c r="S83" s="67"/>
      <c r="T83" s="57"/>
      <c r="U83" s="67"/>
    </row>
    <row r="84" spans="1:21">
      <c r="A84" s="15"/>
      <c r="B84" s="54" t="s">
        <v>306</v>
      </c>
      <c r="C84" s="45"/>
      <c r="D84" s="55"/>
      <c r="E84" s="45"/>
      <c r="F84" s="96"/>
      <c r="G84" s="45"/>
      <c r="H84" s="55"/>
      <c r="I84" s="45"/>
      <c r="J84" s="96"/>
      <c r="K84" s="45"/>
      <c r="L84" s="55"/>
      <c r="M84" s="45"/>
      <c r="N84" s="96"/>
      <c r="O84" s="45"/>
      <c r="P84" s="55"/>
      <c r="Q84" s="45"/>
      <c r="R84" s="96"/>
      <c r="S84" s="45"/>
      <c r="T84" s="55"/>
      <c r="U84" s="45"/>
    </row>
    <row r="85" spans="1:21">
      <c r="A85" s="15"/>
      <c r="B85" s="91" t="s">
        <v>322</v>
      </c>
      <c r="C85" s="67"/>
      <c r="D85" s="69">
        <v>5000</v>
      </c>
      <c r="E85" s="67"/>
      <c r="F85" s="97"/>
      <c r="G85" s="67"/>
      <c r="H85" s="57" t="s">
        <v>279</v>
      </c>
      <c r="I85" s="67"/>
      <c r="J85" s="97"/>
      <c r="K85" s="67"/>
      <c r="L85" s="57" t="s">
        <v>279</v>
      </c>
      <c r="M85" s="67"/>
      <c r="N85" s="97"/>
      <c r="O85" s="67"/>
      <c r="P85" s="57" t="s">
        <v>279</v>
      </c>
      <c r="Q85" s="67"/>
      <c r="R85" s="97"/>
      <c r="S85" s="67"/>
      <c r="T85" s="57" t="s">
        <v>279</v>
      </c>
      <c r="U85" s="67"/>
    </row>
    <row r="86" spans="1:21">
      <c r="A86" s="15"/>
      <c r="B86" s="90" t="s">
        <v>307</v>
      </c>
      <c r="C86" s="45" t="s">
        <v>223</v>
      </c>
      <c r="D86" s="55">
        <v>80</v>
      </c>
      <c r="E86" s="45"/>
      <c r="F86" s="96"/>
      <c r="G86" s="45" t="s">
        <v>223</v>
      </c>
      <c r="H86" s="55" t="s">
        <v>279</v>
      </c>
      <c r="I86" s="45"/>
      <c r="J86" s="96"/>
      <c r="K86" s="45" t="s">
        <v>223</v>
      </c>
      <c r="L86" s="55" t="s">
        <v>279</v>
      </c>
      <c r="M86" s="45"/>
      <c r="N86" s="96"/>
      <c r="O86" s="45" t="s">
        <v>223</v>
      </c>
      <c r="P86" s="55" t="s">
        <v>279</v>
      </c>
      <c r="Q86" s="45"/>
      <c r="R86" s="96"/>
      <c r="S86" s="45" t="s">
        <v>223</v>
      </c>
      <c r="T86" s="55" t="s">
        <v>279</v>
      </c>
      <c r="U86" s="45"/>
    </row>
    <row r="87" spans="1:21">
      <c r="A87" s="15"/>
      <c r="B87" s="91" t="s">
        <v>308</v>
      </c>
      <c r="C87" s="67" t="s">
        <v>223</v>
      </c>
      <c r="D87" s="57">
        <v>94</v>
      </c>
      <c r="E87" s="67"/>
      <c r="F87" s="97"/>
      <c r="G87" s="67" t="s">
        <v>223</v>
      </c>
      <c r="H87" s="57" t="s">
        <v>279</v>
      </c>
      <c r="I87" s="67"/>
      <c r="J87" s="97"/>
      <c r="K87" s="67" t="s">
        <v>223</v>
      </c>
      <c r="L87" s="57" t="s">
        <v>279</v>
      </c>
      <c r="M87" s="67"/>
      <c r="N87" s="97"/>
      <c r="O87" s="67" t="s">
        <v>223</v>
      </c>
      <c r="P87" s="57" t="s">
        <v>279</v>
      </c>
      <c r="Q87" s="67"/>
      <c r="R87" s="97"/>
      <c r="S87" s="67" t="s">
        <v>223</v>
      </c>
      <c r="T87" s="57" t="s">
        <v>279</v>
      </c>
      <c r="U87" s="67"/>
    </row>
    <row r="88" spans="1:21">
      <c r="A88" s="15"/>
      <c r="B88" s="54"/>
      <c r="C88" s="45"/>
      <c r="D88" s="55"/>
      <c r="E88" s="45"/>
      <c r="F88" s="96"/>
      <c r="G88" s="45"/>
      <c r="H88" s="55"/>
      <c r="I88" s="45"/>
      <c r="J88" s="96"/>
      <c r="K88" s="45"/>
      <c r="L88" s="55"/>
      <c r="M88" s="45"/>
      <c r="N88" s="96"/>
      <c r="O88" s="45"/>
      <c r="P88" s="55"/>
      <c r="Q88" s="45"/>
      <c r="R88" s="96"/>
      <c r="S88" s="45"/>
      <c r="T88" s="55"/>
      <c r="U88" s="45"/>
    </row>
    <row r="89" spans="1:21">
      <c r="A89" s="15"/>
      <c r="B89" s="23" t="s">
        <v>329</v>
      </c>
      <c r="C89" s="67"/>
      <c r="D89" s="57"/>
      <c r="E89" s="67"/>
      <c r="F89" s="97"/>
      <c r="G89" s="67"/>
      <c r="H89" s="57"/>
      <c r="I89" s="67"/>
      <c r="J89" s="97"/>
      <c r="K89" s="67"/>
      <c r="L89" s="57"/>
      <c r="M89" s="67"/>
      <c r="N89" s="97"/>
      <c r="O89" s="67"/>
      <c r="P89" s="57"/>
      <c r="Q89" s="67"/>
      <c r="R89" s="97"/>
      <c r="S89" s="67"/>
      <c r="T89" s="57"/>
      <c r="U89" s="67"/>
    </row>
    <row r="90" spans="1:21">
      <c r="A90" s="15"/>
      <c r="B90" s="90" t="s">
        <v>322</v>
      </c>
      <c r="C90" s="45"/>
      <c r="D90" s="56">
        <v>97333</v>
      </c>
      <c r="E90" s="45"/>
      <c r="F90" s="96"/>
      <c r="G90" s="45"/>
      <c r="H90" s="56">
        <v>95000</v>
      </c>
      <c r="I90" s="45"/>
      <c r="J90" s="96"/>
      <c r="K90" s="45"/>
      <c r="L90" s="55" t="s">
        <v>279</v>
      </c>
      <c r="M90" s="45"/>
      <c r="N90" s="96"/>
      <c r="O90" s="45"/>
      <c r="P90" s="55" t="s">
        <v>279</v>
      </c>
      <c r="Q90" s="45"/>
      <c r="R90" s="96"/>
      <c r="S90" s="45"/>
      <c r="T90" s="55" t="s">
        <v>279</v>
      </c>
      <c r="U90" s="45"/>
    </row>
    <row r="91" spans="1:21">
      <c r="A91" s="15"/>
      <c r="B91" s="91" t="s">
        <v>330</v>
      </c>
      <c r="C91" s="67" t="s">
        <v>223</v>
      </c>
      <c r="D91" s="57" t="s">
        <v>333</v>
      </c>
      <c r="E91" s="67" t="s">
        <v>255</v>
      </c>
      <c r="F91" s="97"/>
      <c r="G91" s="67" t="s">
        <v>223</v>
      </c>
      <c r="H91" s="57" t="s">
        <v>334</v>
      </c>
      <c r="I91" s="67" t="s">
        <v>255</v>
      </c>
      <c r="J91" s="97"/>
      <c r="K91" s="67" t="s">
        <v>223</v>
      </c>
      <c r="L91" s="57" t="s">
        <v>279</v>
      </c>
      <c r="M91" s="67"/>
      <c r="N91" s="97"/>
      <c r="O91" s="67" t="s">
        <v>223</v>
      </c>
      <c r="P91" s="57" t="s">
        <v>279</v>
      </c>
      <c r="Q91" s="67"/>
      <c r="R91" s="97"/>
      <c r="S91" s="67" t="s">
        <v>223</v>
      </c>
      <c r="T91" s="57" t="s">
        <v>279</v>
      </c>
      <c r="U91" s="67"/>
    </row>
    <row r="92" spans="1:21">
      <c r="A92" s="15"/>
      <c r="B92" s="54"/>
      <c r="C92" s="45"/>
      <c r="D92" s="55"/>
      <c r="E92" s="45"/>
      <c r="F92" s="96"/>
      <c r="G92" s="45"/>
      <c r="H92" s="55"/>
      <c r="I92" s="45"/>
      <c r="J92" s="96"/>
      <c r="K92" s="45"/>
      <c r="L92" s="55"/>
      <c r="M92" s="45"/>
      <c r="N92" s="96"/>
      <c r="O92" s="45"/>
      <c r="P92" s="55"/>
      <c r="Q92" s="45"/>
      <c r="R92" s="96"/>
      <c r="S92" s="45"/>
      <c r="T92" s="55"/>
      <c r="U92" s="45"/>
    </row>
    <row r="93" spans="1:21">
      <c r="A93" s="15"/>
      <c r="B93" s="78" t="s">
        <v>324</v>
      </c>
      <c r="C93" s="67"/>
      <c r="D93" s="57"/>
      <c r="E93" s="67"/>
      <c r="F93" s="97"/>
      <c r="G93" s="67"/>
      <c r="H93" s="57"/>
      <c r="I93" s="67"/>
      <c r="J93" s="97"/>
      <c r="K93" s="67"/>
      <c r="L93" s="57"/>
      <c r="M93" s="67"/>
      <c r="N93" s="97"/>
      <c r="O93" s="67"/>
      <c r="P93" s="57"/>
      <c r="Q93" s="67"/>
      <c r="R93" s="97"/>
      <c r="S93" s="67"/>
      <c r="T93" s="57"/>
      <c r="U93" s="67"/>
    </row>
    <row r="94" spans="1:21">
      <c r="A94" s="15"/>
      <c r="B94" s="54" t="s">
        <v>303</v>
      </c>
      <c r="C94" s="45"/>
      <c r="D94" s="55"/>
      <c r="E94" s="45"/>
      <c r="F94" s="96"/>
      <c r="G94" s="45"/>
      <c r="H94" s="55"/>
      <c r="I94" s="45"/>
      <c r="J94" s="96"/>
      <c r="K94" s="45"/>
      <c r="L94" s="55"/>
      <c r="M94" s="45"/>
      <c r="N94" s="96"/>
      <c r="O94" s="45"/>
      <c r="P94" s="55"/>
      <c r="Q94" s="45"/>
      <c r="R94" s="96"/>
      <c r="S94" s="45"/>
      <c r="T94" s="55"/>
      <c r="U94" s="45"/>
    </row>
    <row r="95" spans="1:21">
      <c r="A95" s="15"/>
      <c r="B95" s="91" t="s">
        <v>322</v>
      </c>
      <c r="C95" s="67"/>
      <c r="D95" s="69">
        <v>211867</v>
      </c>
      <c r="E95" s="67"/>
      <c r="F95" s="97"/>
      <c r="G95" s="67"/>
      <c r="H95" s="69">
        <v>158600</v>
      </c>
      <c r="I95" s="67"/>
      <c r="J95" s="97"/>
      <c r="K95" s="67"/>
      <c r="L95" s="69">
        <v>43300</v>
      </c>
      <c r="M95" s="67"/>
      <c r="N95" s="97"/>
      <c r="O95" s="67"/>
      <c r="P95" s="57" t="s">
        <v>279</v>
      </c>
      <c r="Q95" s="67"/>
      <c r="R95" s="97"/>
      <c r="S95" s="67"/>
      <c r="T95" s="57" t="s">
        <v>279</v>
      </c>
      <c r="U95" s="67"/>
    </row>
    <row r="96" spans="1:21">
      <c r="A96" s="15"/>
      <c r="B96" s="90" t="s">
        <v>305</v>
      </c>
      <c r="C96" s="45" t="s">
        <v>223</v>
      </c>
      <c r="D96" s="55">
        <v>42.3</v>
      </c>
      <c r="E96" s="45"/>
      <c r="F96" s="96"/>
      <c r="G96" s="45" t="s">
        <v>223</v>
      </c>
      <c r="H96" s="55">
        <v>40.36</v>
      </c>
      <c r="I96" s="45"/>
      <c r="J96" s="96"/>
      <c r="K96" s="45" t="s">
        <v>223</v>
      </c>
      <c r="L96" s="55">
        <v>37.549999999999997</v>
      </c>
      <c r="M96" s="45"/>
      <c r="N96" s="96"/>
      <c r="O96" s="45" t="s">
        <v>223</v>
      </c>
      <c r="P96" s="55" t="s">
        <v>279</v>
      </c>
      <c r="Q96" s="45"/>
      <c r="R96" s="96"/>
      <c r="S96" s="45" t="s">
        <v>223</v>
      </c>
      <c r="T96" s="55" t="s">
        <v>279</v>
      </c>
      <c r="U96" s="45"/>
    </row>
    <row r="97" spans="1:21">
      <c r="A97" s="15"/>
      <c r="B97" s="109"/>
      <c r="C97" s="109"/>
      <c r="D97" s="109"/>
      <c r="E97" s="109"/>
      <c r="F97" s="109"/>
      <c r="G97" s="109"/>
      <c r="H97" s="109"/>
      <c r="I97" s="109"/>
      <c r="J97" s="109"/>
      <c r="K97" s="109"/>
      <c r="L97" s="109"/>
      <c r="M97" s="109"/>
      <c r="N97" s="109"/>
      <c r="O97" s="109"/>
      <c r="P97" s="109"/>
      <c r="Q97" s="109"/>
      <c r="R97" s="109"/>
      <c r="S97" s="109"/>
      <c r="T97" s="109"/>
      <c r="U97" s="109"/>
    </row>
    <row r="98" spans="1:21" ht="45">
      <c r="A98" s="15"/>
      <c r="B98" s="92">
        <v>-1</v>
      </c>
      <c r="C98" s="93" t="s">
        <v>335</v>
      </c>
    </row>
    <row r="99" spans="1:21">
      <c r="A99" s="15"/>
      <c r="B99" s="18" t="s">
        <v>336</v>
      </c>
      <c r="C99" s="18"/>
      <c r="D99" s="18"/>
      <c r="E99" s="18"/>
      <c r="F99" s="18"/>
      <c r="G99" s="18"/>
      <c r="H99" s="18"/>
      <c r="I99" s="18"/>
      <c r="J99" s="18"/>
      <c r="K99" s="18"/>
      <c r="L99" s="18"/>
      <c r="M99" s="18"/>
      <c r="N99" s="18"/>
      <c r="O99" s="18"/>
      <c r="P99" s="18"/>
      <c r="Q99" s="18"/>
      <c r="R99" s="18"/>
      <c r="S99" s="18"/>
      <c r="T99" s="18"/>
      <c r="U99" s="18"/>
    </row>
    <row r="100" spans="1:21">
      <c r="A100" s="15"/>
      <c r="B100" s="23"/>
      <c r="C100" s="47" t="s">
        <v>301</v>
      </c>
      <c r="D100" s="47"/>
      <c r="E100" s="22"/>
      <c r="F100" s="78"/>
      <c r="G100" s="64"/>
      <c r="H100" s="64"/>
      <c r="I100" s="64"/>
      <c r="J100" s="78"/>
      <c r="K100" s="64"/>
      <c r="L100" s="64"/>
      <c r="M100" s="64"/>
      <c r="N100" s="78"/>
      <c r="O100" s="64"/>
      <c r="P100" s="64"/>
      <c r="Q100" s="64"/>
    </row>
    <row r="101" spans="1:21">
      <c r="A101" s="15"/>
      <c r="B101" s="23"/>
      <c r="C101" s="40">
        <v>2015</v>
      </c>
      <c r="D101" s="40"/>
      <c r="E101" s="22"/>
      <c r="F101" s="21"/>
      <c r="G101" s="40">
        <v>2016</v>
      </c>
      <c r="H101" s="40"/>
      <c r="I101" s="22"/>
      <c r="J101" s="21"/>
      <c r="K101" s="40">
        <v>2017</v>
      </c>
      <c r="L101" s="40"/>
      <c r="M101" s="22"/>
      <c r="N101" s="21"/>
      <c r="O101" s="40">
        <v>2018</v>
      </c>
      <c r="P101" s="40"/>
      <c r="Q101" s="22"/>
    </row>
    <row r="102" spans="1:21">
      <c r="A102" s="15"/>
      <c r="B102" s="65" t="s">
        <v>302</v>
      </c>
      <c r="C102" s="94"/>
      <c r="D102" s="94"/>
      <c r="E102" s="66"/>
      <c r="F102" s="95"/>
      <c r="G102" s="94"/>
      <c r="H102" s="94"/>
      <c r="I102" s="66"/>
      <c r="J102" s="95"/>
      <c r="K102" s="94"/>
      <c r="L102" s="94"/>
      <c r="M102" s="66"/>
      <c r="N102" s="95"/>
      <c r="O102" s="94"/>
      <c r="P102" s="94"/>
      <c r="Q102" s="66"/>
    </row>
    <row r="103" spans="1:21">
      <c r="A103" s="15"/>
      <c r="B103" s="23" t="s">
        <v>337</v>
      </c>
      <c r="C103" s="32"/>
      <c r="D103" s="32"/>
      <c r="E103" s="32"/>
      <c r="F103" s="23"/>
      <c r="G103" s="32"/>
      <c r="H103" s="32"/>
      <c r="I103" s="32"/>
      <c r="J103" s="23"/>
      <c r="K103" s="32"/>
      <c r="L103" s="32"/>
      <c r="M103" s="32"/>
      <c r="N103" s="23"/>
      <c r="O103" s="32"/>
      <c r="P103" s="32"/>
      <c r="Q103" s="32"/>
    </row>
    <row r="104" spans="1:21">
      <c r="A104" s="15"/>
      <c r="B104" s="90" t="s">
        <v>304</v>
      </c>
      <c r="C104" s="45"/>
      <c r="D104" s="56">
        <v>2730000</v>
      </c>
      <c r="E104" s="45"/>
      <c r="F104" s="72"/>
      <c r="G104" s="45"/>
      <c r="H104" s="56">
        <v>2703333</v>
      </c>
      <c r="I104" s="45"/>
      <c r="J104" s="72"/>
      <c r="K104" s="45"/>
      <c r="L104" s="56">
        <v>300000</v>
      </c>
      <c r="M104" s="45"/>
      <c r="N104" s="72"/>
      <c r="O104" s="45"/>
      <c r="P104" s="55" t="s">
        <v>279</v>
      </c>
      <c r="Q104" s="45"/>
    </row>
    <row r="105" spans="1:21">
      <c r="A105" s="15"/>
      <c r="B105" s="91" t="s">
        <v>318</v>
      </c>
      <c r="C105" s="67" t="s">
        <v>223</v>
      </c>
      <c r="D105" s="57" t="s">
        <v>331</v>
      </c>
      <c r="E105" s="67" t="s">
        <v>255</v>
      </c>
      <c r="F105" s="68"/>
      <c r="G105" s="67" t="s">
        <v>223</v>
      </c>
      <c r="H105" s="57" t="s">
        <v>338</v>
      </c>
      <c r="I105" s="67" t="s">
        <v>255</v>
      </c>
      <c r="J105" s="68"/>
      <c r="K105" s="67" t="s">
        <v>223</v>
      </c>
      <c r="L105" s="57" t="s">
        <v>332</v>
      </c>
      <c r="M105" s="67" t="s">
        <v>255</v>
      </c>
      <c r="N105" s="68"/>
      <c r="O105" s="67" t="s">
        <v>223</v>
      </c>
      <c r="P105" s="57" t="s">
        <v>279</v>
      </c>
      <c r="Q105" s="67"/>
    </row>
    <row r="106" spans="1:21">
      <c r="A106" s="15"/>
      <c r="B106" s="54"/>
      <c r="C106" s="45"/>
      <c r="D106" s="55"/>
      <c r="E106" s="45"/>
      <c r="F106" s="72"/>
      <c r="G106" s="45"/>
      <c r="H106" s="55"/>
      <c r="I106" s="45"/>
      <c r="J106" s="72"/>
      <c r="K106" s="45"/>
      <c r="L106" s="55"/>
      <c r="M106" s="45"/>
      <c r="N106" s="72"/>
      <c r="O106" s="45"/>
      <c r="P106" s="55"/>
      <c r="Q106" s="45"/>
    </row>
    <row r="107" spans="1:21">
      <c r="A107" s="15"/>
      <c r="B107" s="23" t="s">
        <v>339</v>
      </c>
      <c r="C107" s="67"/>
      <c r="D107" s="57"/>
      <c r="E107" s="67"/>
      <c r="F107" s="68"/>
      <c r="G107" s="67"/>
      <c r="H107" s="57"/>
      <c r="I107" s="67"/>
      <c r="J107" s="68"/>
      <c r="K107" s="67"/>
      <c r="L107" s="57"/>
      <c r="M107" s="67"/>
      <c r="N107" s="68"/>
      <c r="O107" s="67"/>
      <c r="P107" s="57"/>
      <c r="Q107" s="67"/>
    </row>
    <row r="108" spans="1:21">
      <c r="A108" s="15"/>
      <c r="B108" s="90" t="s">
        <v>304</v>
      </c>
      <c r="C108" s="45"/>
      <c r="D108" s="56">
        <v>150000</v>
      </c>
      <c r="E108" s="45"/>
      <c r="F108" s="72"/>
      <c r="G108" s="45"/>
      <c r="H108" s="56">
        <v>135000</v>
      </c>
      <c r="I108" s="45"/>
      <c r="J108" s="72"/>
      <c r="K108" s="45"/>
      <c r="L108" s="56">
        <v>115000</v>
      </c>
      <c r="M108" s="45"/>
      <c r="N108" s="72"/>
      <c r="O108" s="45"/>
      <c r="P108" s="56">
        <v>115000</v>
      </c>
      <c r="Q108" s="45"/>
    </row>
    <row r="109" spans="1:21">
      <c r="A109" s="15"/>
      <c r="B109" s="91" t="s">
        <v>318</v>
      </c>
      <c r="C109" s="67" t="s">
        <v>223</v>
      </c>
      <c r="D109" s="57" t="s">
        <v>320</v>
      </c>
      <c r="E109" s="67" t="s">
        <v>255</v>
      </c>
      <c r="F109" s="68"/>
      <c r="G109" s="67" t="s">
        <v>223</v>
      </c>
      <c r="H109" s="57">
        <v>7.0000000000000007E-2</v>
      </c>
      <c r="I109" s="67"/>
      <c r="J109" s="68"/>
      <c r="K109" s="67" t="s">
        <v>223</v>
      </c>
      <c r="L109" s="57">
        <v>0.14000000000000001</v>
      </c>
      <c r="M109" s="67"/>
      <c r="N109" s="68"/>
      <c r="O109" s="67" t="s">
        <v>223</v>
      </c>
      <c r="P109" s="57">
        <v>0.15</v>
      </c>
      <c r="Q109" s="67"/>
    </row>
    <row r="110" spans="1:21">
      <c r="A110" s="15"/>
      <c r="B110" s="54"/>
      <c r="C110" s="45"/>
      <c r="D110" s="55"/>
      <c r="E110" s="45"/>
      <c r="F110" s="72"/>
      <c r="G110" s="45"/>
      <c r="H110" s="55"/>
      <c r="I110" s="45"/>
      <c r="J110" s="72"/>
      <c r="K110" s="45"/>
      <c r="L110" s="55"/>
      <c r="M110" s="45"/>
      <c r="N110" s="72"/>
      <c r="O110" s="45"/>
      <c r="P110" s="55"/>
      <c r="Q110" s="45"/>
    </row>
    <row r="111" spans="1:21">
      <c r="A111" s="15"/>
      <c r="B111" s="23" t="s">
        <v>340</v>
      </c>
      <c r="C111" s="67"/>
      <c r="D111" s="57"/>
      <c r="E111" s="67"/>
      <c r="F111" s="68"/>
      <c r="G111" s="67"/>
      <c r="H111" s="57"/>
      <c r="I111" s="67"/>
      <c r="J111" s="68"/>
      <c r="K111" s="67"/>
      <c r="L111" s="57"/>
      <c r="M111" s="67"/>
      <c r="N111" s="68"/>
      <c r="O111" s="67"/>
      <c r="P111" s="57"/>
      <c r="Q111" s="67"/>
    </row>
    <row r="112" spans="1:21">
      <c r="A112" s="15"/>
      <c r="B112" s="90" t="s">
        <v>304</v>
      </c>
      <c r="C112" s="45"/>
      <c r="D112" s="56">
        <v>210000</v>
      </c>
      <c r="E112" s="45"/>
      <c r="F112" s="72"/>
      <c r="G112" s="45"/>
      <c r="H112" s="55" t="s">
        <v>279</v>
      </c>
      <c r="I112" s="45"/>
      <c r="J112" s="72"/>
      <c r="K112" s="45"/>
      <c r="L112" s="55" t="s">
        <v>279</v>
      </c>
      <c r="M112" s="45"/>
      <c r="N112" s="72"/>
      <c r="O112" s="45"/>
      <c r="P112" s="55" t="s">
        <v>279</v>
      </c>
      <c r="Q112" s="45"/>
    </row>
    <row r="113" spans="1:21">
      <c r="A113" s="15"/>
      <c r="B113" s="91" t="s">
        <v>318</v>
      </c>
      <c r="C113" s="67" t="s">
        <v>223</v>
      </c>
      <c r="D113" s="57" t="s">
        <v>341</v>
      </c>
      <c r="E113" s="67" t="s">
        <v>255</v>
      </c>
      <c r="F113" s="68"/>
      <c r="G113" s="67" t="s">
        <v>223</v>
      </c>
      <c r="H113" s="57" t="s">
        <v>279</v>
      </c>
      <c r="I113" s="67"/>
      <c r="J113" s="68"/>
      <c r="K113" s="67" t="s">
        <v>223</v>
      </c>
      <c r="L113" s="57" t="s">
        <v>279</v>
      </c>
      <c r="M113" s="67"/>
      <c r="N113" s="68"/>
      <c r="O113" s="67" t="s">
        <v>223</v>
      </c>
      <c r="P113" s="57" t="s">
        <v>279</v>
      </c>
      <c r="Q113" s="67"/>
    </row>
    <row r="114" spans="1:21">
      <c r="A114" s="15"/>
      <c r="B114" s="54"/>
      <c r="C114" s="45"/>
      <c r="D114" s="55"/>
      <c r="E114" s="45"/>
      <c r="F114" s="72"/>
      <c r="G114" s="45"/>
      <c r="H114" s="55"/>
      <c r="I114" s="45"/>
      <c r="J114" s="72"/>
      <c r="K114" s="45"/>
      <c r="L114" s="55"/>
      <c r="M114" s="45"/>
      <c r="N114" s="72"/>
      <c r="O114" s="45"/>
      <c r="P114" s="55"/>
      <c r="Q114" s="45"/>
    </row>
    <row r="115" spans="1:21">
      <c r="A115" s="15"/>
      <c r="B115" s="23" t="s">
        <v>342</v>
      </c>
      <c r="C115" s="67"/>
      <c r="D115" s="57"/>
      <c r="E115" s="67"/>
      <c r="F115" s="68"/>
      <c r="G115" s="67"/>
      <c r="H115" s="57"/>
      <c r="I115" s="67"/>
      <c r="J115" s="68"/>
      <c r="K115" s="67"/>
      <c r="L115" s="57"/>
      <c r="M115" s="67"/>
      <c r="N115" s="68"/>
      <c r="O115" s="67"/>
      <c r="P115" s="57"/>
      <c r="Q115" s="67"/>
    </row>
    <row r="116" spans="1:21">
      <c r="A116" s="15"/>
      <c r="B116" s="90" t="s">
        <v>304</v>
      </c>
      <c r="C116" s="45"/>
      <c r="D116" s="56">
        <v>300000</v>
      </c>
      <c r="E116" s="45"/>
      <c r="F116" s="72"/>
      <c r="G116" s="45"/>
      <c r="H116" s="56">
        <v>270000</v>
      </c>
      <c r="I116" s="45"/>
      <c r="J116" s="72"/>
      <c r="K116" s="45"/>
      <c r="L116" s="55" t="s">
        <v>279</v>
      </c>
      <c r="M116" s="45"/>
      <c r="N116" s="72"/>
      <c r="O116" s="45"/>
      <c r="P116" s="55" t="s">
        <v>279</v>
      </c>
      <c r="Q116" s="45"/>
    </row>
    <row r="117" spans="1:21">
      <c r="A117" s="15"/>
      <c r="B117" s="91" t="s">
        <v>318</v>
      </c>
      <c r="C117" s="67" t="s">
        <v>223</v>
      </c>
      <c r="D117" s="57" t="s">
        <v>343</v>
      </c>
      <c r="E117" s="67" t="s">
        <v>255</v>
      </c>
      <c r="F117" s="68"/>
      <c r="G117" s="67" t="s">
        <v>223</v>
      </c>
      <c r="H117" s="57">
        <v>0.06</v>
      </c>
      <c r="I117" s="67"/>
      <c r="J117" s="68"/>
      <c r="K117" s="67" t="s">
        <v>223</v>
      </c>
      <c r="L117" s="57" t="s">
        <v>279</v>
      </c>
      <c r="M117" s="67"/>
      <c r="N117" s="68"/>
      <c r="O117" s="67" t="s">
        <v>223</v>
      </c>
      <c r="P117" s="57" t="s">
        <v>279</v>
      </c>
      <c r="Q117" s="67"/>
    </row>
    <row r="118" spans="1:21">
      <c r="A118" s="15"/>
      <c r="B118" s="54"/>
      <c r="C118" s="45"/>
      <c r="D118" s="55"/>
      <c r="E118" s="45"/>
      <c r="F118" s="72"/>
      <c r="G118" s="45"/>
      <c r="H118" s="55"/>
      <c r="I118" s="45"/>
      <c r="J118" s="72"/>
      <c r="K118" s="45"/>
      <c r="L118" s="55"/>
      <c r="M118" s="45"/>
      <c r="N118" s="72"/>
      <c r="O118" s="45"/>
      <c r="P118" s="55"/>
      <c r="Q118" s="45"/>
    </row>
    <row r="119" spans="1:21">
      <c r="A119" s="15"/>
      <c r="B119" s="78" t="s">
        <v>321</v>
      </c>
      <c r="C119" s="67"/>
      <c r="D119" s="57"/>
      <c r="E119" s="67"/>
      <c r="F119" s="68"/>
      <c r="G119" s="67"/>
      <c r="H119" s="57"/>
      <c r="I119" s="67"/>
      <c r="J119" s="68"/>
      <c r="K119" s="67"/>
      <c r="L119" s="57"/>
      <c r="M119" s="67"/>
      <c r="N119" s="68"/>
      <c r="O119" s="67"/>
      <c r="P119" s="57"/>
      <c r="Q119" s="67"/>
    </row>
    <row r="120" spans="1:21">
      <c r="A120" s="15"/>
      <c r="B120" s="54" t="s">
        <v>344</v>
      </c>
      <c r="C120" s="45"/>
      <c r="D120" s="55"/>
      <c r="E120" s="45"/>
      <c r="F120" s="72"/>
      <c r="G120" s="45"/>
      <c r="H120" s="55"/>
      <c r="I120" s="45"/>
      <c r="J120" s="72"/>
      <c r="K120" s="45"/>
      <c r="L120" s="55"/>
      <c r="M120" s="45"/>
      <c r="N120" s="72"/>
      <c r="O120" s="45"/>
      <c r="P120" s="55"/>
      <c r="Q120" s="45"/>
    </row>
    <row r="121" spans="1:21">
      <c r="A121" s="15"/>
      <c r="B121" s="91" t="s">
        <v>322</v>
      </c>
      <c r="C121" s="67"/>
      <c r="D121" s="69">
        <v>57333</v>
      </c>
      <c r="E121" s="67"/>
      <c r="F121" s="68"/>
      <c r="G121" s="67"/>
      <c r="H121" s="69">
        <v>55000</v>
      </c>
      <c r="I121" s="67"/>
      <c r="J121" s="68"/>
      <c r="K121" s="67"/>
      <c r="L121" s="57" t="s">
        <v>279</v>
      </c>
      <c r="M121" s="67"/>
      <c r="N121" s="68"/>
      <c r="O121" s="67"/>
      <c r="P121" s="57" t="s">
        <v>279</v>
      </c>
      <c r="Q121" s="67"/>
    </row>
    <row r="122" spans="1:21">
      <c r="A122" s="15"/>
      <c r="B122" s="90" t="s">
        <v>345</v>
      </c>
      <c r="C122" s="45" t="s">
        <v>223</v>
      </c>
      <c r="D122" s="55" t="s">
        <v>346</v>
      </c>
      <c r="E122" s="45" t="s">
        <v>255</v>
      </c>
      <c r="F122" s="72"/>
      <c r="G122" s="45" t="s">
        <v>223</v>
      </c>
      <c r="H122" s="55" t="s">
        <v>347</v>
      </c>
      <c r="I122" s="45" t="s">
        <v>255</v>
      </c>
      <c r="J122" s="72"/>
      <c r="K122" s="45" t="s">
        <v>223</v>
      </c>
      <c r="L122" s="55" t="s">
        <v>279</v>
      </c>
      <c r="M122" s="45"/>
      <c r="N122" s="72"/>
      <c r="O122" s="45" t="s">
        <v>223</v>
      </c>
      <c r="P122" s="55" t="s">
        <v>279</v>
      </c>
      <c r="Q122" s="45"/>
    </row>
    <row r="123" spans="1:21">
      <c r="A123" s="15"/>
      <c r="B123" s="23"/>
      <c r="C123" s="67"/>
      <c r="D123" s="57"/>
      <c r="E123" s="67"/>
      <c r="F123" s="68"/>
      <c r="G123" s="67"/>
      <c r="H123" s="57"/>
      <c r="I123" s="67"/>
      <c r="J123" s="68"/>
      <c r="K123" s="67"/>
      <c r="L123" s="57"/>
      <c r="M123" s="67"/>
      <c r="N123" s="68"/>
      <c r="O123" s="67"/>
      <c r="P123" s="57"/>
      <c r="Q123" s="67"/>
    </row>
    <row r="124" spans="1:21">
      <c r="A124" s="15"/>
      <c r="B124" s="54" t="s">
        <v>348</v>
      </c>
      <c r="C124" s="45"/>
      <c r="D124" s="55"/>
      <c r="E124" s="45"/>
      <c r="F124" s="72"/>
      <c r="G124" s="45"/>
      <c r="H124" s="55"/>
      <c r="I124" s="45"/>
      <c r="J124" s="72"/>
      <c r="K124" s="45"/>
      <c r="L124" s="55"/>
      <c r="M124" s="45"/>
      <c r="N124" s="72"/>
      <c r="O124" s="45"/>
      <c r="P124" s="55"/>
      <c r="Q124" s="45"/>
    </row>
    <row r="125" spans="1:21">
      <c r="A125" s="15"/>
      <c r="B125" s="91" t="s">
        <v>322</v>
      </c>
      <c r="C125" s="67"/>
      <c r="D125" s="69">
        <v>40000</v>
      </c>
      <c r="E125" s="67"/>
      <c r="F125" s="68"/>
      <c r="G125" s="67"/>
      <c r="H125" s="69">
        <v>40000</v>
      </c>
      <c r="I125" s="67"/>
      <c r="J125" s="68"/>
      <c r="K125" s="67"/>
      <c r="L125" s="57" t="s">
        <v>279</v>
      </c>
      <c r="M125" s="67"/>
      <c r="N125" s="68"/>
      <c r="O125" s="67"/>
      <c r="P125" s="57" t="s">
        <v>279</v>
      </c>
      <c r="Q125" s="67"/>
    </row>
    <row r="126" spans="1:21">
      <c r="A126" s="15"/>
      <c r="B126" s="90" t="s">
        <v>349</v>
      </c>
      <c r="C126" s="45" t="s">
        <v>223</v>
      </c>
      <c r="D126" s="55" t="s">
        <v>350</v>
      </c>
      <c r="E126" s="45" t="s">
        <v>255</v>
      </c>
      <c r="F126" s="72"/>
      <c r="G126" s="45" t="s">
        <v>223</v>
      </c>
      <c r="H126" s="55" t="s">
        <v>351</v>
      </c>
      <c r="I126" s="45" t="s">
        <v>255</v>
      </c>
      <c r="J126" s="72"/>
      <c r="K126" s="45" t="s">
        <v>223</v>
      </c>
      <c r="L126" s="55" t="s">
        <v>279</v>
      </c>
      <c r="M126" s="45"/>
      <c r="N126" s="72"/>
      <c r="O126" s="45" t="s">
        <v>223</v>
      </c>
      <c r="P126" s="55" t="s">
        <v>279</v>
      </c>
      <c r="Q126" s="45"/>
    </row>
    <row r="127" spans="1:21">
      <c r="A127" s="15"/>
      <c r="B127" s="87"/>
      <c r="C127" s="87"/>
      <c r="D127" s="87"/>
      <c r="E127" s="87"/>
      <c r="F127" s="87"/>
      <c r="G127" s="87"/>
      <c r="H127" s="87"/>
      <c r="I127" s="87"/>
      <c r="J127" s="87"/>
      <c r="K127" s="87"/>
      <c r="L127" s="87"/>
      <c r="M127" s="87"/>
      <c r="N127" s="87"/>
      <c r="O127" s="87"/>
      <c r="P127" s="87"/>
      <c r="Q127" s="87"/>
      <c r="R127" s="87"/>
      <c r="S127" s="87"/>
      <c r="T127" s="87"/>
      <c r="U127" s="87"/>
    </row>
    <row r="128" spans="1:21">
      <c r="A128" s="15" t="s">
        <v>702</v>
      </c>
      <c r="B128" s="18" t="s">
        <v>703</v>
      </c>
      <c r="C128" s="18"/>
      <c r="D128" s="18"/>
      <c r="E128" s="18"/>
      <c r="F128" s="18"/>
      <c r="G128" s="18"/>
      <c r="H128" s="18"/>
      <c r="I128" s="18"/>
      <c r="J128" s="18"/>
      <c r="K128" s="18"/>
      <c r="L128" s="18"/>
      <c r="M128" s="18"/>
      <c r="N128" s="18"/>
      <c r="O128" s="18"/>
      <c r="P128" s="18"/>
      <c r="Q128" s="18"/>
      <c r="R128" s="18"/>
      <c r="S128" s="18"/>
      <c r="T128" s="18"/>
      <c r="U128" s="18"/>
    </row>
    <row r="129" spans="1:21">
      <c r="A129" s="15"/>
      <c r="B129" s="110"/>
      <c r="C129" s="110"/>
      <c r="D129" s="110"/>
      <c r="E129" s="110"/>
      <c r="F129" s="110"/>
      <c r="G129" s="110"/>
      <c r="H129" s="110"/>
      <c r="I129" s="110"/>
      <c r="J129" s="110"/>
      <c r="K129" s="110"/>
      <c r="L129" s="110"/>
      <c r="M129" s="110"/>
      <c r="N129" s="110"/>
      <c r="O129" s="110"/>
      <c r="P129" s="110"/>
      <c r="Q129" s="110"/>
      <c r="R129" s="110"/>
      <c r="S129" s="110"/>
      <c r="T129" s="110"/>
      <c r="U129" s="110"/>
    </row>
    <row r="130" spans="1:21">
      <c r="A130" s="15"/>
      <c r="B130" s="78"/>
      <c r="C130" s="47" t="s">
        <v>301</v>
      </c>
      <c r="D130" s="47"/>
      <c r="E130" s="22"/>
      <c r="F130" s="20"/>
      <c r="G130" s="22"/>
      <c r="H130" s="48"/>
      <c r="I130" s="22"/>
      <c r="J130" s="20"/>
      <c r="K130" s="22"/>
      <c r="L130" s="48"/>
      <c r="M130" s="22"/>
      <c r="N130" s="98"/>
      <c r="O130" s="99"/>
      <c r="P130" s="99"/>
      <c r="Q130" s="99"/>
    </row>
    <row r="131" spans="1:21">
      <c r="A131" s="15"/>
      <c r="B131" s="100" t="s">
        <v>354</v>
      </c>
      <c r="C131" s="40">
        <v>2015</v>
      </c>
      <c r="D131" s="40"/>
      <c r="E131" s="22"/>
      <c r="F131" s="21"/>
      <c r="G131" s="40">
        <v>2016</v>
      </c>
      <c r="H131" s="40"/>
      <c r="I131" s="22"/>
      <c r="J131" s="21"/>
      <c r="K131" s="40">
        <v>2017</v>
      </c>
      <c r="L131" s="40"/>
      <c r="M131" s="22"/>
      <c r="N131" s="98"/>
      <c r="O131" s="40">
        <v>2018</v>
      </c>
      <c r="P131" s="40"/>
      <c r="Q131" s="22"/>
    </row>
    <row r="132" spans="1:21">
      <c r="A132" s="15"/>
      <c r="B132" s="101" t="s">
        <v>355</v>
      </c>
      <c r="C132" s="94"/>
      <c r="D132" s="94"/>
      <c r="E132" s="66"/>
      <c r="F132" s="95"/>
      <c r="G132" s="94"/>
      <c r="H132" s="94"/>
      <c r="I132" s="66"/>
      <c r="J132" s="95"/>
      <c r="K132" s="94"/>
      <c r="L132" s="94"/>
      <c r="M132" s="66"/>
      <c r="N132" s="102"/>
      <c r="O132" s="94"/>
      <c r="P132" s="94"/>
      <c r="Q132" s="66"/>
    </row>
    <row r="133" spans="1:21">
      <c r="A133" s="15"/>
      <c r="B133" s="91" t="s">
        <v>356</v>
      </c>
      <c r="C133" s="67" t="s">
        <v>223</v>
      </c>
      <c r="D133" s="69">
        <v>386111</v>
      </c>
      <c r="E133" s="67"/>
      <c r="F133" s="68"/>
      <c r="G133" s="67" t="s">
        <v>223</v>
      </c>
      <c r="H133" s="69">
        <v>400000</v>
      </c>
      <c r="I133" s="67"/>
      <c r="J133" s="68"/>
      <c r="K133" s="67" t="s">
        <v>223</v>
      </c>
      <c r="L133" s="69">
        <v>400000</v>
      </c>
      <c r="M133" s="67"/>
      <c r="N133" s="49"/>
      <c r="O133" s="67" t="s">
        <v>223</v>
      </c>
      <c r="P133" s="69">
        <v>100000</v>
      </c>
      <c r="Q133" s="67"/>
    </row>
    <row r="134" spans="1:21">
      <c r="A134" s="15"/>
      <c r="B134" s="90" t="s">
        <v>357</v>
      </c>
      <c r="C134" s="45"/>
      <c r="D134" s="55">
        <v>1.2470000000000001</v>
      </c>
      <c r="E134" s="45" t="s">
        <v>358</v>
      </c>
      <c r="F134" s="72"/>
      <c r="G134" s="45"/>
      <c r="H134" s="55">
        <v>0.94299999999999995</v>
      </c>
      <c r="I134" s="45" t="s">
        <v>358</v>
      </c>
      <c r="J134" s="72"/>
      <c r="K134" s="45"/>
      <c r="L134" s="55">
        <v>1.6120000000000001</v>
      </c>
      <c r="M134" s="45" t="s">
        <v>358</v>
      </c>
      <c r="N134" s="102"/>
      <c r="O134" s="45"/>
      <c r="P134" s="55">
        <v>1.946</v>
      </c>
      <c r="Q134" s="45" t="s">
        <v>358</v>
      </c>
    </row>
    <row r="135" spans="1:21">
      <c r="A135" s="15"/>
      <c r="B135" s="91" t="s">
        <v>359</v>
      </c>
      <c r="C135" s="103" t="s">
        <v>360</v>
      </c>
      <c r="D135" s="103"/>
      <c r="E135" s="67"/>
      <c r="F135" s="68"/>
      <c r="G135" s="103" t="s">
        <v>360</v>
      </c>
      <c r="H135" s="103"/>
      <c r="I135" s="67"/>
      <c r="J135" s="68"/>
      <c r="K135" s="103" t="s">
        <v>360</v>
      </c>
      <c r="L135" s="103"/>
      <c r="M135" s="67"/>
      <c r="N135" s="49"/>
      <c r="O135" s="103" t="s">
        <v>360</v>
      </c>
      <c r="P135" s="103"/>
      <c r="Q135" s="67"/>
    </row>
    <row r="136" spans="1:21">
      <c r="A136" s="15"/>
      <c r="B136" s="87"/>
      <c r="C136" s="87"/>
      <c r="D136" s="87"/>
      <c r="E136" s="87"/>
      <c r="F136" s="87"/>
      <c r="G136" s="87"/>
      <c r="H136" s="87"/>
      <c r="I136" s="87"/>
      <c r="J136" s="87"/>
      <c r="K136" s="87"/>
      <c r="L136" s="87"/>
      <c r="M136" s="87"/>
      <c r="N136" s="87"/>
      <c r="O136" s="87"/>
      <c r="P136" s="87"/>
      <c r="Q136" s="87"/>
      <c r="R136" s="87"/>
      <c r="S136" s="87"/>
      <c r="T136" s="87"/>
      <c r="U136" s="87"/>
    </row>
    <row r="137" spans="1:21" ht="25.5" customHeight="1">
      <c r="A137" s="15" t="s">
        <v>704</v>
      </c>
      <c r="B137" s="18" t="s">
        <v>362</v>
      </c>
      <c r="C137" s="18"/>
      <c r="D137" s="18"/>
      <c r="E137" s="18"/>
      <c r="F137" s="18"/>
      <c r="G137" s="18"/>
      <c r="H137" s="18"/>
      <c r="I137" s="18"/>
      <c r="J137" s="18"/>
      <c r="K137" s="18"/>
      <c r="L137" s="18"/>
      <c r="M137" s="18"/>
      <c r="N137" s="18"/>
      <c r="O137" s="18"/>
      <c r="P137" s="18"/>
      <c r="Q137" s="18"/>
      <c r="R137" s="18"/>
      <c r="S137" s="18"/>
      <c r="T137" s="18"/>
      <c r="U137" s="18"/>
    </row>
    <row r="138" spans="1:21">
      <c r="A138" s="15"/>
      <c r="B138" s="110"/>
      <c r="C138" s="110"/>
      <c r="D138" s="110"/>
      <c r="E138" s="110"/>
      <c r="F138" s="110"/>
      <c r="G138" s="110"/>
      <c r="H138" s="110"/>
      <c r="I138" s="110"/>
      <c r="J138" s="110"/>
      <c r="K138" s="110"/>
      <c r="L138" s="110"/>
      <c r="M138" s="110"/>
      <c r="N138" s="110"/>
      <c r="O138" s="110"/>
      <c r="P138" s="110"/>
      <c r="Q138" s="110"/>
      <c r="R138" s="110"/>
      <c r="S138" s="110"/>
      <c r="T138" s="110"/>
      <c r="U138" s="110"/>
    </row>
    <row r="139" spans="1:21">
      <c r="A139" s="15"/>
      <c r="B139" s="104"/>
      <c r="C139" s="20"/>
      <c r="D139" s="20"/>
      <c r="E139" s="20"/>
      <c r="F139" s="40" t="s">
        <v>363</v>
      </c>
      <c r="G139" s="40"/>
      <c r="H139" s="40"/>
      <c r="I139" s="40"/>
      <c r="J139" s="40"/>
      <c r="K139" s="40"/>
      <c r="L139" s="22"/>
      <c r="M139" s="21"/>
      <c r="N139" s="40" t="s">
        <v>364</v>
      </c>
      <c r="O139" s="40"/>
      <c r="P139" s="40"/>
      <c r="Q139" s="40"/>
      <c r="R139" s="40"/>
      <c r="S139" s="40"/>
      <c r="T139" s="22"/>
    </row>
    <row r="140" spans="1:21">
      <c r="A140" s="15"/>
      <c r="B140" s="20"/>
      <c r="C140" s="20"/>
      <c r="D140" s="20"/>
      <c r="E140" s="20"/>
      <c r="F140" s="41" t="s">
        <v>220</v>
      </c>
      <c r="G140" s="41"/>
      <c r="H140" s="22"/>
      <c r="I140" s="24"/>
      <c r="J140" s="41" t="s">
        <v>221</v>
      </c>
      <c r="K140" s="41"/>
      <c r="L140" s="22"/>
      <c r="M140" s="24"/>
      <c r="N140" s="41" t="s">
        <v>220</v>
      </c>
      <c r="O140" s="41"/>
      <c r="P140" s="22"/>
      <c r="Q140" s="24"/>
      <c r="R140" s="41" t="s">
        <v>221</v>
      </c>
      <c r="S140" s="41"/>
      <c r="T140" s="22"/>
    </row>
    <row r="141" spans="1:21">
      <c r="A141" s="15"/>
      <c r="B141" s="21" t="s">
        <v>365</v>
      </c>
      <c r="C141" s="21"/>
      <c r="D141" s="21" t="s">
        <v>366</v>
      </c>
      <c r="E141" s="21"/>
      <c r="F141" s="41">
        <v>2015</v>
      </c>
      <c r="G141" s="41"/>
      <c r="H141" s="22"/>
      <c r="I141" s="24"/>
      <c r="J141" s="41">
        <v>2014</v>
      </c>
      <c r="K141" s="41"/>
      <c r="L141" s="22"/>
      <c r="M141" s="24"/>
      <c r="N141" s="41">
        <v>2015</v>
      </c>
      <c r="O141" s="41"/>
      <c r="P141" s="22"/>
      <c r="Q141" s="24"/>
      <c r="R141" s="41">
        <v>2014</v>
      </c>
      <c r="S141" s="41"/>
      <c r="T141" s="22"/>
    </row>
    <row r="142" spans="1:21">
      <c r="A142" s="15"/>
      <c r="B142" s="105"/>
      <c r="C142" s="105"/>
      <c r="D142" s="105"/>
      <c r="E142" s="105"/>
      <c r="F142" s="85" t="s">
        <v>252</v>
      </c>
      <c r="G142" s="85"/>
      <c r="H142" s="85"/>
      <c r="I142" s="85"/>
      <c r="J142" s="85"/>
      <c r="K142" s="85"/>
      <c r="L142" s="85"/>
      <c r="M142" s="85"/>
      <c r="N142" s="85"/>
      <c r="O142" s="85"/>
      <c r="P142" s="85"/>
      <c r="Q142" s="85"/>
      <c r="R142" s="85"/>
      <c r="S142" s="85"/>
      <c r="T142" s="22"/>
    </row>
    <row r="143" spans="1:21">
      <c r="A143" s="15"/>
      <c r="B143" s="54" t="s">
        <v>367</v>
      </c>
      <c r="C143" s="54"/>
      <c r="D143" s="54" t="s">
        <v>30</v>
      </c>
      <c r="E143" s="54"/>
      <c r="F143" s="45" t="s">
        <v>223</v>
      </c>
      <c r="G143" s="56">
        <v>398708</v>
      </c>
      <c r="H143" s="45"/>
      <c r="I143" s="72"/>
      <c r="J143" s="45" t="s">
        <v>223</v>
      </c>
      <c r="K143" s="56">
        <v>378908</v>
      </c>
      <c r="L143" s="45"/>
      <c r="M143" s="72"/>
      <c r="N143" s="45" t="s">
        <v>223</v>
      </c>
      <c r="O143" s="56">
        <v>41954</v>
      </c>
      <c r="P143" s="45"/>
      <c r="Q143" s="72"/>
      <c r="R143" s="45" t="s">
        <v>223</v>
      </c>
      <c r="S143" s="56">
        <v>38852</v>
      </c>
      <c r="T143" s="45"/>
    </row>
    <row r="144" spans="1:21">
      <c r="A144" s="15"/>
      <c r="B144" s="23" t="s">
        <v>368</v>
      </c>
      <c r="C144" s="23"/>
      <c r="D144" s="23" t="s">
        <v>30</v>
      </c>
      <c r="E144" s="23"/>
      <c r="F144" s="79"/>
      <c r="G144" s="80" t="s">
        <v>279</v>
      </c>
      <c r="H144" s="67"/>
      <c r="I144" s="68"/>
      <c r="J144" s="79"/>
      <c r="K144" s="80" t="s">
        <v>279</v>
      </c>
      <c r="L144" s="67"/>
      <c r="M144" s="68"/>
      <c r="N144" s="79"/>
      <c r="O144" s="81">
        <v>2994</v>
      </c>
      <c r="P144" s="67"/>
      <c r="Q144" s="68"/>
      <c r="R144" s="79"/>
      <c r="S144" s="81">
        <v>3289</v>
      </c>
      <c r="T144" s="67"/>
    </row>
    <row r="145" spans="1:21">
      <c r="A145" s="15"/>
      <c r="B145" s="90" t="s">
        <v>369</v>
      </c>
      <c r="C145" s="54"/>
      <c r="D145" s="54"/>
      <c r="E145" s="54"/>
      <c r="F145" s="43"/>
      <c r="G145" s="44">
        <v>398708</v>
      </c>
      <c r="H145" s="45"/>
      <c r="I145" s="72"/>
      <c r="J145" s="43"/>
      <c r="K145" s="44">
        <v>378908</v>
      </c>
      <c r="L145" s="45"/>
      <c r="M145" s="72"/>
      <c r="N145" s="43"/>
      <c r="O145" s="44">
        <v>44948</v>
      </c>
      <c r="P145" s="45"/>
      <c r="Q145" s="72"/>
      <c r="R145" s="43"/>
      <c r="S145" s="44">
        <v>42141</v>
      </c>
      <c r="T145" s="45"/>
    </row>
    <row r="146" spans="1:21">
      <c r="A146" s="15"/>
      <c r="B146" s="23" t="s">
        <v>370</v>
      </c>
      <c r="C146" s="23"/>
      <c r="D146" s="23" t="s">
        <v>30</v>
      </c>
      <c r="E146" s="23"/>
      <c r="F146" s="79"/>
      <c r="G146" s="80" t="s">
        <v>371</v>
      </c>
      <c r="H146" s="67" t="s">
        <v>255</v>
      </c>
      <c r="I146" s="68"/>
      <c r="J146" s="79"/>
      <c r="K146" s="80" t="s">
        <v>372</v>
      </c>
      <c r="L146" s="67" t="s">
        <v>255</v>
      </c>
      <c r="M146" s="68"/>
      <c r="N146" s="79"/>
      <c r="O146" s="80" t="s">
        <v>371</v>
      </c>
      <c r="P146" s="67" t="s">
        <v>255</v>
      </c>
      <c r="Q146" s="68"/>
      <c r="R146" s="79"/>
      <c r="S146" s="80" t="s">
        <v>372</v>
      </c>
      <c r="T146" s="67" t="s">
        <v>255</v>
      </c>
    </row>
    <row r="147" spans="1:21" ht="15.75" thickBot="1">
      <c r="A147" s="15"/>
      <c r="B147" s="90" t="s">
        <v>373</v>
      </c>
      <c r="C147" s="54"/>
      <c r="D147" s="54" t="s">
        <v>30</v>
      </c>
      <c r="E147" s="54"/>
      <c r="F147" s="82" t="s">
        <v>223</v>
      </c>
      <c r="G147" s="84">
        <v>357060</v>
      </c>
      <c r="H147" s="45"/>
      <c r="I147" s="72"/>
      <c r="J147" s="82" t="s">
        <v>223</v>
      </c>
      <c r="K147" s="84">
        <v>340056</v>
      </c>
      <c r="L147" s="45"/>
      <c r="M147" s="72"/>
      <c r="N147" s="82" t="s">
        <v>223</v>
      </c>
      <c r="O147" s="84">
        <v>3300</v>
      </c>
      <c r="P147" s="45"/>
      <c r="Q147" s="72"/>
      <c r="R147" s="82" t="s">
        <v>223</v>
      </c>
      <c r="S147" s="84">
        <v>3289</v>
      </c>
      <c r="T147" s="45"/>
    </row>
    <row r="148" spans="1:21" ht="15.75" thickTop="1">
      <c r="A148" s="15"/>
      <c r="B148" s="23"/>
      <c r="C148" s="23"/>
      <c r="D148" s="23"/>
      <c r="E148" s="23"/>
      <c r="F148" s="106"/>
      <c r="G148" s="107"/>
      <c r="H148" s="67"/>
      <c r="I148" s="68"/>
      <c r="J148" s="106"/>
      <c r="K148" s="107"/>
      <c r="L148" s="67"/>
      <c r="M148" s="68"/>
      <c r="N148" s="106"/>
      <c r="O148" s="107"/>
      <c r="P148" s="67"/>
      <c r="Q148" s="68"/>
      <c r="R148" s="106"/>
      <c r="S148" s="107"/>
      <c r="T148" s="67"/>
    </row>
    <row r="149" spans="1:21">
      <c r="A149" s="15"/>
      <c r="B149" s="54" t="s">
        <v>367</v>
      </c>
      <c r="C149" s="54"/>
      <c r="D149" s="54" t="s">
        <v>38</v>
      </c>
      <c r="E149" s="54"/>
      <c r="F149" s="45" t="s">
        <v>223</v>
      </c>
      <c r="G149" s="56">
        <v>623998</v>
      </c>
      <c r="H149" s="45"/>
      <c r="I149" s="72"/>
      <c r="J149" s="45" t="s">
        <v>223</v>
      </c>
      <c r="K149" s="56">
        <v>466851</v>
      </c>
      <c r="L149" s="45"/>
      <c r="M149" s="72"/>
      <c r="N149" s="45" t="s">
        <v>223</v>
      </c>
      <c r="O149" s="56">
        <v>45855</v>
      </c>
      <c r="P149" s="45"/>
      <c r="Q149" s="72"/>
      <c r="R149" s="45" t="s">
        <v>223</v>
      </c>
      <c r="S149" s="56">
        <v>32787</v>
      </c>
      <c r="T149" s="45"/>
    </row>
    <row r="150" spans="1:21">
      <c r="A150" s="15"/>
      <c r="B150" s="23" t="s">
        <v>368</v>
      </c>
      <c r="C150" s="23"/>
      <c r="D150" s="23" t="s">
        <v>38</v>
      </c>
      <c r="E150" s="23"/>
      <c r="F150" s="79"/>
      <c r="G150" s="80">
        <v>10</v>
      </c>
      <c r="H150" s="67"/>
      <c r="I150" s="68"/>
      <c r="J150" s="79"/>
      <c r="K150" s="81">
        <v>1305</v>
      </c>
      <c r="L150" s="67"/>
      <c r="M150" s="68"/>
      <c r="N150" s="79"/>
      <c r="O150" s="80">
        <v>555</v>
      </c>
      <c r="P150" s="67"/>
      <c r="Q150" s="68"/>
      <c r="R150" s="79"/>
      <c r="S150" s="80" t="s">
        <v>279</v>
      </c>
      <c r="T150" s="67"/>
    </row>
    <row r="151" spans="1:21">
      <c r="A151" s="15"/>
      <c r="B151" s="90" t="s">
        <v>369</v>
      </c>
      <c r="C151" s="54"/>
      <c r="D151" s="54"/>
      <c r="E151" s="54"/>
      <c r="F151" s="43"/>
      <c r="G151" s="44">
        <v>624008</v>
      </c>
      <c r="H151" s="45"/>
      <c r="I151" s="72"/>
      <c r="J151" s="43"/>
      <c r="K151" s="44">
        <v>468156</v>
      </c>
      <c r="L151" s="45"/>
      <c r="M151" s="72"/>
      <c r="N151" s="43"/>
      <c r="O151" s="44">
        <v>46410</v>
      </c>
      <c r="P151" s="45"/>
      <c r="Q151" s="72"/>
      <c r="R151" s="43"/>
      <c r="S151" s="44">
        <v>32787</v>
      </c>
      <c r="T151" s="45"/>
    </row>
    <row r="152" spans="1:21">
      <c r="A152" s="15"/>
      <c r="B152" s="23" t="s">
        <v>370</v>
      </c>
      <c r="C152" s="23"/>
      <c r="D152" s="23" t="s">
        <v>38</v>
      </c>
      <c r="E152" s="23"/>
      <c r="F152" s="79"/>
      <c r="G152" s="80" t="s">
        <v>374</v>
      </c>
      <c r="H152" s="67" t="s">
        <v>255</v>
      </c>
      <c r="I152" s="68"/>
      <c r="J152" s="79"/>
      <c r="K152" s="80" t="s">
        <v>375</v>
      </c>
      <c r="L152" s="67" t="s">
        <v>255</v>
      </c>
      <c r="M152" s="68"/>
      <c r="N152" s="79"/>
      <c r="O152" s="80" t="s">
        <v>374</v>
      </c>
      <c r="P152" s="67" t="s">
        <v>255</v>
      </c>
      <c r="Q152" s="68"/>
      <c r="R152" s="79"/>
      <c r="S152" s="80" t="s">
        <v>375</v>
      </c>
      <c r="T152" s="67" t="s">
        <v>255</v>
      </c>
    </row>
    <row r="153" spans="1:21" ht="15.75" thickBot="1">
      <c r="A153" s="15"/>
      <c r="B153" s="90" t="s">
        <v>373</v>
      </c>
      <c r="C153" s="54"/>
      <c r="D153" s="54" t="s">
        <v>38</v>
      </c>
      <c r="E153" s="54"/>
      <c r="F153" s="82" t="s">
        <v>223</v>
      </c>
      <c r="G153" s="84">
        <v>578153</v>
      </c>
      <c r="H153" s="45"/>
      <c r="I153" s="72"/>
      <c r="J153" s="82" t="s">
        <v>223</v>
      </c>
      <c r="K153" s="84">
        <v>435369</v>
      </c>
      <c r="L153" s="45"/>
      <c r="M153" s="72"/>
      <c r="N153" s="82" t="s">
        <v>223</v>
      </c>
      <c r="O153" s="83">
        <v>555</v>
      </c>
      <c r="P153" s="45"/>
      <c r="Q153" s="72"/>
      <c r="R153" s="82" t="s">
        <v>223</v>
      </c>
      <c r="S153" s="83" t="s">
        <v>279</v>
      </c>
      <c r="T153" s="45"/>
    </row>
    <row r="154" spans="1:21" ht="15.75" thickTop="1">
      <c r="A154" s="15"/>
      <c r="B154" s="87"/>
      <c r="C154" s="87"/>
      <c r="D154" s="87"/>
      <c r="E154" s="87"/>
      <c r="F154" s="87"/>
      <c r="G154" s="87"/>
      <c r="H154" s="87"/>
      <c r="I154" s="87"/>
      <c r="J154" s="87"/>
      <c r="K154" s="87"/>
      <c r="L154" s="87"/>
      <c r="M154" s="87"/>
      <c r="N154" s="87"/>
      <c r="O154" s="87"/>
      <c r="P154" s="87"/>
      <c r="Q154" s="87"/>
      <c r="R154" s="87"/>
      <c r="S154" s="87"/>
      <c r="T154" s="87"/>
      <c r="U154" s="87"/>
    </row>
    <row r="155" spans="1:21">
      <c r="A155" s="15" t="s">
        <v>705</v>
      </c>
      <c r="B155" s="18" t="s">
        <v>706</v>
      </c>
      <c r="C155" s="18"/>
      <c r="D155" s="18"/>
      <c r="E155" s="18"/>
      <c r="F155" s="18"/>
      <c r="G155" s="18"/>
      <c r="H155" s="18"/>
      <c r="I155" s="18"/>
      <c r="J155" s="18"/>
      <c r="K155" s="18"/>
      <c r="L155" s="18"/>
      <c r="M155" s="18"/>
      <c r="N155" s="18"/>
      <c r="O155" s="18"/>
      <c r="P155" s="18"/>
      <c r="Q155" s="18"/>
      <c r="R155" s="18"/>
      <c r="S155" s="18"/>
      <c r="T155" s="18"/>
      <c r="U155" s="18"/>
    </row>
    <row r="156" spans="1:21">
      <c r="A156" s="15"/>
      <c r="B156" s="110"/>
      <c r="C156" s="110"/>
      <c r="D156" s="110"/>
      <c r="E156" s="110"/>
      <c r="F156" s="110"/>
      <c r="G156" s="110"/>
      <c r="H156" s="110"/>
      <c r="I156" s="110"/>
      <c r="J156" s="110"/>
      <c r="K156" s="110"/>
      <c r="L156" s="110"/>
      <c r="M156" s="110"/>
      <c r="N156" s="110"/>
      <c r="O156" s="110"/>
      <c r="P156" s="110"/>
      <c r="Q156" s="110"/>
      <c r="R156" s="110"/>
      <c r="S156" s="110"/>
      <c r="T156" s="110"/>
      <c r="U156" s="110"/>
    </row>
    <row r="157" spans="1:21">
      <c r="A157" s="15"/>
      <c r="B157" s="104"/>
      <c r="C157" s="20"/>
      <c r="D157" s="20"/>
      <c r="E157" s="20"/>
      <c r="F157" s="47" t="s">
        <v>246</v>
      </c>
      <c r="G157" s="47"/>
      <c r="H157" s="47"/>
      <c r="I157" s="47"/>
      <c r="J157" s="47"/>
      <c r="K157" s="47"/>
      <c r="L157" s="22"/>
    </row>
    <row r="158" spans="1:21">
      <c r="A158" s="15"/>
      <c r="B158" s="20"/>
      <c r="C158" s="20"/>
      <c r="D158" s="20" t="s">
        <v>378</v>
      </c>
      <c r="E158" s="20"/>
      <c r="F158" s="40" t="s">
        <v>220</v>
      </c>
      <c r="G158" s="40"/>
      <c r="H158" s="40"/>
      <c r="I158" s="40"/>
      <c r="J158" s="40"/>
      <c r="K158" s="40"/>
      <c r="L158" s="22"/>
    </row>
    <row r="159" spans="1:21">
      <c r="A159" s="15"/>
      <c r="B159" s="108"/>
      <c r="C159" s="108"/>
      <c r="D159" s="21" t="s">
        <v>379</v>
      </c>
      <c r="E159" s="21"/>
      <c r="F159" s="41">
        <v>2015</v>
      </c>
      <c r="G159" s="41"/>
      <c r="H159" s="22"/>
      <c r="I159" s="61"/>
      <c r="J159" s="41">
        <v>2014</v>
      </c>
      <c r="K159" s="41"/>
      <c r="L159" s="22"/>
    </row>
    <row r="160" spans="1:21">
      <c r="A160" s="15"/>
      <c r="B160" s="95" t="s">
        <v>380</v>
      </c>
      <c r="C160" s="95"/>
      <c r="D160" s="95" t="s">
        <v>381</v>
      </c>
      <c r="E160" s="95"/>
      <c r="F160" s="43" t="s">
        <v>223</v>
      </c>
      <c r="G160" s="89" t="s">
        <v>382</v>
      </c>
      <c r="H160" s="45" t="s">
        <v>255</v>
      </c>
      <c r="I160" s="72"/>
      <c r="J160" s="43" t="s">
        <v>223</v>
      </c>
      <c r="K160" s="44">
        <v>59482</v>
      </c>
      <c r="L160" s="45"/>
    </row>
    <row r="161" spans="1:21">
      <c r="A161" s="15"/>
      <c r="B161" s="23" t="s">
        <v>280</v>
      </c>
      <c r="C161" s="23"/>
      <c r="D161" s="23" t="s">
        <v>101</v>
      </c>
      <c r="E161" s="23"/>
      <c r="F161" s="67"/>
      <c r="G161" s="69">
        <v>2441</v>
      </c>
      <c r="H161" s="67"/>
      <c r="I161" s="68"/>
      <c r="J161" s="67"/>
      <c r="K161" s="57">
        <v>511</v>
      </c>
      <c r="L161" s="67"/>
    </row>
    <row r="162" spans="1:21">
      <c r="A162" s="15"/>
      <c r="B162" s="87"/>
      <c r="C162" s="87"/>
      <c r="D162" s="87"/>
      <c r="E162" s="87"/>
      <c r="F162" s="87"/>
      <c r="G162" s="87"/>
      <c r="H162" s="87"/>
      <c r="I162" s="87"/>
      <c r="J162" s="87"/>
      <c r="K162" s="87"/>
      <c r="L162" s="87"/>
      <c r="M162" s="87"/>
      <c r="N162" s="87"/>
      <c r="O162" s="87"/>
      <c r="P162" s="87"/>
      <c r="Q162" s="87"/>
      <c r="R162" s="87"/>
      <c r="S162" s="87"/>
      <c r="T162" s="87"/>
      <c r="U162" s="87"/>
    </row>
  </sheetData>
  <mergeCells count="63">
    <mergeCell ref="A155:A162"/>
    <mergeCell ref="B155:U155"/>
    <mergeCell ref="B156:U156"/>
    <mergeCell ref="B162:U162"/>
    <mergeCell ref="A128:A136"/>
    <mergeCell ref="B128:U128"/>
    <mergeCell ref="B129:U129"/>
    <mergeCell ref="B136:U136"/>
    <mergeCell ref="A137:A154"/>
    <mergeCell ref="B137:U137"/>
    <mergeCell ref="B138:U138"/>
    <mergeCell ref="B154:U154"/>
    <mergeCell ref="B4:U4"/>
    <mergeCell ref="B55:U55"/>
    <mergeCell ref="B57:U57"/>
    <mergeCell ref="B97:U97"/>
    <mergeCell ref="B99:U99"/>
    <mergeCell ref="B127:U127"/>
    <mergeCell ref="F142:S142"/>
    <mergeCell ref="F157:K157"/>
    <mergeCell ref="F158:K158"/>
    <mergeCell ref="F159:G159"/>
    <mergeCell ref="J159:K159"/>
    <mergeCell ref="A1:A2"/>
    <mergeCell ref="B1:U1"/>
    <mergeCell ref="B2:U2"/>
    <mergeCell ref="B3:U3"/>
    <mergeCell ref="A4:A127"/>
    <mergeCell ref="F140:G140"/>
    <mergeCell ref="J140:K140"/>
    <mergeCell ref="N140:O140"/>
    <mergeCell ref="R140:S140"/>
    <mergeCell ref="F141:G141"/>
    <mergeCell ref="J141:K141"/>
    <mergeCell ref="N141:O141"/>
    <mergeCell ref="R141:S141"/>
    <mergeCell ref="C135:D135"/>
    <mergeCell ref="G135:H135"/>
    <mergeCell ref="K135:L135"/>
    <mergeCell ref="O135:P135"/>
    <mergeCell ref="F139:K139"/>
    <mergeCell ref="N139:S139"/>
    <mergeCell ref="C101:D101"/>
    <mergeCell ref="G101:H101"/>
    <mergeCell ref="K101:L101"/>
    <mergeCell ref="O101:P101"/>
    <mergeCell ref="C130:D130"/>
    <mergeCell ref="C131:D131"/>
    <mergeCell ref="G131:H131"/>
    <mergeCell ref="K131:L131"/>
    <mergeCell ref="O131:P131"/>
    <mergeCell ref="C59:D59"/>
    <mergeCell ref="G59:H59"/>
    <mergeCell ref="K59:L59"/>
    <mergeCell ref="O59:P59"/>
    <mergeCell ref="S59:T59"/>
    <mergeCell ref="C100:D100"/>
    <mergeCell ref="C5:D5"/>
    <mergeCell ref="C6:D6"/>
    <mergeCell ref="G6:H6"/>
    <mergeCell ref="K6:L6"/>
    <mergeCell ref="O6:P6"/>
    <mergeCell ref="C58:D5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3.140625" customWidth="1"/>
    <col min="4" max="4" width="11.5703125" customWidth="1"/>
    <col min="5" max="5" width="16.140625" customWidth="1"/>
  </cols>
  <sheetData>
    <row r="1" spans="1:5" ht="15" customHeight="1">
      <c r="A1" s="7" t="s">
        <v>707</v>
      </c>
      <c r="B1" s="7" t="s">
        <v>1</v>
      </c>
      <c r="C1" s="7"/>
      <c r="D1" s="7"/>
      <c r="E1" s="7"/>
    </row>
    <row r="2" spans="1:5" ht="15" customHeight="1">
      <c r="A2" s="7"/>
      <c r="B2" s="7" t="s">
        <v>2</v>
      </c>
      <c r="C2" s="7"/>
      <c r="D2" s="7"/>
      <c r="E2" s="7"/>
    </row>
    <row r="3" spans="1:5" ht="30">
      <c r="A3" s="3" t="s">
        <v>384</v>
      </c>
      <c r="B3" s="14"/>
      <c r="C3" s="14"/>
      <c r="D3" s="14"/>
      <c r="E3" s="14"/>
    </row>
    <row r="4" spans="1:5" ht="25.5" customHeight="1">
      <c r="A4" s="15" t="s">
        <v>708</v>
      </c>
      <c r="B4" s="18" t="s">
        <v>709</v>
      </c>
      <c r="C4" s="18"/>
      <c r="D4" s="18"/>
      <c r="E4" s="18"/>
    </row>
    <row r="5" spans="1:5" ht="15.75">
      <c r="A5" s="15"/>
      <c r="B5" s="114"/>
      <c r="C5" s="114"/>
      <c r="D5" s="114"/>
      <c r="E5" s="114"/>
    </row>
    <row r="6" spans="1:5">
      <c r="A6" s="15"/>
      <c r="B6" s="54" t="s">
        <v>387</v>
      </c>
      <c r="C6" s="66" t="s">
        <v>223</v>
      </c>
      <c r="D6" s="111">
        <v>122531</v>
      </c>
      <c r="E6" s="66"/>
    </row>
    <row r="7" spans="1:5">
      <c r="A7" s="15"/>
      <c r="B7" s="23" t="s">
        <v>388</v>
      </c>
      <c r="C7" s="67"/>
      <c r="D7" s="57">
        <v>39</v>
      </c>
      <c r="E7" s="67"/>
    </row>
    <row r="8" spans="1:5">
      <c r="A8" s="15"/>
      <c r="B8" s="54" t="s">
        <v>389</v>
      </c>
      <c r="C8" s="45"/>
      <c r="D8" s="55">
        <v>149</v>
      </c>
      <c r="E8" s="45"/>
    </row>
    <row r="9" spans="1:5">
      <c r="A9" s="15"/>
      <c r="B9" s="23" t="s">
        <v>390</v>
      </c>
      <c r="C9" s="79"/>
      <c r="D9" s="81">
        <v>1757</v>
      </c>
      <c r="E9" s="67"/>
    </row>
    <row r="10" spans="1:5" ht="15.75" thickBot="1">
      <c r="A10" s="15"/>
      <c r="B10" s="54" t="s">
        <v>391</v>
      </c>
      <c r="C10" s="112" t="s">
        <v>223</v>
      </c>
      <c r="D10" s="113">
        <v>124476</v>
      </c>
      <c r="E10" s="66"/>
    </row>
    <row r="11" spans="1:5" ht="15.75" thickTop="1">
      <c r="A11" s="15"/>
      <c r="B11" s="87"/>
      <c r="C11" s="87"/>
      <c r="D11" s="87"/>
      <c r="E11" s="87"/>
    </row>
  </sheetData>
  <mergeCells count="8">
    <mergeCell ref="A1:A2"/>
    <mergeCell ref="B1:E1"/>
    <mergeCell ref="B2:E2"/>
    <mergeCell ref="B3:E3"/>
    <mergeCell ref="A4:A11"/>
    <mergeCell ref="B4:E4"/>
    <mergeCell ref="B5:E5"/>
    <mergeCell ref="B11:E1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3" bestFit="1" customWidth="1"/>
    <col min="2" max="2" width="36.5703125" bestFit="1" customWidth="1"/>
    <col min="3" max="3" width="1.85546875" customWidth="1"/>
    <col min="4" max="4" width="6.140625" customWidth="1"/>
    <col min="5" max="6" width="9.28515625" customWidth="1"/>
    <col min="7" max="7" width="2.5703125" customWidth="1"/>
    <col min="8" max="8" width="8.140625" customWidth="1"/>
    <col min="9" max="9" width="9.28515625" customWidth="1"/>
  </cols>
  <sheetData>
    <row r="1" spans="1:9" ht="15" customHeight="1">
      <c r="A1" s="7" t="s">
        <v>710</v>
      </c>
      <c r="B1" s="7" t="s">
        <v>1</v>
      </c>
      <c r="C1" s="7"/>
      <c r="D1" s="7"/>
      <c r="E1" s="7"/>
      <c r="F1" s="7"/>
      <c r="G1" s="7"/>
      <c r="H1" s="7"/>
      <c r="I1" s="7"/>
    </row>
    <row r="2" spans="1:9" ht="15" customHeight="1">
      <c r="A2" s="7"/>
      <c r="B2" s="7" t="s">
        <v>2</v>
      </c>
      <c r="C2" s="7"/>
      <c r="D2" s="7"/>
      <c r="E2" s="7"/>
      <c r="F2" s="7"/>
      <c r="G2" s="7"/>
      <c r="H2" s="7"/>
      <c r="I2" s="7"/>
    </row>
    <row r="3" spans="1:9">
      <c r="A3" s="3" t="s">
        <v>393</v>
      </c>
      <c r="B3" s="14"/>
      <c r="C3" s="14"/>
      <c r="D3" s="14"/>
      <c r="E3" s="14"/>
      <c r="F3" s="14"/>
      <c r="G3" s="14"/>
      <c r="H3" s="14"/>
      <c r="I3" s="14"/>
    </row>
    <row r="4" spans="1:9">
      <c r="A4" s="15" t="s">
        <v>711</v>
      </c>
      <c r="B4" s="18" t="s">
        <v>712</v>
      </c>
      <c r="C4" s="18"/>
      <c r="D4" s="18"/>
      <c r="E4" s="18"/>
      <c r="F4" s="18"/>
      <c r="G4" s="18"/>
      <c r="H4" s="18"/>
      <c r="I4" s="18"/>
    </row>
    <row r="5" spans="1:9">
      <c r="A5" s="15"/>
      <c r="B5" s="110"/>
      <c r="C5" s="110"/>
      <c r="D5" s="110"/>
      <c r="E5" s="110"/>
      <c r="F5" s="110"/>
      <c r="G5" s="110"/>
      <c r="H5" s="110"/>
      <c r="I5" s="110"/>
    </row>
    <row r="6" spans="1:9">
      <c r="A6" s="15"/>
      <c r="B6" s="19"/>
      <c r="C6" s="40" t="s">
        <v>220</v>
      </c>
      <c r="D6" s="40"/>
      <c r="E6" s="22"/>
      <c r="F6" s="20"/>
      <c r="G6" s="40" t="s">
        <v>221</v>
      </c>
      <c r="H6" s="40"/>
      <c r="I6" s="22"/>
    </row>
    <row r="7" spans="1:9">
      <c r="A7" s="15"/>
      <c r="B7" s="23"/>
      <c r="C7" s="41">
        <v>2015</v>
      </c>
      <c r="D7" s="41"/>
      <c r="E7" s="22"/>
      <c r="F7" s="20"/>
      <c r="G7" s="41">
        <v>2014</v>
      </c>
      <c r="H7" s="41"/>
      <c r="I7" s="22"/>
    </row>
    <row r="8" spans="1:9">
      <c r="A8" s="15"/>
      <c r="B8" s="23"/>
      <c r="C8" s="47" t="s">
        <v>252</v>
      </c>
      <c r="D8" s="47"/>
      <c r="E8" s="47"/>
      <c r="F8" s="47"/>
      <c r="G8" s="47"/>
      <c r="H8" s="47"/>
      <c r="I8" s="22"/>
    </row>
    <row r="9" spans="1:9">
      <c r="A9" s="15"/>
      <c r="B9" s="54" t="s">
        <v>396</v>
      </c>
      <c r="C9" s="45" t="s">
        <v>223</v>
      </c>
      <c r="D9" s="56">
        <v>71263</v>
      </c>
      <c r="E9" s="45"/>
      <c r="F9" s="72"/>
      <c r="G9" s="45" t="s">
        <v>223</v>
      </c>
      <c r="H9" s="56">
        <v>69954</v>
      </c>
      <c r="I9" s="45"/>
    </row>
    <row r="10" spans="1:9">
      <c r="A10" s="15"/>
      <c r="B10" s="23" t="s">
        <v>397</v>
      </c>
      <c r="C10" s="67"/>
      <c r="D10" s="57">
        <v>794</v>
      </c>
      <c r="E10" s="67"/>
      <c r="F10" s="68"/>
      <c r="G10" s="67"/>
      <c r="H10" s="57">
        <v>794</v>
      </c>
      <c r="I10" s="67"/>
    </row>
    <row r="11" spans="1:9">
      <c r="A11" s="15"/>
      <c r="B11" s="54"/>
      <c r="C11" s="45"/>
      <c r="D11" s="55"/>
      <c r="E11" s="45"/>
      <c r="F11" s="72"/>
      <c r="G11" s="45"/>
      <c r="H11" s="55"/>
      <c r="I11" s="45"/>
    </row>
    <row r="12" spans="1:9">
      <c r="A12" s="15"/>
      <c r="B12" s="23" t="s">
        <v>398</v>
      </c>
      <c r="C12" s="67"/>
      <c r="D12" s="57"/>
      <c r="E12" s="67"/>
      <c r="F12" s="68"/>
      <c r="G12" s="67"/>
      <c r="H12" s="57"/>
      <c r="I12" s="67"/>
    </row>
    <row r="13" spans="1:9" ht="22.5">
      <c r="A13" s="15"/>
      <c r="B13" s="90" t="s">
        <v>399</v>
      </c>
      <c r="C13" s="45"/>
      <c r="D13" s="56">
        <v>2818</v>
      </c>
      <c r="E13" s="45"/>
      <c r="F13" s="72"/>
      <c r="G13" s="45"/>
      <c r="H13" s="56">
        <v>2701</v>
      </c>
      <c r="I13" s="45"/>
    </row>
    <row r="14" spans="1:9" ht="22.5">
      <c r="A14" s="15"/>
      <c r="B14" s="91" t="s">
        <v>400</v>
      </c>
      <c r="C14" s="67"/>
      <c r="D14" s="69">
        <v>3005</v>
      </c>
      <c r="E14" s="67"/>
      <c r="F14" s="68"/>
      <c r="G14" s="67"/>
      <c r="H14" s="69">
        <v>3005</v>
      </c>
      <c r="I14" s="67"/>
    </row>
    <row r="15" spans="1:9">
      <c r="A15" s="15"/>
      <c r="B15" s="90" t="s">
        <v>401</v>
      </c>
      <c r="C15" s="45"/>
      <c r="D15" s="55">
        <v>500</v>
      </c>
      <c r="E15" s="45"/>
      <c r="F15" s="72"/>
      <c r="G15" s="45"/>
      <c r="H15" s="55">
        <v>500</v>
      </c>
      <c r="I15" s="45"/>
    </row>
    <row r="16" spans="1:9">
      <c r="A16" s="15"/>
      <c r="B16" s="91" t="s">
        <v>402</v>
      </c>
      <c r="C16" s="67"/>
      <c r="D16" s="57">
        <v>307</v>
      </c>
      <c r="E16" s="67"/>
      <c r="F16" s="68"/>
      <c r="G16" s="67"/>
      <c r="H16" s="57">
        <v>307</v>
      </c>
      <c r="I16" s="67"/>
    </row>
    <row r="17" spans="1:9">
      <c r="A17" s="15"/>
      <c r="B17" s="90" t="s">
        <v>403</v>
      </c>
      <c r="C17" s="70"/>
      <c r="D17" s="71">
        <v>100</v>
      </c>
      <c r="E17" s="45"/>
      <c r="F17" s="72"/>
      <c r="G17" s="70"/>
      <c r="H17" s="71">
        <v>100</v>
      </c>
      <c r="I17" s="45"/>
    </row>
    <row r="18" spans="1:9" ht="15.75" thickBot="1">
      <c r="A18" s="15"/>
      <c r="B18" s="23" t="s">
        <v>39</v>
      </c>
      <c r="C18" s="73" t="s">
        <v>223</v>
      </c>
      <c r="D18" s="75">
        <v>78787</v>
      </c>
      <c r="E18" s="67"/>
      <c r="F18" s="68"/>
      <c r="G18" s="73" t="s">
        <v>223</v>
      </c>
      <c r="H18" s="75">
        <v>77361</v>
      </c>
      <c r="I18" s="67"/>
    </row>
    <row r="19" spans="1:9" ht="15.75" thickTop="1">
      <c r="A19" s="15"/>
      <c r="B19" s="87"/>
      <c r="C19" s="87"/>
      <c r="D19" s="87"/>
      <c r="E19" s="87"/>
      <c r="F19" s="87"/>
      <c r="G19" s="87"/>
      <c r="H19" s="87"/>
      <c r="I19" s="87"/>
    </row>
  </sheetData>
  <mergeCells count="13">
    <mergeCell ref="B4:I4"/>
    <mergeCell ref="B5:I5"/>
    <mergeCell ref="B19:I19"/>
    <mergeCell ref="C6:D6"/>
    <mergeCell ref="G6:H6"/>
    <mergeCell ref="C7:D7"/>
    <mergeCell ref="G7:H7"/>
    <mergeCell ref="C8:H8"/>
    <mergeCell ref="A1:A2"/>
    <mergeCell ref="B1:I1"/>
    <mergeCell ref="B2:I2"/>
    <mergeCell ref="B3:I3"/>
    <mergeCell ref="A4:A1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67</v>
      </c>
      <c r="B1" s="1" t="s">
        <v>2</v>
      </c>
      <c r="C1" s="1" t="s">
        <v>23</v>
      </c>
    </row>
    <row r="2" spans="1:3" ht="30">
      <c r="A2" s="3" t="s">
        <v>68</v>
      </c>
      <c r="B2" s="4"/>
      <c r="C2" s="4"/>
    </row>
    <row r="3" spans="1:3">
      <c r="A3" s="2" t="s">
        <v>69</v>
      </c>
      <c r="B3" s="9">
        <v>0.01</v>
      </c>
      <c r="C3" s="4"/>
    </row>
    <row r="4" spans="1:3">
      <c r="A4" s="2" t="s">
        <v>70</v>
      </c>
      <c r="B4" s="6">
        <v>50000000</v>
      </c>
      <c r="C4" s="4"/>
    </row>
    <row r="5" spans="1:3">
      <c r="A5" s="2" t="s">
        <v>71</v>
      </c>
      <c r="B5" s="4">
        <v>0</v>
      </c>
      <c r="C5" s="4"/>
    </row>
    <row r="6" spans="1:3">
      <c r="A6" s="2" t="s">
        <v>72</v>
      </c>
      <c r="B6" s="4">
        <v>0</v>
      </c>
      <c r="C6" s="4"/>
    </row>
    <row r="7" spans="1:3">
      <c r="A7" s="2" t="s">
        <v>73</v>
      </c>
      <c r="B7" s="9">
        <v>0.01</v>
      </c>
      <c r="C7" s="9">
        <v>0.01</v>
      </c>
    </row>
    <row r="8" spans="1:3">
      <c r="A8" s="2" t="s">
        <v>74</v>
      </c>
      <c r="B8" s="6">
        <v>600000000</v>
      </c>
      <c r="C8" s="6">
        <v>600000000</v>
      </c>
    </row>
    <row r="9" spans="1:3">
      <c r="A9" s="2" t="s">
        <v>75</v>
      </c>
      <c r="B9" s="6">
        <v>190776618</v>
      </c>
      <c r="C9" s="6">
        <v>193435414</v>
      </c>
    </row>
    <row r="10" spans="1:3">
      <c r="A10" s="2" t="s">
        <v>76</v>
      </c>
      <c r="B10" s="6">
        <v>190776618</v>
      </c>
      <c r="C10" s="6">
        <v>193435414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3" width="36.5703125" bestFit="1" customWidth="1"/>
    <col min="4" max="4" width="8.5703125" customWidth="1"/>
    <col min="5" max="5" width="2.42578125" customWidth="1"/>
    <col min="6" max="6" width="10" customWidth="1"/>
    <col min="7" max="7" width="2" customWidth="1"/>
    <col min="8" max="8" width="8.7109375" customWidth="1"/>
    <col min="9" max="9" width="2.42578125" customWidth="1"/>
  </cols>
  <sheetData>
    <row r="1" spans="1:9" ht="15" customHeight="1">
      <c r="A1" s="7" t="s">
        <v>713</v>
      </c>
      <c r="B1" s="7" t="s">
        <v>1</v>
      </c>
      <c r="C1" s="7"/>
      <c r="D1" s="7"/>
      <c r="E1" s="7"/>
      <c r="F1" s="7"/>
      <c r="G1" s="7"/>
      <c r="H1" s="7"/>
      <c r="I1" s="7"/>
    </row>
    <row r="2" spans="1:9" ht="15" customHeight="1">
      <c r="A2" s="7"/>
      <c r="B2" s="7" t="s">
        <v>2</v>
      </c>
      <c r="C2" s="7"/>
      <c r="D2" s="7"/>
      <c r="E2" s="7"/>
      <c r="F2" s="7"/>
      <c r="G2" s="7"/>
      <c r="H2" s="7"/>
      <c r="I2" s="7"/>
    </row>
    <row r="3" spans="1:9">
      <c r="A3" s="3" t="s">
        <v>405</v>
      </c>
      <c r="B3" s="14"/>
      <c r="C3" s="14"/>
      <c r="D3" s="14"/>
      <c r="E3" s="14"/>
      <c r="F3" s="14"/>
      <c r="G3" s="14"/>
      <c r="H3" s="14"/>
      <c r="I3" s="14"/>
    </row>
    <row r="4" spans="1:9">
      <c r="A4" s="15" t="s">
        <v>714</v>
      </c>
      <c r="B4" s="18" t="s">
        <v>407</v>
      </c>
      <c r="C4" s="18"/>
      <c r="D4" s="18"/>
      <c r="E4" s="18"/>
      <c r="F4" s="18"/>
      <c r="G4" s="18"/>
      <c r="H4" s="18"/>
      <c r="I4" s="18"/>
    </row>
    <row r="5" spans="1:9">
      <c r="A5" s="15"/>
      <c r="B5" s="19"/>
      <c r="C5" s="40" t="s">
        <v>220</v>
      </c>
      <c r="D5" s="40"/>
      <c r="E5" s="22"/>
      <c r="F5" s="20"/>
      <c r="G5" s="40" t="s">
        <v>221</v>
      </c>
      <c r="H5" s="40"/>
      <c r="I5" s="22"/>
    </row>
    <row r="6" spans="1:9">
      <c r="A6" s="15"/>
      <c r="B6" s="23"/>
      <c r="C6" s="41">
        <v>2015</v>
      </c>
      <c r="D6" s="41"/>
      <c r="E6" s="22"/>
      <c r="F6" s="20"/>
      <c r="G6" s="41">
        <v>2014</v>
      </c>
      <c r="H6" s="41"/>
      <c r="I6" s="22"/>
    </row>
    <row r="7" spans="1:9">
      <c r="A7" s="15"/>
      <c r="B7" s="23"/>
      <c r="C7" s="47" t="s">
        <v>252</v>
      </c>
      <c r="D7" s="47"/>
      <c r="E7" s="47"/>
      <c r="F7" s="47"/>
      <c r="G7" s="47"/>
      <c r="H7" s="47"/>
      <c r="I7" s="22"/>
    </row>
    <row r="8" spans="1:9">
      <c r="A8" s="15"/>
      <c r="B8" s="65" t="s">
        <v>408</v>
      </c>
      <c r="C8" s="66"/>
      <c r="D8" s="66"/>
      <c r="E8" s="66"/>
      <c r="F8" s="54"/>
      <c r="G8" s="66"/>
      <c r="H8" s="66"/>
      <c r="I8" s="66"/>
    </row>
    <row r="9" spans="1:9" ht="22.5">
      <c r="A9" s="15"/>
      <c r="B9" s="23" t="s">
        <v>409</v>
      </c>
      <c r="C9" s="67" t="s">
        <v>223</v>
      </c>
      <c r="D9" s="69">
        <v>144000</v>
      </c>
      <c r="E9" s="67"/>
      <c r="F9" s="68"/>
      <c r="G9" s="67" t="s">
        <v>223</v>
      </c>
      <c r="H9" s="69">
        <v>183000</v>
      </c>
      <c r="I9" s="67"/>
    </row>
    <row r="10" spans="1:9">
      <c r="A10" s="15"/>
      <c r="B10" s="54" t="s">
        <v>410</v>
      </c>
      <c r="C10" s="70"/>
      <c r="D10" s="86">
        <v>600000</v>
      </c>
      <c r="E10" s="45"/>
      <c r="F10" s="72"/>
      <c r="G10" s="70"/>
      <c r="H10" s="86">
        <v>600000</v>
      </c>
      <c r="I10" s="45"/>
    </row>
    <row r="11" spans="1:9">
      <c r="A11" s="15"/>
      <c r="B11" s="91" t="s">
        <v>411</v>
      </c>
      <c r="C11" s="115"/>
      <c r="D11" s="116">
        <v>744000</v>
      </c>
      <c r="E11" s="67"/>
      <c r="F11" s="68"/>
      <c r="G11" s="115"/>
      <c r="H11" s="116">
        <v>783000</v>
      </c>
      <c r="I11" s="67"/>
    </row>
    <row r="12" spans="1:9">
      <c r="A12" s="15"/>
      <c r="B12" s="54"/>
      <c r="C12" s="43"/>
      <c r="D12" s="89"/>
      <c r="E12" s="45"/>
      <c r="F12" s="72"/>
      <c r="G12" s="43"/>
      <c r="H12" s="89"/>
      <c r="I12" s="45"/>
    </row>
    <row r="13" spans="1:9">
      <c r="A13" s="15"/>
      <c r="B13" s="78" t="s">
        <v>412</v>
      </c>
      <c r="C13" s="67"/>
      <c r="D13" s="57"/>
      <c r="E13" s="67"/>
      <c r="F13" s="68"/>
      <c r="G13" s="67"/>
      <c r="H13" s="57"/>
      <c r="I13" s="67"/>
    </row>
    <row r="14" spans="1:9" ht="22.5">
      <c r="A14" s="15"/>
      <c r="B14" s="54" t="s">
        <v>413</v>
      </c>
      <c r="C14" s="45"/>
      <c r="D14" s="56">
        <v>573000</v>
      </c>
      <c r="E14" s="45"/>
      <c r="F14" s="72"/>
      <c r="G14" s="45"/>
      <c r="H14" s="56">
        <v>412000</v>
      </c>
      <c r="I14" s="45"/>
    </row>
    <row r="15" spans="1:9" ht="22.5">
      <c r="A15" s="15"/>
      <c r="B15" s="23" t="s">
        <v>414</v>
      </c>
      <c r="C15" s="67"/>
      <c r="D15" s="69">
        <v>700000</v>
      </c>
      <c r="E15" s="67"/>
      <c r="F15" s="68"/>
      <c r="G15" s="67"/>
      <c r="H15" s="69">
        <v>700000</v>
      </c>
      <c r="I15" s="67"/>
    </row>
    <row r="16" spans="1:9" ht="22.5">
      <c r="A16" s="15"/>
      <c r="B16" s="54" t="s">
        <v>415</v>
      </c>
      <c r="C16" s="45"/>
      <c r="D16" s="56">
        <v>496990</v>
      </c>
      <c r="E16" s="45"/>
      <c r="F16" s="72"/>
      <c r="G16" s="45"/>
      <c r="H16" s="56">
        <v>500000</v>
      </c>
      <c r="I16" s="45"/>
    </row>
    <row r="17" spans="1:9">
      <c r="A17" s="15"/>
      <c r="B17" s="23" t="s">
        <v>416</v>
      </c>
      <c r="C17" s="79"/>
      <c r="D17" s="80" t="s">
        <v>417</v>
      </c>
      <c r="E17" s="67" t="s">
        <v>255</v>
      </c>
      <c r="F17" s="68"/>
      <c r="G17" s="79"/>
      <c r="H17" s="80" t="s">
        <v>418</v>
      </c>
      <c r="I17" s="67" t="s">
        <v>255</v>
      </c>
    </row>
    <row r="18" spans="1:9">
      <c r="A18" s="15"/>
      <c r="B18" s="90" t="s">
        <v>411</v>
      </c>
      <c r="C18" s="117"/>
      <c r="D18" s="118">
        <v>1754045</v>
      </c>
      <c r="E18" s="45"/>
      <c r="F18" s="72"/>
      <c r="G18" s="117"/>
      <c r="H18" s="118">
        <v>1595413</v>
      </c>
      <c r="I18" s="45"/>
    </row>
    <row r="19" spans="1:9" ht="15.75" thickBot="1">
      <c r="A19" s="15"/>
      <c r="B19" s="23" t="s">
        <v>419</v>
      </c>
      <c r="C19" s="73" t="s">
        <v>223</v>
      </c>
      <c r="D19" s="75">
        <v>2498045</v>
      </c>
      <c r="E19" s="67"/>
      <c r="F19" s="68"/>
      <c r="G19" s="73" t="s">
        <v>223</v>
      </c>
      <c r="H19" s="75">
        <v>2378413</v>
      </c>
      <c r="I19" s="67"/>
    </row>
    <row r="20" spans="1:9" ht="15.75" thickTop="1">
      <c r="A20" s="15"/>
      <c r="B20" s="109"/>
      <c r="C20" s="109"/>
      <c r="D20" s="109"/>
      <c r="E20" s="109"/>
      <c r="F20" s="109"/>
      <c r="G20" s="109"/>
      <c r="H20" s="109"/>
      <c r="I20" s="109"/>
    </row>
    <row r="21" spans="1:9" ht="67.5">
      <c r="A21" s="15"/>
      <c r="B21" s="92">
        <v>-1</v>
      </c>
      <c r="C21" s="93" t="s">
        <v>420</v>
      </c>
    </row>
    <row r="22" spans="1:9" ht="67.5">
      <c r="A22" s="15"/>
      <c r="B22" s="92">
        <v>-2</v>
      </c>
      <c r="C22" s="93" t="s">
        <v>421</v>
      </c>
    </row>
    <row r="23" spans="1:9" ht="67.5">
      <c r="A23" s="15"/>
      <c r="B23" s="92">
        <v>-3</v>
      </c>
      <c r="C23" s="93" t="s">
        <v>422</v>
      </c>
    </row>
    <row r="24" spans="1:9">
      <c r="A24" s="15" t="s">
        <v>715</v>
      </c>
      <c r="B24" s="18" t="s">
        <v>716</v>
      </c>
      <c r="C24" s="18"/>
      <c r="D24" s="18"/>
      <c r="E24" s="18"/>
      <c r="F24" s="18"/>
      <c r="G24" s="18"/>
      <c r="H24" s="18"/>
      <c r="I24" s="18"/>
    </row>
    <row r="25" spans="1:9">
      <c r="A25" s="15"/>
      <c r="B25" s="18"/>
      <c r="C25" s="18"/>
      <c r="D25" s="18"/>
      <c r="E25" s="18"/>
      <c r="F25" s="18"/>
      <c r="G25" s="18"/>
      <c r="H25" s="18"/>
      <c r="I25" s="18"/>
    </row>
    <row r="26" spans="1:9">
      <c r="A26" s="15"/>
      <c r="B26" s="97"/>
      <c r="C26" s="40" t="s">
        <v>220</v>
      </c>
      <c r="D26" s="40"/>
      <c r="E26" s="22"/>
    </row>
    <row r="27" spans="1:9">
      <c r="A27" s="15"/>
      <c r="B27" s="97"/>
      <c r="C27" s="41">
        <v>2015</v>
      </c>
      <c r="D27" s="41"/>
      <c r="E27" s="22"/>
    </row>
    <row r="28" spans="1:9">
      <c r="A28" s="15"/>
      <c r="B28" s="119" t="s">
        <v>408</v>
      </c>
      <c r="C28" s="43"/>
      <c r="D28" s="43"/>
      <c r="E28" s="45"/>
    </row>
    <row r="29" spans="1:9" ht="23.25">
      <c r="A29" s="15"/>
      <c r="B29" s="97" t="s">
        <v>409</v>
      </c>
      <c r="C29" s="67" t="s">
        <v>223</v>
      </c>
      <c r="D29" s="69">
        <v>725000</v>
      </c>
      <c r="E29" s="67"/>
    </row>
    <row r="30" spans="1:9">
      <c r="A30" s="15"/>
      <c r="B30" s="119" t="s">
        <v>412</v>
      </c>
      <c r="C30" s="45"/>
      <c r="D30" s="45"/>
      <c r="E30" s="45"/>
    </row>
    <row r="31" spans="1:9" ht="23.25">
      <c r="A31" s="15"/>
      <c r="B31" s="97" t="s">
        <v>413</v>
      </c>
      <c r="C31" s="67"/>
      <c r="D31" s="69">
        <v>1300000</v>
      </c>
      <c r="E31" s="67"/>
    </row>
    <row r="32" spans="1:9">
      <c r="A32" s="15"/>
      <c r="B32" s="87"/>
      <c r="C32" s="87"/>
      <c r="D32" s="87"/>
      <c r="E32" s="87"/>
      <c r="F32" s="87"/>
      <c r="G32" s="87"/>
      <c r="H32" s="87"/>
      <c r="I32" s="87"/>
    </row>
    <row r="33" spans="1:9" ht="25.5" customHeight="1">
      <c r="A33" s="15" t="s">
        <v>717</v>
      </c>
      <c r="B33" s="18" t="s">
        <v>427</v>
      </c>
      <c r="C33" s="18"/>
      <c r="D33" s="18"/>
      <c r="E33" s="18"/>
      <c r="F33" s="18"/>
      <c r="G33" s="18"/>
      <c r="H33" s="18"/>
      <c r="I33" s="18"/>
    </row>
    <row r="34" spans="1:9">
      <c r="A34" s="15"/>
      <c r="B34" s="104"/>
      <c r="C34" s="47" t="s">
        <v>246</v>
      </c>
      <c r="D34" s="47"/>
      <c r="E34" s="47"/>
      <c r="F34" s="47"/>
      <c r="G34" s="47"/>
      <c r="H34" s="47"/>
      <c r="I34" s="22"/>
    </row>
    <row r="35" spans="1:9">
      <c r="A35" s="15"/>
      <c r="B35" s="120" t="s">
        <v>354</v>
      </c>
      <c r="C35" s="40" t="s">
        <v>220</v>
      </c>
      <c r="D35" s="40"/>
      <c r="E35" s="40"/>
      <c r="F35" s="40"/>
      <c r="G35" s="40"/>
      <c r="H35" s="40"/>
      <c r="I35" s="22"/>
    </row>
    <row r="36" spans="1:9">
      <c r="A36" s="15"/>
      <c r="B36" s="61"/>
      <c r="C36" s="41">
        <v>2015</v>
      </c>
      <c r="D36" s="41"/>
      <c r="E36" s="22"/>
      <c r="F36" s="24"/>
      <c r="G36" s="41">
        <v>2014</v>
      </c>
      <c r="H36" s="41"/>
      <c r="I36" s="22"/>
    </row>
    <row r="37" spans="1:9">
      <c r="A37" s="15"/>
      <c r="B37" s="121" t="s">
        <v>408</v>
      </c>
      <c r="C37" s="29"/>
      <c r="D37" s="29"/>
      <c r="E37" s="31"/>
      <c r="F37" s="122"/>
      <c r="G37" s="29"/>
      <c r="H37" s="29"/>
      <c r="I37" s="31"/>
    </row>
    <row r="38" spans="1:9">
      <c r="A38" s="15"/>
      <c r="B38" s="23" t="s">
        <v>428</v>
      </c>
      <c r="C38" s="67"/>
      <c r="D38" s="57">
        <v>1.87</v>
      </c>
      <c r="E38" s="67" t="s">
        <v>358</v>
      </c>
      <c r="F38" s="68"/>
      <c r="G38" s="103" t="s">
        <v>429</v>
      </c>
      <c r="H38" s="103"/>
      <c r="I38" s="67"/>
    </row>
    <row r="39" spans="1:9">
      <c r="A39" s="15"/>
      <c r="B39" s="25" t="s">
        <v>430</v>
      </c>
      <c r="C39" s="125" t="s">
        <v>429</v>
      </c>
      <c r="D39" s="125"/>
      <c r="E39" s="28"/>
      <c r="F39" s="123"/>
      <c r="G39" s="28"/>
      <c r="H39" s="124">
        <v>3.97</v>
      </c>
      <c r="I39" s="28" t="s">
        <v>358</v>
      </c>
    </row>
    <row r="40" spans="1:9" ht="22.5">
      <c r="A40" s="15"/>
      <c r="B40" s="23" t="s">
        <v>431</v>
      </c>
      <c r="C40" s="103" t="s">
        <v>429</v>
      </c>
      <c r="D40" s="103"/>
      <c r="E40" s="67"/>
      <c r="F40" s="68"/>
      <c r="G40" s="67"/>
      <c r="H40" s="57">
        <v>6.44</v>
      </c>
      <c r="I40" s="67" t="s">
        <v>358</v>
      </c>
    </row>
    <row r="41" spans="1:9">
      <c r="A41" s="15"/>
      <c r="B41" s="121" t="s">
        <v>412</v>
      </c>
      <c r="C41" s="28"/>
      <c r="D41" s="124"/>
      <c r="E41" s="28"/>
      <c r="F41" s="123"/>
      <c r="G41" s="28"/>
      <c r="H41" s="124"/>
      <c r="I41" s="28"/>
    </row>
    <row r="42" spans="1:9">
      <c r="A42" s="15"/>
      <c r="B42" s="23" t="s">
        <v>432</v>
      </c>
      <c r="C42" s="67"/>
      <c r="D42" s="57">
        <v>1.9</v>
      </c>
      <c r="E42" s="67" t="s">
        <v>358</v>
      </c>
      <c r="F42" s="68"/>
      <c r="G42" s="67"/>
      <c r="H42" s="57">
        <v>1.66</v>
      </c>
      <c r="I42" s="67" t="s">
        <v>358</v>
      </c>
    </row>
    <row r="43" spans="1:9">
      <c r="A43" s="15"/>
      <c r="B43" s="87"/>
      <c r="C43" s="87"/>
      <c r="D43" s="87"/>
      <c r="E43" s="87"/>
      <c r="F43" s="87"/>
      <c r="G43" s="87"/>
      <c r="H43" s="87"/>
      <c r="I43" s="87"/>
    </row>
    <row r="44" spans="1:9">
      <c r="A44" s="15" t="s">
        <v>718</v>
      </c>
      <c r="B44" s="18" t="s">
        <v>434</v>
      </c>
      <c r="C44" s="18"/>
      <c r="D44" s="18"/>
      <c r="E44" s="18"/>
      <c r="F44" s="18"/>
      <c r="G44" s="18"/>
      <c r="H44" s="18"/>
      <c r="I44" s="18"/>
    </row>
    <row r="45" spans="1:9">
      <c r="A45" s="15"/>
      <c r="B45" s="19"/>
      <c r="C45" s="40" t="s">
        <v>220</v>
      </c>
      <c r="D45" s="40"/>
      <c r="E45" s="22"/>
      <c r="F45" s="20"/>
      <c r="G45" s="40" t="s">
        <v>221</v>
      </c>
      <c r="H45" s="40"/>
      <c r="I45" s="22"/>
    </row>
    <row r="46" spans="1:9">
      <c r="A46" s="15"/>
      <c r="B46" s="23"/>
      <c r="C46" s="41">
        <v>2015</v>
      </c>
      <c r="D46" s="41"/>
      <c r="E46" s="22"/>
      <c r="F46" s="20"/>
      <c r="G46" s="41">
        <v>2014</v>
      </c>
      <c r="H46" s="41"/>
      <c r="I46" s="22"/>
    </row>
    <row r="47" spans="1:9">
      <c r="A47" s="15"/>
      <c r="B47" s="23"/>
      <c r="C47" s="47" t="s">
        <v>252</v>
      </c>
      <c r="D47" s="47"/>
      <c r="E47" s="47"/>
      <c r="F47" s="47"/>
      <c r="G47" s="47"/>
      <c r="H47" s="47"/>
      <c r="I47" s="22"/>
    </row>
    <row r="48" spans="1:9">
      <c r="A48" s="15"/>
      <c r="B48" s="65" t="s">
        <v>408</v>
      </c>
      <c r="C48" s="66"/>
      <c r="D48" s="66"/>
      <c r="E48" s="66"/>
      <c r="F48" s="54"/>
      <c r="G48" s="66"/>
      <c r="H48" s="66"/>
      <c r="I48" s="66"/>
    </row>
    <row r="49" spans="1:9">
      <c r="A49" s="15"/>
      <c r="B49" s="23" t="s">
        <v>428</v>
      </c>
      <c r="C49" s="32" t="s">
        <v>223</v>
      </c>
      <c r="D49" s="33">
        <v>4060</v>
      </c>
      <c r="E49" s="32"/>
      <c r="F49" s="23"/>
      <c r="G49" s="32" t="s">
        <v>223</v>
      </c>
      <c r="H49" s="33">
        <v>4285</v>
      </c>
      <c r="I49" s="32"/>
    </row>
    <row r="50" spans="1:9">
      <c r="A50" s="15"/>
      <c r="B50" s="54" t="s">
        <v>435</v>
      </c>
      <c r="C50" s="66"/>
      <c r="D50" s="111">
        <v>12041</v>
      </c>
      <c r="E50" s="66"/>
      <c r="F50" s="54"/>
      <c r="G50" s="66"/>
      <c r="H50" s="111">
        <v>12455</v>
      </c>
      <c r="I50" s="66"/>
    </row>
    <row r="51" spans="1:9">
      <c r="A51" s="15"/>
      <c r="B51" s="78" t="s">
        <v>412</v>
      </c>
      <c r="C51" s="32"/>
      <c r="D51" s="32"/>
      <c r="E51" s="32"/>
      <c r="F51" s="23"/>
      <c r="G51" s="32"/>
      <c r="H51" s="32"/>
      <c r="I51" s="32"/>
    </row>
    <row r="52" spans="1:9">
      <c r="A52" s="15"/>
      <c r="B52" s="54" t="s">
        <v>432</v>
      </c>
      <c r="C52" s="66"/>
      <c r="D52" s="111">
        <v>5395</v>
      </c>
      <c r="E52" s="66"/>
      <c r="F52" s="54"/>
      <c r="G52" s="66"/>
      <c r="H52" s="111">
        <v>6468</v>
      </c>
      <c r="I52" s="66"/>
    </row>
    <row r="53" spans="1:9">
      <c r="A53" s="15"/>
      <c r="B53" s="23" t="s">
        <v>436</v>
      </c>
      <c r="C53" s="32"/>
      <c r="D53" s="33">
        <v>12779</v>
      </c>
      <c r="E53" s="32"/>
      <c r="F53" s="23"/>
      <c r="G53" s="32"/>
      <c r="H53" s="33">
        <v>13308</v>
      </c>
      <c r="I53" s="32"/>
    </row>
    <row r="54" spans="1:9">
      <c r="A54" s="15"/>
      <c r="B54" s="54" t="s">
        <v>437</v>
      </c>
      <c r="C54" s="126"/>
      <c r="D54" s="127">
        <v>7656</v>
      </c>
      <c r="E54" s="66"/>
      <c r="F54" s="54"/>
      <c r="G54" s="126"/>
      <c r="H54" s="127">
        <v>7958</v>
      </c>
      <c r="I54" s="66"/>
    </row>
    <row r="55" spans="1:9" ht="15.75" thickBot="1">
      <c r="A55" s="15"/>
      <c r="B55" s="23"/>
      <c r="C55" s="128" t="s">
        <v>223</v>
      </c>
      <c r="D55" s="129">
        <v>41931</v>
      </c>
      <c r="E55" s="32"/>
      <c r="F55" s="23"/>
      <c r="G55" s="128" t="s">
        <v>223</v>
      </c>
      <c r="H55" s="129">
        <v>44474</v>
      </c>
      <c r="I55" s="32"/>
    </row>
    <row r="56" spans="1:9" ht="15.75" thickTop="1">
      <c r="A56" s="15"/>
      <c r="B56" s="87"/>
      <c r="C56" s="87"/>
      <c r="D56" s="87"/>
      <c r="E56" s="87"/>
      <c r="F56" s="87"/>
      <c r="G56" s="87"/>
      <c r="H56" s="87"/>
      <c r="I56" s="87"/>
    </row>
  </sheetData>
  <mergeCells count="36">
    <mergeCell ref="A33:A43"/>
    <mergeCell ref="B33:I33"/>
    <mergeCell ref="B43:I43"/>
    <mergeCell ref="A44:A56"/>
    <mergeCell ref="B44:I44"/>
    <mergeCell ref="B56:I56"/>
    <mergeCell ref="C47:H47"/>
    <mergeCell ref="A1:A2"/>
    <mergeCell ref="B1:I1"/>
    <mergeCell ref="B2:I2"/>
    <mergeCell ref="B3:I3"/>
    <mergeCell ref="A4:A23"/>
    <mergeCell ref="B4:I4"/>
    <mergeCell ref="B20:I20"/>
    <mergeCell ref="A24:A32"/>
    <mergeCell ref="B24:I24"/>
    <mergeCell ref="C39:D39"/>
    <mergeCell ref="C40:D40"/>
    <mergeCell ref="C45:D45"/>
    <mergeCell ref="G45:H45"/>
    <mergeCell ref="C46:D46"/>
    <mergeCell ref="G46:H46"/>
    <mergeCell ref="C27:D27"/>
    <mergeCell ref="C34:H34"/>
    <mergeCell ref="C35:H35"/>
    <mergeCell ref="C36:D36"/>
    <mergeCell ref="G36:H36"/>
    <mergeCell ref="G38:H38"/>
    <mergeCell ref="B32:I32"/>
    <mergeCell ref="C5:D5"/>
    <mergeCell ref="G5:H5"/>
    <mergeCell ref="C6:D6"/>
    <mergeCell ref="G6:H6"/>
    <mergeCell ref="C7:H7"/>
    <mergeCell ref="C26:D26"/>
    <mergeCell ref="B25:I2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7.28515625" customWidth="1"/>
    <col min="4" max="4" width="18.140625" customWidth="1"/>
    <col min="5" max="5" width="2.85546875" customWidth="1"/>
  </cols>
  <sheetData>
    <row r="1" spans="1:5" ht="15" customHeight="1">
      <c r="A1" s="7" t="s">
        <v>719</v>
      </c>
      <c r="B1" s="7" t="s">
        <v>1</v>
      </c>
      <c r="C1" s="7"/>
      <c r="D1" s="7"/>
      <c r="E1" s="7"/>
    </row>
    <row r="2" spans="1:5" ht="15" customHeight="1">
      <c r="A2" s="7"/>
      <c r="B2" s="7" t="s">
        <v>2</v>
      </c>
      <c r="C2" s="7"/>
      <c r="D2" s="7"/>
      <c r="E2" s="7"/>
    </row>
    <row r="3" spans="1:5">
      <c r="A3" s="3" t="s">
        <v>439</v>
      </c>
      <c r="B3" s="14"/>
      <c r="C3" s="14"/>
      <c r="D3" s="14"/>
      <c r="E3" s="14"/>
    </row>
    <row r="4" spans="1:5" ht="38.25" customHeight="1">
      <c r="A4" s="15" t="s">
        <v>720</v>
      </c>
      <c r="B4" s="18" t="s">
        <v>442</v>
      </c>
      <c r="C4" s="18"/>
      <c r="D4" s="18"/>
      <c r="E4" s="18"/>
    </row>
    <row r="5" spans="1:5">
      <c r="A5" s="15"/>
      <c r="B5" s="54" t="s">
        <v>443</v>
      </c>
      <c r="C5" s="45"/>
      <c r="D5" s="56">
        <v>193435414</v>
      </c>
      <c r="E5" s="45"/>
    </row>
    <row r="6" spans="1:5">
      <c r="A6" s="15"/>
      <c r="B6" s="23" t="s">
        <v>444</v>
      </c>
      <c r="C6" s="67"/>
      <c r="D6" s="57" t="s">
        <v>445</v>
      </c>
      <c r="E6" s="67" t="s">
        <v>255</v>
      </c>
    </row>
    <row r="7" spans="1:5">
      <c r="A7" s="15"/>
      <c r="B7" s="54" t="s">
        <v>446</v>
      </c>
      <c r="C7" s="45"/>
      <c r="D7" s="56">
        <v>115302</v>
      </c>
      <c r="E7" s="45"/>
    </row>
    <row r="8" spans="1:5">
      <c r="A8" s="15"/>
      <c r="B8" s="23" t="s">
        <v>447</v>
      </c>
      <c r="C8" s="79"/>
      <c r="D8" s="80" t="s">
        <v>448</v>
      </c>
      <c r="E8" s="67" t="s">
        <v>255</v>
      </c>
    </row>
    <row r="9" spans="1:5" ht="15.75" thickBot="1">
      <c r="A9" s="15"/>
      <c r="B9" s="54" t="s">
        <v>449</v>
      </c>
      <c r="C9" s="82"/>
      <c r="D9" s="84">
        <v>190776618</v>
      </c>
      <c r="E9" s="45"/>
    </row>
    <row r="10" spans="1:5" ht="15.75" thickTop="1">
      <c r="A10" s="15"/>
      <c r="B10" s="87"/>
      <c r="C10" s="87"/>
      <c r="D10" s="87"/>
      <c r="E10" s="87"/>
    </row>
  </sheetData>
  <mergeCells count="7">
    <mergeCell ref="A1:A2"/>
    <mergeCell ref="B1:E1"/>
    <mergeCell ref="B2:E2"/>
    <mergeCell ref="B3:E3"/>
    <mergeCell ref="A4:A10"/>
    <mergeCell ref="B4:E4"/>
    <mergeCell ref="B10:E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3" width="36.5703125" bestFit="1" customWidth="1"/>
    <col min="4" max="4" width="6.5703125" customWidth="1"/>
  </cols>
  <sheetData>
    <row r="1" spans="1:5" ht="15" customHeight="1">
      <c r="A1" s="7" t="s">
        <v>721</v>
      </c>
      <c r="B1" s="7" t="s">
        <v>1</v>
      </c>
      <c r="C1" s="7"/>
      <c r="D1" s="7"/>
      <c r="E1" s="7"/>
    </row>
    <row r="2" spans="1:5" ht="15" customHeight="1">
      <c r="A2" s="7"/>
      <c r="B2" s="7" t="s">
        <v>2</v>
      </c>
      <c r="C2" s="7"/>
      <c r="D2" s="7"/>
      <c r="E2" s="7"/>
    </row>
    <row r="3" spans="1:5">
      <c r="A3" s="3" t="s">
        <v>459</v>
      </c>
      <c r="B3" s="14"/>
      <c r="C3" s="14"/>
      <c r="D3" s="14"/>
      <c r="E3" s="14"/>
    </row>
    <row r="4" spans="1:5" ht="25.5" customHeight="1">
      <c r="A4" s="15" t="s">
        <v>722</v>
      </c>
      <c r="B4" s="18" t="s">
        <v>461</v>
      </c>
      <c r="C4" s="18"/>
      <c r="D4" s="18"/>
      <c r="E4" s="18"/>
    </row>
    <row r="5" spans="1:5">
      <c r="A5" s="15"/>
      <c r="B5" s="23"/>
      <c r="C5" s="47" t="s">
        <v>462</v>
      </c>
      <c r="D5" s="47"/>
      <c r="E5" s="22"/>
    </row>
    <row r="6" spans="1:5">
      <c r="A6" s="15"/>
      <c r="B6" s="23"/>
      <c r="C6" s="47" t="s">
        <v>463</v>
      </c>
      <c r="D6" s="47"/>
      <c r="E6" s="22"/>
    </row>
    <row r="7" spans="1:5">
      <c r="A7" s="15"/>
      <c r="B7" s="23"/>
      <c r="C7" s="40" t="s">
        <v>220</v>
      </c>
      <c r="D7" s="40"/>
      <c r="E7" s="22"/>
    </row>
    <row r="8" spans="1:5">
      <c r="A8" s="15"/>
      <c r="B8" s="23"/>
      <c r="C8" s="41">
        <v>2015</v>
      </c>
      <c r="D8" s="41"/>
      <c r="E8" s="22"/>
    </row>
    <row r="9" spans="1:5">
      <c r="A9" s="15"/>
      <c r="B9" s="65" t="s">
        <v>464</v>
      </c>
      <c r="C9" s="43"/>
      <c r="D9" s="89"/>
      <c r="E9" s="45"/>
    </row>
    <row r="10" spans="1:5">
      <c r="A10" s="15"/>
      <c r="B10" s="23" t="s">
        <v>111</v>
      </c>
      <c r="C10" s="67" t="s">
        <v>223</v>
      </c>
      <c r="D10" s="69">
        <v>45615</v>
      </c>
      <c r="E10" s="67"/>
    </row>
    <row r="11" spans="1:5">
      <c r="A11" s="15"/>
      <c r="B11" s="54"/>
      <c r="C11" s="130"/>
      <c r="D11" s="131"/>
      <c r="E11" s="130"/>
    </row>
    <row r="12" spans="1:5">
      <c r="A12" s="15"/>
      <c r="B12" s="78" t="s">
        <v>465</v>
      </c>
      <c r="C12" s="67"/>
      <c r="D12" s="57"/>
      <c r="E12" s="67"/>
    </row>
    <row r="13" spans="1:5">
      <c r="A13" s="15"/>
      <c r="B13" s="54" t="s">
        <v>466</v>
      </c>
      <c r="C13" s="45"/>
      <c r="D13" s="56">
        <v>190705</v>
      </c>
      <c r="E13" s="45"/>
    </row>
    <row r="14" spans="1:5">
      <c r="A14" s="15"/>
      <c r="B14" s="23"/>
      <c r="C14" s="132"/>
      <c r="D14" s="133"/>
      <c r="E14" s="132"/>
    </row>
    <row r="15" spans="1:5" ht="15.75" thickBot="1">
      <c r="A15" s="15"/>
      <c r="B15" s="54" t="s">
        <v>467</v>
      </c>
      <c r="C15" s="134" t="s">
        <v>223</v>
      </c>
      <c r="D15" s="135">
        <v>0.24</v>
      </c>
      <c r="E15" s="45"/>
    </row>
    <row r="16" spans="1:5" ht="16.5" thickTop="1" thickBot="1">
      <c r="A16" s="15"/>
      <c r="B16" s="23" t="s">
        <v>468</v>
      </c>
      <c r="C16" s="136" t="s">
        <v>223</v>
      </c>
      <c r="D16" s="137">
        <v>0.24</v>
      </c>
      <c r="E16" s="67"/>
    </row>
    <row r="17" spans="1:5" ht="15.75" thickTop="1">
      <c r="A17" s="15"/>
      <c r="B17" s="109"/>
      <c r="C17" s="109"/>
      <c r="D17" s="109"/>
      <c r="E17" s="109"/>
    </row>
    <row r="18" spans="1:5" ht="67.5">
      <c r="A18" s="15"/>
      <c r="B18" s="92">
        <v>-1</v>
      </c>
      <c r="C18" s="93" t="s">
        <v>469</v>
      </c>
    </row>
  </sheetData>
  <mergeCells count="11">
    <mergeCell ref="B17:E17"/>
    <mergeCell ref="C5:D5"/>
    <mergeCell ref="C6:D6"/>
    <mergeCell ref="C7:D7"/>
    <mergeCell ref="C8:D8"/>
    <mergeCell ref="A1:A2"/>
    <mergeCell ref="B1:E1"/>
    <mergeCell ref="B2:E2"/>
    <mergeCell ref="B3:E3"/>
    <mergeCell ref="A4:A18"/>
    <mergeCell ref="B4:E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3" width="36.5703125" bestFit="1" customWidth="1"/>
    <col min="4" max="4" width="17.28515625" customWidth="1"/>
    <col min="5" max="5" width="3.28515625" customWidth="1"/>
    <col min="6" max="6" width="9.5703125" customWidth="1"/>
    <col min="7" max="7" width="20.5703125" customWidth="1"/>
    <col min="8" max="8" width="22.28515625" customWidth="1"/>
    <col min="9" max="9" width="20.42578125" customWidth="1"/>
  </cols>
  <sheetData>
    <row r="1" spans="1:9" ht="15" customHeight="1">
      <c r="A1" s="7" t="s">
        <v>723</v>
      </c>
      <c r="B1" s="7" t="s">
        <v>1</v>
      </c>
      <c r="C1" s="7"/>
      <c r="D1" s="7"/>
      <c r="E1" s="7"/>
      <c r="F1" s="7"/>
      <c r="G1" s="7"/>
      <c r="H1" s="7"/>
      <c r="I1" s="7"/>
    </row>
    <row r="2" spans="1:9" ht="15" customHeight="1">
      <c r="A2" s="7"/>
      <c r="B2" s="7" t="s">
        <v>2</v>
      </c>
      <c r="C2" s="7"/>
      <c r="D2" s="7"/>
      <c r="E2" s="7"/>
      <c r="F2" s="7"/>
      <c r="G2" s="7"/>
      <c r="H2" s="7"/>
      <c r="I2" s="7"/>
    </row>
    <row r="3" spans="1:9" ht="30">
      <c r="A3" s="3" t="s">
        <v>471</v>
      </c>
      <c r="B3" s="14"/>
      <c r="C3" s="14"/>
      <c r="D3" s="14"/>
      <c r="E3" s="14"/>
      <c r="F3" s="14"/>
      <c r="G3" s="14"/>
      <c r="H3" s="14"/>
      <c r="I3" s="14"/>
    </row>
    <row r="4" spans="1:9">
      <c r="A4" s="15" t="s">
        <v>724</v>
      </c>
      <c r="B4" s="18" t="s">
        <v>473</v>
      </c>
      <c r="C4" s="18"/>
      <c r="D4" s="18"/>
      <c r="E4" s="18"/>
      <c r="F4" s="18"/>
      <c r="G4" s="18"/>
      <c r="H4" s="18"/>
      <c r="I4" s="18"/>
    </row>
    <row r="5" spans="1:9">
      <c r="A5" s="15"/>
      <c r="B5" s="23"/>
      <c r="C5" s="40" t="s">
        <v>474</v>
      </c>
      <c r="D5" s="40"/>
      <c r="E5" s="22"/>
      <c r="F5" s="20"/>
      <c r="G5" s="40" t="s">
        <v>475</v>
      </c>
      <c r="H5" s="40"/>
      <c r="I5" s="22"/>
    </row>
    <row r="6" spans="1:9" ht="22.5">
      <c r="A6" s="15"/>
      <c r="B6" s="54" t="s">
        <v>476</v>
      </c>
      <c r="C6" s="43"/>
      <c r="D6" s="44">
        <v>1059211</v>
      </c>
      <c r="E6" s="45"/>
      <c r="F6" s="72"/>
      <c r="G6" s="43" t="s">
        <v>223</v>
      </c>
      <c r="H6" s="89">
        <v>19</v>
      </c>
      <c r="I6" s="45"/>
    </row>
    <row r="7" spans="1:9">
      <c r="A7" s="15"/>
      <c r="B7" s="91" t="s">
        <v>477</v>
      </c>
      <c r="C7" s="67"/>
      <c r="D7" s="69">
        <v>115302</v>
      </c>
      <c r="E7" s="67"/>
      <c r="F7" s="68"/>
      <c r="G7" s="67" t="s">
        <v>223</v>
      </c>
      <c r="H7" s="57">
        <v>18.05</v>
      </c>
      <c r="I7" s="67"/>
    </row>
    <row r="8" spans="1:9">
      <c r="A8" s="15"/>
      <c r="B8" s="90" t="s">
        <v>478</v>
      </c>
      <c r="C8" s="70"/>
      <c r="D8" s="71" t="s">
        <v>448</v>
      </c>
      <c r="E8" s="45" t="s">
        <v>255</v>
      </c>
      <c r="F8" s="72"/>
      <c r="G8" s="45" t="s">
        <v>223</v>
      </c>
      <c r="H8" s="55">
        <v>19</v>
      </c>
      <c r="I8" s="45"/>
    </row>
    <row r="9" spans="1:9" ht="23.25" thickBot="1">
      <c r="A9" s="15"/>
      <c r="B9" s="23" t="s">
        <v>479</v>
      </c>
      <c r="C9" s="73"/>
      <c r="D9" s="75">
        <v>1165302</v>
      </c>
      <c r="E9" s="67"/>
      <c r="F9" s="68"/>
      <c r="G9" s="67" t="s">
        <v>223</v>
      </c>
      <c r="H9" s="57">
        <v>18.91</v>
      </c>
      <c r="I9" s="67"/>
    </row>
    <row r="10" spans="1:9" ht="15.75" thickTop="1">
      <c r="A10" s="15"/>
      <c r="B10" s="109"/>
      <c r="C10" s="109"/>
      <c r="D10" s="109"/>
      <c r="E10" s="109"/>
      <c r="F10" s="109"/>
      <c r="G10" s="109"/>
      <c r="H10" s="109"/>
      <c r="I10" s="109"/>
    </row>
    <row r="11" spans="1:9">
      <c r="A11" s="15"/>
      <c r="B11" s="138" t="s">
        <v>480</v>
      </c>
      <c r="C11" s="138"/>
      <c r="D11" s="138"/>
      <c r="E11" s="138"/>
      <c r="F11" s="138"/>
      <c r="G11" s="138"/>
      <c r="H11" s="138"/>
      <c r="I11" s="138"/>
    </row>
    <row r="12" spans="1:9" ht="45">
      <c r="A12" s="15"/>
      <c r="B12" s="92">
        <v>-2</v>
      </c>
      <c r="C12" s="93" t="s">
        <v>481</v>
      </c>
    </row>
    <row r="13" spans="1:9">
      <c r="A13" s="15"/>
      <c r="B13" s="18" t="s">
        <v>485</v>
      </c>
      <c r="C13" s="18"/>
      <c r="D13" s="18"/>
      <c r="E13" s="18"/>
      <c r="F13" s="18"/>
      <c r="G13" s="18"/>
      <c r="H13" s="18"/>
      <c r="I13" s="18"/>
    </row>
    <row r="14" spans="1:9">
      <c r="A14" s="15"/>
      <c r="B14" s="23"/>
      <c r="C14" s="40" t="s">
        <v>486</v>
      </c>
      <c r="D14" s="40"/>
      <c r="E14" s="22"/>
      <c r="F14" s="23"/>
      <c r="G14" s="40" t="s">
        <v>487</v>
      </c>
      <c r="H14" s="40"/>
      <c r="I14" s="22"/>
    </row>
    <row r="15" spans="1:9" ht="22.5">
      <c r="A15" s="15"/>
      <c r="B15" s="54" t="s">
        <v>488</v>
      </c>
      <c r="C15" s="43"/>
      <c r="D15" s="44">
        <v>1093520</v>
      </c>
      <c r="E15" s="45"/>
      <c r="F15" s="72"/>
      <c r="G15" s="43" t="s">
        <v>223</v>
      </c>
      <c r="H15" s="89">
        <v>20.93</v>
      </c>
      <c r="I15" s="45"/>
    </row>
    <row r="16" spans="1:9">
      <c r="A16" s="15"/>
      <c r="B16" s="91" t="s">
        <v>477</v>
      </c>
      <c r="C16" s="67"/>
      <c r="D16" s="69">
        <v>157360</v>
      </c>
      <c r="E16" s="67"/>
      <c r="F16" s="23"/>
      <c r="G16" s="67" t="s">
        <v>223</v>
      </c>
      <c r="H16" s="57">
        <v>15.45</v>
      </c>
      <c r="I16" s="67"/>
    </row>
    <row r="17" spans="1:9">
      <c r="A17" s="15"/>
      <c r="B17" s="90" t="s">
        <v>478</v>
      </c>
      <c r="C17" s="45"/>
      <c r="D17" s="55" t="s">
        <v>489</v>
      </c>
      <c r="E17" s="45" t="s">
        <v>255</v>
      </c>
      <c r="F17" s="54"/>
      <c r="G17" s="45" t="s">
        <v>223</v>
      </c>
      <c r="H17" s="55">
        <v>20.73</v>
      </c>
      <c r="I17" s="45"/>
    </row>
    <row r="18" spans="1:9">
      <c r="A18" s="15"/>
      <c r="B18" s="91" t="s">
        <v>490</v>
      </c>
      <c r="C18" s="79"/>
      <c r="D18" s="80" t="s">
        <v>491</v>
      </c>
      <c r="E18" s="67" t="s">
        <v>255</v>
      </c>
      <c r="F18" s="23"/>
      <c r="G18" s="67" t="s">
        <v>223</v>
      </c>
      <c r="H18" s="57">
        <v>19.16</v>
      </c>
      <c r="I18" s="67"/>
    </row>
    <row r="19" spans="1:9" ht="23.25" thickBot="1">
      <c r="A19" s="15"/>
      <c r="B19" s="54" t="s">
        <v>492</v>
      </c>
      <c r="C19" s="82"/>
      <c r="D19" s="84">
        <v>1160106</v>
      </c>
      <c r="E19" s="45"/>
      <c r="F19" s="72"/>
      <c r="G19" s="45" t="s">
        <v>223</v>
      </c>
      <c r="H19" s="55">
        <v>20.309999999999999</v>
      </c>
      <c r="I19" s="45"/>
    </row>
    <row r="20" spans="1:9" ht="15.75" thickTop="1">
      <c r="A20" s="15"/>
      <c r="B20" s="139"/>
      <c r="C20" s="139"/>
      <c r="D20" s="139"/>
      <c r="E20" s="139"/>
      <c r="F20" s="139"/>
      <c r="G20" s="139"/>
      <c r="H20" s="139"/>
      <c r="I20" s="139"/>
    </row>
    <row r="21" spans="1:9" ht="22.5">
      <c r="A21" s="15"/>
      <c r="B21" s="92">
        <v>-1</v>
      </c>
      <c r="C21" s="93" t="s">
        <v>493</v>
      </c>
    </row>
    <row r="22" spans="1:9" ht="45">
      <c r="A22" s="15"/>
      <c r="B22" s="92">
        <v>-2</v>
      </c>
      <c r="C22" s="93" t="s">
        <v>494</v>
      </c>
    </row>
    <row r="23" spans="1:9">
      <c r="A23" s="15" t="s">
        <v>725</v>
      </c>
      <c r="B23" s="18" t="s">
        <v>482</v>
      </c>
      <c r="C23" s="18"/>
      <c r="D23" s="18"/>
      <c r="E23" s="18"/>
      <c r="F23" s="18"/>
      <c r="G23" s="18"/>
      <c r="H23" s="18"/>
      <c r="I23" s="18"/>
    </row>
    <row r="24" spans="1:9">
      <c r="A24" s="15"/>
      <c r="B24" s="47" t="s">
        <v>246</v>
      </c>
      <c r="C24" s="47"/>
      <c r="D24" s="47"/>
      <c r="E24" s="47"/>
      <c r="F24" s="47"/>
    </row>
    <row r="25" spans="1:9">
      <c r="A25" s="15"/>
      <c r="B25" s="40" t="s">
        <v>220</v>
      </c>
      <c r="C25" s="40"/>
      <c r="D25" s="40"/>
      <c r="E25" s="40"/>
      <c r="F25" s="40"/>
    </row>
    <row r="26" spans="1:9">
      <c r="A26" s="15"/>
      <c r="B26" s="41">
        <v>2015</v>
      </c>
      <c r="C26" s="41"/>
      <c r="D26" s="22"/>
      <c r="E26" s="52"/>
      <c r="F26" s="24">
        <v>2014</v>
      </c>
    </row>
    <row r="27" spans="1:9">
      <c r="A27" s="15"/>
      <c r="B27" s="43" t="s">
        <v>223</v>
      </c>
      <c r="C27" s="44">
        <v>1486</v>
      </c>
      <c r="D27" s="45"/>
      <c r="E27" s="72"/>
      <c r="F27" s="46" t="s">
        <v>429</v>
      </c>
    </row>
    <row r="28" spans="1:9">
      <c r="A28" s="15"/>
      <c r="B28" s="87"/>
      <c r="C28" s="87"/>
      <c r="D28" s="87"/>
      <c r="E28" s="87"/>
      <c r="F28" s="87"/>
      <c r="G28" s="87"/>
      <c r="H28" s="87"/>
      <c r="I28" s="87"/>
    </row>
    <row r="29" spans="1:9">
      <c r="A29" s="15"/>
      <c r="B29" s="18" t="s">
        <v>482</v>
      </c>
      <c r="C29" s="18"/>
      <c r="D29" s="18"/>
      <c r="E29" s="18"/>
      <c r="F29" s="18"/>
      <c r="G29" s="18"/>
      <c r="H29" s="18"/>
      <c r="I29" s="18"/>
    </row>
    <row r="30" spans="1:9">
      <c r="A30" s="15"/>
      <c r="B30" s="47" t="s">
        <v>246</v>
      </c>
      <c r="C30" s="47"/>
      <c r="D30" s="47"/>
      <c r="E30" s="47"/>
      <c r="F30" s="47"/>
      <c r="G30" s="47"/>
      <c r="H30" s="22"/>
    </row>
    <row r="31" spans="1:9">
      <c r="A31" s="15"/>
      <c r="B31" s="40" t="s">
        <v>220</v>
      </c>
      <c r="C31" s="40"/>
      <c r="D31" s="40"/>
      <c r="E31" s="40"/>
      <c r="F31" s="40"/>
      <c r="G31" s="40"/>
      <c r="H31" s="22"/>
    </row>
    <row r="32" spans="1:9">
      <c r="A32" s="15"/>
      <c r="B32" s="41">
        <v>2015</v>
      </c>
      <c r="C32" s="41"/>
      <c r="D32" s="22"/>
      <c r="E32" s="52"/>
      <c r="F32" s="41">
        <v>2014</v>
      </c>
      <c r="G32" s="41"/>
      <c r="H32" s="22"/>
    </row>
    <row r="33" spans="1:9">
      <c r="A33" s="15"/>
      <c r="B33" s="43" t="s">
        <v>223</v>
      </c>
      <c r="C33" s="44">
        <v>2341</v>
      </c>
      <c r="D33" s="45"/>
      <c r="E33" s="72"/>
      <c r="F33" s="43" t="s">
        <v>223</v>
      </c>
      <c r="G33" s="44">
        <v>1295</v>
      </c>
      <c r="H33" s="45"/>
    </row>
    <row r="34" spans="1:9">
      <c r="A34" s="15"/>
      <c r="B34" s="87"/>
      <c r="C34" s="87"/>
      <c r="D34" s="87"/>
      <c r="E34" s="87"/>
      <c r="F34" s="87"/>
      <c r="G34" s="87"/>
      <c r="H34" s="87"/>
      <c r="I34" s="87"/>
    </row>
  </sheetData>
  <mergeCells count="26">
    <mergeCell ref="B4:I4"/>
    <mergeCell ref="B10:I10"/>
    <mergeCell ref="B11:I11"/>
    <mergeCell ref="B13:I13"/>
    <mergeCell ref="B20:I20"/>
    <mergeCell ref="A23:A34"/>
    <mergeCell ref="B23:I23"/>
    <mergeCell ref="B28:I28"/>
    <mergeCell ref="B29:I29"/>
    <mergeCell ref="B34:I34"/>
    <mergeCell ref="B26:C26"/>
    <mergeCell ref="B30:G30"/>
    <mergeCell ref="B31:G31"/>
    <mergeCell ref="B32:C32"/>
    <mergeCell ref="F32:G32"/>
    <mergeCell ref="A1:A2"/>
    <mergeCell ref="B1:I1"/>
    <mergeCell ref="B2:I2"/>
    <mergeCell ref="B3:I3"/>
    <mergeCell ref="A4:A22"/>
    <mergeCell ref="C5:D5"/>
    <mergeCell ref="G5:H5"/>
    <mergeCell ref="C14:D14"/>
    <mergeCell ref="G14:H14"/>
    <mergeCell ref="B24:F24"/>
    <mergeCell ref="B25:F2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28515625" bestFit="1" customWidth="1"/>
    <col min="2" max="2" width="27.5703125" customWidth="1"/>
    <col min="3" max="3" width="17" customWidth="1"/>
    <col min="4" max="4" width="8.140625" customWidth="1"/>
    <col min="5" max="5" width="4.140625" customWidth="1"/>
    <col min="6" max="7" width="17" customWidth="1"/>
    <col min="8" max="8" width="8.140625" customWidth="1"/>
    <col min="9" max="9" width="4.140625" customWidth="1"/>
  </cols>
  <sheetData>
    <row r="1" spans="1:9" ht="15" customHeight="1">
      <c r="A1" s="7" t="s">
        <v>726</v>
      </c>
      <c r="B1" s="7" t="s">
        <v>1</v>
      </c>
      <c r="C1" s="7"/>
      <c r="D1" s="7"/>
      <c r="E1" s="7"/>
      <c r="F1" s="7"/>
      <c r="G1" s="7"/>
      <c r="H1" s="7"/>
      <c r="I1" s="7"/>
    </row>
    <row r="2" spans="1:9" ht="15" customHeight="1">
      <c r="A2" s="7"/>
      <c r="B2" s="7" t="s">
        <v>2</v>
      </c>
      <c r="C2" s="7"/>
      <c r="D2" s="7"/>
      <c r="E2" s="7"/>
      <c r="F2" s="7"/>
      <c r="G2" s="7"/>
      <c r="H2" s="7"/>
      <c r="I2" s="7"/>
    </row>
    <row r="3" spans="1:9">
      <c r="A3" s="3" t="s">
        <v>497</v>
      </c>
      <c r="B3" s="14"/>
      <c r="C3" s="14"/>
      <c r="D3" s="14"/>
      <c r="E3" s="14"/>
      <c r="F3" s="14"/>
      <c r="G3" s="14"/>
      <c r="H3" s="14"/>
      <c r="I3" s="14"/>
    </row>
    <row r="4" spans="1:9">
      <c r="A4" s="15" t="s">
        <v>727</v>
      </c>
      <c r="B4" s="18" t="s">
        <v>503</v>
      </c>
      <c r="C4" s="18"/>
      <c r="D4" s="18"/>
      <c r="E4" s="18"/>
      <c r="F4" s="18"/>
      <c r="G4" s="18"/>
      <c r="H4" s="18"/>
      <c r="I4" s="18"/>
    </row>
    <row r="5" spans="1:9">
      <c r="A5" s="15"/>
      <c r="B5" s="19"/>
      <c r="C5" s="40" t="s">
        <v>504</v>
      </c>
      <c r="D5" s="40"/>
      <c r="E5" s="22"/>
      <c r="F5" s="140"/>
      <c r="G5" s="40" t="s">
        <v>505</v>
      </c>
      <c r="H5" s="40"/>
      <c r="I5" s="22"/>
    </row>
    <row r="6" spans="1:9">
      <c r="A6" s="15"/>
      <c r="B6" s="54" t="s">
        <v>506</v>
      </c>
      <c r="C6" s="141">
        <v>42094</v>
      </c>
      <c r="D6" s="141"/>
      <c r="E6" s="45"/>
      <c r="F6" s="95"/>
      <c r="G6" s="141">
        <v>42094</v>
      </c>
      <c r="H6" s="141"/>
      <c r="I6" s="45"/>
    </row>
    <row r="7" spans="1:9">
      <c r="A7" s="15"/>
      <c r="B7" s="23" t="s">
        <v>507</v>
      </c>
      <c r="C7" s="67"/>
      <c r="D7" s="57">
        <v>0</v>
      </c>
      <c r="E7" s="67" t="s">
        <v>358</v>
      </c>
      <c r="F7" s="68"/>
      <c r="G7" s="67"/>
      <c r="H7" s="57">
        <v>0</v>
      </c>
      <c r="I7" s="67" t="s">
        <v>358</v>
      </c>
    </row>
    <row r="8" spans="1:9">
      <c r="A8" s="15"/>
      <c r="B8" s="54" t="s">
        <v>508</v>
      </c>
      <c r="C8" s="45"/>
      <c r="D8" s="55">
        <v>27.9</v>
      </c>
      <c r="E8" s="45" t="s">
        <v>358</v>
      </c>
      <c r="F8" s="72"/>
      <c r="G8" s="45"/>
      <c r="H8" s="55">
        <v>27.9</v>
      </c>
      <c r="I8" s="45" t="s">
        <v>358</v>
      </c>
    </row>
    <row r="9" spans="1:9">
      <c r="A9" s="15"/>
      <c r="B9" s="23" t="s">
        <v>509</v>
      </c>
      <c r="C9" s="67"/>
      <c r="D9" s="57">
        <v>0.61</v>
      </c>
      <c r="E9" s="67" t="s">
        <v>358</v>
      </c>
      <c r="F9" s="68"/>
      <c r="G9" s="67"/>
      <c r="H9" s="57">
        <v>0.61</v>
      </c>
      <c r="I9" s="67" t="s">
        <v>358</v>
      </c>
    </row>
    <row r="10" spans="1:9">
      <c r="A10" s="15"/>
      <c r="B10" s="54" t="s">
        <v>510</v>
      </c>
      <c r="C10" s="45"/>
      <c r="D10" s="55">
        <v>2.17</v>
      </c>
      <c r="E10" s="45"/>
      <c r="F10" s="72"/>
      <c r="G10" s="45"/>
      <c r="H10" s="55">
        <v>2.17</v>
      </c>
      <c r="I10" s="45"/>
    </row>
    <row r="11" spans="1:9">
      <c r="A11" s="15"/>
      <c r="B11" s="87"/>
      <c r="C11" s="87"/>
      <c r="D11" s="87"/>
      <c r="E11" s="87"/>
      <c r="F11" s="87"/>
      <c r="G11" s="87"/>
      <c r="H11" s="87"/>
      <c r="I11" s="87"/>
    </row>
  </sheetData>
  <mergeCells count="11">
    <mergeCell ref="B11:I11"/>
    <mergeCell ref="C5:D5"/>
    <mergeCell ref="G5:H5"/>
    <mergeCell ref="C6:D6"/>
    <mergeCell ref="G6:H6"/>
    <mergeCell ref="A1:A2"/>
    <mergeCell ref="B1:I1"/>
    <mergeCell ref="B2:I2"/>
    <mergeCell ref="B3:I3"/>
    <mergeCell ref="A4:A11"/>
    <mergeCell ref="B4:I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4.28515625" bestFit="1" customWidth="1"/>
    <col min="2" max="2" width="36.5703125" customWidth="1"/>
    <col min="3" max="3" width="3.140625" customWidth="1"/>
    <col min="4" max="4" width="9.85546875" customWidth="1"/>
    <col min="5" max="5" width="2.7109375" customWidth="1"/>
  </cols>
  <sheetData>
    <row r="1" spans="1:5" ht="15" customHeight="1">
      <c r="A1" s="7" t="s">
        <v>728</v>
      </c>
      <c r="B1" s="7" t="s">
        <v>1</v>
      </c>
      <c r="C1" s="7"/>
      <c r="D1" s="7"/>
      <c r="E1" s="7"/>
    </row>
    <row r="2" spans="1:5" ht="15" customHeight="1">
      <c r="A2" s="7"/>
      <c r="B2" s="7" t="s">
        <v>2</v>
      </c>
      <c r="C2" s="7"/>
      <c r="D2" s="7"/>
      <c r="E2" s="7"/>
    </row>
    <row r="3" spans="1:5">
      <c r="A3" s="3" t="s">
        <v>512</v>
      </c>
      <c r="B3" s="14"/>
      <c r="C3" s="14"/>
      <c r="D3" s="14"/>
      <c r="E3" s="14"/>
    </row>
    <row r="4" spans="1:5" ht="25.5" customHeight="1">
      <c r="A4" s="15" t="s">
        <v>729</v>
      </c>
      <c r="B4" s="18" t="s">
        <v>730</v>
      </c>
      <c r="C4" s="18"/>
      <c r="D4" s="18"/>
      <c r="E4" s="18"/>
    </row>
    <row r="5" spans="1:5">
      <c r="A5" s="15"/>
      <c r="B5" s="110"/>
      <c r="C5" s="110"/>
      <c r="D5" s="110"/>
      <c r="E5" s="110"/>
    </row>
    <row r="6" spans="1:5">
      <c r="A6" s="15"/>
      <c r="B6" s="54" t="s">
        <v>129</v>
      </c>
      <c r="C6" s="45" t="s">
        <v>223</v>
      </c>
      <c r="D6" s="56">
        <v>2274</v>
      </c>
      <c r="E6" s="45"/>
    </row>
    <row r="7" spans="1:5">
      <c r="A7" s="15"/>
      <c r="B7" s="23" t="s">
        <v>519</v>
      </c>
      <c r="C7" s="67"/>
      <c r="D7" s="69">
        <v>40056</v>
      </c>
      <c r="E7" s="67"/>
    </row>
    <row r="8" spans="1:5">
      <c r="A8" s="15"/>
      <c r="B8" s="54" t="s">
        <v>46</v>
      </c>
      <c r="C8" s="45"/>
      <c r="D8" s="55" t="s">
        <v>520</v>
      </c>
      <c r="E8" s="45" t="s">
        <v>255</v>
      </c>
    </row>
    <row r="9" spans="1:5">
      <c r="A9" s="15"/>
      <c r="B9" s="23" t="s">
        <v>49</v>
      </c>
      <c r="C9" s="79"/>
      <c r="D9" s="80" t="s">
        <v>521</v>
      </c>
      <c r="E9" s="67" t="s">
        <v>255</v>
      </c>
    </row>
    <row r="10" spans="1:5" ht="15.75" thickBot="1">
      <c r="A10" s="15"/>
      <c r="B10" s="54" t="s">
        <v>522</v>
      </c>
      <c r="C10" s="82" t="s">
        <v>223</v>
      </c>
      <c r="D10" s="84">
        <v>41756</v>
      </c>
      <c r="E10" s="45"/>
    </row>
    <row r="11" spans="1:5" ht="15.75" thickTop="1">
      <c r="A11" s="15"/>
      <c r="B11" s="87"/>
      <c r="C11" s="87"/>
      <c r="D11" s="87"/>
      <c r="E11" s="87"/>
    </row>
  </sheetData>
  <mergeCells count="8">
    <mergeCell ref="A1:A2"/>
    <mergeCell ref="B1:E1"/>
    <mergeCell ref="B2:E2"/>
    <mergeCell ref="B3:E3"/>
    <mergeCell ref="A4:A11"/>
    <mergeCell ref="B4:E4"/>
    <mergeCell ref="B5:E5"/>
    <mergeCell ref="B11:E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showGridLines="0" workbookViewId="0"/>
  </sheetViews>
  <sheetFormatPr defaultRowHeight="15"/>
  <cols>
    <col min="1" max="3" width="36.5703125" bestFit="1" customWidth="1"/>
    <col min="4" max="4" width="7.85546875" bestFit="1" customWidth="1"/>
    <col min="5" max="5" width="1.5703125" bestFit="1" customWidth="1"/>
    <col min="7" max="7" width="2.140625" customWidth="1"/>
    <col min="8" max="8" width="9.28515625" customWidth="1"/>
    <col min="9" max="9" width="1.5703125" bestFit="1" customWidth="1"/>
    <col min="11" max="11" width="5.7109375" customWidth="1"/>
    <col min="12" max="12" width="22.140625" customWidth="1"/>
    <col min="13" max="13" width="1.5703125" bestFit="1" customWidth="1"/>
    <col min="15" max="15" width="4.85546875" customWidth="1"/>
    <col min="16" max="16" width="21" customWidth="1"/>
    <col min="17" max="17" width="1.5703125" bestFit="1" customWidth="1"/>
  </cols>
  <sheetData>
    <row r="1" spans="1:17" ht="15" customHeight="1">
      <c r="A1" s="7" t="s">
        <v>731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550</v>
      </c>
      <c r="B3" s="14"/>
      <c r="C3" s="14"/>
      <c r="D3" s="14"/>
      <c r="E3" s="14"/>
      <c r="F3" s="14"/>
      <c r="G3" s="14"/>
      <c r="H3" s="14"/>
      <c r="I3" s="14"/>
      <c r="J3" s="14"/>
      <c r="K3" s="14"/>
      <c r="L3" s="14"/>
      <c r="M3" s="14"/>
      <c r="N3" s="14"/>
      <c r="O3" s="14"/>
      <c r="P3" s="14"/>
      <c r="Q3" s="14"/>
    </row>
    <row r="4" spans="1:17">
      <c r="A4" s="15" t="s">
        <v>732</v>
      </c>
      <c r="B4" s="18" t="s">
        <v>559</v>
      </c>
      <c r="C4" s="18"/>
      <c r="D4" s="18"/>
      <c r="E4" s="18"/>
      <c r="F4" s="18"/>
      <c r="G4" s="18"/>
      <c r="H4" s="18"/>
      <c r="I4" s="18"/>
      <c r="J4" s="18"/>
      <c r="K4" s="18"/>
      <c r="L4" s="18"/>
      <c r="M4" s="18"/>
      <c r="N4" s="18"/>
      <c r="O4" s="18"/>
      <c r="P4" s="18"/>
      <c r="Q4" s="18"/>
    </row>
    <row r="5" spans="1:17">
      <c r="A5" s="15"/>
      <c r="B5" s="19"/>
      <c r="C5" s="32"/>
      <c r="D5" s="32"/>
      <c r="E5" s="32"/>
      <c r="F5" s="23"/>
      <c r="G5" s="32"/>
      <c r="H5" s="32"/>
      <c r="I5" s="32"/>
      <c r="J5" s="23"/>
      <c r="K5" s="47" t="s">
        <v>560</v>
      </c>
      <c r="L5" s="47"/>
      <c r="M5" s="22"/>
      <c r="N5" s="23"/>
      <c r="O5" s="47" t="s">
        <v>561</v>
      </c>
      <c r="P5" s="47"/>
      <c r="Q5" s="22"/>
    </row>
    <row r="6" spans="1:17">
      <c r="A6" s="15"/>
      <c r="B6" s="23"/>
      <c r="C6" s="32"/>
      <c r="D6" s="32"/>
      <c r="E6" s="32"/>
      <c r="F6" s="23"/>
      <c r="G6" s="32"/>
      <c r="H6" s="32"/>
      <c r="I6" s="32"/>
      <c r="J6" s="23"/>
      <c r="K6" s="47" t="s">
        <v>562</v>
      </c>
      <c r="L6" s="47"/>
      <c r="M6" s="22"/>
      <c r="N6" s="23"/>
      <c r="O6" s="47" t="s">
        <v>563</v>
      </c>
      <c r="P6" s="47"/>
      <c r="Q6" s="22"/>
    </row>
    <row r="7" spans="1:17">
      <c r="A7" s="15"/>
      <c r="B7" s="23"/>
      <c r="C7" s="40" t="s">
        <v>13</v>
      </c>
      <c r="D7" s="40"/>
      <c r="E7" s="22"/>
      <c r="F7" s="108"/>
      <c r="G7" s="40" t="s">
        <v>484</v>
      </c>
      <c r="H7" s="40"/>
      <c r="I7" s="22"/>
      <c r="J7" s="108"/>
      <c r="K7" s="40" t="s">
        <v>564</v>
      </c>
      <c r="L7" s="40"/>
      <c r="M7" s="22"/>
      <c r="N7" s="108"/>
      <c r="O7" s="40" t="s">
        <v>565</v>
      </c>
      <c r="P7" s="40"/>
      <c r="Q7" s="22"/>
    </row>
    <row r="8" spans="1:17">
      <c r="A8" s="15"/>
      <c r="B8" s="65" t="s">
        <v>566</v>
      </c>
      <c r="C8" s="94"/>
      <c r="D8" s="94"/>
      <c r="E8" s="66"/>
      <c r="F8" s="95"/>
      <c r="G8" s="94"/>
      <c r="H8" s="94"/>
      <c r="I8" s="66"/>
      <c r="J8" s="95"/>
      <c r="K8" s="94"/>
      <c r="L8" s="94"/>
      <c r="M8" s="66"/>
      <c r="N8" s="95"/>
      <c r="O8" s="94"/>
      <c r="P8" s="94"/>
      <c r="Q8" s="66"/>
    </row>
    <row r="9" spans="1:17">
      <c r="A9" s="15"/>
      <c r="B9" s="91" t="s">
        <v>567</v>
      </c>
      <c r="C9" s="67" t="s">
        <v>223</v>
      </c>
      <c r="D9" s="69">
        <v>87023</v>
      </c>
      <c r="E9" s="67"/>
      <c r="F9" s="68"/>
      <c r="G9" s="67" t="s">
        <v>223</v>
      </c>
      <c r="H9" s="69">
        <v>92818</v>
      </c>
      <c r="I9" s="67"/>
      <c r="J9" s="68"/>
      <c r="K9" s="67" t="s">
        <v>223</v>
      </c>
      <c r="L9" s="57" t="s">
        <v>279</v>
      </c>
      <c r="M9" s="67"/>
      <c r="N9" s="68"/>
      <c r="O9" s="67" t="s">
        <v>223</v>
      </c>
      <c r="P9" s="69">
        <v>179841</v>
      </c>
      <c r="Q9" s="67"/>
    </row>
    <row r="10" spans="1:17">
      <c r="A10" s="15"/>
      <c r="B10" s="90" t="s">
        <v>568</v>
      </c>
      <c r="C10" s="45"/>
      <c r="D10" s="56">
        <v>87736</v>
      </c>
      <c r="E10" s="45"/>
      <c r="F10" s="72"/>
      <c r="G10" s="45"/>
      <c r="H10" s="56">
        <v>116885</v>
      </c>
      <c r="I10" s="45"/>
      <c r="J10" s="72"/>
      <c r="K10" s="45"/>
      <c r="L10" s="55" t="s">
        <v>279</v>
      </c>
      <c r="M10" s="45"/>
      <c r="N10" s="72"/>
      <c r="O10" s="45"/>
      <c r="P10" s="56">
        <v>204621</v>
      </c>
      <c r="Q10" s="45"/>
    </row>
    <row r="11" spans="1:17">
      <c r="A11" s="15"/>
      <c r="B11" s="78" t="s">
        <v>569</v>
      </c>
      <c r="C11" s="67"/>
      <c r="D11" s="57"/>
      <c r="E11" s="67"/>
      <c r="F11" s="68"/>
      <c r="G11" s="67"/>
      <c r="H11" s="57"/>
      <c r="I11" s="67"/>
      <c r="J11" s="68"/>
      <c r="K11" s="67"/>
      <c r="L11" s="57"/>
      <c r="M11" s="67"/>
      <c r="N11" s="68"/>
      <c r="O11" s="67"/>
      <c r="P11" s="57"/>
      <c r="Q11" s="67"/>
    </row>
    <row r="12" spans="1:17">
      <c r="A12" s="15"/>
      <c r="B12" s="90" t="s">
        <v>567</v>
      </c>
      <c r="C12" s="45"/>
      <c r="D12" s="56">
        <v>86830</v>
      </c>
      <c r="E12" s="45"/>
      <c r="F12" s="72"/>
      <c r="G12" s="45"/>
      <c r="H12" s="56">
        <v>86432</v>
      </c>
      <c r="I12" s="45"/>
      <c r="J12" s="72"/>
      <c r="K12" s="45"/>
      <c r="L12" s="55" t="s">
        <v>570</v>
      </c>
      <c r="M12" s="45" t="s">
        <v>255</v>
      </c>
      <c r="N12" s="72"/>
      <c r="O12" s="45"/>
      <c r="P12" s="56">
        <v>173186</v>
      </c>
      <c r="Q12" s="45"/>
    </row>
    <row r="13" spans="1:17">
      <c r="A13" s="15"/>
      <c r="B13" s="91" t="s">
        <v>568</v>
      </c>
      <c r="C13" s="67"/>
      <c r="D13" s="69">
        <v>64752</v>
      </c>
      <c r="E13" s="67"/>
      <c r="F13" s="68"/>
      <c r="G13" s="67"/>
      <c r="H13" s="69">
        <v>62046</v>
      </c>
      <c r="I13" s="67"/>
      <c r="J13" s="68"/>
      <c r="K13" s="67"/>
      <c r="L13" s="57" t="s">
        <v>571</v>
      </c>
      <c r="M13" s="67" t="s">
        <v>255</v>
      </c>
      <c r="N13" s="68"/>
      <c r="O13" s="67"/>
      <c r="P13" s="69">
        <v>123796</v>
      </c>
      <c r="Q13" s="67"/>
    </row>
    <row r="14" spans="1:17">
      <c r="A14" s="15"/>
      <c r="B14" s="65" t="s">
        <v>572</v>
      </c>
      <c r="C14" s="45"/>
      <c r="D14" s="55"/>
      <c r="E14" s="45"/>
      <c r="F14" s="72"/>
      <c r="G14" s="45"/>
      <c r="H14" s="55"/>
      <c r="I14" s="45"/>
      <c r="J14" s="72"/>
      <c r="K14" s="45"/>
      <c r="L14" s="55"/>
      <c r="M14" s="45"/>
      <c r="N14" s="72"/>
      <c r="O14" s="45"/>
      <c r="P14" s="55"/>
      <c r="Q14" s="45"/>
    </row>
    <row r="15" spans="1:17">
      <c r="A15" s="15"/>
      <c r="B15" s="91" t="s">
        <v>573</v>
      </c>
      <c r="C15" s="67"/>
      <c r="D15" s="69">
        <v>1535233</v>
      </c>
      <c r="E15" s="67"/>
      <c r="F15" s="68"/>
      <c r="G15" s="67"/>
      <c r="H15" s="69">
        <v>3051190</v>
      </c>
      <c r="I15" s="67"/>
      <c r="J15" s="68"/>
      <c r="K15" s="67"/>
      <c r="L15" s="57" t="s">
        <v>574</v>
      </c>
      <c r="M15" s="67" t="s">
        <v>255</v>
      </c>
      <c r="N15" s="68"/>
      <c r="O15" s="67"/>
      <c r="P15" s="69">
        <v>4574222</v>
      </c>
      <c r="Q15" s="67"/>
    </row>
    <row r="16" spans="1:17">
      <c r="A16" s="15"/>
      <c r="B16" s="90" t="s">
        <v>575</v>
      </c>
      <c r="C16" s="45"/>
      <c r="D16" s="56">
        <v>1413768</v>
      </c>
      <c r="E16" s="45"/>
      <c r="F16" s="72"/>
      <c r="G16" s="45"/>
      <c r="H16" s="56">
        <v>3189760</v>
      </c>
      <c r="I16" s="45"/>
      <c r="J16" s="72"/>
      <c r="K16" s="45"/>
      <c r="L16" s="55" t="s">
        <v>576</v>
      </c>
      <c r="M16" s="45" t="s">
        <v>255</v>
      </c>
      <c r="N16" s="72"/>
      <c r="O16" s="45"/>
      <c r="P16" s="56">
        <v>4593547</v>
      </c>
      <c r="Q16" s="45"/>
    </row>
    <row r="17" spans="1:17" ht="21">
      <c r="A17" s="15"/>
      <c r="B17" s="78" t="s">
        <v>577</v>
      </c>
      <c r="C17" s="67"/>
      <c r="D17" s="57"/>
      <c r="E17" s="67"/>
      <c r="F17" s="68"/>
      <c r="G17" s="67"/>
      <c r="H17" s="57"/>
      <c r="I17" s="67"/>
      <c r="J17" s="68"/>
      <c r="K17" s="67"/>
      <c r="L17" s="57"/>
      <c r="M17" s="67"/>
      <c r="N17" s="68"/>
      <c r="O17" s="67"/>
      <c r="P17" s="57"/>
      <c r="Q17" s="67"/>
    </row>
    <row r="18" spans="1:17">
      <c r="A18" s="15"/>
      <c r="B18" s="90" t="s">
        <v>567</v>
      </c>
      <c r="C18" s="45"/>
      <c r="D18" s="56">
        <v>88566</v>
      </c>
      <c r="E18" s="45"/>
      <c r="F18" s="72"/>
      <c r="G18" s="45"/>
      <c r="H18" s="56">
        <v>77680</v>
      </c>
      <c r="I18" s="45"/>
      <c r="J18" s="72"/>
      <c r="K18" s="45"/>
      <c r="L18" s="55" t="s">
        <v>279</v>
      </c>
      <c r="M18" s="45"/>
      <c r="N18" s="72"/>
      <c r="O18" s="45"/>
      <c r="P18" s="56">
        <v>166246</v>
      </c>
      <c r="Q18" s="45"/>
    </row>
    <row r="19" spans="1:17">
      <c r="A19" s="15"/>
      <c r="B19" s="91" t="s">
        <v>568</v>
      </c>
      <c r="C19" s="67"/>
      <c r="D19" s="69">
        <v>75258</v>
      </c>
      <c r="E19" s="67"/>
      <c r="F19" s="68"/>
      <c r="G19" s="67"/>
      <c r="H19" s="69">
        <v>231973</v>
      </c>
      <c r="I19" s="67"/>
      <c r="J19" s="68"/>
      <c r="K19" s="67"/>
      <c r="L19" s="57" t="s">
        <v>279</v>
      </c>
      <c r="M19" s="67"/>
      <c r="N19" s="68"/>
      <c r="O19" s="67"/>
      <c r="P19" s="69">
        <v>307231</v>
      </c>
      <c r="Q19" s="67"/>
    </row>
    <row r="20" spans="1:17">
      <c r="A20" s="15"/>
      <c r="B20" s="109"/>
      <c r="C20" s="109"/>
      <c r="D20" s="109"/>
      <c r="E20" s="109"/>
      <c r="F20" s="109"/>
      <c r="G20" s="109"/>
      <c r="H20" s="109"/>
      <c r="I20" s="109"/>
      <c r="J20" s="109"/>
      <c r="K20" s="109"/>
      <c r="L20" s="109"/>
      <c r="M20" s="109"/>
      <c r="N20" s="109"/>
      <c r="O20" s="109"/>
      <c r="P20" s="109"/>
      <c r="Q20" s="109"/>
    </row>
    <row r="21" spans="1:17" ht="101.25">
      <c r="A21" s="15"/>
      <c r="B21" s="92">
        <v>-1</v>
      </c>
      <c r="C21" s="93" t="s">
        <v>578</v>
      </c>
    </row>
    <row r="22" spans="1:17" ht="45">
      <c r="A22" s="15"/>
      <c r="B22" s="92">
        <v>-2</v>
      </c>
      <c r="C22" s="93" t="s">
        <v>579</v>
      </c>
    </row>
    <row r="23" spans="1:17">
      <c r="A23" s="15" t="s">
        <v>733</v>
      </c>
      <c r="B23" s="17" t="s">
        <v>580</v>
      </c>
      <c r="C23" s="17"/>
      <c r="D23" s="17"/>
      <c r="E23" s="17"/>
      <c r="F23" s="17"/>
      <c r="G23" s="17"/>
      <c r="H23" s="17"/>
      <c r="I23" s="17"/>
      <c r="J23" s="17"/>
      <c r="K23" s="17"/>
      <c r="L23" s="17"/>
      <c r="M23" s="17"/>
      <c r="N23" s="17"/>
      <c r="O23" s="17"/>
      <c r="P23" s="17"/>
      <c r="Q23" s="17"/>
    </row>
    <row r="24" spans="1:17">
      <c r="A24" s="15"/>
      <c r="B24" s="104"/>
      <c r="C24" s="47" t="s">
        <v>246</v>
      </c>
      <c r="D24" s="47"/>
      <c r="E24" s="47"/>
      <c r="F24" s="47"/>
      <c r="G24" s="47"/>
      <c r="H24" s="47"/>
      <c r="I24" s="47"/>
      <c r="J24" s="47"/>
      <c r="K24" s="47"/>
      <c r="L24" s="47"/>
      <c r="M24" s="22"/>
    </row>
    <row r="25" spans="1:17">
      <c r="A25" s="15"/>
      <c r="B25" s="20"/>
      <c r="C25" s="145">
        <v>42094</v>
      </c>
      <c r="D25" s="145"/>
      <c r="E25" s="145"/>
      <c r="F25" s="145"/>
      <c r="G25" s="145"/>
      <c r="H25" s="145"/>
      <c r="I25" s="145"/>
      <c r="J25" s="145"/>
      <c r="K25" s="145"/>
      <c r="L25" s="145"/>
      <c r="M25" s="22"/>
    </row>
    <row r="26" spans="1:17">
      <c r="A26" s="15"/>
      <c r="B26" s="20"/>
      <c r="C26" s="62"/>
      <c r="D26" s="63"/>
      <c r="E26" s="22"/>
      <c r="F26" s="61"/>
      <c r="G26" s="62"/>
      <c r="H26" s="63"/>
      <c r="I26" s="22"/>
      <c r="J26" s="61"/>
      <c r="K26" s="85" t="s">
        <v>581</v>
      </c>
      <c r="L26" s="85"/>
      <c r="M26" s="22"/>
    </row>
    <row r="27" spans="1:17">
      <c r="A27" s="15"/>
      <c r="B27" s="20"/>
      <c r="C27" s="40" t="s">
        <v>13</v>
      </c>
      <c r="D27" s="40"/>
      <c r="E27" s="22"/>
      <c r="F27" s="21"/>
      <c r="G27" s="40" t="s">
        <v>484</v>
      </c>
      <c r="H27" s="40"/>
      <c r="I27" s="22"/>
      <c r="J27" s="21"/>
      <c r="K27" s="40" t="s">
        <v>565</v>
      </c>
      <c r="L27" s="40"/>
      <c r="M27" s="22"/>
    </row>
    <row r="28" spans="1:17">
      <c r="A28" s="15"/>
      <c r="B28" s="20"/>
      <c r="C28" s="85" t="s">
        <v>252</v>
      </c>
      <c r="D28" s="85"/>
      <c r="E28" s="85"/>
      <c r="F28" s="85"/>
      <c r="G28" s="85"/>
      <c r="H28" s="85"/>
      <c r="I28" s="85"/>
      <c r="J28" s="85"/>
      <c r="K28" s="85"/>
      <c r="L28" s="85"/>
      <c r="M28" s="22"/>
    </row>
    <row r="29" spans="1:17">
      <c r="A29" s="15"/>
      <c r="B29" s="54" t="s">
        <v>105</v>
      </c>
      <c r="C29" s="45" t="s">
        <v>223</v>
      </c>
      <c r="D29" s="56">
        <v>50371</v>
      </c>
      <c r="E29" s="45"/>
      <c r="F29" s="72"/>
      <c r="G29" s="45" t="s">
        <v>223</v>
      </c>
      <c r="H29" s="55" t="s">
        <v>582</v>
      </c>
      <c r="I29" s="45" t="s">
        <v>255</v>
      </c>
      <c r="J29" s="72"/>
      <c r="K29" s="45" t="s">
        <v>223</v>
      </c>
      <c r="L29" s="55" t="s">
        <v>583</v>
      </c>
      <c r="M29" s="45" t="s">
        <v>255</v>
      </c>
    </row>
    <row r="30" spans="1:17">
      <c r="A30" s="15"/>
      <c r="B30" s="23" t="s">
        <v>101</v>
      </c>
      <c r="C30" s="67"/>
      <c r="D30" s="69">
        <v>9756</v>
      </c>
      <c r="E30" s="67"/>
      <c r="F30" s="68"/>
      <c r="G30" s="67"/>
      <c r="H30" s="69">
        <v>28818</v>
      </c>
      <c r="I30" s="67"/>
      <c r="J30" s="68"/>
      <c r="K30" s="67"/>
      <c r="L30" s="69">
        <v>38574</v>
      </c>
      <c r="M30" s="67"/>
    </row>
    <row r="31" spans="1:17">
      <c r="A31" s="15"/>
      <c r="B31" s="54" t="s">
        <v>584</v>
      </c>
      <c r="C31" s="45"/>
      <c r="D31" s="56">
        <v>47558</v>
      </c>
      <c r="E31" s="45"/>
      <c r="F31" s="72"/>
      <c r="G31" s="45"/>
      <c r="H31" s="55" t="s">
        <v>585</v>
      </c>
      <c r="I31" s="45" t="s">
        <v>255</v>
      </c>
      <c r="J31" s="72"/>
      <c r="K31" s="45"/>
      <c r="L31" s="56">
        <v>45188</v>
      </c>
      <c r="M31" s="45"/>
    </row>
    <row r="32" spans="1:17">
      <c r="A32" s="15"/>
      <c r="B32" s="23" t="s">
        <v>586</v>
      </c>
      <c r="C32" s="67"/>
      <c r="D32" s="69">
        <v>40532</v>
      </c>
      <c r="E32" s="67"/>
      <c r="F32" s="68"/>
      <c r="G32" s="67"/>
      <c r="H32" s="69">
        <v>51266</v>
      </c>
      <c r="I32" s="67"/>
      <c r="J32" s="68"/>
      <c r="K32" s="67"/>
      <c r="L32" s="69">
        <v>91798</v>
      </c>
      <c r="M32" s="67"/>
    </row>
    <row r="33" spans="1:17">
      <c r="A33" s="15"/>
      <c r="B33" s="54" t="s">
        <v>91</v>
      </c>
      <c r="C33" s="45"/>
      <c r="D33" s="55" t="s">
        <v>279</v>
      </c>
      <c r="E33" s="45"/>
      <c r="F33" s="72"/>
      <c r="G33" s="45"/>
      <c r="H33" s="56">
        <v>251347</v>
      </c>
      <c r="I33" s="45"/>
      <c r="J33" s="72"/>
      <c r="K33" s="45"/>
      <c r="L33" s="56">
        <v>251347</v>
      </c>
      <c r="M33" s="45"/>
    </row>
    <row r="34" spans="1:17">
      <c r="A34" s="15"/>
      <c r="B34" s="23" t="s">
        <v>587</v>
      </c>
      <c r="C34" s="67"/>
      <c r="D34" s="57">
        <v>123</v>
      </c>
      <c r="E34" s="67"/>
      <c r="F34" s="68"/>
      <c r="G34" s="67"/>
      <c r="H34" s="69">
        <v>1634</v>
      </c>
      <c r="I34" s="67"/>
      <c r="J34" s="68"/>
      <c r="K34" s="67"/>
      <c r="L34" s="69">
        <v>1757</v>
      </c>
      <c r="M34" s="67"/>
    </row>
    <row r="35" spans="1:17">
      <c r="A35" s="15"/>
      <c r="B35" s="54" t="s">
        <v>95</v>
      </c>
      <c r="C35" s="45"/>
      <c r="D35" s="55" t="s">
        <v>588</v>
      </c>
      <c r="E35" s="45" t="s">
        <v>255</v>
      </c>
      <c r="F35" s="72"/>
      <c r="G35" s="45"/>
      <c r="H35" s="55" t="s">
        <v>589</v>
      </c>
      <c r="I35" s="45" t="s">
        <v>255</v>
      </c>
      <c r="J35" s="72"/>
      <c r="K35" s="45"/>
      <c r="L35" s="55" t="s">
        <v>382</v>
      </c>
      <c r="M35" s="45" t="s">
        <v>255</v>
      </c>
    </row>
    <row r="36" spans="1:17" ht="22.5">
      <c r="A36" s="15"/>
      <c r="B36" s="23" t="s">
        <v>590</v>
      </c>
      <c r="C36" s="67"/>
      <c r="D36" s="69">
        <v>32749</v>
      </c>
      <c r="E36" s="67"/>
      <c r="F36" s="68"/>
      <c r="G36" s="67"/>
      <c r="H36" s="69">
        <v>60124</v>
      </c>
      <c r="I36" s="67"/>
      <c r="J36" s="68"/>
      <c r="K36" s="67"/>
      <c r="L36" s="69">
        <v>92873</v>
      </c>
      <c r="M36" s="67"/>
    </row>
    <row r="37" spans="1:17">
      <c r="A37" s="15"/>
      <c r="B37" s="54" t="s">
        <v>591</v>
      </c>
      <c r="C37" s="45"/>
      <c r="D37" s="56">
        <v>1281</v>
      </c>
      <c r="E37" s="45"/>
      <c r="F37" s="72"/>
      <c r="G37" s="45"/>
      <c r="H37" s="56">
        <v>1299</v>
      </c>
      <c r="I37" s="45"/>
      <c r="J37" s="72"/>
      <c r="K37" s="45"/>
      <c r="L37" s="56">
        <v>2580</v>
      </c>
      <c r="M37" s="45"/>
    </row>
    <row r="38" spans="1:17">
      <c r="A38" s="15"/>
      <c r="B38" s="23" t="s">
        <v>592</v>
      </c>
      <c r="C38" s="67"/>
      <c r="D38" s="69">
        <v>11710</v>
      </c>
      <c r="E38" s="67"/>
      <c r="F38" s="68"/>
      <c r="G38" s="67"/>
      <c r="H38" s="69">
        <v>2341</v>
      </c>
      <c r="I38" s="67"/>
      <c r="J38" s="68"/>
      <c r="K38" s="67"/>
      <c r="L38" s="69">
        <v>14051</v>
      </c>
      <c r="M38" s="67"/>
    </row>
    <row r="39" spans="1:17">
      <c r="A39" s="15"/>
      <c r="B39" s="54" t="s">
        <v>593</v>
      </c>
      <c r="C39" s="45"/>
      <c r="D39" s="55">
        <v>726</v>
      </c>
      <c r="E39" s="45"/>
      <c r="F39" s="72"/>
      <c r="G39" s="45"/>
      <c r="H39" s="55">
        <v>90</v>
      </c>
      <c r="I39" s="45"/>
      <c r="J39" s="72"/>
      <c r="K39" s="45"/>
      <c r="L39" s="55">
        <v>816</v>
      </c>
      <c r="M39" s="45"/>
    </row>
    <row r="40" spans="1:17">
      <c r="A40" s="15"/>
      <c r="B40" s="23" t="s">
        <v>594</v>
      </c>
      <c r="C40" s="67"/>
      <c r="D40" s="57">
        <v>138</v>
      </c>
      <c r="E40" s="67"/>
      <c r="F40" s="68"/>
      <c r="G40" s="67"/>
      <c r="H40" s="57" t="s">
        <v>279</v>
      </c>
      <c r="I40" s="67"/>
      <c r="J40" s="68"/>
      <c r="K40" s="67"/>
      <c r="L40" s="57">
        <v>138</v>
      </c>
      <c r="M40" s="67"/>
    </row>
    <row r="41" spans="1:17">
      <c r="A41" s="15"/>
      <c r="B41" s="54" t="s">
        <v>595</v>
      </c>
      <c r="C41" s="70"/>
      <c r="D41" s="71">
        <v>76</v>
      </c>
      <c r="E41" s="45"/>
      <c r="F41" s="143"/>
      <c r="G41" s="70"/>
      <c r="H41" s="71" t="s">
        <v>279</v>
      </c>
      <c r="I41" s="45"/>
      <c r="J41" s="143"/>
      <c r="K41" s="70"/>
      <c r="L41" s="71">
        <v>76</v>
      </c>
      <c r="M41" s="45"/>
    </row>
    <row r="42" spans="1:17" ht="15.75" thickBot="1">
      <c r="A42" s="15"/>
      <c r="B42" s="23" t="s">
        <v>596</v>
      </c>
      <c r="C42" s="73" t="s">
        <v>223</v>
      </c>
      <c r="D42" s="75">
        <v>86830</v>
      </c>
      <c r="E42" s="67"/>
      <c r="F42" s="144"/>
      <c r="G42" s="73" t="s">
        <v>223</v>
      </c>
      <c r="H42" s="75">
        <v>86432</v>
      </c>
      <c r="I42" s="67"/>
      <c r="J42" s="144"/>
      <c r="K42" s="73" t="s">
        <v>223</v>
      </c>
      <c r="L42" s="75">
        <v>173262</v>
      </c>
      <c r="M42" s="67"/>
    </row>
    <row r="43" spans="1:17" ht="15.75" thickTop="1">
      <c r="A43" s="15"/>
      <c r="B43" s="87"/>
      <c r="C43" s="87"/>
      <c r="D43" s="87"/>
      <c r="E43" s="87"/>
      <c r="F43" s="87"/>
      <c r="G43" s="87"/>
      <c r="H43" s="87"/>
      <c r="I43" s="87"/>
      <c r="J43" s="87"/>
      <c r="K43" s="87"/>
      <c r="L43" s="87"/>
      <c r="M43" s="87"/>
      <c r="N43" s="87"/>
      <c r="O43" s="87"/>
      <c r="P43" s="87"/>
      <c r="Q43" s="87"/>
    </row>
    <row r="44" spans="1:17">
      <c r="A44" s="15"/>
      <c r="B44" s="87"/>
      <c r="C44" s="87"/>
      <c r="D44" s="87"/>
      <c r="E44" s="87"/>
      <c r="F44" s="87"/>
      <c r="G44" s="87"/>
      <c r="H44" s="87"/>
      <c r="I44" s="87"/>
      <c r="J44" s="87"/>
      <c r="K44" s="87"/>
      <c r="L44" s="87"/>
      <c r="M44" s="87"/>
      <c r="N44" s="87"/>
      <c r="O44" s="87"/>
      <c r="P44" s="87"/>
      <c r="Q44" s="87"/>
    </row>
    <row r="45" spans="1:17">
      <c r="A45" s="15"/>
      <c r="B45" s="104"/>
      <c r="C45" s="47" t="s">
        <v>246</v>
      </c>
      <c r="D45" s="47"/>
      <c r="E45" s="47"/>
      <c r="F45" s="47"/>
      <c r="G45" s="47"/>
      <c r="H45" s="47"/>
      <c r="I45" s="47"/>
      <c r="J45" s="47"/>
      <c r="K45" s="47"/>
      <c r="L45" s="47"/>
      <c r="M45" s="22"/>
    </row>
    <row r="46" spans="1:17">
      <c r="A46" s="15"/>
      <c r="B46" s="20"/>
      <c r="C46" s="145">
        <v>41729</v>
      </c>
      <c r="D46" s="145"/>
      <c r="E46" s="145"/>
      <c r="F46" s="145"/>
      <c r="G46" s="145"/>
      <c r="H46" s="145"/>
      <c r="I46" s="145"/>
      <c r="J46" s="145"/>
      <c r="K46" s="145"/>
      <c r="L46" s="145"/>
      <c r="M46" s="22"/>
    </row>
    <row r="47" spans="1:17">
      <c r="A47" s="15"/>
      <c r="B47" s="20"/>
      <c r="C47" s="62"/>
      <c r="D47" s="63"/>
      <c r="E47" s="22"/>
      <c r="F47" s="61"/>
      <c r="G47" s="62"/>
      <c r="H47" s="63"/>
      <c r="I47" s="22"/>
      <c r="J47" s="61"/>
      <c r="K47" s="85" t="s">
        <v>581</v>
      </c>
      <c r="L47" s="85"/>
      <c r="M47" s="22"/>
    </row>
    <row r="48" spans="1:17">
      <c r="A48" s="15"/>
      <c r="B48" s="20"/>
      <c r="C48" s="40" t="s">
        <v>13</v>
      </c>
      <c r="D48" s="40"/>
      <c r="E48" s="22"/>
      <c r="F48" s="21"/>
      <c r="G48" s="40" t="s">
        <v>484</v>
      </c>
      <c r="H48" s="40"/>
      <c r="I48" s="22"/>
      <c r="J48" s="21"/>
      <c r="K48" s="40" t="s">
        <v>565</v>
      </c>
      <c r="L48" s="40"/>
      <c r="M48" s="22"/>
    </row>
    <row r="49" spans="1:13">
      <c r="A49" s="15"/>
      <c r="B49" s="20"/>
      <c r="C49" s="62"/>
      <c r="D49" s="63"/>
      <c r="E49" s="22"/>
      <c r="F49" s="61"/>
      <c r="G49" s="85" t="s">
        <v>252</v>
      </c>
      <c r="H49" s="85"/>
      <c r="I49" s="22"/>
      <c r="J49" s="61"/>
      <c r="K49" s="62"/>
      <c r="L49" s="63"/>
      <c r="M49" s="22"/>
    </row>
    <row r="50" spans="1:13">
      <c r="A50" s="15"/>
      <c r="B50" s="23" t="s">
        <v>105</v>
      </c>
      <c r="C50" s="67" t="s">
        <v>223</v>
      </c>
      <c r="D50" s="69">
        <v>6390</v>
      </c>
      <c r="E50" s="67"/>
      <c r="F50" s="68"/>
      <c r="G50" s="67" t="s">
        <v>223</v>
      </c>
      <c r="H50" s="57" t="s">
        <v>597</v>
      </c>
      <c r="I50" s="67" t="s">
        <v>255</v>
      </c>
      <c r="J50" s="68"/>
      <c r="K50" s="67" t="s">
        <v>223</v>
      </c>
      <c r="L50" s="57" t="s">
        <v>598</v>
      </c>
      <c r="M50" s="67" t="s">
        <v>255</v>
      </c>
    </row>
    <row r="51" spans="1:13">
      <c r="A51" s="15"/>
      <c r="B51" s="54" t="s">
        <v>101</v>
      </c>
      <c r="C51" s="45"/>
      <c r="D51" s="56">
        <v>17974</v>
      </c>
      <c r="E51" s="45"/>
      <c r="F51" s="72"/>
      <c r="G51" s="45"/>
      <c r="H51" s="56">
        <v>16078</v>
      </c>
      <c r="I51" s="45"/>
      <c r="J51" s="72"/>
      <c r="K51" s="45"/>
      <c r="L51" s="56">
        <v>34052</v>
      </c>
      <c r="M51" s="45"/>
    </row>
    <row r="52" spans="1:13">
      <c r="A52" s="15"/>
      <c r="B52" s="23" t="s">
        <v>584</v>
      </c>
      <c r="C52" s="67"/>
      <c r="D52" s="57">
        <v>25</v>
      </c>
      <c r="E52" s="67"/>
      <c r="F52" s="68"/>
      <c r="G52" s="67"/>
      <c r="H52" s="57">
        <v>75</v>
      </c>
      <c r="I52" s="67"/>
      <c r="J52" s="68"/>
      <c r="K52" s="67"/>
      <c r="L52" s="57">
        <v>100</v>
      </c>
      <c r="M52" s="67"/>
    </row>
    <row r="53" spans="1:13">
      <c r="A53" s="15"/>
      <c r="B53" s="54" t="s">
        <v>586</v>
      </c>
      <c r="C53" s="45"/>
      <c r="D53" s="56">
        <v>25129</v>
      </c>
      <c r="E53" s="45"/>
      <c r="F53" s="72"/>
      <c r="G53" s="45"/>
      <c r="H53" s="56">
        <v>32550</v>
      </c>
      <c r="I53" s="45"/>
      <c r="J53" s="72"/>
      <c r="K53" s="45"/>
      <c r="L53" s="56">
        <v>57679</v>
      </c>
      <c r="M53" s="45"/>
    </row>
    <row r="54" spans="1:13">
      <c r="A54" s="15"/>
      <c r="B54" s="23" t="s">
        <v>587</v>
      </c>
      <c r="C54" s="67"/>
      <c r="D54" s="57">
        <v>130</v>
      </c>
      <c r="E54" s="67"/>
      <c r="F54" s="68"/>
      <c r="G54" s="67"/>
      <c r="H54" s="69">
        <v>1391</v>
      </c>
      <c r="I54" s="67"/>
      <c r="J54" s="68"/>
      <c r="K54" s="67"/>
      <c r="L54" s="69">
        <v>1521</v>
      </c>
      <c r="M54" s="67"/>
    </row>
    <row r="55" spans="1:13">
      <c r="A55" s="15"/>
      <c r="B55" s="54" t="s">
        <v>95</v>
      </c>
      <c r="C55" s="45"/>
      <c r="D55" s="56">
        <v>12716</v>
      </c>
      <c r="E55" s="45"/>
      <c r="F55" s="72"/>
      <c r="G55" s="45"/>
      <c r="H55" s="56">
        <v>46766</v>
      </c>
      <c r="I55" s="45"/>
      <c r="J55" s="72"/>
      <c r="K55" s="45"/>
      <c r="L55" s="56">
        <v>59482</v>
      </c>
      <c r="M55" s="45"/>
    </row>
    <row r="56" spans="1:13" ht="22.5">
      <c r="A56" s="15"/>
      <c r="B56" s="23" t="s">
        <v>590</v>
      </c>
      <c r="C56" s="67"/>
      <c r="D56" s="57" t="s">
        <v>599</v>
      </c>
      <c r="E56" s="67" t="s">
        <v>255</v>
      </c>
      <c r="F56" s="68"/>
      <c r="G56" s="67"/>
      <c r="H56" s="57" t="s">
        <v>600</v>
      </c>
      <c r="I56" s="67" t="s">
        <v>255</v>
      </c>
      <c r="J56" s="68"/>
      <c r="K56" s="67"/>
      <c r="L56" s="57" t="s">
        <v>601</v>
      </c>
      <c r="M56" s="67" t="s">
        <v>255</v>
      </c>
    </row>
    <row r="57" spans="1:13">
      <c r="A57" s="15"/>
      <c r="B57" s="54" t="s">
        <v>96</v>
      </c>
      <c r="C57" s="45"/>
      <c r="D57" s="55" t="s">
        <v>602</v>
      </c>
      <c r="E57" s="45" t="s">
        <v>255</v>
      </c>
      <c r="F57" s="72"/>
      <c r="G57" s="45"/>
      <c r="H57" s="55" t="s">
        <v>279</v>
      </c>
      <c r="I57" s="45"/>
      <c r="J57" s="72"/>
      <c r="K57" s="45"/>
      <c r="L57" s="55" t="s">
        <v>602</v>
      </c>
      <c r="M57" s="45" t="s">
        <v>255</v>
      </c>
    </row>
    <row r="58" spans="1:13">
      <c r="A58" s="15"/>
      <c r="B58" s="23" t="s">
        <v>591</v>
      </c>
      <c r="C58" s="67"/>
      <c r="D58" s="57">
        <v>568</v>
      </c>
      <c r="E58" s="67"/>
      <c r="F58" s="68"/>
      <c r="G58" s="67"/>
      <c r="H58" s="69">
        <v>1894</v>
      </c>
      <c r="I58" s="67"/>
      <c r="J58" s="68"/>
      <c r="K58" s="67"/>
      <c r="L58" s="69">
        <v>2462</v>
      </c>
      <c r="M58" s="67"/>
    </row>
    <row r="59" spans="1:13">
      <c r="A59" s="15"/>
      <c r="B59" s="54" t="s">
        <v>592</v>
      </c>
      <c r="C59" s="45"/>
      <c r="D59" s="56">
        <v>1023</v>
      </c>
      <c r="E59" s="45"/>
      <c r="F59" s="72"/>
      <c r="G59" s="45"/>
      <c r="H59" s="56">
        <v>1295</v>
      </c>
      <c r="I59" s="45"/>
      <c r="J59" s="72"/>
      <c r="K59" s="45"/>
      <c r="L59" s="56">
        <v>2318</v>
      </c>
      <c r="M59" s="45"/>
    </row>
    <row r="60" spans="1:13">
      <c r="A60" s="15"/>
      <c r="B60" s="23" t="s">
        <v>593</v>
      </c>
      <c r="C60" s="67"/>
      <c r="D60" s="57">
        <v>140</v>
      </c>
      <c r="E60" s="67"/>
      <c r="F60" s="68"/>
      <c r="G60" s="67"/>
      <c r="H60" s="57">
        <v>6</v>
      </c>
      <c r="I60" s="67"/>
      <c r="J60" s="68"/>
      <c r="K60" s="67"/>
      <c r="L60" s="57">
        <v>146</v>
      </c>
      <c r="M60" s="67"/>
    </row>
    <row r="61" spans="1:13">
      <c r="A61" s="15"/>
      <c r="B61" s="54" t="s">
        <v>603</v>
      </c>
      <c r="C61" s="45"/>
      <c r="D61" s="55" t="s">
        <v>279</v>
      </c>
      <c r="E61" s="45"/>
      <c r="F61" s="72"/>
      <c r="G61" s="45"/>
      <c r="H61" s="56">
        <v>2852</v>
      </c>
      <c r="I61" s="45"/>
      <c r="J61" s="72"/>
      <c r="K61" s="45"/>
      <c r="L61" s="56">
        <v>2852</v>
      </c>
      <c r="M61" s="45"/>
    </row>
    <row r="62" spans="1:13">
      <c r="A62" s="15"/>
      <c r="B62" s="23" t="s">
        <v>594</v>
      </c>
      <c r="C62" s="67"/>
      <c r="D62" s="69">
        <v>2986</v>
      </c>
      <c r="E62" s="67"/>
      <c r="F62" s="68"/>
      <c r="G62" s="67"/>
      <c r="H62" s="57" t="s">
        <v>279</v>
      </c>
      <c r="I62" s="67"/>
      <c r="J62" s="68"/>
      <c r="K62" s="67"/>
      <c r="L62" s="69">
        <v>2986</v>
      </c>
      <c r="M62" s="67"/>
    </row>
    <row r="63" spans="1:13">
      <c r="A63" s="15"/>
      <c r="B63" s="54" t="s">
        <v>595</v>
      </c>
      <c r="C63" s="70"/>
      <c r="D63" s="86">
        <v>3002</v>
      </c>
      <c r="E63" s="45"/>
      <c r="F63" s="143"/>
      <c r="G63" s="70"/>
      <c r="H63" s="71" t="s">
        <v>279</v>
      </c>
      <c r="I63" s="45"/>
      <c r="J63" s="143"/>
      <c r="K63" s="70"/>
      <c r="L63" s="86">
        <v>3002</v>
      </c>
      <c r="M63" s="45"/>
    </row>
    <row r="64" spans="1:13" ht="15.75" thickBot="1">
      <c r="A64" s="15"/>
      <c r="B64" s="23" t="s">
        <v>596</v>
      </c>
      <c r="C64" s="73" t="s">
        <v>223</v>
      </c>
      <c r="D64" s="75">
        <v>64752</v>
      </c>
      <c r="E64" s="67"/>
      <c r="F64" s="144"/>
      <c r="G64" s="73" t="s">
        <v>223</v>
      </c>
      <c r="H64" s="75">
        <v>62046</v>
      </c>
      <c r="I64" s="67"/>
      <c r="J64" s="144"/>
      <c r="K64" s="73" t="s">
        <v>223</v>
      </c>
      <c r="L64" s="75">
        <v>126798</v>
      </c>
      <c r="M64" s="67"/>
    </row>
    <row r="65" spans="1:17" ht="15.75" thickTop="1">
      <c r="A65" s="15"/>
      <c r="B65" s="87"/>
      <c r="C65" s="87"/>
      <c r="D65" s="87"/>
      <c r="E65" s="87"/>
      <c r="F65" s="87"/>
      <c r="G65" s="87"/>
      <c r="H65" s="87"/>
      <c r="I65" s="87"/>
      <c r="J65" s="87"/>
      <c r="K65" s="87"/>
      <c r="L65" s="87"/>
      <c r="M65" s="87"/>
      <c r="N65" s="87"/>
      <c r="O65" s="87"/>
      <c r="P65" s="87"/>
      <c r="Q65" s="87"/>
    </row>
    <row r="66" spans="1:17">
      <c r="A66" s="15" t="s">
        <v>734</v>
      </c>
      <c r="B66" s="18" t="s">
        <v>604</v>
      </c>
      <c r="C66" s="18"/>
      <c r="D66" s="18"/>
      <c r="E66" s="18"/>
      <c r="F66" s="18"/>
      <c r="G66" s="18"/>
      <c r="H66" s="18"/>
      <c r="I66" s="18"/>
      <c r="J66" s="18"/>
      <c r="K66" s="18"/>
      <c r="L66" s="18"/>
      <c r="M66" s="18"/>
      <c r="N66" s="18"/>
      <c r="O66" s="18"/>
      <c r="P66" s="18"/>
      <c r="Q66" s="18"/>
    </row>
    <row r="67" spans="1:17">
      <c r="A67" s="15"/>
      <c r="B67" s="104"/>
      <c r="C67" s="47" t="s">
        <v>246</v>
      </c>
      <c r="D67" s="47"/>
      <c r="E67" s="47"/>
      <c r="F67" s="47"/>
      <c r="G67" s="47"/>
      <c r="H67" s="47"/>
      <c r="I67" s="22"/>
    </row>
    <row r="68" spans="1:17">
      <c r="A68" s="15"/>
      <c r="B68" s="20"/>
      <c r="C68" s="40" t="s">
        <v>220</v>
      </c>
      <c r="D68" s="40"/>
      <c r="E68" s="40"/>
      <c r="F68" s="40"/>
      <c r="G68" s="40"/>
      <c r="H68" s="40"/>
      <c r="I68" s="22"/>
    </row>
    <row r="69" spans="1:17">
      <c r="A69" s="15"/>
      <c r="B69" s="20"/>
      <c r="C69" s="41">
        <v>2015</v>
      </c>
      <c r="D69" s="41"/>
      <c r="E69" s="22"/>
      <c r="F69" s="61"/>
      <c r="G69" s="41">
        <v>2014</v>
      </c>
      <c r="H69" s="41"/>
      <c r="I69" s="22"/>
    </row>
    <row r="70" spans="1:17">
      <c r="A70" s="15"/>
      <c r="B70" s="23" t="s">
        <v>605</v>
      </c>
      <c r="C70" s="146" t="s">
        <v>223</v>
      </c>
      <c r="D70" s="147">
        <v>173262</v>
      </c>
      <c r="E70" s="67"/>
      <c r="F70" s="68"/>
      <c r="G70" s="146" t="s">
        <v>223</v>
      </c>
      <c r="H70" s="147">
        <v>126798</v>
      </c>
      <c r="I70" s="67"/>
    </row>
    <row r="71" spans="1:17" ht="22.5">
      <c r="A71" s="15"/>
      <c r="B71" s="148" t="s">
        <v>606</v>
      </c>
      <c r="C71" s="45"/>
      <c r="D71" s="55"/>
      <c r="E71" s="45"/>
      <c r="F71" s="72"/>
      <c r="G71" s="45"/>
      <c r="H71" s="55"/>
      <c r="I71" s="45"/>
    </row>
    <row r="72" spans="1:17">
      <c r="A72" s="15"/>
      <c r="B72" s="23" t="s">
        <v>101</v>
      </c>
      <c r="C72" s="67"/>
      <c r="D72" s="57" t="s">
        <v>607</v>
      </c>
      <c r="E72" s="67" t="s">
        <v>255</v>
      </c>
      <c r="F72" s="68"/>
      <c r="G72" s="67"/>
      <c r="H72" s="57" t="s">
        <v>608</v>
      </c>
      <c r="I72" s="67" t="s">
        <v>255</v>
      </c>
    </row>
    <row r="73" spans="1:17">
      <c r="A73" s="15"/>
      <c r="B73" s="54" t="s">
        <v>104</v>
      </c>
      <c r="C73" s="45"/>
      <c r="D73" s="55" t="s">
        <v>609</v>
      </c>
      <c r="E73" s="45" t="s">
        <v>255</v>
      </c>
      <c r="F73" s="72"/>
      <c r="G73" s="45"/>
      <c r="H73" s="55" t="s">
        <v>610</v>
      </c>
      <c r="I73" s="45" t="s">
        <v>255</v>
      </c>
    </row>
    <row r="74" spans="1:17">
      <c r="A74" s="15"/>
      <c r="B74" s="23" t="s">
        <v>586</v>
      </c>
      <c r="C74" s="67"/>
      <c r="D74" s="57" t="s">
        <v>611</v>
      </c>
      <c r="E74" s="67" t="s">
        <v>255</v>
      </c>
      <c r="F74" s="68"/>
      <c r="G74" s="67"/>
      <c r="H74" s="57" t="s">
        <v>612</v>
      </c>
      <c r="I74" s="67" t="s">
        <v>255</v>
      </c>
    </row>
    <row r="75" spans="1:17">
      <c r="A75" s="15"/>
      <c r="B75" s="54" t="s">
        <v>91</v>
      </c>
      <c r="C75" s="45"/>
      <c r="D75" s="55" t="s">
        <v>613</v>
      </c>
      <c r="E75" s="45" t="s">
        <v>255</v>
      </c>
      <c r="F75" s="72"/>
      <c r="G75" s="45"/>
      <c r="H75" s="55" t="s">
        <v>279</v>
      </c>
      <c r="I75" s="45"/>
    </row>
    <row r="76" spans="1:17">
      <c r="A76" s="15"/>
      <c r="B76" s="23" t="s">
        <v>587</v>
      </c>
      <c r="C76" s="67"/>
      <c r="D76" s="57" t="s">
        <v>614</v>
      </c>
      <c r="E76" s="67" t="s">
        <v>255</v>
      </c>
      <c r="F76" s="68"/>
      <c r="G76" s="67"/>
      <c r="H76" s="57" t="s">
        <v>615</v>
      </c>
      <c r="I76" s="67" t="s">
        <v>255</v>
      </c>
    </row>
    <row r="77" spans="1:17">
      <c r="A77" s="15"/>
      <c r="B77" s="54" t="s">
        <v>616</v>
      </c>
      <c r="C77" s="45"/>
      <c r="D77" s="56">
        <v>253649</v>
      </c>
      <c r="E77" s="45"/>
      <c r="F77" s="72"/>
      <c r="G77" s="45"/>
      <c r="H77" s="55" t="s">
        <v>617</v>
      </c>
      <c r="I77" s="45" t="s">
        <v>255</v>
      </c>
    </row>
    <row r="78" spans="1:17" ht="22.5">
      <c r="A78" s="15"/>
      <c r="B78" s="23" t="s">
        <v>618</v>
      </c>
      <c r="C78" s="67"/>
      <c r="D78" s="57" t="s">
        <v>619</v>
      </c>
      <c r="E78" s="67" t="s">
        <v>255</v>
      </c>
      <c r="F78" s="68"/>
      <c r="G78" s="67"/>
      <c r="H78" s="69">
        <v>13190</v>
      </c>
      <c r="I78" s="67"/>
    </row>
    <row r="79" spans="1:17">
      <c r="A79" s="15"/>
      <c r="B79" s="54" t="s">
        <v>620</v>
      </c>
      <c r="C79" s="45"/>
      <c r="D79" s="55" t="s">
        <v>279</v>
      </c>
      <c r="E79" s="45"/>
      <c r="F79" s="72"/>
      <c r="G79" s="45"/>
      <c r="H79" s="55">
        <v>110</v>
      </c>
      <c r="I79" s="45"/>
    </row>
    <row r="80" spans="1:17">
      <c r="A80" s="15"/>
      <c r="B80" s="23" t="s">
        <v>591</v>
      </c>
      <c r="C80" s="67"/>
      <c r="D80" s="57" t="s">
        <v>621</v>
      </c>
      <c r="E80" s="67" t="s">
        <v>255</v>
      </c>
      <c r="F80" s="68"/>
      <c r="G80" s="67"/>
      <c r="H80" s="57" t="s">
        <v>622</v>
      </c>
      <c r="I80" s="67" t="s">
        <v>255</v>
      </c>
    </row>
    <row r="81" spans="1:17">
      <c r="A81" s="15"/>
      <c r="B81" s="54" t="s">
        <v>592</v>
      </c>
      <c r="C81" s="45"/>
      <c r="D81" s="55" t="s">
        <v>623</v>
      </c>
      <c r="E81" s="45" t="s">
        <v>255</v>
      </c>
      <c r="F81" s="72"/>
      <c r="G81" s="45"/>
      <c r="H81" s="55" t="s">
        <v>624</v>
      </c>
      <c r="I81" s="45" t="s">
        <v>255</v>
      </c>
    </row>
    <row r="82" spans="1:17">
      <c r="A82" s="15"/>
      <c r="B82" s="23" t="s">
        <v>593</v>
      </c>
      <c r="C82" s="67"/>
      <c r="D82" s="57" t="s">
        <v>625</v>
      </c>
      <c r="E82" s="67" t="s">
        <v>255</v>
      </c>
      <c r="F82" s="68"/>
      <c r="G82" s="67"/>
      <c r="H82" s="57" t="s">
        <v>626</v>
      </c>
      <c r="I82" s="67" t="s">
        <v>255</v>
      </c>
    </row>
    <row r="83" spans="1:17">
      <c r="A83" s="15"/>
      <c r="B83" s="54" t="s">
        <v>603</v>
      </c>
      <c r="C83" s="45"/>
      <c r="D83" s="55" t="s">
        <v>279</v>
      </c>
      <c r="E83" s="45"/>
      <c r="F83" s="72"/>
      <c r="G83" s="45"/>
      <c r="H83" s="55" t="s">
        <v>627</v>
      </c>
      <c r="I83" s="45" t="s">
        <v>255</v>
      </c>
    </row>
    <row r="84" spans="1:17">
      <c r="A84" s="15"/>
      <c r="B84" s="23" t="s">
        <v>595</v>
      </c>
      <c r="C84" s="79"/>
      <c r="D84" s="80" t="s">
        <v>570</v>
      </c>
      <c r="E84" s="67" t="s">
        <v>255</v>
      </c>
      <c r="F84" s="68"/>
      <c r="G84" s="79"/>
      <c r="H84" s="80" t="s">
        <v>571</v>
      </c>
      <c r="I84" s="67" t="s">
        <v>255</v>
      </c>
    </row>
    <row r="85" spans="1:17" ht="15.75" thickBot="1">
      <c r="A85" s="15"/>
      <c r="B85" s="54" t="s">
        <v>105</v>
      </c>
      <c r="C85" s="82" t="s">
        <v>223</v>
      </c>
      <c r="D85" s="83" t="s">
        <v>628</v>
      </c>
      <c r="E85" s="45" t="s">
        <v>255</v>
      </c>
      <c r="F85" s="72"/>
      <c r="G85" s="82" t="s">
        <v>223</v>
      </c>
      <c r="H85" s="83" t="s">
        <v>629</v>
      </c>
      <c r="I85" s="45" t="s">
        <v>255</v>
      </c>
    </row>
    <row r="86" spans="1:17" ht="15.75" thickTop="1">
      <c r="A86" s="15"/>
      <c r="B86" s="87"/>
      <c r="C86" s="87"/>
      <c r="D86" s="87"/>
      <c r="E86" s="87"/>
      <c r="F86" s="87"/>
      <c r="G86" s="87"/>
      <c r="H86" s="87"/>
      <c r="I86" s="87"/>
      <c r="J86" s="87"/>
      <c r="K86" s="87"/>
      <c r="L86" s="87"/>
      <c r="M86" s="87"/>
      <c r="N86" s="87"/>
      <c r="O86" s="87"/>
      <c r="P86" s="87"/>
      <c r="Q86" s="87"/>
    </row>
    <row r="87" spans="1:17">
      <c r="A87" s="15" t="s">
        <v>735</v>
      </c>
      <c r="B87" s="18" t="s">
        <v>630</v>
      </c>
      <c r="C87" s="18"/>
      <c r="D87" s="18"/>
      <c r="E87" s="18"/>
      <c r="F87" s="18"/>
      <c r="G87" s="18"/>
      <c r="H87" s="18"/>
      <c r="I87" s="18"/>
      <c r="J87" s="18"/>
      <c r="K87" s="18"/>
      <c r="L87" s="18"/>
      <c r="M87" s="18"/>
      <c r="N87" s="18"/>
      <c r="O87" s="18"/>
      <c r="P87" s="18"/>
      <c r="Q87" s="18"/>
    </row>
    <row r="88" spans="1:17">
      <c r="A88" s="15"/>
      <c r="B88" s="104"/>
      <c r="C88" s="40" t="s">
        <v>567</v>
      </c>
      <c r="D88" s="40"/>
      <c r="E88" s="40"/>
      <c r="F88" s="40"/>
      <c r="G88" s="40"/>
      <c r="H88" s="40"/>
      <c r="I88" s="40"/>
      <c r="J88" s="40"/>
      <c r="K88" s="40"/>
      <c r="L88" s="40"/>
      <c r="M88" s="40"/>
      <c r="N88" s="40"/>
      <c r="O88" s="40"/>
      <c r="P88" s="40"/>
      <c r="Q88" s="22"/>
    </row>
    <row r="89" spans="1:17">
      <c r="A89" s="15"/>
      <c r="B89" s="20"/>
      <c r="C89" s="41" t="s">
        <v>13</v>
      </c>
      <c r="D89" s="41"/>
      <c r="E89" s="22"/>
      <c r="F89" s="24"/>
      <c r="G89" s="41" t="s">
        <v>484</v>
      </c>
      <c r="H89" s="41"/>
      <c r="I89" s="22"/>
      <c r="J89" s="24"/>
      <c r="K89" s="41" t="s">
        <v>631</v>
      </c>
      <c r="L89" s="41"/>
      <c r="M89" s="22"/>
      <c r="N89" s="24"/>
      <c r="O89" s="41" t="s">
        <v>632</v>
      </c>
      <c r="P89" s="41"/>
      <c r="Q89" s="22"/>
    </row>
    <row r="90" spans="1:17">
      <c r="A90" s="15"/>
      <c r="B90" s="54" t="s">
        <v>80</v>
      </c>
      <c r="C90" s="94"/>
      <c r="D90" s="94"/>
      <c r="E90" s="66"/>
      <c r="F90" s="95"/>
      <c r="G90" s="94"/>
      <c r="H90" s="94"/>
      <c r="I90" s="66"/>
      <c r="J90" s="95"/>
      <c r="K90" s="94"/>
      <c r="L90" s="94"/>
      <c r="M90" s="66"/>
      <c r="N90" s="95"/>
      <c r="O90" s="94"/>
      <c r="P90" s="94"/>
      <c r="Q90" s="66"/>
    </row>
    <row r="91" spans="1:17">
      <c r="A91" s="15"/>
      <c r="B91" s="91" t="s">
        <v>81</v>
      </c>
      <c r="C91" s="67" t="s">
        <v>223</v>
      </c>
      <c r="D91" s="69">
        <v>87023</v>
      </c>
      <c r="E91" s="67"/>
      <c r="F91" s="68"/>
      <c r="G91" s="67" t="s">
        <v>223</v>
      </c>
      <c r="H91" s="69">
        <v>91949</v>
      </c>
      <c r="I91" s="67"/>
      <c r="J91" s="68"/>
      <c r="K91" s="67" t="s">
        <v>223</v>
      </c>
      <c r="L91" s="57" t="s">
        <v>279</v>
      </c>
      <c r="M91" s="67"/>
      <c r="N91" s="68"/>
      <c r="O91" s="67" t="s">
        <v>223</v>
      </c>
      <c r="P91" s="69">
        <v>178972</v>
      </c>
      <c r="Q91" s="67"/>
    </row>
    <row r="92" spans="1:17">
      <c r="A92" s="15"/>
      <c r="B92" s="90" t="s">
        <v>82</v>
      </c>
      <c r="C92" s="70"/>
      <c r="D92" s="71" t="s">
        <v>279</v>
      </c>
      <c r="E92" s="45"/>
      <c r="F92" s="143"/>
      <c r="G92" s="70"/>
      <c r="H92" s="71">
        <v>869</v>
      </c>
      <c r="I92" s="45"/>
      <c r="J92" s="143"/>
      <c r="K92" s="70"/>
      <c r="L92" s="71" t="s">
        <v>279</v>
      </c>
      <c r="M92" s="45"/>
      <c r="N92" s="143"/>
      <c r="O92" s="70"/>
      <c r="P92" s="71">
        <v>869</v>
      </c>
      <c r="Q92" s="45"/>
    </row>
    <row r="93" spans="1:17">
      <c r="A93" s="15"/>
      <c r="B93" s="149" t="s">
        <v>83</v>
      </c>
      <c r="C93" s="115"/>
      <c r="D93" s="116">
        <v>87023</v>
      </c>
      <c r="E93" s="67"/>
      <c r="F93" s="150"/>
      <c r="G93" s="115"/>
      <c r="H93" s="116">
        <v>92818</v>
      </c>
      <c r="I93" s="67"/>
      <c r="J93" s="150"/>
      <c r="K93" s="115"/>
      <c r="L93" s="151" t="s">
        <v>279</v>
      </c>
      <c r="M93" s="67"/>
      <c r="N93" s="150"/>
      <c r="O93" s="115"/>
      <c r="P93" s="116">
        <v>179841</v>
      </c>
      <c r="Q93" s="67"/>
    </row>
    <row r="94" spans="1:17">
      <c r="A94" s="15"/>
      <c r="B94" s="152"/>
      <c r="C94" s="43"/>
      <c r="D94" s="89"/>
      <c r="E94" s="45"/>
      <c r="F94" s="46"/>
      <c r="G94" s="43"/>
      <c r="H94" s="89"/>
      <c r="I94" s="45"/>
      <c r="J94" s="46"/>
      <c r="K94" s="43"/>
      <c r="L94" s="89"/>
      <c r="M94" s="45"/>
      <c r="N94" s="46"/>
      <c r="O94" s="43"/>
      <c r="P94" s="89"/>
      <c r="Q94" s="45"/>
    </row>
    <row r="95" spans="1:17">
      <c r="A95" s="15"/>
      <c r="B95" s="23" t="s">
        <v>84</v>
      </c>
      <c r="C95" s="67"/>
      <c r="D95" s="57"/>
      <c r="E95" s="67"/>
      <c r="F95" s="68"/>
      <c r="G95" s="67"/>
      <c r="H95" s="57"/>
      <c r="I95" s="67"/>
      <c r="J95" s="68"/>
      <c r="K95" s="67"/>
      <c r="L95" s="57"/>
      <c r="M95" s="67"/>
      <c r="N95" s="68"/>
      <c r="O95" s="67"/>
      <c r="P95" s="57"/>
      <c r="Q95" s="67"/>
    </row>
    <row r="96" spans="1:17">
      <c r="A96" s="15"/>
      <c r="B96" s="90" t="s">
        <v>85</v>
      </c>
      <c r="C96" s="45"/>
      <c r="D96" s="56">
        <v>5222</v>
      </c>
      <c r="E96" s="45"/>
      <c r="F96" s="72"/>
      <c r="G96" s="45"/>
      <c r="H96" s="56">
        <v>40478</v>
      </c>
      <c r="I96" s="45"/>
      <c r="J96" s="72"/>
      <c r="K96" s="45"/>
      <c r="L96" s="55" t="s">
        <v>279</v>
      </c>
      <c r="M96" s="45"/>
      <c r="N96" s="72"/>
      <c r="O96" s="45"/>
      <c r="P96" s="56">
        <v>45700</v>
      </c>
      <c r="Q96" s="45"/>
    </row>
    <row r="97" spans="1:17">
      <c r="A97" s="15"/>
      <c r="B97" s="91" t="s">
        <v>86</v>
      </c>
      <c r="C97" s="67"/>
      <c r="D97" s="69">
        <v>14763</v>
      </c>
      <c r="E97" s="67"/>
      <c r="F97" s="68"/>
      <c r="G97" s="67"/>
      <c r="H97" s="69">
        <v>8220</v>
      </c>
      <c r="I97" s="67"/>
      <c r="J97" s="68"/>
      <c r="K97" s="67"/>
      <c r="L97" s="57" t="s">
        <v>279</v>
      </c>
      <c r="M97" s="67"/>
      <c r="N97" s="68"/>
      <c r="O97" s="67"/>
      <c r="P97" s="69">
        <v>22983</v>
      </c>
      <c r="Q97" s="67"/>
    </row>
    <row r="98" spans="1:17">
      <c r="A98" s="15"/>
      <c r="B98" s="90" t="s">
        <v>87</v>
      </c>
      <c r="C98" s="45"/>
      <c r="D98" s="55" t="s">
        <v>279</v>
      </c>
      <c r="E98" s="45"/>
      <c r="F98" s="72"/>
      <c r="G98" s="45"/>
      <c r="H98" s="55">
        <v>446</v>
      </c>
      <c r="I98" s="45"/>
      <c r="J98" s="72"/>
      <c r="K98" s="45"/>
      <c r="L98" s="55" t="s">
        <v>279</v>
      </c>
      <c r="M98" s="45"/>
      <c r="N98" s="72"/>
      <c r="O98" s="45"/>
      <c r="P98" s="55">
        <v>446</v>
      </c>
      <c r="Q98" s="45"/>
    </row>
    <row r="99" spans="1:17">
      <c r="A99" s="15"/>
      <c r="B99" s="91" t="s">
        <v>88</v>
      </c>
      <c r="C99" s="67"/>
      <c r="D99" s="57">
        <v>726</v>
      </c>
      <c r="E99" s="67"/>
      <c r="F99" s="68"/>
      <c r="G99" s="67"/>
      <c r="H99" s="57">
        <v>90</v>
      </c>
      <c r="I99" s="67"/>
      <c r="J99" s="68"/>
      <c r="K99" s="67"/>
      <c r="L99" s="57" t="s">
        <v>279</v>
      </c>
      <c r="M99" s="67"/>
      <c r="N99" s="68"/>
      <c r="O99" s="67"/>
      <c r="P99" s="57">
        <v>816</v>
      </c>
      <c r="Q99" s="67"/>
    </row>
    <row r="100" spans="1:17">
      <c r="A100" s="15"/>
      <c r="B100" s="90" t="s">
        <v>89</v>
      </c>
      <c r="C100" s="45"/>
      <c r="D100" s="56">
        <v>2775</v>
      </c>
      <c r="E100" s="45"/>
      <c r="F100" s="72"/>
      <c r="G100" s="45"/>
      <c r="H100" s="56">
        <v>6655</v>
      </c>
      <c r="I100" s="45"/>
      <c r="J100" s="72"/>
      <c r="K100" s="45"/>
      <c r="L100" s="55" t="s">
        <v>279</v>
      </c>
      <c r="M100" s="45"/>
      <c r="N100" s="72"/>
      <c r="O100" s="45"/>
      <c r="P100" s="56">
        <v>9430</v>
      </c>
      <c r="Q100" s="45"/>
    </row>
    <row r="101" spans="1:17">
      <c r="A101" s="15"/>
      <c r="B101" s="91" t="s">
        <v>90</v>
      </c>
      <c r="C101" s="67"/>
      <c r="D101" s="69">
        <v>40532</v>
      </c>
      <c r="E101" s="67"/>
      <c r="F101" s="68"/>
      <c r="G101" s="67"/>
      <c r="H101" s="69">
        <v>51266</v>
      </c>
      <c r="I101" s="67"/>
      <c r="J101" s="68"/>
      <c r="K101" s="67"/>
      <c r="L101" s="57" t="s">
        <v>279</v>
      </c>
      <c r="M101" s="67"/>
      <c r="N101" s="68"/>
      <c r="O101" s="67"/>
      <c r="P101" s="69">
        <v>91798</v>
      </c>
      <c r="Q101" s="67"/>
    </row>
    <row r="102" spans="1:17" ht="22.5">
      <c r="A102" s="15"/>
      <c r="B102" s="90" t="s">
        <v>91</v>
      </c>
      <c r="C102" s="45"/>
      <c r="D102" s="55" t="s">
        <v>279</v>
      </c>
      <c r="E102" s="45"/>
      <c r="F102" s="72"/>
      <c r="G102" s="45"/>
      <c r="H102" s="56">
        <v>251347</v>
      </c>
      <c r="I102" s="45"/>
      <c r="J102" s="72"/>
      <c r="K102" s="45"/>
      <c r="L102" s="55" t="s">
        <v>279</v>
      </c>
      <c r="M102" s="45"/>
      <c r="N102" s="72"/>
      <c r="O102" s="45"/>
      <c r="P102" s="56">
        <v>251347</v>
      </c>
      <c r="Q102" s="45"/>
    </row>
    <row r="103" spans="1:17">
      <c r="A103" s="15"/>
      <c r="B103" s="91" t="s">
        <v>633</v>
      </c>
      <c r="C103" s="67"/>
      <c r="D103" s="69">
        <v>10224</v>
      </c>
      <c r="E103" s="67"/>
      <c r="F103" s="68"/>
      <c r="G103" s="67"/>
      <c r="H103" s="57" t="s">
        <v>279</v>
      </c>
      <c r="I103" s="67"/>
      <c r="J103" s="68"/>
      <c r="K103" s="67"/>
      <c r="L103" s="57" t="s">
        <v>279</v>
      </c>
      <c r="M103" s="67"/>
      <c r="N103" s="68"/>
      <c r="O103" s="67"/>
      <c r="P103" s="69">
        <v>10224</v>
      </c>
      <c r="Q103" s="67"/>
    </row>
    <row r="104" spans="1:17">
      <c r="A104" s="15"/>
      <c r="B104" s="90" t="s">
        <v>93</v>
      </c>
      <c r="C104" s="45"/>
      <c r="D104" s="56">
        <v>12976</v>
      </c>
      <c r="E104" s="45"/>
      <c r="F104" s="72"/>
      <c r="G104" s="45"/>
      <c r="H104" s="56">
        <v>14511</v>
      </c>
      <c r="I104" s="45"/>
      <c r="J104" s="72"/>
      <c r="K104" s="45"/>
      <c r="L104" s="55" t="s">
        <v>279</v>
      </c>
      <c r="M104" s="45"/>
      <c r="N104" s="72"/>
      <c r="O104" s="45"/>
      <c r="P104" s="56">
        <v>27487</v>
      </c>
      <c r="Q104" s="45"/>
    </row>
    <row r="105" spans="1:17">
      <c r="A105" s="15"/>
      <c r="B105" s="91" t="s">
        <v>94</v>
      </c>
      <c r="C105" s="67"/>
      <c r="D105" s="57">
        <v>123</v>
      </c>
      <c r="E105" s="67"/>
      <c r="F105" s="68"/>
      <c r="G105" s="67"/>
      <c r="H105" s="69">
        <v>1634</v>
      </c>
      <c r="I105" s="67"/>
      <c r="J105" s="68"/>
      <c r="K105" s="67"/>
      <c r="L105" s="57" t="s">
        <v>279</v>
      </c>
      <c r="M105" s="67"/>
      <c r="N105" s="68"/>
      <c r="O105" s="67"/>
      <c r="P105" s="69">
        <v>1757</v>
      </c>
      <c r="Q105" s="67"/>
    </row>
    <row r="106" spans="1:17" ht="22.5">
      <c r="A106" s="15"/>
      <c r="B106" s="90" t="s">
        <v>95</v>
      </c>
      <c r="C106" s="70"/>
      <c r="D106" s="71" t="s">
        <v>588</v>
      </c>
      <c r="E106" s="45" t="s">
        <v>255</v>
      </c>
      <c r="F106" s="143"/>
      <c r="G106" s="70"/>
      <c r="H106" s="71" t="s">
        <v>589</v>
      </c>
      <c r="I106" s="45" t="s">
        <v>255</v>
      </c>
      <c r="J106" s="143"/>
      <c r="K106" s="70"/>
      <c r="L106" s="71" t="s">
        <v>279</v>
      </c>
      <c r="M106" s="45"/>
      <c r="N106" s="143"/>
      <c r="O106" s="70"/>
      <c r="P106" s="71" t="s">
        <v>382</v>
      </c>
      <c r="Q106" s="45" t="s">
        <v>255</v>
      </c>
    </row>
    <row r="107" spans="1:17">
      <c r="A107" s="15"/>
      <c r="B107" s="149" t="s">
        <v>98</v>
      </c>
      <c r="C107" s="115"/>
      <c r="D107" s="151" t="s">
        <v>634</v>
      </c>
      <c r="E107" s="67" t="s">
        <v>255</v>
      </c>
      <c r="F107" s="150"/>
      <c r="G107" s="115"/>
      <c r="H107" s="116">
        <v>229188</v>
      </c>
      <c r="I107" s="67"/>
      <c r="J107" s="150"/>
      <c r="K107" s="115"/>
      <c r="L107" s="151" t="s">
        <v>279</v>
      </c>
      <c r="M107" s="67"/>
      <c r="N107" s="150"/>
      <c r="O107" s="115"/>
      <c r="P107" s="116">
        <v>208339</v>
      </c>
      <c r="Q107" s="67"/>
    </row>
    <row r="108" spans="1:17">
      <c r="A108" s="15"/>
      <c r="B108" s="152" t="s">
        <v>99</v>
      </c>
      <c r="C108" s="43"/>
      <c r="D108" s="44">
        <v>107872</v>
      </c>
      <c r="E108" s="45"/>
      <c r="F108" s="46"/>
      <c r="G108" s="43"/>
      <c r="H108" s="89" t="s">
        <v>635</v>
      </c>
      <c r="I108" s="45" t="s">
        <v>255</v>
      </c>
      <c r="J108" s="46"/>
      <c r="K108" s="43"/>
      <c r="L108" s="89" t="s">
        <v>279</v>
      </c>
      <c r="M108" s="45"/>
      <c r="N108" s="46"/>
      <c r="O108" s="43"/>
      <c r="P108" s="89" t="s">
        <v>636</v>
      </c>
      <c r="Q108" s="45" t="s">
        <v>255</v>
      </c>
    </row>
    <row r="109" spans="1:17">
      <c r="A109" s="15"/>
      <c r="B109" s="23" t="s">
        <v>100</v>
      </c>
      <c r="C109" s="67"/>
      <c r="D109" s="57"/>
      <c r="E109" s="67"/>
      <c r="F109" s="68"/>
      <c r="G109" s="67"/>
      <c r="H109" s="57"/>
      <c r="I109" s="67"/>
      <c r="J109" s="68"/>
      <c r="K109" s="67"/>
      <c r="L109" s="57"/>
      <c r="M109" s="67"/>
      <c r="N109" s="68"/>
      <c r="O109" s="67"/>
      <c r="P109" s="57"/>
      <c r="Q109" s="67"/>
    </row>
    <row r="110" spans="1:17">
      <c r="A110" s="15"/>
      <c r="B110" s="90" t="s">
        <v>101</v>
      </c>
      <c r="C110" s="45"/>
      <c r="D110" s="55" t="s">
        <v>637</v>
      </c>
      <c r="E110" s="45" t="s">
        <v>255</v>
      </c>
      <c r="F110" s="72"/>
      <c r="G110" s="45"/>
      <c r="H110" s="55" t="s">
        <v>638</v>
      </c>
      <c r="I110" s="45" t="s">
        <v>255</v>
      </c>
      <c r="J110" s="72"/>
      <c r="K110" s="45"/>
      <c r="L110" s="55" t="s">
        <v>279</v>
      </c>
      <c r="M110" s="45"/>
      <c r="N110" s="72"/>
      <c r="O110" s="45"/>
      <c r="P110" s="55" t="s">
        <v>607</v>
      </c>
      <c r="Q110" s="45" t="s">
        <v>255</v>
      </c>
    </row>
    <row r="111" spans="1:17">
      <c r="A111" s="15"/>
      <c r="B111" s="91" t="s">
        <v>639</v>
      </c>
      <c r="C111" s="67"/>
      <c r="D111" s="57" t="s">
        <v>640</v>
      </c>
      <c r="E111" s="67" t="s">
        <v>255</v>
      </c>
      <c r="F111" s="68"/>
      <c r="G111" s="67"/>
      <c r="H111" s="57" t="s">
        <v>279</v>
      </c>
      <c r="I111" s="67"/>
      <c r="J111" s="68"/>
      <c r="K111" s="67"/>
      <c r="L111" s="57">
        <v>138</v>
      </c>
      <c r="M111" s="67"/>
      <c r="N111" s="68"/>
      <c r="O111" s="67"/>
      <c r="P111" s="57" t="s">
        <v>279</v>
      </c>
      <c r="Q111" s="67"/>
    </row>
    <row r="112" spans="1:17">
      <c r="A112" s="15"/>
      <c r="B112" s="90" t="s">
        <v>97</v>
      </c>
      <c r="C112" s="70"/>
      <c r="D112" s="71" t="s">
        <v>641</v>
      </c>
      <c r="E112" s="45" t="s">
        <v>255</v>
      </c>
      <c r="F112" s="143"/>
      <c r="G112" s="70"/>
      <c r="H112" s="71">
        <v>160</v>
      </c>
      <c r="I112" s="45"/>
      <c r="J112" s="143"/>
      <c r="K112" s="70"/>
      <c r="L112" s="71" t="s">
        <v>279</v>
      </c>
      <c r="M112" s="45"/>
      <c r="N112" s="143"/>
      <c r="O112" s="70"/>
      <c r="P112" s="71">
        <v>111</v>
      </c>
      <c r="Q112" s="45"/>
    </row>
    <row r="113" spans="1:17">
      <c r="A113" s="15"/>
      <c r="B113" s="149" t="s">
        <v>102</v>
      </c>
      <c r="C113" s="115"/>
      <c r="D113" s="151" t="s">
        <v>642</v>
      </c>
      <c r="E113" s="67" t="s">
        <v>255</v>
      </c>
      <c r="F113" s="150"/>
      <c r="G113" s="115"/>
      <c r="H113" s="151" t="s">
        <v>643</v>
      </c>
      <c r="I113" s="67" t="s">
        <v>255</v>
      </c>
      <c r="J113" s="150"/>
      <c r="K113" s="115"/>
      <c r="L113" s="151">
        <v>138</v>
      </c>
      <c r="M113" s="67"/>
      <c r="N113" s="150"/>
      <c r="O113" s="115"/>
      <c r="P113" s="151" t="s">
        <v>644</v>
      </c>
      <c r="Q113" s="67" t="s">
        <v>255</v>
      </c>
    </row>
    <row r="114" spans="1:17">
      <c r="A114" s="15"/>
      <c r="B114" s="152" t="s">
        <v>103</v>
      </c>
      <c r="C114" s="43"/>
      <c r="D114" s="44">
        <v>97929</v>
      </c>
      <c r="E114" s="45"/>
      <c r="F114" s="46"/>
      <c r="G114" s="43"/>
      <c r="H114" s="89" t="s">
        <v>645</v>
      </c>
      <c r="I114" s="45" t="s">
        <v>255</v>
      </c>
      <c r="J114" s="46"/>
      <c r="K114" s="43"/>
      <c r="L114" s="89">
        <v>138</v>
      </c>
      <c r="M114" s="45"/>
      <c r="N114" s="46"/>
      <c r="O114" s="43"/>
      <c r="P114" s="89" t="s">
        <v>646</v>
      </c>
      <c r="Q114" s="45" t="s">
        <v>255</v>
      </c>
    </row>
    <row r="115" spans="1:17">
      <c r="A115" s="15"/>
      <c r="B115" s="23" t="s">
        <v>104</v>
      </c>
      <c r="C115" s="79"/>
      <c r="D115" s="80" t="s">
        <v>647</v>
      </c>
      <c r="E115" s="67" t="s">
        <v>255</v>
      </c>
      <c r="F115" s="153"/>
      <c r="G115" s="79"/>
      <c r="H115" s="81">
        <v>2370</v>
      </c>
      <c r="I115" s="67"/>
      <c r="J115" s="153"/>
      <c r="K115" s="79"/>
      <c r="L115" s="80" t="s">
        <v>279</v>
      </c>
      <c r="M115" s="67"/>
      <c r="N115" s="153"/>
      <c r="O115" s="79"/>
      <c r="P115" s="80" t="s">
        <v>609</v>
      </c>
      <c r="Q115" s="67" t="s">
        <v>255</v>
      </c>
    </row>
    <row r="116" spans="1:17" ht="15.75" thickBot="1">
      <c r="A116" s="15"/>
      <c r="B116" s="90" t="s">
        <v>105</v>
      </c>
      <c r="C116" s="82" t="s">
        <v>223</v>
      </c>
      <c r="D116" s="84">
        <v>50371</v>
      </c>
      <c r="E116" s="45"/>
      <c r="F116" s="154"/>
      <c r="G116" s="82" t="s">
        <v>223</v>
      </c>
      <c r="H116" s="83" t="s">
        <v>582</v>
      </c>
      <c r="I116" s="45" t="s">
        <v>255</v>
      </c>
      <c r="J116" s="154"/>
      <c r="K116" s="82" t="s">
        <v>223</v>
      </c>
      <c r="L116" s="83">
        <v>138</v>
      </c>
      <c r="M116" s="45"/>
      <c r="N116" s="154"/>
      <c r="O116" s="82" t="s">
        <v>223</v>
      </c>
      <c r="P116" s="83" t="s">
        <v>628</v>
      </c>
      <c r="Q116" s="45" t="s">
        <v>255</v>
      </c>
    </row>
    <row r="117" spans="1:17" ht="15.75" thickTop="1">
      <c r="A117" s="15"/>
      <c r="B117" s="87"/>
      <c r="C117" s="87"/>
      <c r="D117" s="87"/>
      <c r="E117" s="87"/>
      <c r="F117" s="87"/>
      <c r="G117" s="87"/>
      <c r="H117" s="87"/>
      <c r="I117" s="87"/>
      <c r="J117" s="87"/>
      <c r="K117" s="87"/>
      <c r="L117" s="87"/>
      <c r="M117" s="87"/>
      <c r="N117" s="87"/>
      <c r="O117" s="87"/>
      <c r="P117" s="87"/>
      <c r="Q117" s="87"/>
    </row>
    <row r="118" spans="1:17">
      <c r="A118" s="15"/>
      <c r="B118" s="87"/>
      <c r="C118" s="87"/>
      <c r="D118" s="87"/>
      <c r="E118" s="87"/>
      <c r="F118" s="87"/>
      <c r="G118" s="87"/>
      <c r="H118" s="87"/>
      <c r="I118" s="87"/>
      <c r="J118" s="87"/>
      <c r="K118" s="87"/>
      <c r="L118" s="87"/>
      <c r="M118" s="87"/>
      <c r="N118" s="87"/>
      <c r="O118" s="87"/>
      <c r="P118" s="87"/>
      <c r="Q118" s="87"/>
    </row>
    <row r="119" spans="1:17">
      <c r="A119" s="15"/>
      <c r="B119" s="104"/>
      <c r="C119" s="40" t="s">
        <v>568</v>
      </c>
      <c r="D119" s="40"/>
      <c r="E119" s="40"/>
      <c r="F119" s="40"/>
      <c r="G119" s="40"/>
      <c r="H119" s="40"/>
      <c r="I119" s="40"/>
      <c r="J119" s="40"/>
      <c r="K119" s="40"/>
      <c r="L119" s="40"/>
      <c r="M119" s="40"/>
      <c r="N119" s="40"/>
      <c r="O119" s="40"/>
      <c r="P119" s="40"/>
      <c r="Q119" s="22"/>
    </row>
    <row r="120" spans="1:17">
      <c r="A120" s="15"/>
      <c r="B120" s="20"/>
      <c r="C120" s="41" t="s">
        <v>13</v>
      </c>
      <c r="D120" s="41"/>
      <c r="E120" s="22"/>
      <c r="F120" s="24"/>
      <c r="G120" s="41" t="s">
        <v>484</v>
      </c>
      <c r="H120" s="41"/>
      <c r="I120" s="22"/>
      <c r="J120" s="24"/>
      <c r="K120" s="41" t="s">
        <v>631</v>
      </c>
      <c r="L120" s="41"/>
      <c r="M120" s="22"/>
      <c r="N120" s="24"/>
      <c r="O120" s="41" t="s">
        <v>632</v>
      </c>
      <c r="P120" s="41"/>
      <c r="Q120" s="22"/>
    </row>
    <row r="121" spans="1:17">
      <c r="A121" s="15"/>
      <c r="B121" s="23" t="s">
        <v>80</v>
      </c>
      <c r="C121" s="155"/>
      <c r="D121" s="155"/>
      <c r="E121" s="32"/>
      <c r="F121" s="156"/>
      <c r="G121" s="155"/>
      <c r="H121" s="155"/>
      <c r="I121" s="32"/>
      <c r="J121" s="156"/>
      <c r="K121" s="155"/>
      <c r="L121" s="155"/>
      <c r="M121" s="32"/>
      <c r="N121" s="156"/>
      <c r="O121" s="155"/>
      <c r="P121" s="155"/>
      <c r="Q121" s="32"/>
    </row>
    <row r="122" spans="1:17">
      <c r="A122" s="15"/>
      <c r="B122" s="90" t="s">
        <v>81</v>
      </c>
      <c r="C122" s="45" t="s">
        <v>223</v>
      </c>
      <c r="D122" s="56">
        <v>87733</v>
      </c>
      <c r="E122" s="45"/>
      <c r="F122" s="72"/>
      <c r="G122" s="45" t="s">
        <v>223</v>
      </c>
      <c r="H122" s="56">
        <v>115977</v>
      </c>
      <c r="I122" s="45"/>
      <c r="J122" s="72"/>
      <c r="K122" s="45" t="s">
        <v>223</v>
      </c>
      <c r="L122" s="55" t="s">
        <v>279</v>
      </c>
      <c r="M122" s="45"/>
      <c r="N122" s="72"/>
      <c r="O122" s="45" t="s">
        <v>223</v>
      </c>
      <c r="P122" s="56">
        <v>203710</v>
      </c>
      <c r="Q122" s="45"/>
    </row>
    <row r="123" spans="1:17">
      <c r="A123" s="15"/>
      <c r="B123" s="91" t="s">
        <v>82</v>
      </c>
      <c r="C123" s="79"/>
      <c r="D123" s="80">
        <v>3</v>
      </c>
      <c r="E123" s="67"/>
      <c r="F123" s="153"/>
      <c r="G123" s="79"/>
      <c r="H123" s="80">
        <v>908</v>
      </c>
      <c r="I123" s="67"/>
      <c r="J123" s="153"/>
      <c r="K123" s="79"/>
      <c r="L123" s="80" t="s">
        <v>279</v>
      </c>
      <c r="M123" s="67"/>
      <c r="N123" s="153"/>
      <c r="O123" s="79"/>
      <c r="P123" s="80">
        <v>911</v>
      </c>
      <c r="Q123" s="67"/>
    </row>
    <row r="124" spans="1:17">
      <c r="A124" s="15"/>
      <c r="B124" s="152" t="s">
        <v>83</v>
      </c>
      <c r="C124" s="117"/>
      <c r="D124" s="118">
        <v>87736</v>
      </c>
      <c r="E124" s="45"/>
      <c r="F124" s="157"/>
      <c r="G124" s="117"/>
      <c r="H124" s="118">
        <v>116885</v>
      </c>
      <c r="I124" s="45"/>
      <c r="J124" s="157"/>
      <c r="K124" s="117"/>
      <c r="L124" s="158" t="s">
        <v>279</v>
      </c>
      <c r="M124" s="45"/>
      <c r="N124" s="157"/>
      <c r="O124" s="117"/>
      <c r="P124" s="118">
        <v>204621</v>
      </c>
      <c r="Q124" s="45"/>
    </row>
    <row r="125" spans="1:17">
      <c r="A125" s="15"/>
      <c r="B125" s="149"/>
      <c r="C125" s="146"/>
      <c r="D125" s="159"/>
      <c r="E125" s="67"/>
      <c r="F125" s="160"/>
      <c r="G125" s="146"/>
      <c r="H125" s="159"/>
      <c r="I125" s="67"/>
      <c r="J125" s="160"/>
      <c r="K125" s="146"/>
      <c r="L125" s="159"/>
      <c r="M125" s="67"/>
      <c r="N125" s="160"/>
      <c r="O125" s="146"/>
      <c r="P125" s="159"/>
      <c r="Q125" s="67"/>
    </row>
    <row r="126" spans="1:17">
      <c r="A126" s="15"/>
      <c r="B126" s="54" t="s">
        <v>84</v>
      </c>
      <c r="C126" s="45"/>
      <c r="D126" s="55"/>
      <c r="E126" s="45"/>
      <c r="F126" s="72"/>
      <c r="G126" s="45"/>
      <c r="H126" s="55"/>
      <c r="I126" s="45"/>
      <c r="J126" s="72"/>
      <c r="K126" s="45"/>
      <c r="L126" s="55"/>
      <c r="M126" s="45"/>
      <c r="N126" s="72"/>
      <c r="O126" s="45"/>
      <c r="P126" s="55"/>
      <c r="Q126" s="45"/>
    </row>
    <row r="127" spans="1:17">
      <c r="A127" s="15"/>
      <c r="B127" s="91" t="s">
        <v>85</v>
      </c>
      <c r="C127" s="67"/>
      <c r="D127" s="69">
        <v>3235</v>
      </c>
      <c r="E127" s="67"/>
      <c r="F127" s="68"/>
      <c r="G127" s="67"/>
      <c r="H127" s="69">
        <v>30120</v>
      </c>
      <c r="I127" s="67"/>
      <c r="J127" s="68"/>
      <c r="K127" s="67"/>
      <c r="L127" s="57" t="s">
        <v>279</v>
      </c>
      <c r="M127" s="67"/>
      <c r="N127" s="68"/>
      <c r="O127" s="67"/>
      <c r="P127" s="69">
        <v>33355</v>
      </c>
      <c r="Q127" s="67"/>
    </row>
    <row r="128" spans="1:17">
      <c r="A128" s="15"/>
      <c r="B128" s="90" t="s">
        <v>86</v>
      </c>
      <c r="C128" s="45"/>
      <c r="D128" s="56">
        <v>8557</v>
      </c>
      <c r="E128" s="45"/>
      <c r="F128" s="72"/>
      <c r="G128" s="45"/>
      <c r="H128" s="56">
        <v>5563</v>
      </c>
      <c r="I128" s="45"/>
      <c r="J128" s="72"/>
      <c r="K128" s="45"/>
      <c r="L128" s="55"/>
      <c r="M128" s="45"/>
      <c r="N128" s="72"/>
      <c r="O128" s="45"/>
      <c r="P128" s="56">
        <v>14120</v>
      </c>
      <c r="Q128" s="45"/>
    </row>
    <row r="129" spans="1:17">
      <c r="A129" s="15"/>
      <c r="B129" s="91" t="s">
        <v>87</v>
      </c>
      <c r="C129" s="67"/>
      <c r="D129" s="57" t="s">
        <v>279</v>
      </c>
      <c r="E129" s="67"/>
      <c r="F129" s="68"/>
      <c r="G129" s="67"/>
      <c r="H129" s="57">
        <v>489</v>
      </c>
      <c r="I129" s="67"/>
      <c r="J129" s="68"/>
      <c r="K129" s="67"/>
      <c r="L129" s="57" t="s">
        <v>279</v>
      </c>
      <c r="M129" s="67"/>
      <c r="N129" s="68"/>
      <c r="O129" s="67"/>
      <c r="P129" s="57">
        <v>489</v>
      </c>
      <c r="Q129" s="67"/>
    </row>
    <row r="130" spans="1:17">
      <c r="A130" s="15"/>
      <c r="B130" s="90" t="s">
        <v>88</v>
      </c>
      <c r="C130" s="45"/>
      <c r="D130" s="55">
        <v>140</v>
      </c>
      <c r="E130" s="45"/>
      <c r="F130" s="72"/>
      <c r="G130" s="45"/>
      <c r="H130" s="55">
        <v>6</v>
      </c>
      <c r="I130" s="45"/>
      <c r="J130" s="72"/>
      <c r="K130" s="45"/>
      <c r="L130" s="55" t="s">
        <v>279</v>
      </c>
      <c r="M130" s="45"/>
      <c r="N130" s="72"/>
      <c r="O130" s="45"/>
      <c r="P130" s="55">
        <v>146</v>
      </c>
      <c r="Q130" s="45"/>
    </row>
    <row r="131" spans="1:17">
      <c r="A131" s="15"/>
      <c r="B131" s="91" t="s">
        <v>89</v>
      </c>
      <c r="C131" s="67"/>
      <c r="D131" s="69">
        <v>2573</v>
      </c>
      <c r="E131" s="67"/>
      <c r="F131" s="68"/>
      <c r="G131" s="67"/>
      <c r="H131" s="69">
        <v>6011</v>
      </c>
      <c r="I131" s="67"/>
      <c r="J131" s="68"/>
      <c r="K131" s="67"/>
      <c r="L131" s="57" t="s">
        <v>279</v>
      </c>
      <c r="M131" s="67"/>
      <c r="N131" s="68"/>
      <c r="O131" s="67"/>
      <c r="P131" s="69">
        <v>8584</v>
      </c>
      <c r="Q131" s="67"/>
    </row>
    <row r="132" spans="1:17">
      <c r="A132" s="15"/>
      <c r="B132" s="90" t="s">
        <v>90</v>
      </c>
      <c r="C132" s="45"/>
      <c r="D132" s="56">
        <v>25129</v>
      </c>
      <c r="E132" s="45"/>
      <c r="F132" s="72"/>
      <c r="G132" s="45"/>
      <c r="H132" s="56">
        <v>32550</v>
      </c>
      <c r="I132" s="45"/>
      <c r="J132" s="72"/>
      <c r="K132" s="45"/>
      <c r="L132" s="55" t="s">
        <v>279</v>
      </c>
      <c r="M132" s="45"/>
      <c r="N132" s="72"/>
      <c r="O132" s="45"/>
      <c r="P132" s="56">
        <v>57679</v>
      </c>
      <c r="Q132" s="45"/>
    </row>
    <row r="133" spans="1:17">
      <c r="A133" s="15"/>
      <c r="B133" s="91" t="s">
        <v>633</v>
      </c>
      <c r="C133" s="67"/>
      <c r="D133" s="69">
        <v>1023</v>
      </c>
      <c r="E133" s="67"/>
      <c r="F133" s="68"/>
      <c r="G133" s="67"/>
      <c r="H133" s="57" t="s">
        <v>279</v>
      </c>
      <c r="I133" s="67"/>
      <c r="J133" s="68"/>
      <c r="K133" s="67"/>
      <c r="L133" s="57" t="s">
        <v>279</v>
      </c>
      <c r="M133" s="67"/>
      <c r="N133" s="68"/>
      <c r="O133" s="67"/>
      <c r="P133" s="69">
        <v>1023</v>
      </c>
      <c r="Q133" s="67"/>
    </row>
    <row r="134" spans="1:17">
      <c r="A134" s="15"/>
      <c r="B134" s="90" t="s">
        <v>93</v>
      </c>
      <c r="C134" s="45"/>
      <c r="D134" s="56">
        <v>6999</v>
      </c>
      <c r="E134" s="45"/>
      <c r="F134" s="72"/>
      <c r="G134" s="45"/>
      <c r="H134" s="56">
        <v>10740</v>
      </c>
      <c r="I134" s="45"/>
      <c r="J134" s="72"/>
      <c r="K134" s="45"/>
      <c r="L134" s="55" t="s">
        <v>279</v>
      </c>
      <c r="M134" s="45"/>
      <c r="N134" s="72"/>
      <c r="O134" s="45"/>
      <c r="P134" s="56">
        <v>17739</v>
      </c>
      <c r="Q134" s="45"/>
    </row>
    <row r="135" spans="1:17">
      <c r="A135" s="15"/>
      <c r="B135" s="91" t="s">
        <v>94</v>
      </c>
      <c r="C135" s="67"/>
      <c r="D135" s="57">
        <v>130</v>
      </c>
      <c r="E135" s="67"/>
      <c r="F135" s="68"/>
      <c r="G135" s="67"/>
      <c r="H135" s="69">
        <v>1391</v>
      </c>
      <c r="I135" s="67"/>
      <c r="J135" s="68"/>
      <c r="K135" s="67"/>
      <c r="L135" s="57" t="s">
        <v>279</v>
      </c>
      <c r="M135" s="67"/>
      <c r="N135" s="68"/>
      <c r="O135" s="67"/>
      <c r="P135" s="69">
        <v>1521</v>
      </c>
      <c r="Q135" s="67"/>
    </row>
    <row r="136" spans="1:17" ht="22.5">
      <c r="A136" s="15"/>
      <c r="B136" s="90" t="s">
        <v>95</v>
      </c>
      <c r="C136" s="45"/>
      <c r="D136" s="56">
        <v>12716</v>
      </c>
      <c r="E136" s="45"/>
      <c r="F136" s="72"/>
      <c r="G136" s="45"/>
      <c r="H136" s="56">
        <v>46766</v>
      </c>
      <c r="I136" s="45"/>
      <c r="J136" s="72"/>
      <c r="K136" s="45"/>
      <c r="L136" s="55" t="s">
        <v>279</v>
      </c>
      <c r="M136" s="45"/>
      <c r="N136" s="72"/>
      <c r="O136" s="45"/>
      <c r="P136" s="56">
        <v>59482</v>
      </c>
      <c r="Q136" s="45"/>
    </row>
    <row r="137" spans="1:17">
      <c r="A137" s="15"/>
      <c r="B137" s="91" t="s">
        <v>96</v>
      </c>
      <c r="C137" s="67"/>
      <c r="D137" s="57" t="s">
        <v>602</v>
      </c>
      <c r="E137" s="67" t="s">
        <v>255</v>
      </c>
      <c r="F137" s="68"/>
      <c r="G137" s="67"/>
      <c r="H137" s="57" t="s">
        <v>279</v>
      </c>
      <c r="I137" s="67"/>
      <c r="J137" s="68"/>
      <c r="K137" s="67"/>
      <c r="L137" s="57" t="s">
        <v>279</v>
      </c>
      <c r="M137" s="67"/>
      <c r="N137" s="68"/>
      <c r="O137" s="67"/>
      <c r="P137" s="57" t="s">
        <v>602</v>
      </c>
      <c r="Q137" s="67" t="s">
        <v>255</v>
      </c>
    </row>
    <row r="138" spans="1:17">
      <c r="A138" s="15"/>
      <c r="B138" s="90" t="s">
        <v>97</v>
      </c>
      <c r="C138" s="70"/>
      <c r="D138" s="71" t="s">
        <v>279</v>
      </c>
      <c r="E138" s="45"/>
      <c r="F138" s="143"/>
      <c r="G138" s="70"/>
      <c r="H138" s="71" t="s">
        <v>648</v>
      </c>
      <c r="I138" s="45" t="s">
        <v>255</v>
      </c>
      <c r="J138" s="143"/>
      <c r="K138" s="70"/>
      <c r="L138" s="71" t="s">
        <v>279</v>
      </c>
      <c r="M138" s="45"/>
      <c r="N138" s="143"/>
      <c r="O138" s="70"/>
      <c r="P138" s="71" t="s">
        <v>648</v>
      </c>
      <c r="Q138" s="45" t="s">
        <v>255</v>
      </c>
    </row>
    <row r="139" spans="1:17">
      <c r="A139" s="15"/>
      <c r="B139" s="149" t="s">
        <v>98</v>
      </c>
      <c r="C139" s="115"/>
      <c r="D139" s="116">
        <v>60392</v>
      </c>
      <c r="E139" s="67"/>
      <c r="F139" s="150"/>
      <c r="G139" s="115"/>
      <c r="H139" s="116">
        <v>133624</v>
      </c>
      <c r="I139" s="67"/>
      <c r="J139" s="150"/>
      <c r="K139" s="115"/>
      <c r="L139" s="151" t="s">
        <v>279</v>
      </c>
      <c r="M139" s="67"/>
      <c r="N139" s="150"/>
      <c r="O139" s="115"/>
      <c r="P139" s="116">
        <v>194016</v>
      </c>
      <c r="Q139" s="67"/>
    </row>
    <row r="140" spans="1:17">
      <c r="A140" s="15"/>
      <c r="B140" s="152" t="s">
        <v>99</v>
      </c>
      <c r="C140" s="43"/>
      <c r="D140" s="44">
        <v>27344</v>
      </c>
      <c r="E140" s="45"/>
      <c r="F140" s="46"/>
      <c r="G140" s="43"/>
      <c r="H140" s="89" t="s">
        <v>649</v>
      </c>
      <c r="I140" s="45" t="s">
        <v>255</v>
      </c>
      <c r="J140" s="46"/>
      <c r="K140" s="43"/>
      <c r="L140" s="89" t="s">
        <v>279</v>
      </c>
      <c r="M140" s="45"/>
      <c r="N140" s="46"/>
      <c r="O140" s="43"/>
      <c r="P140" s="44">
        <v>10605</v>
      </c>
      <c r="Q140" s="45"/>
    </row>
    <row r="141" spans="1:17">
      <c r="A141" s="15"/>
      <c r="B141" s="23" t="s">
        <v>100</v>
      </c>
      <c r="C141" s="161"/>
      <c r="D141" s="162"/>
      <c r="E141" s="161"/>
      <c r="F141" s="163"/>
      <c r="G141" s="161"/>
      <c r="H141" s="162"/>
      <c r="I141" s="161"/>
      <c r="J141" s="163"/>
      <c r="K141" s="161"/>
      <c r="L141" s="162"/>
      <c r="M141" s="161"/>
      <c r="N141" s="163"/>
      <c r="O141" s="161"/>
      <c r="P141" s="162"/>
      <c r="Q141" s="161"/>
    </row>
    <row r="142" spans="1:17">
      <c r="A142" s="15"/>
      <c r="B142" s="90" t="s">
        <v>101</v>
      </c>
      <c r="C142" s="45"/>
      <c r="D142" s="55" t="s">
        <v>650</v>
      </c>
      <c r="E142" s="45" t="s">
        <v>255</v>
      </c>
      <c r="F142" s="72"/>
      <c r="G142" s="45"/>
      <c r="H142" s="55" t="s">
        <v>651</v>
      </c>
      <c r="I142" s="45" t="s">
        <v>255</v>
      </c>
      <c r="J142" s="72"/>
      <c r="K142" s="45"/>
      <c r="L142" s="55" t="s">
        <v>279</v>
      </c>
      <c r="M142" s="45"/>
      <c r="N142" s="72"/>
      <c r="O142" s="45"/>
      <c r="P142" s="55" t="s">
        <v>608</v>
      </c>
      <c r="Q142" s="45" t="s">
        <v>255</v>
      </c>
    </row>
    <row r="143" spans="1:17">
      <c r="A143" s="15"/>
      <c r="B143" s="91" t="s">
        <v>639</v>
      </c>
      <c r="C143" s="67"/>
      <c r="D143" s="57" t="s">
        <v>652</v>
      </c>
      <c r="E143" s="67" t="s">
        <v>255</v>
      </c>
      <c r="F143" s="68"/>
      <c r="G143" s="67"/>
      <c r="H143" s="57" t="s">
        <v>279</v>
      </c>
      <c r="I143" s="67"/>
      <c r="J143" s="68"/>
      <c r="K143" s="67"/>
      <c r="L143" s="69">
        <v>2986</v>
      </c>
      <c r="M143" s="67"/>
      <c r="N143" s="68"/>
      <c r="O143" s="67"/>
      <c r="P143" s="57" t="s">
        <v>279</v>
      </c>
      <c r="Q143" s="67"/>
    </row>
    <row r="144" spans="1:17">
      <c r="A144" s="15"/>
      <c r="B144" s="90" t="s">
        <v>97</v>
      </c>
      <c r="C144" s="70"/>
      <c r="D144" s="71">
        <v>31</v>
      </c>
      <c r="E144" s="45"/>
      <c r="F144" s="143"/>
      <c r="G144" s="70"/>
      <c r="H144" s="71" t="s">
        <v>279</v>
      </c>
      <c r="I144" s="45"/>
      <c r="J144" s="143"/>
      <c r="K144" s="70"/>
      <c r="L144" s="71" t="s">
        <v>279</v>
      </c>
      <c r="M144" s="45"/>
      <c r="N144" s="143"/>
      <c r="O144" s="70"/>
      <c r="P144" s="71">
        <v>31</v>
      </c>
      <c r="Q144" s="45"/>
    </row>
    <row r="145" spans="1:17">
      <c r="A145" s="15"/>
      <c r="B145" s="149" t="s">
        <v>102</v>
      </c>
      <c r="C145" s="115"/>
      <c r="D145" s="151" t="s">
        <v>653</v>
      </c>
      <c r="E145" s="67" t="s">
        <v>255</v>
      </c>
      <c r="F145" s="150"/>
      <c r="G145" s="115"/>
      <c r="H145" s="151" t="s">
        <v>651</v>
      </c>
      <c r="I145" s="67" t="s">
        <v>255</v>
      </c>
      <c r="J145" s="150"/>
      <c r="K145" s="115"/>
      <c r="L145" s="116">
        <v>2986</v>
      </c>
      <c r="M145" s="67"/>
      <c r="N145" s="150"/>
      <c r="O145" s="115"/>
      <c r="P145" s="151" t="s">
        <v>654</v>
      </c>
      <c r="Q145" s="67" t="s">
        <v>255</v>
      </c>
    </row>
    <row r="146" spans="1:17">
      <c r="A146" s="15"/>
      <c r="B146" s="152" t="s">
        <v>103</v>
      </c>
      <c r="C146" s="43"/>
      <c r="D146" s="44">
        <v>6415</v>
      </c>
      <c r="E146" s="45"/>
      <c r="F146" s="46"/>
      <c r="G146" s="43"/>
      <c r="H146" s="89" t="s">
        <v>655</v>
      </c>
      <c r="I146" s="45" t="s">
        <v>255</v>
      </c>
      <c r="J146" s="46"/>
      <c r="K146" s="43"/>
      <c r="L146" s="44">
        <v>2986</v>
      </c>
      <c r="M146" s="45"/>
      <c r="N146" s="46"/>
      <c r="O146" s="43"/>
      <c r="P146" s="89" t="s">
        <v>656</v>
      </c>
      <c r="Q146" s="45" t="s">
        <v>255</v>
      </c>
    </row>
    <row r="147" spans="1:17">
      <c r="A147" s="15"/>
      <c r="B147" s="23" t="s">
        <v>104</v>
      </c>
      <c r="C147" s="79"/>
      <c r="D147" s="80" t="s">
        <v>657</v>
      </c>
      <c r="E147" s="67" t="s">
        <v>255</v>
      </c>
      <c r="F147" s="153"/>
      <c r="G147" s="79"/>
      <c r="H147" s="80" t="s">
        <v>658</v>
      </c>
      <c r="I147" s="67" t="s">
        <v>255</v>
      </c>
      <c r="J147" s="153"/>
      <c r="K147" s="79"/>
      <c r="L147" s="80" t="s">
        <v>279</v>
      </c>
      <c r="M147" s="67"/>
      <c r="N147" s="153"/>
      <c r="O147" s="79"/>
      <c r="P147" s="80" t="s">
        <v>610</v>
      </c>
      <c r="Q147" s="67" t="s">
        <v>255</v>
      </c>
    </row>
    <row r="148" spans="1:17" ht="15.75" thickBot="1">
      <c r="A148" s="15"/>
      <c r="B148" s="90" t="s">
        <v>105</v>
      </c>
      <c r="C148" s="82" t="s">
        <v>223</v>
      </c>
      <c r="D148" s="84">
        <v>6390</v>
      </c>
      <c r="E148" s="45"/>
      <c r="F148" s="154"/>
      <c r="G148" s="82" t="s">
        <v>223</v>
      </c>
      <c r="H148" s="83" t="s">
        <v>597</v>
      </c>
      <c r="I148" s="45" t="s">
        <v>255</v>
      </c>
      <c r="J148" s="154"/>
      <c r="K148" s="82" t="s">
        <v>223</v>
      </c>
      <c r="L148" s="84">
        <v>2986</v>
      </c>
      <c r="M148" s="45"/>
      <c r="N148" s="154"/>
      <c r="O148" s="82" t="s">
        <v>223</v>
      </c>
      <c r="P148" s="83" t="s">
        <v>629</v>
      </c>
      <c r="Q148" s="45" t="s">
        <v>255</v>
      </c>
    </row>
    <row r="149" spans="1:17" ht="15.75" thickTop="1">
      <c r="A149" s="15"/>
      <c r="B149" s="87"/>
      <c r="C149" s="87"/>
      <c r="D149" s="87"/>
      <c r="E149" s="87"/>
      <c r="F149" s="87"/>
      <c r="G149" s="87"/>
      <c r="H149" s="87"/>
      <c r="I149" s="87"/>
      <c r="J149" s="87"/>
      <c r="K149" s="87"/>
      <c r="L149" s="87"/>
      <c r="M149" s="87"/>
      <c r="N149" s="87"/>
      <c r="O149" s="87"/>
      <c r="P149" s="87"/>
      <c r="Q149" s="87"/>
    </row>
  </sheetData>
  <mergeCells count="56">
    <mergeCell ref="A87:A149"/>
    <mergeCell ref="B87:Q87"/>
    <mergeCell ref="B117:Q117"/>
    <mergeCell ref="B118:Q118"/>
    <mergeCell ref="B149:Q149"/>
    <mergeCell ref="A23:A65"/>
    <mergeCell ref="B23:Q23"/>
    <mergeCell ref="B43:Q43"/>
    <mergeCell ref="B44:Q44"/>
    <mergeCell ref="B65:Q65"/>
    <mergeCell ref="A66:A86"/>
    <mergeCell ref="B66:Q66"/>
    <mergeCell ref="B86:Q86"/>
    <mergeCell ref="A1:A2"/>
    <mergeCell ref="B1:Q1"/>
    <mergeCell ref="B2:Q2"/>
    <mergeCell ref="B3:Q3"/>
    <mergeCell ref="A4:A22"/>
    <mergeCell ref="B4:Q4"/>
    <mergeCell ref="B20:Q20"/>
    <mergeCell ref="C89:D89"/>
    <mergeCell ref="G89:H89"/>
    <mergeCell ref="K89:L89"/>
    <mergeCell ref="O89:P89"/>
    <mergeCell ref="C119:P119"/>
    <mergeCell ref="C120:D120"/>
    <mergeCell ref="G120:H120"/>
    <mergeCell ref="K120:L120"/>
    <mergeCell ref="O120:P120"/>
    <mergeCell ref="G49:H49"/>
    <mergeCell ref="C67:H67"/>
    <mergeCell ref="C68:H68"/>
    <mergeCell ref="C69:D69"/>
    <mergeCell ref="G69:H69"/>
    <mergeCell ref="C88:P88"/>
    <mergeCell ref="C28:L28"/>
    <mergeCell ref="C45:L45"/>
    <mergeCell ref="C46:L46"/>
    <mergeCell ref="K47:L47"/>
    <mergeCell ref="C48:D48"/>
    <mergeCell ref="G48:H48"/>
    <mergeCell ref="K48:L48"/>
    <mergeCell ref="C24:L24"/>
    <mergeCell ref="C25:L25"/>
    <mergeCell ref="K26:L26"/>
    <mergeCell ref="C27:D27"/>
    <mergeCell ref="G27:H27"/>
    <mergeCell ref="K27:L27"/>
    <mergeCell ref="K5:L5"/>
    <mergeCell ref="O5:P5"/>
    <mergeCell ref="K6:L6"/>
    <mergeCell ref="O6:P6"/>
    <mergeCell ref="C7:D7"/>
    <mergeCell ref="G7:H7"/>
    <mergeCell ref="K7:L7"/>
    <mergeCell ref="O7:P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2" width="36.5703125" customWidth="1"/>
    <col min="3" max="3" width="6.42578125" customWidth="1"/>
    <col min="4" max="4" width="23" customWidth="1"/>
    <col min="5" max="5" width="5.28515625" customWidth="1"/>
  </cols>
  <sheetData>
    <row r="1" spans="1:5" ht="15" customHeight="1">
      <c r="A1" s="7" t="s">
        <v>736</v>
      </c>
      <c r="B1" s="7" t="s">
        <v>1</v>
      </c>
      <c r="C1" s="7"/>
      <c r="D1" s="7"/>
      <c r="E1" s="7"/>
    </row>
    <row r="2" spans="1:5" ht="15" customHeight="1">
      <c r="A2" s="7"/>
      <c r="B2" s="7" t="s">
        <v>2</v>
      </c>
      <c r="C2" s="7"/>
      <c r="D2" s="7"/>
      <c r="E2" s="7"/>
    </row>
    <row r="3" spans="1:5" ht="30">
      <c r="A3" s="3" t="s">
        <v>660</v>
      </c>
      <c r="B3" s="14"/>
      <c r="C3" s="14"/>
      <c r="D3" s="14"/>
      <c r="E3" s="14"/>
    </row>
    <row r="4" spans="1:5" ht="25.5" customHeight="1">
      <c r="A4" s="15" t="s">
        <v>737</v>
      </c>
      <c r="B4" s="18" t="s">
        <v>738</v>
      </c>
      <c r="C4" s="18"/>
      <c r="D4" s="18"/>
      <c r="E4" s="18"/>
    </row>
    <row r="5" spans="1:5">
      <c r="A5" s="15"/>
      <c r="B5" s="20"/>
      <c r="C5" s="47" t="s">
        <v>668</v>
      </c>
      <c r="D5" s="47"/>
      <c r="E5" s="22"/>
    </row>
    <row r="6" spans="1:5">
      <c r="A6" s="15"/>
      <c r="B6" s="21" t="s">
        <v>669</v>
      </c>
      <c r="C6" s="40" t="s">
        <v>670</v>
      </c>
      <c r="D6" s="40"/>
      <c r="E6" s="22"/>
    </row>
    <row r="7" spans="1:5">
      <c r="A7" s="15"/>
      <c r="B7" s="95" t="s">
        <v>671</v>
      </c>
      <c r="C7" s="43" t="s">
        <v>223</v>
      </c>
      <c r="D7" s="44">
        <v>137705</v>
      </c>
      <c r="E7" s="45"/>
    </row>
    <row r="8" spans="1:5">
      <c r="A8" s="15"/>
      <c r="B8" s="23" t="s">
        <v>672</v>
      </c>
      <c r="C8" s="79"/>
      <c r="D8" s="80" t="s">
        <v>673</v>
      </c>
      <c r="E8" s="67" t="s">
        <v>255</v>
      </c>
    </row>
    <row r="9" spans="1:5" ht="15.75" thickBot="1">
      <c r="A9" s="15"/>
      <c r="B9" s="54"/>
      <c r="C9" s="82" t="s">
        <v>223</v>
      </c>
      <c r="D9" s="84">
        <v>71263</v>
      </c>
      <c r="E9" s="45"/>
    </row>
    <row r="10" spans="1:5" ht="15.75" thickTop="1">
      <c r="A10" s="15"/>
      <c r="B10" s="87"/>
      <c r="C10" s="87"/>
      <c r="D10" s="87"/>
      <c r="E10" s="87"/>
    </row>
    <row r="11" spans="1:5" ht="25.5" customHeight="1">
      <c r="A11" s="15" t="s">
        <v>739</v>
      </c>
      <c r="B11" s="18" t="s">
        <v>674</v>
      </c>
      <c r="C11" s="18"/>
      <c r="D11" s="18"/>
      <c r="E11" s="18"/>
    </row>
    <row r="12" spans="1:5">
      <c r="A12" s="15"/>
      <c r="B12" s="166">
        <v>42185</v>
      </c>
      <c r="C12" s="45" t="s">
        <v>223</v>
      </c>
      <c r="D12" s="56">
        <v>72450</v>
      </c>
      <c r="E12" s="45"/>
    </row>
    <row r="13" spans="1:5">
      <c r="A13" s="15"/>
      <c r="B13" s="167">
        <v>42551</v>
      </c>
      <c r="C13" s="67" t="s">
        <v>223</v>
      </c>
      <c r="D13" s="69">
        <v>76590</v>
      </c>
      <c r="E13" s="67"/>
    </row>
    <row r="14" spans="1:5">
      <c r="A14" s="15"/>
      <c r="B14" s="166">
        <v>42735</v>
      </c>
      <c r="C14" s="45" t="s">
        <v>223</v>
      </c>
      <c r="D14" s="56">
        <v>78660</v>
      </c>
      <c r="E14" s="45"/>
    </row>
    <row r="15" spans="1:5">
      <c r="A15" s="15"/>
      <c r="B15" s="87"/>
      <c r="C15" s="87"/>
      <c r="D15" s="87"/>
      <c r="E15" s="87"/>
    </row>
  </sheetData>
  <mergeCells count="12">
    <mergeCell ref="A11:A15"/>
    <mergeCell ref="B11:E11"/>
    <mergeCell ref="B15:E15"/>
    <mergeCell ref="C5:D5"/>
    <mergeCell ref="C6:D6"/>
    <mergeCell ref="A1:A2"/>
    <mergeCell ref="B1:E1"/>
    <mergeCell ref="B2:E2"/>
    <mergeCell ref="B3:E3"/>
    <mergeCell ref="A4:A10"/>
    <mergeCell ref="B4:E4"/>
    <mergeCell ref="B10: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15" customHeight="1">
      <c r="A1" s="7" t="s">
        <v>740</v>
      </c>
      <c r="B1" s="1" t="s">
        <v>1</v>
      </c>
      <c r="C1" s="1" t="s">
        <v>741</v>
      </c>
    </row>
    <row r="2" spans="1:3">
      <c r="A2" s="7"/>
      <c r="B2" s="1" t="s">
        <v>2</v>
      </c>
      <c r="C2" s="7" t="s">
        <v>743</v>
      </c>
    </row>
    <row r="3" spans="1:3">
      <c r="A3" s="7"/>
      <c r="B3" s="1" t="s">
        <v>742</v>
      </c>
      <c r="C3" s="7"/>
    </row>
    <row r="4" spans="1:3" ht="30">
      <c r="A4" s="3" t="s">
        <v>744</v>
      </c>
      <c r="B4" s="4"/>
      <c r="C4" s="4"/>
    </row>
    <row r="5" spans="1:3" ht="30">
      <c r="A5" s="2" t="s">
        <v>745</v>
      </c>
      <c r="B5" s="4">
        <v>2</v>
      </c>
      <c r="C5" s="4"/>
    </row>
    <row r="6" spans="1:3">
      <c r="A6" s="2" t="s">
        <v>66</v>
      </c>
      <c r="B6" s="4"/>
      <c r="C6" s="4"/>
    </row>
    <row r="7" spans="1:3" ht="30">
      <c r="A7" s="3" t="s">
        <v>744</v>
      </c>
      <c r="B7" s="4"/>
      <c r="C7" s="4"/>
    </row>
    <row r="8" spans="1:3" ht="45">
      <c r="A8" s="2" t="s">
        <v>746</v>
      </c>
      <c r="B8" s="4"/>
      <c r="C8" s="8">
        <v>78000000</v>
      </c>
    </row>
    <row r="9" spans="1:3" ht="45">
      <c r="A9" s="2" t="s">
        <v>747</v>
      </c>
      <c r="B9" s="4"/>
      <c r="C9" s="6">
        <v>172900000</v>
      </c>
    </row>
    <row r="10" spans="1:3" ht="30">
      <c r="A10" s="2" t="s">
        <v>748</v>
      </c>
      <c r="B10" s="4"/>
      <c r="C10" s="6">
        <v>250800000</v>
      </c>
    </row>
    <row r="11" spans="1:3">
      <c r="A11" s="2" t="s">
        <v>749</v>
      </c>
      <c r="B11" s="4"/>
      <c r="C11" s="8">
        <v>77900000</v>
      </c>
    </row>
    <row r="12" spans="1:3">
      <c r="A12" s="2" t="s">
        <v>750</v>
      </c>
      <c r="B12" s="4"/>
      <c r="C12" s="4"/>
    </row>
    <row r="13" spans="1:3" ht="30">
      <c r="A13" s="3" t="s">
        <v>744</v>
      </c>
      <c r="B13" s="4"/>
      <c r="C13" s="4"/>
    </row>
    <row r="14" spans="1:3">
      <c r="A14" s="2" t="s">
        <v>751</v>
      </c>
      <c r="B14" s="169">
        <v>0.999</v>
      </c>
      <c r="C14" s="4"/>
    </row>
    <row r="15" spans="1:3">
      <c r="A15" s="2" t="s">
        <v>752</v>
      </c>
      <c r="B15" s="4"/>
      <c r="C15" s="4"/>
    </row>
    <row r="16" spans="1:3" ht="30">
      <c r="A16" s="3" t="s">
        <v>744</v>
      </c>
      <c r="B16" s="4"/>
      <c r="C16" s="4"/>
    </row>
    <row r="17" spans="1:3">
      <c r="A17" s="2" t="s">
        <v>751</v>
      </c>
      <c r="B17" s="169">
        <v>1E-3</v>
      </c>
      <c r="C17" s="4"/>
    </row>
    <row r="18" spans="1:3">
      <c r="A18" s="2" t="s">
        <v>753</v>
      </c>
      <c r="B18" s="4"/>
      <c r="C18" s="4"/>
    </row>
    <row r="19" spans="1:3" ht="30">
      <c r="A19" s="3" t="s">
        <v>744</v>
      </c>
      <c r="B19" s="4"/>
      <c r="C19" s="4"/>
    </row>
    <row r="20" spans="1:3">
      <c r="A20" s="2" t="s">
        <v>754</v>
      </c>
      <c r="B20" s="169">
        <v>1</v>
      </c>
      <c r="C20" s="4"/>
    </row>
  </sheetData>
  <mergeCells count="2">
    <mergeCell ref="A1:A3"/>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755</v>
      </c>
      <c r="B1" s="7" t="s">
        <v>2</v>
      </c>
      <c r="C1" s="7" t="s">
        <v>23</v>
      </c>
    </row>
    <row r="2" spans="1:3" ht="30">
      <c r="A2" s="1" t="s">
        <v>22</v>
      </c>
      <c r="B2" s="7"/>
      <c r="C2" s="7"/>
    </row>
    <row r="3" spans="1:3">
      <c r="A3" s="3" t="s">
        <v>216</v>
      </c>
      <c r="B3" s="4"/>
      <c r="C3" s="4"/>
    </row>
    <row r="4" spans="1:3">
      <c r="A4" s="2" t="s">
        <v>222</v>
      </c>
      <c r="B4" s="8">
        <v>84939</v>
      </c>
      <c r="C4" s="8">
        <v>80350</v>
      </c>
    </row>
    <row r="5" spans="1:3">
      <c r="A5" s="2" t="s">
        <v>224</v>
      </c>
      <c r="B5" s="6">
        <v>17996</v>
      </c>
      <c r="C5" s="6">
        <v>16403</v>
      </c>
    </row>
    <row r="6" spans="1:3" ht="30">
      <c r="A6" s="2" t="s">
        <v>225</v>
      </c>
      <c r="B6" s="6">
        <v>10098</v>
      </c>
      <c r="C6" s="6">
        <v>8516</v>
      </c>
    </row>
    <row r="7" spans="1:3" ht="30">
      <c r="A7" s="2" t="s">
        <v>226</v>
      </c>
      <c r="B7" s="6">
        <v>10390</v>
      </c>
      <c r="C7" s="6">
        <v>8870</v>
      </c>
    </row>
    <row r="8" spans="1:3">
      <c r="A8" s="2" t="s">
        <v>227</v>
      </c>
      <c r="B8" s="6">
        <v>36815</v>
      </c>
      <c r="C8" s="6">
        <v>24797</v>
      </c>
    </row>
    <row r="9" spans="1:3">
      <c r="A9" s="2" t="s">
        <v>228</v>
      </c>
      <c r="B9" s="6">
        <v>1309</v>
      </c>
      <c r="C9" s="6">
        <v>2092</v>
      </c>
    </row>
    <row r="10" spans="1:3">
      <c r="A10" s="2" t="s">
        <v>229</v>
      </c>
      <c r="B10" s="6">
        <v>51937</v>
      </c>
      <c r="C10" s="6">
        <v>51929</v>
      </c>
    </row>
    <row r="11" spans="1:3" ht="30">
      <c r="A11" s="2" t="s">
        <v>230</v>
      </c>
      <c r="B11" s="6">
        <v>4185</v>
      </c>
      <c r="C11" s="6">
        <v>6043</v>
      </c>
    </row>
    <row r="12" spans="1:3">
      <c r="A12" s="2" t="s">
        <v>46</v>
      </c>
      <c r="B12" s="8">
        <v>217669</v>
      </c>
      <c r="C12" s="8">
        <v>199000</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77</v>
      </c>
      <c r="B1" s="7" t="s">
        <v>1</v>
      </c>
      <c r="C1" s="7"/>
    </row>
    <row r="2" spans="1:3" ht="30">
      <c r="A2" s="1" t="s">
        <v>78</v>
      </c>
      <c r="B2" s="1" t="s">
        <v>2</v>
      </c>
      <c r="C2" s="1" t="s">
        <v>79</v>
      </c>
    </row>
    <row r="3" spans="1:3">
      <c r="A3" s="3" t="s">
        <v>80</v>
      </c>
      <c r="B3" s="4"/>
      <c r="C3" s="4"/>
    </row>
    <row r="4" spans="1:3">
      <c r="A4" s="2" t="s">
        <v>81</v>
      </c>
      <c r="B4" s="8">
        <v>178972</v>
      </c>
      <c r="C4" s="8">
        <v>203710</v>
      </c>
    </row>
    <row r="5" spans="1:3">
      <c r="A5" s="2" t="s">
        <v>82</v>
      </c>
      <c r="B5" s="4">
        <v>869</v>
      </c>
      <c r="C5" s="4">
        <v>911</v>
      </c>
    </row>
    <row r="6" spans="1:3">
      <c r="A6" s="2" t="s">
        <v>83</v>
      </c>
      <c r="B6" s="6">
        <v>179841</v>
      </c>
      <c r="C6" s="6">
        <v>204621</v>
      </c>
    </row>
    <row r="7" spans="1:3">
      <c r="A7" s="3" t="s">
        <v>84</v>
      </c>
      <c r="B7" s="4"/>
      <c r="C7" s="4"/>
    </row>
    <row r="8" spans="1:3">
      <c r="A8" s="2" t="s">
        <v>85</v>
      </c>
      <c r="B8" s="6">
        <v>45700</v>
      </c>
      <c r="C8" s="6">
        <v>33355</v>
      </c>
    </row>
    <row r="9" spans="1:3" ht="30">
      <c r="A9" s="2" t="s">
        <v>86</v>
      </c>
      <c r="B9" s="6">
        <v>22983</v>
      </c>
      <c r="C9" s="6">
        <v>14120</v>
      </c>
    </row>
    <row r="10" spans="1:3">
      <c r="A10" s="2" t="s">
        <v>87</v>
      </c>
      <c r="B10" s="4">
        <v>446</v>
      </c>
      <c r="C10" s="4">
        <v>489</v>
      </c>
    </row>
    <row r="11" spans="1:3">
      <c r="A11" s="2" t="s">
        <v>88</v>
      </c>
      <c r="B11" s="4">
        <v>816</v>
      </c>
      <c r="C11" s="4">
        <v>146</v>
      </c>
    </row>
    <row r="12" spans="1:3">
      <c r="A12" s="2" t="s">
        <v>89</v>
      </c>
      <c r="B12" s="6">
        <v>9430</v>
      </c>
      <c r="C12" s="6">
        <v>8584</v>
      </c>
    </row>
    <row r="13" spans="1:3" ht="30">
      <c r="A13" s="2" t="s">
        <v>90</v>
      </c>
      <c r="B13" s="6">
        <v>91798</v>
      </c>
      <c r="C13" s="6">
        <v>57679</v>
      </c>
    </row>
    <row r="14" spans="1:3" ht="30">
      <c r="A14" s="2" t="s">
        <v>91</v>
      </c>
      <c r="B14" s="6">
        <v>251347</v>
      </c>
      <c r="C14" s="4"/>
    </row>
    <row r="15" spans="1:3" ht="30">
      <c r="A15" s="2" t="s">
        <v>92</v>
      </c>
      <c r="B15" s="6">
        <v>10224</v>
      </c>
      <c r="C15" s="6">
        <v>1023</v>
      </c>
    </row>
    <row r="16" spans="1:3">
      <c r="A16" s="2" t="s">
        <v>93</v>
      </c>
      <c r="B16" s="6">
        <v>27487</v>
      </c>
      <c r="C16" s="6">
        <v>17739</v>
      </c>
    </row>
    <row r="17" spans="1:3" ht="30">
      <c r="A17" s="2" t="s">
        <v>94</v>
      </c>
      <c r="B17" s="6">
        <v>1757</v>
      </c>
      <c r="C17" s="6">
        <v>1521</v>
      </c>
    </row>
    <row r="18" spans="1:3" ht="30">
      <c r="A18" s="2" t="s">
        <v>95</v>
      </c>
      <c r="B18" s="6">
        <v>-253649</v>
      </c>
      <c r="C18" s="6">
        <v>59482</v>
      </c>
    </row>
    <row r="19" spans="1:3">
      <c r="A19" s="2" t="s">
        <v>96</v>
      </c>
      <c r="B19" s="4"/>
      <c r="C19" s="4">
        <v>-110</v>
      </c>
    </row>
    <row r="20" spans="1:3">
      <c r="A20" s="2" t="s">
        <v>97</v>
      </c>
      <c r="B20" s="4"/>
      <c r="C20" s="4">
        <v>-12</v>
      </c>
    </row>
    <row r="21" spans="1:3">
      <c r="A21" s="2" t="s">
        <v>98</v>
      </c>
      <c r="B21" s="6">
        <v>208339</v>
      </c>
      <c r="C21" s="6">
        <v>194016</v>
      </c>
    </row>
    <row r="22" spans="1:3">
      <c r="A22" s="2" t="s">
        <v>99</v>
      </c>
      <c r="B22" s="6">
        <v>-28498</v>
      </c>
      <c r="C22" s="6">
        <v>10605</v>
      </c>
    </row>
    <row r="23" spans="1:3">
      <c r="A23" s="3" t="s">
        <v>100</v>
      </c>
      <c r="B23" s="4"/>
      <c r="C23" s="4"/>
    </row>
    <row r="24" spans="1:3">
      <c r="A24" s="2" t="s">
        <v>101</v>
      </c>
      <c r="B24" s="6">
        <v>-38574</v>
      </c>
      <c r="C24" s="6">
        <v>-34052</v>
      </c>
    </row>
    <row r="25" spans="1:3">
      <c r="A25" s="2" t="s">
        <v>97</v>
      </c>
      <c r="B25" s="4">
        <v>111</v>
      </c>
      <c r="C25" s="4">
        <v>31</v>
      </c>
    </row>
    <row r="26" spans="1:3">
      <c r="A26" s="2" t="s">
        <v>102</v>
      </c>
      <c r="B26" s="6">
        <v>-38463</v>
      </c>
      <c r="C26" s="6">
        <v>-34021</v>
      </c>
    </row>
    <row r="27" spans="1:3">
      <c r="A27" s="2" t="s">
        <v>103</v>
      </c>
      <c r="B27" s="6">
        <v>-66961</v>
      </c>
      <c r="C27" s="6">
        <v>-23416</v>
      </c>
    </row>
    <row r="28" spans="1:3">
      <c r="A28" s="2" t="s">
        <v>104</v>
      </c>
      <c r="B28" s="6">
        <v>-45188</v>
      </c>
      <c r="C28" s="4">
        <v>-100</v>
      </c>
    </row>
    <row r="29" spans="1:3">
      <c r="A29" s="2" t="s">
        <v>105</v>
      </c>
      <c r="B29" s="6">
        <v>-112149</v>
      </c>
      <c r="C29" s="6">
        <v>-23516</v>
      </c>
    </row>
    <row r="30" spans="1:3" ht="30">
      <c r="A30" s="2" t="s">
        <v>106</v>
      </c>
      <c r="B30" s="6">
        <v>-158041</v>
      </c>
      <c r="C30" s="6">
        <v>-31888</v>
      </c>
    </row>
    <row r="31" spans="1:3" ht="45">
      <c r="A31" s="2" t="s">
        <v>107</v>
      </c>
      <c r="B31" s="6">
        <v>45892</v>
      </c>
      <c r="C31" s="6">
        <v>8372</v>
      </c>
    </row>
    <row r="32" spans="1:3" ht="30">
      <c r="A32" s="2" t="s">
        <v>108</v>
      </c>
      <c r="B32" s="4"/>
      <c r="C32" s="6">
        <v>-6947</v>
      </c>
    </row>
    <row r="33" spans="1:3" ht="30">
      <c r="A33" s="2" t="s">
        <v>109</v>
      </c>
      <c r="B33" s="4"/>
      <c r="C33" s="6">
        <v>-1425</v>
      </c>
    </row>
    <row r="34" spans="1:3" ht="30">
      <c r="A34" s="2" t="s">
        <v>110</v>
      </c>
      <c r="B34" s="4">
        <v>-277</v>
      </c>
      <c r="C34" s="4"/>
    </row>
    <row r="35" spans="1:3" ht="30">
      <c r="A35" s="2" t="s">
        <v>111</v>
      </c>
      <c r="B35" s="8">
        <v>45615</v>
      </c>
      <c r="C35" s="8">
        <v>0</v>
      </c>
    </row>
    <row r="36" spans="1:3">
      <c r="A36" s="3" t="s">
        <v>112</v>
      </c>
      <c r="B36" s="4"/>
      <c r="C36" s="4"/>
    </row>
    <row r="37" spans="1:3">
      <c r="A37" s="2" t="s">
        <v>113</v>
      </c>
      <c r="B37" s="9">
        <v>0.24</v>
      </c>
      <c r="C37" s="4"/>
    </row>
    <row r="38" spans="1:3">
      <c r="A38" s="2" t="s">
        <v>114</v>
      </c>
      <c r="B38" s="9">
        <v>0.24</v>
      </c>
      <c r="C38" s="4"/>
    </row>
    <row r="39" spans="1:3" ht="45">
      <c r="A39" s="3" t="s">
        <v>115</v>
      </c>
      <c r="B39" s="4"/>
      <c r="C39" s="4"/>
    </row>
    <row r="40" spans="1:3">
      <c r="A40" s="2" t="s">
        <v>113</v>
      </c>
      <c r="B40" s="6">
        <v>190705</v>
      </c>
      <c r="C40" s="4"/>
    </row>
    <row r="41" spans="1:3">
      <c r="A41" s="2" t="s">
        <v>114</v>
      </c>
      <c r="B41" s="6">
        <v>190705</v>
      </c>
      <c r="C41" s="4"/>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5.42578125" bestFit="1" customWidth="1"/>
    <col min="4" max="4" width="12.28515625" bestFit="1" customWidth="1"/>
  </cols>
  <sheetData>
    <row r="1" spans="1:4" ht="30" customHeight="1">
      <c r="A1" s="7" t="s">
        <v>756</v>
      </c>
      <c r="B1" s="1" t="s">
        <v>1</v>
      </c>
      <c r="C1" s="1" t="s">
        <v>741</v>
      </c>
      <c r="D1" s="1"/>
    </row>
    <row r="2" spans="1:4">
      <c r="A2" s="7"/>
      <c r="B2" s="1" t="s">
        <v>2</v>
      </c>
      <c r="C2" s="1" t="s">
        <v>743</v>
      </c>
      <c r="D2" s="1" t="s">
        <v>23</v>
      </c>
    </row>
    <row r="3" spans="1:4" ht="30">
      <c r="A3" s="3" t="s">
        <v>757</v>
      </c>
      <c r="B3" s="4"/>
      <c r="C3" s="4"/>
      <c r="D3" s="4"/>
    </row>
    <row r="4" spans="1:4">
      <c r="A4" s="2" t="s">
        <v>758</v>
      </c>
      <c r="B4" s="8">
        <v>0</v>
      </c>
      <c r="C4" s="4"/>
      <c r="D4" s="4"/>
    </row>
    <row r="5" spans="1:4">
      <c r="A5" s="2" t="s">
        <v>759</v>
      </c>
      <c r="B5" s="169">
        <v>-0.67500000000000004</v>
      </c>
      <c r="C5" s="4"/>
      <c r="D5" s="4"/>
    </row>
    <row r="6" spans="1:4">
      <c r="A6" s="2" t="s">
        <v>760</v>
      </c>
      <c r="B6" s="169">
        <v>0.35</v>
      </c>
      <c r="C6" s="4"/>
      <c r="D6" s="4"/>
    </row>
    <row r="7" spans="1:4" ht="45">
      <c r="A7" s="2" t="s">
        <v>761</v>
      </c>
      <c r="B7" s="169">
        <v>0.84</v>
      </c>
      <c r="C7" s="4"/>
      <c r="D7" s="4"/>
    </row>
    <row r="8" spans="1:4" ht="45">
      <c r="A8" s="2" t="s">
        <v>762</v>
      </c>
      <c r="B8" s="169">
        <v>0.106</v>
      </c>
      <c r="C8" s="4"/>
      <c r="D8" s="4"/>
    </row>
    <row r="9" spans="1:4" ht="45">
      <c r="A9" s="2" t="s">
        <v>763</v>
      </c>
      <c r="B9" s="169">
        <v>8.1000000000000003E-2</v>
      </c>
      <c r="C9" s="4"/>
      <c r="D9" s="4"/>
    </row>
    <row r="10" spans="1:4">
      <c r="A10" s="2" t="s">
        <v>50</v>
      </c>
      <c r="B10" s="6">
        <v>111790000</v>
      </c>
      <c r="C10" s="4"/>
      <c r="D10" s="6">
        <v>95017000</v>
      </c>
    </row>
    <row r="11" spans="1:4">
      <c r="A11" s="2" t="s">
        <v>764</v>
      </c>
      <c r="B11" s="6">
        <v>28000000</v>
      </c>
      <c r="C11" s="4"/>
      <c r="D11" s="4"/>
    </row>
    <row r="12" spans="1:4">
      <c r="A12" s="2" t="s">
        <v>66</v>
      </c>
      <c r="B12" s="4"/>
      <c r="C12" s="4"/>
      <c r="D12" s="4"/>
    </row>
    <row r="13" spans="1:4" ht="30">
      <c r="A13" s="3" t="s">
        <v>757</v>
      </c>
      <c r="B13" s="4"/>
      <c r="C13" s="4"/>
      <c r="D13" s="4"/>
    </row>
    <row r="14" spans="1:4">
      <c r="A14" s="2" t="s">
        <v>50</v>
      </c>
      <c r="B14" s="4"/>
      <c r="C14" s="4"/>
      <c r="D14" s="6">
        <v>29200000</v>
      </c>
    </row>
    <row r="15" spans="1:4">
      <c r="A15" s="2" t="s">
        <v>765</v>
      </c>
      <c r="B15" s="4"/>
      <c r="C15" s="8">
        <v>1200000</v>
      </c>
      <c r="D15" s="4"/>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766</v>
      </c>
      <c r="B1" s="7" t="s">
        <v>1</v>
      </c>
      <c r="C1" s="7"/>
    </row>
    <row r="2" spans="1:3" ht="30">
      <c r="A2" s="1" t="s">
        <v>22</v>
      </c>
      <c r="B2" s="1" t="s">
        <v>2</v>
      </c>
      <c r="C2" s="1" t="s">
        <v>79</v>
      </c>
    </row>
    <row r="3" spans="1:3">
      <c r="A3" s="3" t="s">
        <v>767</v>
      </c>
      <c r="B3" s="4"/>
      <c r="C3" s="4"/>
    </row>
    <row r="4" spans="1:3">
      <c r="A4" s="2" t="s">
        <v>768</v>
      </c>
      <c r="B4" s="8">
        <v>2580</v>
      </c>
      <c r="C4" s="8">
        <v>2462</v>
      </c>
    </row>
    <row r="5" spans="1:3" ht="30">
      <c r="A5" s="2" t="s">
        <v>769</v>
      </c>
      <c r="B5" s="4"/>
      <c r="C5" s="4"/>
    </row>
    <row r="6" spans="1:3">
      <c r="A6" s="3" t="s">
        <v>767</v>
      </c>
      <c r="B6" s="4"/>
      <c r="C6" s="4"/>
    </row>
    <row r="7" spans="1:3">
      <c r="A7" s="2" t="s">
        <v>768</v>
      </c>
      <c r="B7" s="8">
        <v>2580</v>
      </c>
      <c r="C7" s="8">
        <v>2462</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140625" bestFit="1" customWidth="1"/>
  </cols>
  <sheetData>
    <row r="1" spans="1:3" ht="15" customHeight="1">
      <c r="A1" s="1" t="s">
        <v>770</v>
      </c>
      <c r="B1" s="7" t="s">
        <v>772</v>
      </c>
      <c r="C1" s="7"/>
    </row>
    <row r="2" spans="1:3">
      <c r="A2" s="1" t="s">
        <v>771</v>
      </c>
      <c r="B2" s="1" t="s">
        <v>773</v>
      </c>
      <c r="C2" s="1" t="s">
        <v>774</v>
      </c>
    </row>
    <row r="3" spans="1:3">
      <c r="A3" s="2" t="s">
        <v>775</v>
      </c>
      <c r="B3" s="4"/>
      <c r="C3" s="4"/>
    </row>
    <row r="4" spans="1:3" ht="30">
      <c r="A4" s="3" t="s">
        <v>776</v>
      </c>
      <c r="B4" s="4"/>
      <c r="C4" s="4"/>
    </row>
    <row r="5" spans="1:3" ht="30">
      <c r="A5" s="2" t="s">
        <v>777</v>
      </c>
      <c r="B5" s="169">
        <v>0.3</v>
      </c>
      <c r="C5" s="4"/>
    </row>
    <row r="6" spans="1:3" ht="30">
      <c r="A6" s="2" t="s">
        <v>778</v>
      </c>
      <c r="B6" s="4"/>
      <c r="C6" s="4"/>
    </row>
    <row r="7" spans="1:3" ht="30">
      <c r="A7" s="3" t="s">
        <v>776</v>
      </c>
      <c r="B7" s="4"/>
      <c r="C7" s="4"/>
    </row>
    <row r="8" spans="1:3">
      <c r="A8" s="2" t="s">
        <v>779</v>
      </c>
      <c r="B8" s="4"/>
      <c r="C8" s="9">
        <v>13.5</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780</v>
      </c>
      <c r="B1" s="1" t="s">
        <v>1</v>
      </c>
    </row>
    <row r="2" spans="1:2" ht="30">
      <c r="A2" s="1" t="s">
        <v>22</v>
      </c>
      <c r="B2" s="1" t="s">
        <v>79</v>
      </c>
    </row>
    <row r="3" spans="1:2">
      <c r="A3" s="3" t="s">
        <v>243</v>
      </c>
      <c r="B3" s="4"/>
    </row>
    <row r="4" spans="1:2">
      <c r="A4" s="2" t="s">
        <v>253</v>
      </c>
      <c r="B4" s="8">
        <v>252019</v>
      </c>
    </row>
    <row r="5" spans="1:2">
      <c r="A5" s="2" t="s">
        <v>105</v>
      </c>
      <c r="B5" s="8">
        <v>-14817</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781</v>
      </c>
      <c r="B1" s="7" t="s">
        <v>2</v>
      </c>
      <c r="C1" s="7" t="s">
        <v>23</v>
      </c>
    </row>
    <row r="2" spans="1:3" ht="30">
      <c r="A2" s="1" t="s">
        <v>22</v>
      </c>
      <c r="B2" s="7"/>
      <c r="C2" s="7"/>
    </row>
    <row r="3" spans="1:3">
      <c r="A3" s="3" t="s">
        <v>277</v>
      </c>
      <c r="B3" s="4"/>
      <c r="C3" s="4"/>
    </row>
    <row r="4" spans="1:3">
      <c r="A4" s="2" t="s">
        <v>782</v>
      </c>
      <c r="B4" s="8">
        <v>1022716</v>
      </c>
      <c r="C4" s="8">
        <v>847064</v>
      </c>
    </row>
    <row r="5" spans="1:3">
      <c r="A5" s="3" t="s">
        <v>281</v>
      </c>
      <c r="B5" s="4"/>
      <c r="C5" s="4"/>
    </row>
    <row r="6" spans="1:3">
      <c r="A6" s="2" t="s">
        <v>783</v>
      </c>
      <c r="B6" s="6">
        <v>91358</v>
      </c>
      <c r="C6" s="6">
        <v>74928</v>
      </c>
    </row>
    <row r="7" spans="1:3" ht="30">
      <c r="A7" s="2" t="s">
        <v>784</v>
      </c>
      <c r="B7" s="4"/>
      <c r="C7" s="4"/>
    </row>
    <row r="8" spans="1:3">
      <c r="A8" s="3" t="s">
        <v>277</v>
      </c>
      <c r="B8" s="4"/>
      <c r="C8" s="4"/>
    </row>
    <row r="9" spans="1:3">
      <c r="A9" s="2" t="s">
        <v>782</v>
      </c>
      <c r="B9" s="6">
        <v>1022716</v>
      </c>
      <c r="C9" s="6">
        <v>847064</v>
      </c>
    </row>
    <row r="10" spans="1:3">
      <c r="A10" s="3" t="s">
        <v>281</v>
      </c>
      <c r="B10" s="4"/>
      <c r="C10" s="4"/>
    </row>
    <row r="11" spans="1:3">
      <c r="A11" s="2" t="s">
        <v>783</v>
      </c>
      <c r="B11" s="6">
        <v>91358</v>
      </c>
      <c r="C11" s="6">
        <v>74928</v>
      </c>
    </row>
    <row r="12" spans="1:3">
      <c r="A12" s="2" t="s">
        <v>785</v>
      </c>
      <c r="B12" s="4"/>
      <c r="C12" s="4"/>
    </row>
    <row r="13" spans="1:3">
      <c r="A13" s="3" t="s">
        <v>277</v>
      </c>
      <c r="B13" s="4"/>
      <c r="C13" s="4"/>
    </row>
    <row r="14" spans="1:3">
      <c r="A14" s="2" t="s">
        <v>782</v>
      </c>
      <c r="B14" s="6">
        <v>1022706</v>
      </c>
      <c r="C14" s="6">
        <v>845759</v>
      </c>
    </row>
    <row r="15" spans="1:3">
      <c r="A15" s="3" t="s">
        <v>281</v>
      </c>
      <c r="B15" s="4"/>
      <c r="C15" s="4"/>
    </row>
    <row r="16" spans="1:3">
      <c r="A16" s="2" t="s">
        <v>783</v>
      </c>
      <c r="B16" s="6">
        <v>87809</v>
      </c>
      <c r="C16" s="6">
        <v>71639</v>
      </c>
    </row>
    <row r="17" spans="1:3" ht="45">
      <c r="A17" s="2" t="s">
        <v>786</v>
      </c>
      <c r="B17" s="4"/>
      <c r="C17" s="4"/>
    </row>
    <row r="18" spans="1:3">
      <c r="A18" s="3" t="s">
        <v>277</v>
      </c>
      <c r="B18" s="4"/>
      <c r="C18" s="4"/>
    </row>
    <row r="19" spans="1:3">
      <c r="A19" s="2" t="s">
        <v>782</v>
      </c>
      <c r="B19" s="6">
        <v>1022706</v>
      </c>
      <c r="C19" s="6">
        <v>845759</v>
      </c>
    </row>
    <row r="20" spans="1:3">
      <c r="A20" s="3" t="s">
        <v>281</v>
      </c>
      <c r="B20" s="4"/>
      <c r="C20" s="4"/>
    </row>
    <row r="21" spans="1:3">
      <c r="A21" s="2" t="s">
        <v>783</v>
      </c>
      <c r="B21" s="6">
        <v>87809</v>
      </c>
      <c r="C21" s="6">
        <v>71639</v>
      </c>
    </row>
    <row r="22" spans="1:3">
      <c r="A22" s="2" t="s">
        <v>787</v>
      </c>
      <c r="B22" s="4"/>
      <c r="C22" s="4"/>
    </row>
    <row r="23" spans="1:3">
      <c r="A23" s="3" t="s">
        <v>277</v>
      </c>
      <c r="B23" s="4"/>
      <c r="C23" s="4"/>
    </row>
    <row r="24" spans="1:3">
      <c r="A24" s="2" t="s">
        <v>782</v>
      </c>
      <c r="B24" s="4">
        <v>10</v>
      </c>
      <c r="C24" s="6">
        <v>1305</v>
      </c>
    </row>
    <row r="25" spans="1:3">
      <c r="A25" s="3" t="s">
        <v>281</v>
      </c>
      <c r="B25" s="4"/>
      <c r="C25" s="4"/>
    </row>
    <row r="26" spans="1:3">
      <c r="A26" s="2" t="s">
        <v>783</v>
      </c>
      <c r="B26" s="6">
        <v>3549</v>
      </c>
      <c r="C26" s="6">
        <v>3289</v>
      </c>
    </row>
    <row r="27" spans="1:3" ht="45">
      <c r="A27" s="2" t="s">
        <v>788</v>
      </c>
      <c r="B27" s="4"/>
      <c r="C27" s="4"/>
    </row>
    <row r="28" spans="1:3">
      <c r="A28" s="3" t="s">
        <v>277</v>
      </c>
      <c r="B28" s="4"/>
      <c r="C28" s="4"/>
    </row>
    <row r="29" spans="1:3">
      <c r="A29" s="2" t="s">
        <v>782</v>
      </c>
      <c r="B29" s="4">
        <v>10</v>
      </c>
      <c r="C29" s="6">
        <v>1305</v>
      </c>
    </row>
    <row r="30" spans="1:3">
      <c r="A30" s="3" t="s">
        <v>281</v>
      </c>
      <c r="B30" s="4"/>
      <c r="C30" s="4"/>
    </row>
    <row r="31" spans="1:3">
      <c r="A31" s="2" t="s">
        <v>783</v>
      </c>
      <c r="B31" s="8">
        <v>3549</v>
      </c>
      <c r="C31" s="8">
        <v>3289</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789</v>
      </c>
      <c r="B1" s="7" t="s">
        <v>1</v>
      </c>
      <c r="C1" s="7"/>
      <c r="D1" s="1"/>
    </row>
    <row r="2" spans="1:4" ht="30">
      <c r="A2" s="1" t="s">
        <v>22</v>
      </c>
      <c r="B2" s="1" t="s">
        <v>2</v>
      </c>
      <c r="C2" s="1" t="s">
        <v>79</v>
      </c>
      <c r="D2" s="1" t="s">
        <v>23</v>
      </c>
    </row>
    <row r="3" spans="1:4" ht="45">
      <c r="A3" s="3" t="s">
        <v>790</v>
      </c>
      <c r="B3" s="4"/>
      <c r="C3" s="4"/>
      <c r="D3" s="4"/>
    </row>
    <row r="4" spans="1:4" ht="30">
      <c r="A4" s="2" t="s">
        <v>91</v>
      </c>
      <c r="B4" s="8">
        <v>251347</v>
      </c>
      <c r="C4" s="4"/>
      <c r="D4" s="4"/>
    </row>
    <row r="5" spans="1:4" ht="30">
      <c r="A5" s="2" t="s">
        <v>791</v>
      </c>
      <c r="B5" s="6">
        <v>3366600</v>
      </c>
      <c r="C5" s="4"/>
      <c r="D5" s="6">
        <v>3537656</v>
      </c>
    </row>
    <row r="6" spans="1:4" ht="30">
      <c r="A6" s="2" t="s">
        <v>792</v>
      </c>
      <c r="B6" s="4"/>
      <c r="C6" s="4"/>
      <c r="D6" s="4"/>
    </row>
    <row r="7" spans="1:4" ht="45">
      <c r="A7" s="3" t="s">
        <v>790</v>
      </c>
      <c r="B7" s="4"/>
      <c r="C7" s="4"/>
      <c r="D7" s="4"/>
    </row>
    <row r="8" spans="1:4" ht="30">
      <c r="A8" s="2" t="s">
        <v>91</v>
      </c>
      <c r="B8" s="6">
        <v>251300</v>
      </c>
      <c r="C8" s="4">
        <v>0</v>
      </c>
      <c r="D8" s="4"/>
    </row>
    <row r="9" spans="1:4" ht="30">
      <c r="A9" s="2" t="s">
        <v>791</v>
      </c>
      <c r="B9" s="8">
        <v>157600</v>
      </c>
      <c r="C9" s="4"/>
      <c r="D9" s="4"/>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5.42578125" bestFit="1" customWidth="1"/>
  </cols>
  <sheetData>
    <row r="1" spans="1:3" ht="30" customHeight="1">
      <c r="A1" s="7" t="s">
        <v>793</v>
      </c>
      <c r="B1" s="1" t="s">
        <v>741</v>
      </c>
      <c r="C1" s="1" t="s">
        <v>1</v>
      </c>
    </row>
    <row r="2" spans="1:3">
      <c r="A2" s="7"/>
      <c r="B2" s="1" t="s">
        <v>743</v>
      </c>
      <c r="C2" s="1" t="s">
        <v>2</v>
      </c>
    </row>
    <row r="3" spans="1:3" ht="30">
      <c r="A3" s="3" t="s">
        <v>794</v>
      </c>
      <c r="B3" s="4"/>
      <c r="C3" s="4"/>
    </row>
    <row r="4" spans="1:3" ht="60">
      <c r="A4" s="2" t="s">
        <v>795</v>
      </c>
      <c r="B4" s="4"/>
      <c r="C4" s="8">
        <v>81800000</v>
      </c>
    </row>
    <row r="5" spans="1:3" ht="30">
      <c r="A5" s="2" t="s">
        <v>796</v>
      </c>
      <c r="B5" s="4"/>
      <c r="C5" s="6">
        <v>248700000</v>
      </c>
    </row>
    <row r="6" spans="1:3">
      <c r="A6" s="2" t="s">
        <v>797</v>
      </c>
      <c r="B6" s="4"/>
      <c r="C6" s="6">
        <v>330500000</v>
      </c>
    </row>
    <row r="7" spans="1:3">
      <c r="A7" s="2" t="s">
        <v>798</v>
      </c>
      <c r="B7" s="4"/>
      <c r="C7" s="6">
        <v>1800000</v>
      </c>
    </row>
    <row r="8" spans="1:3">
      <c r="A8" s="2" t="s">
        <v>799</v>
      </c>
      <c r="B8" s="4"/>
      <c r="C8" s="4">
        <v>0</v>
      </c>
    </row>
    <row r="9" spans="1:3">
      <c r="A9" s="2" t="s">
        <v>800</v>
      </c>
      <c r="B9" s="4"/>
      <c r="C9" s="4"/>
    </row>
    <row r="10" spans="1:3" ht="30">
      <c r="A10" s="3" t="s">
        <v>794</v>
      </c>
      <c r="B10" s="4"/>
      <c r="C10" s="4"/>
    </row>
    <row r="11" spans="1:3" ht="30">
      <c r="A11" s="2" t="s">
        <v>796</v>
      </c>
      <c r="B11" s="4"/>
      <c r="C11" s="6">
        <v>113400000</v>
      </c>
    </row>
    <row r="12" spans="1:3">
      <c r="A12" s="2" t="s">
        <v>66</v>
      </c>
      <c r="B12" s="4"/>
      <c r="C12" s="4"/>
    </row>
    <row r="13" spans="1:3" ht="30">
      <c r="A13" s="3" t="s">
        <v>794</v>
      </c>
      <c r="B13" s="4"/>
      <c r="C13" s="4"/>
    </row>
    <row r="14" spans="1:3" ht="60">
      <c r="A14" s="2" t="s">
        <v>795</v>
      </c>
      <c r="B14" s="4"/>
      <c r="C14" s="6">
        <v>272600000</v>
      </c>
    </row>
    <row r="15" spans="1:3" ht="30">
      <c r="A15" s="2" t="s">
        <v>796</v>
      </c>
      <c r="B15" s="4"/>
      <c r="C15" s="6">
        <v>328400000</v>
      </c>
    </row>
    <row r="16" spans="1:3">
      <c r="A16" s="2" t="s">
        <v>797</v>
      </c>
      <c r="B16" s="4"/>
      <c r="C16" s="6">
        <v>601000000</v>
      </c>
    </row>
    <row r="17" spans="1:3">
      <c r="A17" s="2" t="s">
        <v>801</v>
      </c>
      <c r="B17" s="6">
        <v>27100000</v>
      </c>
      <c r="C17" s="4"/>
    </row>
    <row r="18" spans="1:3" ht="30">
      <c r="A18" s="2" t="s">
        <v>802</v>
      </c>
      <c r="B18" s="4"/>
      <c r="C18" s="4"/>
    </row>
    <row r="19" spans="1:3" ht="30">
      <c r="A19" s="3" t="s">
        <v>794</v>
      </c>
      <c r="B19" s="4"/>
      <c r="C19" s="4"/>
    </row>
    <row r="20" spans="1:3" ht="30">
      <c r="A20" s="2" t="s">
        <v>796</v>
      </c>
      <c r="B20" s="4"/>
      <c r="C20" s="8">
        <v>66600000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7"/>
  <sheetViews>
    <sheetView showGridLines="0" workbookViewId="0"/>
  </sheetViews>
  <sheetFormatPr defaultRowHeight="15"/>
  <cols>
    <col min="1" max="1" width="36.5703125" bestFit="1" customWidth="1"/>
    <col min="2" max="2" width="15.42578125" bestFit="1" customWidth="1"/>
  </cols>
  <sheetData>
    <row r="1" spans="1:2" ht="15" customHeight="1">
      <c r="A1" s="7" t="s">
        <v>803</v>
      </c>
      <c r="B1" s="1" t="s">
        <v>1</v>
      </c>
    </row>
    <row r="2" spans="1:2">
      <c r="A2" s="7"/>
      <c r="B2" s="1" t="s">
        <v>2</v>
      </c>
    </row>
    <row r="3" spans="1:2">
      <c r="A3" s="7"/>
      <c r="B3" s="1" t="s">
        <v>804</v>
      </c>
    </row>
    <row r="4" spans="1:2" ht="60">
      <c r="A4" s="2" t="s">
        <v>805</v>
      </c>
      <c r="B4" s="4"/>
    </row>
    <row r="5" spans="1:2">
      <c r="A5" s="3" t="s">
        <v>806</v>
      </c>
      <c r="B5" s="4"/>
    </row>
    <row r="6" spans="1:2">
      <c r="A6" s="2" t="s">
        <v>304</v>
      </c>
      <c r="B6" s="6">
        <v>3600000</v>
      </c>
    </row>
    <row r="7" spans="1:2">
      <c r="A7" s="2" t="s">
        <v>305</v>
      </c>
      <c r="B7" s="4">
        <v>4.1500000000000004</v>
      </c>
    </row>
    <row r="8" spans="1:2" ht="60">
      <c r="A8" s="2" t="s">
        <v>807</v>
      </c>
      <c r="B8" s="4"/>
    </row>
    <row r="9" spans="1:2">
      <c r="A9" s="3" t="s">
        <v>806</v>
      </c>
      <c r="B9" s="4"/>
    </row>
    <row r="10" spans="1:2">
      <c r="A10" s="2" t="s">
        <v>304</v>
      </c>
      <c r="B10" s="6">
        <v>130000</v>
      </c>
    </row>
    <row r="11" spans="1:2">
      <c r="A11" s="2" t="s">
        <v>307</v>
      </c>
      <c r="B11" s="4">
        <v>4</v>
      </c>
    </row>
    <row r="12" spans="1:2">
      <c r="A12" s="2" t="s">
        <v>308</v>
      </c>
      <c r="B12" s="4">
        <v>4.6399999999999997</v>
      </c>
    </row>
    <row r="13" spans="1:2" ht="60">
      <c r="A13" s="2" t="s">
        <v>808</v>
      </c>
      <c r="B13" s="4"/>
    </row>
    <row r="14" spans="1:2">
      <c r="A14" s="3" t="s">
        <v>806</v>
      </c>
      <c r="B14" s="4"/>
    </row>
    <row r="15" spans="1:2">
      <c r="A15" s="2" t="s">
        <v>304</v>
      </c>
      <c r="B15" s="6">
        <v>3366667</v>
      </c>
    </row>
    <row r="16" spans="1:2">
      <c r="A16" s="2" t="s">
        <v>305</v>
      </c>
      <c r="B16" s="4">
        <v>3.75</v>
      </c>
    </row>
    <row r="17" spans="1:2" ht="30">
      <c r="A17" s="2" t="s">
        <v>310</v>
      </c>
      <c r="B17" s="4">
        <v>-0.33</v>
      </c>
    </row>
    <row r="18" spans="1:2" ht="60">
      <c r="A18" s="2" t="s">
        <v>809</v>
      </c>
      <c r="B18" s="4"/>
    </row>
    <row r="19" spans="1:2">
      <c r="A19" s="3" t="s">
        <v>806</v>
      </c>
      <c r="B19" s="4"/>
    </row>
    <row r="20" spans="1:2">
      <c r="A20" s="2" t="s">
        <v>304</v>
      </c>
      <c r="B20" s="6">
        <v>2625000</v>
      </c>
    </row>
    <row r="21" spans="1:2">
      <c r="A21" s="2" t="s">
        <v>315</v>
      </c>
      <c r="B21" s="4">
        <v>3.75</v>
      </c>
    </row>
    <row r="22" spans="1:2" ht="30">
      <c r="A22" s="2" t="s">
        <v>316</v>
      </c>
      <c r="B22" s="4">
        <v>0.08</v>
      </c>
    </row>
    <row r="23" spans="1:2" ht="60">
      <c r="A23" s="2" t="s">
        <v>810</v>
      </c>
      <c r="B23" s="4"/>
    </row>
    <row r="24" spans="1:2">
      <c r="A24" s="3" t="s">
        <v>806</v>
      </c>
      <c r="B24" s="4"/>
    </row>
    <row r="25" spans="1:2">
      <c r="A25" s="2" t="s">
        <v>304</v>
      </c>
      <c r="B25" s="6">
        <v>3480000</v>
      </c>
    </row>
    <row r="26" spans="1:2" ht="60">
      <c r="A26" s="2" t="s">
        <v>811</v>
      </c>
      <c r="B26" s="4"/>
    </row>
    <row r="27" spans="1:2">
      <c r="A27" s="3" t="s">
        <v>806</v>
      </c>
      <c r="B27" s="4"/>
    </row>
    <row r="28" spans="1:2">
      <c r="A28" s="2" t="s">
        <v>330</v>
      </c>
      <c r="B28" s="4">
        <v>-0.1</v>
      </c>
    </row>
    <row r="29" spans="1:2" ht="60">
      <c r="A29" s="2" t="s">
        <v>812</v>
      </c>
      <c r="B29" s="4"/>
    </row>
    <row r="30" spans="1:2">
      <c r="A30" s="3" t="s">
        <v>806</v>
      </c>
      <c r="B30" s="4"/>
    </row>
    <row r="31" spans="1:2">
      <c r="A31" s="2" t="s">
        <v>304</v>
      </c>
      <c r="B31" s="6">
        <v>3061181</v>
      </c>
    </row>
    <row r="32" spans="1:2">
      <c r="A32" s="2" t="s">
        <v>305</v>
      </c>
      <c r="B32" s="4">
        <v>4.16</v>
      </c>
    </row>
    <row r="33" spans="1:2" ht="60">
      <c r="A33" s="2" t="s">
        <v>813</v>
      </c>
      <c r="B33" s="4"/>
    </row>
    <row r="34" spans="1:2">
      <c r="A34" s="3" t="s">
        <v>806</v>
      </c>
      <c r="B34" s="4"/>
    </row>
    <row r="35" spans="1:2">
      <c r="A35" s="2" t="s">
        <v>304</v>
      </c>
      <c r="B35" s="6">
        <v>350000</v>
      </c>
    </row>
    <row r="36" spans="1:2">
      <c r="A36" s="2" t="s">
        <v>307</v>
      </c>
      <c r="B36" s="4">
        <v>4.62</v>
      </c>
    </row>
    <row r="37" spans="1:2">
      <c r="A37" s="2" t="s">
        <v>308</v>
      </c>
      <c r="B37" s="4">
        <v>5.8</v>
      </c>
    </row>
    <row r="38" spans="1:2" ht="60">
      <c r="A38" s="2" t="s">
        <v>814</v>
      </c>
      <c r="B38" s="4"/>
    </row>
    <row r="39" spans="1:2">
      <c r="A39" s="3" t="s">
        <v>806</v>
      </c>
      <c r="B39" s="4"/>
    </row>
    <row r="40" spans="1:2">
      <c r="A40" s="2" t="s">
        <v>304</v>
      </c>
      <c r="B40" s="6">
        <v>80000</v>
      </c>
    </row>
    <row r="41" spans="1:2">
      <c r="A41" s="2" t="s">
        <v>315</v>
      </c>
      <c r="B41" s="4">
        <v>5.25</v>
      </c>
    </row>
    <row r="42" spans="1:2">
      <c r="A42" s="2" t="s">
        <v>328</v>
      </c>
      <c r="B42" s="4">
        <v>6.75</v>
      </c>
    </row>
    <row r="43" spans="1:2" ht="60">
      <c r="A43" s="2" t="s">
        <v>815</v>
      </c>
      <c r="B43" s="4"/>
    </row>
    <row r="44" spans="1:2">
      <c r="A44" s="3" t="s">
        <v>806</v>
      </c>
      <c r="B44" s="4"/>
    </row>
    <row r="45" spans="1:2">
      <c r="A45" s="2" t="s">
        <v>304</v>
      </c>
      <c r="B45" s="6">
        <v>3390000</v>
      </c>
    </row>
    <row r="46" spans="1:2">
      <c r="A46" s="2" t="s">
        <v>330</v>
      </c>
      <c r="B46" s="4">
        <v>-0.12</v>
      </c>
    </row>
    <row r="47" spans="1:2" ht="60">
      <c r="A47" s="2" t="s">
        <v>816</v>
      </c>
      <c r="B47" s="4"/>
    </row>
    <row r="48" spans="1:2">
      <c r="A48" s="3" t="s">
        <v>806</v>
      </c>
      <c r="B48" s="4"/>
    </row>
    <row r="49" spans="1:2">
      <c r="A49" s="2" t="s">
        <v>304</v>
      </c>
      <c r="B49" s="6">
        <v>2730000</v>
      </c>
    </row>
    <row r="50" spans="1:2" ht="75">
      <c r="A50" s="2" t="s">
        <v>817</v>
      </c>
      <c r="B50" s="4"/>
    </row>
    <row r="51" spans="1:2">
      <c r="A51" s="3" t="s">
        <v>806</v>
      </c>
      <c r="B51" s="4"/>
    </row>
    <row r="52" spans="1:2">
      <c r="A52" s="2" t="s">
        <v>330</v>
      </c>
      <c r="B52" s="4">
        <v>-0.12</v>
      </c>
    </row>
    <row r="53" spans="1:2" ht="60">
      <c r="A53" s="2" t="s">
        <v>818</v>
      </c>
      <c r="B53" s="4"/>
    </row>
    <row r="54" spans="1:2">
      <c r="A54" s="3" t="s">
        <v>806</v>
      </c>
      <c r="B54" s="4"/>
    </row>
    <row r="55" spans="1:2">
      <c r="A55" s="2" t="s">
        <v>304</v>
      </c>
      <c r="B55" s="6">
        <v>150000</v>
      </c>
    </row>
    <row r="56" spans="1:2" ht="60">
      <c r="A56" s="2" t="s">
        <v>819</v>
      </c>
      <c r="B56" s="4"/>
    </row>
    <row r="57" spans="1:2">
      <c r="A57" s="3" t="s">
        <v>806</v>
      </c>
      <c r="B57" s="4"/>
    </row>
    <row r="58" spans="1:2">
      <c r="A58" s="2" t="s">
        <v>330</v>
      </c>
      <c r="B58" s="4">
        <v>-0.08</v>
      </c>
    </row>
    <row r="59" spans="1:2" ht="60">
      <c r="A59" s="2" t="s">
        <v>820</v>
      </c>
      <c r="B59" s="4"/>
    </row>
    <row r="60" spans="1:2">
      <c r="A60" s="3" t="s">
        <v>806</v>
      </c>
      <c r="B60" s="4"/>
    </row>
    <row r="61" spans="1:2">
      <c r="A61" s="2" t="s">
        <v>304</v>
      </c>
      <c r="B61" s="6">
        <v>210000</v>
      </c>
    </row>
    <row r="62" spans="1:2" ht="60">
      <c r="A62" s="2" t="s">
        <v>821</v>
      </c>
      <c r="B62" s="4"/>
    </row>
    <row r="63" spans="1:2">
      <c r="A63" s="3" t="s">
        <v>806</v>
      </c>
      <c r="B63" s="4"/>
    </row>
    <row r="64" spans="1:2">
      <c r="A64" s="2" t="s">
        <v>330</v>
      </c>
      <c r="B64" s="4">
        <v>-0.25</v>
      </c>
    </row>
    <row r="65" spans="1:2" ht="60">
      <c r="A65" s="2" t="s">
        <v>822</v>
      </c>
      <c r="B65" s="4"/>
    </row>
    <row r="66" spans="1:2">
      <c r="A66" s="3" t="s">
        <v>806</v>
      </c>
      <c r="B66" s="4"/>
    </row>
    <row r="67" spans="1:2">
      <c r="A67" s="2" t="s">
        <v>304</v>
      </c>
      <c r="B67" s="6">
        <v>300000</v>
      </c>
    </row>
    <row r="68" spans="1:2" ht="75">
      <c r="A68" s="2" t="s">
        <v>823</v>
      </c>
      <c r="B68" s="4"/>
    </row>
    <row r="69" spans="1:2">
      <c r="A69" s="3" t="s">
        <v>806</v>
      </c>
      <c r="B69" s="4"/>
    </row>
    <row r="70" spans="1:2">
      <c r="A70" s="2" t="s">
        <v>330</v>
      </c>
      <c r="B70" s="4">
        <v>-0.09</v>
      </c>
    </row>
    <row r="71" spans="1:2" ht="60">
      <c r="A71" s="2" t="s">
        <v>824</v>
      </c>
      <c r="B71" s="4"/>
    </row>
    <row r="72" spans="1:2">
      <c r="A72" s="3" t="s">
        <v>806</v>
      </c>
      <c r="B72" s="4"/>
    </row>
    <row r="73" spans="1:2">
      <c r="A73" s="2" t="s">
        <v>305</v>
      </c>
      <c r="B73" s="4">
        <v>91.67</v>
      </c>
    </row>
    <row r="74" spans="1:2">
      <c r="A74" s="2" t="s">
        <v>322</v>
      </c>
      <c r="B74" s="6">
        <v>45000</v>
      </c>
    </row>
    <row r="75" spans="1:2" ht="45">
      <c r="A75" s="2" t="s">
        <v>825</v>
      </c>
      <c r="B75" s="4"/>
    </row>
    <row r="76" spans="1:2">
      <c r="A76" s="3" t="s">
        <v>806</v>
      </c>
      <c r="B76" s="4"/>
    </row>
    <row r="77" spans="1:2">
      <c r="A77" s="2" t="s">
        <v>307</v>
      </c>
      <c r="B77" s="4">
        <v>85</v>
      </c>
    </row>
    <row r="78" spans="1:2">
      <c r="A78" s="2" t="s">
        <v>308</v>
      </c>
      <c r="B78" s="4">
        <v>101.35</v>
      </c>
    </row>
    <row r="79" spans="1:2">
      <c r="A79" s="2" t="s">
        <v>322</v>
      </c>
      <c r="B79" s="6">
        <v>2000</v>
      </c>
    </row>
    <row r="80" spans="1:2" ht="60">
      <c r="A80" s="2" t="s">
        <v>826</v>
      </c>
      <c r="B80" s="4"/>
    </row>
    <row r="81" spans="1:2">
      <c r="A81" s="3" t="s">
        <v>806</v>
      </c>
      <c r="B81" s="4"/>
    </row>
    <row r="82" spans="1:2">
      <c r="A82" s="2" t="s">
        <v>305</v>
      </c>
      <c r="B82" s="4">
        <v>85</v>
      </c>
    </row>
    <row r="83" spans="1:2" ht="30">
      <c r="A83" s="2" t="s">
        <v>310</v>
      </c>
      <c r="B83" s="4">
        <v>-3.8</v>
      </c>
    </row>
    <row r="84" spans="1:2">
      <c r="A84" s="2" t="s">
        <v>322</v>
      </c>
      <c r="B84" s="6">
        <v>30333</v>
      </c>
    </row>
    <row r="85" spans="1:2" ht="60">
      <c r="A85" s="2" t="s">
        <v>827</v>
      </c>
      <c r="B85" s="4"/>
    </row>
    <row r="86" spans="1:2">
      <c r="A86" s="3" t="s">
        <v>806</v>
      </c>
      <c r="B86" s="4"/>
    </row>
    <row r="87" spans="1:2">
      <c r="A87" s="2" t="s">
        <v>315</v>
      </c>
      <c r="B87" s="4">
        <v>85</v>
      </c>
    </row>
    <row r="88" spans="1:2" ht="30">
      <c r="A88" s="2" t="s">
        <v>316</v>
      </c>
      <c r="B88" s="4">
        <v>0.48</v>
      </c>
    </row>
    <row r="89" spans="1:2">
      <c r="A89" s="2" t="s">
        <v>322</v>
      </c>
      <c r="B89" s="6">
        <v>22750</v>
      </c>
    </row>
    <row r="90" spans="1:2" ht="60">
      <c r="A90" s="2" t="s">
        <v>828</v>
      </c>
      <c r="B90" s="4"/>
    </row>
    <row r="91" spans="1:2">
      <c r="A91" s="3" t="s">
        <v>806</v>
      </c>
      <c r="B91" s="4"/>
    </row>
    <row r="92" spans="1:2">
      <c r="A92" s="2" t="s">
        <v>305</v>
      </c>
      <c r="B92" s="4">
        <v>91.34</v>
      </c>
    </row>
    <row r="93" spans="1:2">
      <c r="A93" s="2" t="s">
        <v>322</v>
      </c>
      <c r="B93" s="6">
        <v>273864</v>
      </c>
    </row>
    <row r="94" spans="1:2" ht="45">
      <c r="A94" s="2" t="s">
        <v>829</v>
      </c>
      <c r="B94" s="4"/>
    </row>
    <row r="95" spans="1:2">
      <c r="A95" s="3" t="s">
        <v>806</v>
      </c>
      <c r="B95" s="4"/>
    </row>
    <row r="96" spans="1:2">
      <c r="A96" s="2" t="s">
        <v>307</v>
      </c>
      <c r="B96" s="4">
        <v>80</v>
      </c>
    </row>
    <row r="97" spans="1:2">
      <c r="A97" s="2" t="s">
        <v>308</v>
      </c>
      <c r="B97" s="4">
        <v>94</v>
      </c>
    </row>
    <row r="98" spans="1:2">
      <c r="A98" s="2" t="s">
        <v>322</v>
      </c>
      <c r="B98" s="6">
        <v>5000</v>
      </c>
    </row>
    <row r="99" spans="1:2" ht="45">
      <c r="A99" s="2" t="s">
        <v>830</v>
      </c>
      <c r="B99" s="4"/>
    </row>
    <row r="100" spans="1:2">
      <c r="A100" s="3" t="s">
        <v>806</v>
      </c>
      <c r="B100" s="4"/>
    </row>
    <row r="101" spans="1:2">
      <c r="A101" s="2" t="s">
        <v>330</v>
      </c>
      <c r="B101" s="4">
        <v>-7.07</v>
      </c>
    </row>
    <row r="102" spans="1:2">
      <c r="A102" s="2" t="s">
        <v>322</v>
      </c>
      <c r="B102" s="6">
        <v>97333</v>
      </c>
    </row>
    <row r="103" spans="1:2" ht="60">
      <c r="A103" s="2" t="s">
        <v>831</v>
      </c>
      <c r="B103" s="4"/>
    </row>
    <row r="104" spans="1:2">
      <c r="A104" s="3" t="s">
        <v>806</v>
      </c>
      <c r="B104" s="4"/>
    </row>
    <row r="105" spans="1:2">
      <c r="A105" s="2" t="s">
        <v>330</v>
      </c>
      <c r="B105" s="4">
        <v>-9.73</v>
      </c>
    </row>
    <row r="106" spans="1:2">
      <c r="A106" s="2" t="s">
        <v>322</v>
      </c>
      <c r="B106" s="6">
        <v>57333</v>
      </c>
    </row>
    <row r="107" spans="1:2" ht="60">
      <c r="A107" s="2" t="s">
        <v>832</v>
      </c>
      <c r="B107" s="4"/>
    </row>
    <row r="108" spans="1:2">
      <c r="A108" s="3" t="s">
        <v>806</v>
      </c>
      <c r="B108" s="4"/>
    </row>
    <row r="109" spans="1:2">
      <c r="A109" s="2" t="s">
        <v>330</v>
      </c>
      <c r="B109" s="4">
        <v>-3.25</v>
      </c>
    </row>
    <row r="110" spans="1:2">
      <c r="A110" s="2" t="s">
        <v>322</v>
      </c>
      <c r="B110" s="6">
        <v>40000</v>
      </c>
    </row>
    <row r="111" spans="1:2" ht="60">
      <c r="A111" s="2" t="s">
        <v>833</v>
      </c>
      <c r="B111" s="4"/>
    </row>
    <row r="112" spans="1:2">
      <c r="A112" s="3" t="s">
        <v>806</v>
      </c>
      <c r="B112" s="4"/>
    </row>
    <row r="113" spans="1:2">
      <c r="A113" s="2" t="s">
        <v>305</v>
      </c>
      <c r="B113" s="4">
        <v>41.58</v>
      </c>
    </row>
    <row r="114" spans="1:2">
      <c r="A114" s="2" t="s">
        <v>322</v>
      </c>
      <c r="B114" s="6">
        <v>155000</v>
      </c>
    </row>
    <row r="115" spans="1:2" ht="60">
      <c r="A115" s="2" t="s">
        <v>834</v>
      </c>
      <c r="B115" s="4"/>
    </row>
    <row r="116" spans="1:2">
      <c r="A116" s="3" t="s">
        <v>806</v>
      </c>
      <c r="B116" s="4"/>
    </row>
    <row r="117" spans="1:2">
      <c r="A117" s="2" t="s">
        <v>305</v>
      </c>
      <c r="B117" s="4">
        <v>42.3</v>
      </c>
    </row>
    <row r="118" spans="1:2">
      <c r="A118" s="2" t="s">
        <v>322</v>
      </c>
      <c r="B118" s="6">
        <v>211867</v>
      </c>
    </row>
    <row r="119" spans="1:2" ht="60">
      <c r="A119" s="2" t="s">
        <v>835</v>
      </c>
      <c r="B119" s="4"/>
    </row>
    <row r="120" spans="1:2">
      <c r="A120" s="3" t="s">
        <v>806</v>
      </c>
      <c r="B120" s="4"/>
    </row>
    <row r="121" spans="1:2">
      <c r="A121" s="2" t="s">
        <v>304</v>
      </c>
      <c r="B121" s="6">
        <v>2570000</v>
      </c>
    </row>
    <row r="122" spans="1:2">
      <c r="A122" s="2" t="s">
        <v>305</v>
      </c>
      <c r="B122" s="4">
        <v>4.09</v>
      </c>
    </row>
    <row r="123" spans="1:2" ht="45">
      <c r="A123" s="2" t="s">
        <v>836</v>
      </c>
      <c r="B123" s="4"/>
    </row>
    <row r="124" spans="1:2">
      <c r="A124" s="3" t="s">
        <v>806</v>
      </c>
      <c r="B124" s="4"/>
    </row>
    <row r="125" spans="1:2">
      <c r="A125" s="2" t="s">
        <v>304</v>
      </c>
      <c r="B125" s="6">
        <v>1100000</v>
      </c>
    </row>
    <row r="126" spans="1:2">
      <c r="A126" s="2" t="s">
        <v>307</v>
      </c>
      <c r="B126" s="4">
        <v>4</v>
      </c>
    </row>
    <row r="127" spans="1:2">
      <c r="A127" s="2" t="s">
        <v>308</v>
      </c>
      <c r="B127" s="4">
        <v>4.71</v>
      </c>
    </row>
    <row r="128" spans="1:2" ht="60">
      <c r="A128" s="2" t="s">
        <v>837</v>
      </c>
      <c r="B128" s="4"/>
    </row>
    <row r="129" spans="1:2">
      <c r="A129" s="3" t="s">
        <v>806</v>
      </c>
      <c r="B129" s="4"/>
    </row>
    <row r="130" spans="1:2">
      <c r="A130" s="2" t="s">
        <v>304</v>
      </c>
      <c r="B130" s="6">
        <v>4100000</v>
      </c>
    </row>
    <row r="131" spans="1:2">
      <c r="A131" s="2" t="s">
        <v>305</v>
      </c>
      <c r="B131" s="4">
        <v>3.75</v>
      </c>
    </row>
    <row r="132" spans="1:2" ht="30">
      <c r="A132" s="2" t="s">
        <v>310</v>
      </c>
      <c r="B132" s="4">
        <v>-0.36</v>
      </c>
    </row>
    <row r="133" spans="1:2" ht="60">
      <c r="A133" s="2" t="s">
        <v>838</v>
      </c>
      <c r="B133" s="4"/>
    </row>
    <row r="134" spans="1:2">
      <c r="A134" s="3" t="s">
        <v>806</v>
      </c>
      <c r="B134" s="4"/>
    </row>
    <row r="135" spans="1:2">
      <c r="A135" s="2" t="s">
        <v>304</v>
      </c>
      <c r="B135" s="6">
        <v>1120000</v>
      </c>
    </row>
    <row r="136" spans="1:2" ht="60">
      <c r="A136" s="2" t="s">
        <v>839</v>
      </c>
      <c r="B136" s="4"/>
    </row>
    <row r="137" spans="1:2">
      <c r="A137" s="3" t="s">
        <v>806</v>
      </c>
      <c r="B137" s="4"/>
    </row>
    <row r="138" spans="1:2">
      <c r="A138" s="2" t="s">
        <v>330</v>
      </c>
      <c r="B138" s="4">
        <v>-0.1</v>
      </c>
    </row>
    <row r="139" spans="1:2" ht="60">
      <c r="A139" s="2" t="s">
        <v>840</v>
      </c>
      <c r="B139" s="4"/>
    </row>
    <row r="140" spans="1:2">
      <c r="A140" s="3" t="s">
        <v>806</v>
      </c>
      <c r="B140" s="4"/>
    </row>
    <row r="141" spans="1:2">
      <c r="A141" s="2" t="s">
        <v>304</v>
      </c>
      <c r="B141" s="6">
        <v>3292442</v>
      </c>
    </row>
    <row r="142" spans="1:2">
      <c r="A142" s="2" t="s">
        <v>305</v>
      </c>
      <c r="B142" s="4">
        <v>4.22</v>
      </c>
    </row>
    <row r="143" spans="1:2" ht="45">
      <c r="A143" s="2" t="s">
        <v>841</v>
      </c>
      <c r="B143" s="4"/>
    </row>
    <row r="144" spans="1:2">
      <c r="A144" s="3" t="s">
        <v>806</v>
      </c>
      <c r="B144" s="4"/>
    </row>
    <row r="145" spans="1:2">
      <c r="A145" s="2" t="s">
        <v>304</v>
      </c>
      <c r="B145" s="6">
        <v>3108333</v>
      </c>
    </row>
    <row r="146" spans="1:2">
      <c r="A146" s="2" t="s">
        <v>330</v>
      </c>
      <c r="B146" s="4">
        <v>-0.05</v>
      </c>
    </row>
    <row r="147" spans="1:2" ht="60">
      <c r="A147" s="2" t="s">
        <v>842</v>
      </c>
      <c r="B147" s="4"/>
    </row>
    <row r="148" spans="1:2">
      <c r="A148" s="3" t="s">
        <v>806</v>
      </c>
      <c r="B148" s="4"/>
    </row>
    <row r="149" spans="1:2">
      <c r="A149" s="2" t="s">
        <v>304</v>
      </c>
      <c r="B149" s="6">
        <v>2703333</v>
      </c>
    </row>
    <row r="150" spans="1:2" ht="60">
      <c r="A150" s="2" t="s">
        <v>843</v>
      </c>
      <c r="B150" s="4"/>
    </row>
    <row r="151" spans="1:2">
      <c r="A151" s="3" t="s">
        <v>806</v>
      </c>
      <c r="B151" s="4"/>
    </row>
    <row r="152" spans="1:2">
      <c r="A152" s="2" t="s">
        <v>330</v>
      </c>
      <c r="B152" s="4">
        <v>-7.0000000000000007E-2</v>
      </c>
    </row>
    <row r="153" spans="1:2" ht="45">
      <c r="A153" s="2" t="s">
        <v>844</v>
      </c>
      <c r="B153" s="4"/>
    </row>
    <row r="154" spans="1:2">
      <c r="A154" s="3" t="s">
        <v>806</v>
      </c>
      <c r="B154" s="4"/>
    </row>
    <row r="155" spans="1:2">
      <c r="A155" s="2" t="s">
        <v>304</v>
      </c>
      <c r="B155" s="6">
        <v>135000</v>
      </c>
    </row>
    <row r="156" spans="1:2" ht="60">
      <c r="A156" s="2" t="s">
        <v>845</v>
      </c>
      <c r="B156" s="4"/>
    </row>
    <row r="157" spans="1:2">
      <c r="A157" s="3" t="s">
        <v>806</v>
      </c>
      <c r="B157" s="4"/>
    </row>
    <row r="158" spans="1:2">
      <c r="A158" s="2" t="s">
        <v>330</v>
      </c>
      <c r="B158" s="4">
        <v>7.0000000000000007E-2</v>
      </c>
    </row>
    <row r="159" spans="1:2" ht="60">
      <c r="A159" s="2" t="s">
        <v>846</v>
      </c>
      <c r="B159" s="4"/>
    </row>
    <row r="160" spans="1:2">
      <c r="A160" s="3" t="s">
        <v>806</v>
      </c>
      <c r="B160" s="4"/>
    </row>
    <row r="161" spans="1:2">
      <c r="A161" s="2" t="s">
        <v>304</v>
      </c>
      <c r="B161" s="6">
        <v>270000</v>
      </c>
    </row>
    <row r="162" spans="1:2" ht="60">
      <c r="A162" s="2" t="s">
        <v>847</v>
      </c>
      <c r="B162" s="4"/>
    </row>
    <row r="163" spans="1:2">
      <c r="A163" s="3" t="s">
        <v>806</v>
      </c>
      <c r="B163" s="4"/>
    </row>
    <row r="164" spans="1:2">
      <c r="A164" s="2" t="s">
        <v>330</v>
      </c>
      <c r="B164" s="4">
        <v>0.06</v>
      </c>
    </row>
    <row r="165" spans="1:2" ht="45">
      <c r="A165" s="2" t="s">
        <v>848</v>
      </c>
      <c r="B165" s="4"/>
    </row>
    <row r="166" spans="1:2">
      <c r="A166" s="3" t="s">
        <v>806</v>
      </c>
      <c r="B166" s="4"/>
    </row>
    <row r="167" spans="1:2">
      <c r="A167" s="2" t="s">
        <v>305</v>
      </c>
      <c r="B167" s="4">
        <v>84.8</v>
      </c>
    </row>
    <row r="168" spans="1:2">
      <c r="A168" s="2" t="s">
        <v>322</v>
      </c>
      <c r="B168" s="6">
        <v>8500</v>
      </c>
    </row>
    <row r="169" spans="1:2" ht="45">
      <c r="A169" s="2" t="s">
        <v>849</v>
      </c>
      <c r="B169" s="4"/>
    </row>
    <row r="170" spans="1:2">
      <c r="A170" s="3" t="s">
        <v>806</v>
      </c>
      <c r="B170" s="4"/>
    </row>
    <row r="171" spans="1:2">
      <c r="A171" s="2" t="s">
        <v>307</v>
      </c>
      <c r="B171" s="4">
        <v>80</v>
      </c>
    </row>
    <row r="172" spans="1:2">
      <c r="A172" s="2" t="s">
        <v>308</v>
      </c>
      <c r="B172" s="4">
        <v>99.7</v>
      </c>
    </row>
    <row r="173" spans="1:2">
      <c r="A173" s="2" t="s">
        <v>322</v>
      </c>
      <c r="B173" s="6">
        <v>27000</v>
      </c>
    </row>
    <row r="174" spans="1:2" ht="45">
      <c r="A174" s="2" t="s">
        <v>850</v>
      </c>
      <c r="B174" s="4"/>
    </row>
    <row r="175" spans="1:2">
      <c r="A175" s="3" t="s">
        <v>806</v>
      </c>
      <c r="B175" s="4"/>
    </row>
    <row r="176" spans="1:2">
      <c r="A176" s="2" t="s">
        <v>305</v>
      </c>
      <c r="B176" s="4">
        <v>86.87</v>
      </c>
    </row>
    <row r="177" spans="1:2">
      <c r="A177" s="2" t="s">
        <v>322</v>
      </c>
      <c r="B177" s="6">
        <v>279813</v>
      </c>
    </row>
    <row r="178" spans="1:2" ht="45">
      <c r="A178" s="2" t="s">
        <v>851</v>
      </c>
      <c r="B178" s="4"/>
    </row>
    <row r="179" spans="1:2">
      <c r="A179" s="3" t="s">
        <v>806</v>
      </c>
      <c r="B179" s="4"/>
    </row>
    <row r="180" spans="1:2">
      <c r="A180" s="2" t="s">
        <v>330</v>
      </c>
      <c r="B180" s="4">
        <v>-9.56</v>
      </c>
    </row>
    <row r="181" spans="1:2">
      <c r="A181" s="2" t="s">
        <v>322</v>
      </c>
      <c r="B181" s="6">
        <v>95000</v>
      </c>
    </row>
    <row r="182" spans="1:2" ht="60">
      <c r="A182" s="2" t="s">
        <v>852</v>
      </c>
      <c r="B182" s="4"/>
    </row>
    <row r="183" spans="1:2">
      <c r="A183" s="3" t="s">
        <v>806</v>
      </c>
      <c r="B183" s="4"/>
    </row>
    <row r="184" spans="1:2">
      <c r="A184" s="2" t="s">
        <v>330</v>
      </c>
      <c r="B184" s="4">
        <v>-13.35</v>
      </c>
    </row>
    <row r="185" spans="1:2">
      <c r="A185" s="2" t="s">
        <v>322</v>
      </c>
      <c r="B185" s="6">
        <v>55000</v>
      </c>
    </row>
    <row r="186" spans="1:2" ht="45">
      <c r="A186" s="2" t="s">
        <v>853</v>
      </c>
      <c r="B186" s="4"/>
    </row>
    <row r="187" spans="1:2">
      <c r="A187" s="3" t="s">
        <v>806</v>
      </c>
      <c r="B187" s="4"/>
    </row>
    <row r="188" spans="1:2">
      <c r="A188" s="2" t="s">
        <v>330</v>
      </c>
      <c r="B188" s="4">
        <v>-4.34</v>
      </c>
    </row>
    <row r="189" spans="1:2">
      <c r="A189" s="2" t="s">
        <v>322</v>
      </c>
      <c r="B189" s="6">
        <v>40000</v>
      </c>
    </row>
    <row r="190" spans="1:2" ht="45">
      <c r="A190" s="2" t="s">
        <v>854</v>
      </c>
      <c r="B190" s="4"/>
    </row>
    <row r="191" spans="1:2">
      <c r="A191" s="3" t="s">
        <v>806</v>
      </c>
      <c r="B191" s="4"/>
    </row>
    <row r="192" spans="1:2">
      <c r="A192" s="2" t="s">
        <v>305</v>
      </c>
      <c r="B192" s="4">
        <v>34.06</v>
      </c>
    </row>
    <row r="193" spans="1:2">
      <c r="A193" s="2" t="s">
        <v>322</v>
      </c>
      <c r="B193" s="6">
        <v>185658</v>
      </c>
    </row>
    <row r="194" spans="1:2" ht="45">
      <c r="A194" s="2" t="s">
        <v>855</v>
      </c>
      <c r="B194" s="4"/>
    </row>
    <row r="195" spans="1:2">
      <c r="A195" s="3" t="s">
        <v>806</v>
      </c>
      <c r="B195" s="4"/>
    </row>
    <row r="196" spans="1:2">
      <c r="A196" s="2" t="s">
        <v>305</v>
      </c>
      <c r="B196" s="4">
        <v>40.36</v>
      </c>
    </row>
    <row r="197" spans="1:2">
      <c r="A197" s="2" t="s">
        <v>322</v>
      </c>
      <c r="B197" s="6">
        <v>158600</v>
      </c>
    </row>
    <row r="198" spans="1:2" ht="60">
      <c r="A198" s="2" t="s">
        <v>856</v>
      </c>
      <c r="B198" s="4"/>
    </row>
    <row r="199" spans="1:2">
      <c r="A199" s="3" t="s">
        <v>806</v>
      </c>
      <c r="B199" s="4"/>
    </row>
    <row r="200" spans="1:2">
      <c r="A200" s="2" t="s">
        <v>304</v>
      </c>
      <c r="B200" s="6">
        <v>1770000</v>
      </c>
    </row>
    <row r="201" spans="1:2">
      <c r="A201" s="2" t="s">
        <v>305</v>
      </c>
      <c r="B201" s="4">
        <v>4.24</v>
      </c>
    </row>
    <row r="202" spans="1:2" ht="45">
      <c r="A202" s="2" t="s">
        <v>857</v>
      </c>
      <c r="B202" s="4"/>
    </row>
    <row r="203" spans="1:2">
      <c r="A203" s="3" t="s">
        <v>806</v>
      </c>
      <c r="B203" s="4"/>
    </row>
    <row r="204" spans="1:2">
      <c r="A204" s="2" t="s">
        <v>304</v>
      </c>
      <c r="B204" s="6">
        <v>1050000</v>
      </c>
    </row>
    <row r="205" spans="1:2">
      <c r="A205" s="2" t="s">
        <v>307</v>
      </c>
      <c r="B205" s="4">
        <v>4</v>
      </c>
    </row>
    <row r="206" spans="1:2">
      <c r="A206" s="2" t="s">
        <v>308</v>
      </c>
      <c r="B206" s="4">
        <v>5.0599999999999996</v>
      </c>
    </row>
    <row r="207" spans="1:2" ht="60">
      <c r="A207" s="2" t="s">
        <v>858</v>
      </c>
      <c r="B207" s="4"/>
    </row>
    <row r="208" spans="1:2">
      <c r="A208" s="3" t="s">
        <v>806</v>
      </c>
      <c r="B208" s="4"/>
    </row>
    <row r="209" spans="1:2">
      <c r="A209" s="2" t="s">
        <v>304</v>
      </c>
      <c r="B209" s="6">
        <v>3450000</v>
      </c>
    </row>
    <row r="210" spans="1:2">
      <c r="A210" s="2" t="s">
        <v>305</v>
      </c>
      <c r="B210" s="4">
        <v>3.75</v>
      </c>
    </row>
    <row r="211" spans="1:2" ht="30">
      <c r="A211" s="2" t="s">
        <v>310</v>
      </c>
      <c r="B211" s="4">
        <v>-0.35</v>
      </c>
    </row>
    <row r="212" spans="1:2" ht="60">
      <c r="A212" s="2" t="s">
        <v>859</v>
      </c>
      <c r="B212" s="4"/>
    </row>
    <row r="213" spans="1:2">
      <c r="A213" s="3" t="s">
        <v>806</v>
      </c>
      <c r="B213" s="4"/>
    </row>
    <row r="214" spans="1:2">
      <c r="A214" s="2" t="s">
        <v>304</v>
      </c>
      <c r="B214" s="6">
        <v>200000</v>
      </c>
    </row>
    <row r="215" spans="1:2" ht="60">
      <c r="A215" s="2" t="s">
        <v>860</v>
      </c>
      <c r="B215" s="4"/>
    </row>
    <row r="216" spans="1:2">
      <c r="A216" s="3" t="s">
        <v>806</v>
      </c>
      <c r="B216" s="4"/>
    </row>
    <row r="217" spans="1:2">
      <c r="A217" s="2" t="s">
        <v>330</v>
      </c>
      <c r="B217" s="4">
        <v>-0.08</v>
      </c>
    </row>
    <row r="218" spans="1:2" ht="60">
      <c r="A218" s="2" t="s">
        <v>861</v>
      </c>
      <c r="B218" s="4"/>
    </row>
    <row r="219" spans="1:2">
      <c r="A219" s="3" t="s">
        <v>806</v>
      </c>
      <c r="B219" s="4"/>
    </row>
    <row r="220" spans="1:2">
      <c r="A220" s="2" t="s">
        <v>304</v>
      </c>
      <c r="B220" s="6">
        <v>3050067</v>
      </c>
    </row>
    <row r="221" spans="1:2">
      <c r="A221" s="2" t="s">
        <v>305</v>
      </c>
      <c r="B221" s="4">
        <v>4.1399999999999997</v>
      </c>
    </row>
    <row r="222" spans="1:2" ht="45">
      <c r="A222" s="2" t="s">
        <v>862</v>
      </c>
      <c r="B222" s="4"/>
    </row>
    <row r="223" spans="1:2">
      <c r="A223" s="3" t="s">
        <v>806</v>
      </c>
      <c r="B223" s="4"/>
    </row>
    <row r="224" spans="1:2">
      <c r="A224" s="2" t="s">
        <v>304</v>
      </c>
      <c r="B224" s="6">
        <v>415000</v>
      </c>
    </row>
    <row r="225" spans="1:2" ht="60">
      <c r="A225" s="2" t="s">
        <v>863</v>
      </c>
      <c r="B225" s="4"/>
    </row>
    <row r="226" spans="1:2">
      <c r="A226" s="3" t="s">
        <v>806</v>
      </c>
      <c r="B226" s="4"/>
    </row>
    <row r="227" spans="1:2">
      <c r="A227" s="2" t="s">
        <v>304</v>
      </c>
      <c r="B227" s="6">
        <v>300000</v>
      </c>
    </row>
    <row r="228" spans="1:2" ht="60">
      <c r="A228" s="2" t="s">
        <v>864</v>
      </c>
      <c r="B228" s="4"/>
    </row>
    <row r="229" spans="1:2">
      <c r="A229" s="3" t="s">
        <v>806</v>
      </c>
      <c r="B229" s="4"/>
    </row>
    <row r="230" spans="1:2">
      <c r="A230" s="2" t="s">
        <v>330</v>
      </c>
      <c r="B230" s="4">
        <v>-0.05</v>
      </c>
    </row>
    <row r="231" spans="1:2" ht="45">
      <c r="A231" s="2" t="s">
        <v>865</v>
      </c>
      <c r="B231" s="4"/>
    </row>
    <row r="232" spans="1:2">
      <c r="A232" s="3" t="s">
        <v>806</v>
      </c>
      <c r="B232" s="4"/>
    </row>
    <row r="233" spans="1:2">
      <c r="A233" s="2" t="s">
        <v>304</v>
      </c>
      <c r="B233" s="6">
        <v>115000</v>
      </c>
    </row>
    <row r="234" spans="1:2" ht="60">
      <c r="A234" s="2" t="s">
        <v>866</v>
      </c>
      <c r="B234" s="4"/>
    </row>
    <row r="235" spans="1:2">
      <c r="A235" s="3" t="s">
        <v>806</v>
      </c>
      <c r="B235" s="4"/>
    </row>
    <row r="236" spans="1:2">
      <c r="A236" s="2" t="s">
        <v>330</v>
      </c>
      <c r="B236" s="4">
        <v>0.14000000000000001</v>
      </c>
    </row>
    <row r="237" spans="1:2" ht="45">
      <c r="A237" s="2" t="s">
        <v>867</v>
      </c>
      <c r="B237" s="4"/>
    </row>
    <row r="238" spans="1:2">
      <c r="A238" s="3" t="s">
        <v>806</v>
      </c>
      <c r="B238" s="4"/>
    </row>
    <row r="239" spans="1:2">
      <c r="A239" s="2" t="s">
        <v>305</v>
      </c>
      <c r="B239" s="4">
        <v>84.7</v>
      </c>
    </row>
    <row r="240" spans="1:2">
      <c r="A240" s="2" t="s">
        <v>322</v>
      </c>
      <c r="B240" s="6">
        <v>28000</v>
      </c>
    </row>
    <row r="241" spans="1:2" ht="45">
      <c r="A241" s="2" t="s">
        <v>868</v>
      </c>
      <c r="B241" s="4"/>
    </row>
    <row r="242" spans="1:2">
      <c r="A242" s="3" t="s">
        <v>806</v>
      </c>
      <c r="B242" s="4"/>
    </row>
    <row r="243" spans="1:2">
      <c r="A243" s="2" t="s">
        <v>305</v>
      </c>
      <c r="B243" s="4">
        <v>84.7</v>
      </c>
    </row>
    <row r="244" spans="1:2">
      <c r="A244" s="2" t="s">
        <v>322</v>
      </c>
      <c r="B244" s="6">
        <v>301600</v>
      </c>
    </row>
    <row r="245" spans="1:2" ht="45">
      <c r="A245" s="2" t="s">
        <v>869</v>
      </c>
      <c r="B245" s="4"/>
    </row>
    <row r="246" spans="1:2">
      <c r="A246" s="3" t="s">
        <v>806</v>
      </c>
      <c r="B246" s="4"/>
    </row>
    <row r="247" spans="1:2">
      <c r="A247" s="2" t="s">
        <v>305</v>
      </c>
      <c r="B247" s="4">
        <v>37.549999999999997</v>
      </c>
    </row>
    <row r="248" spans="1:2">
      <c r="A248" s="2" t="s">
        <v>322</v>
      </c>
      <c r="B248" s="6">
        <v>43300</v>
      </c>
    </row>
    <row r="249" spans="1:2" ht="60">
      <c r="A249" s="2" t="s">
        <v>870</v>
      </c>
      <c r="B249" s="4"/>
    </row>
    <row r="250" spans="1:2">
      <c r="A250" s="3" t="s">
        <v>806</v>
      </c>
      <c r="B250" s="4"/>
    </row>
    <row r="251" spans="1:2">
      <c r="A251" s="2" t="s">
        <v>304</v>
      </c>
      <c r="B251" s="6">
        <v>4600000</v>
      </c>
    </row>
    <row r="252" spans="1:2">
      <c r="A252" s="2" t="s">
        <v>305</v>
      </c>
      <c r="B252" s="4">
        <v>4.0599999999999996</v>
      </c>
    </row>
    <row r="253" spans="1:2" ht="60">
      <c r="A253" s="2" t="s">
        <v>871</v>
      </c>
      <c r="B253" s="4"/>
    </row>
    <row r="254" spans="1:2">
      <c r="A254" s="3" t="s">
        <v>806</v>
      </c>
      <c r="B254" s="4"/>
    </row>
    <row r="255" spans="1:2">
      <c r="A255" s="2" t="s">
        <v>304</v>
      </c>
      <c r="B255" s="6">
        <v>2850000</v>
      </c>
    </row>
    <row r="256" spans="1:2">
      <c r="A256" s="2" t="s">
        <v>305</v>
      </c>
      <c r="B256" s="4">
        <v>3.75</v>
      </c>
    </row>
    <row r="257" spans="1:2" ht="30">
      <c r="A257" s="2" t="s">
        <v>310</v>
      </c>
      <c r="B257" s="4">
        <v>-0.35</v>
      </c>
    </row>
    <row r="258" spans="1:2" ht="60">
      <c r="A258" s="2" t="s">
        <v>872</v>
      </c>
      <c r="B258" s="4"/>
    </row>
    <row r="259" spans="1:2">
      <c r="A259" s="3" t="s">
        <v>806</v>
      </c>
      <c r="B259" s="4"/>
    </row>
    <row r="260" spans="1:2">
      <c r="A260" s="2" t="s">
        <v>304</v>
      </c>
      <c r="B260" s="6">
        <v>2760000</v>
      </c>
    </row>
    <row r="261" spans="1:2">
      <c r="A261" s="2" t="s">
        <v>305</v>
      </c>
      <c r="B261" s="4">
        <v>4.28</v>
      </c>
    </row>
    <row r="262" spans="1:2" ht="45">
      <c r="A262" s="2" t="s">
        <v>873</v>
      </c>
      <c r="B262" s="4"/>
    </row>
    <row r="263" spans="1:2">
      <c r="A263" s="3" t="s">
        <v>806</v>
      </c>
      <c r="B263" s="4"/>
    </row>
    <row r="264" spans="1:2">
      <c r="A264" s="2" t="s">
        <v>304</v>
      </c>
      <c r="B264" s="6">
        <v>115000</v>
      </c>
    </row>
    <row r="265" spans="1:2">
      <c r="A265" s="2" t="s">
        <v>330</v>
      </c>
      <c r="B265" s="4">
        <v>0.15</v>
      </c>
    </row>
    <row r="266" spans="1:2" ht="45">
      <c r="A266" s="2" t="s">
        <v>874</v>
      </c>
      <c r="B266" s="4"/>
    </row>
    <row r="267" spans="1:2">
      <c r="A267" s="3" t="s">
        <v>806</v>
      </c>
      <c r="B267" s="4"/>
    </row>
    <row r="268" spans="1:2">
      <c r="A268" s="2" t="s">
        <v>304</v>
      </c>
      <c r="B268" s="6">
        <v>115000</v>
      </c>
    </row>
    <row r="269" spans="1:2" ht="60">
      <c r="A269" s="2" t="s">
        <v>875</v>
      </c>
      <c r="B269" s="4"/>
    </row>
    <row r="270" spans="1:2">
      <c r="A270" s="3" t="s">
        <v>806</v>
      </c>
      <c r="B270" s="4"/>
    </row>
    <row r="271" spans="1:2">
      <c r="A271" s="2" t="s">
        <v>330</v>
      </c>
      <c r="B271" s="4">
        <v>0.15</v>
      </c>
    </row>
    <row r="272" spans="1:2" ht="45">
      <c r="A272" s="2" t="s">
        <v>876</v>
      </c>
      <c r="B272" s="4"/>
    </row>
    <row r="273" spans="1:2">
      <c r="A273" s="3" t="s">
        <v>806</v>
      </c>
      <c r="B273" s="4"/>
    </row>
    <row r="274" spans="1:2">
      <c r="A274" s="2" t="s">
        <v>305</v>
      </c>
      <c r="B274" s="4">
        <v>84.5</v>
      </c>
    </row>
    <row r="275" spans="1:2">
      <c r="A275" s="2" t="s">
        <v>322</v>
      </c>
      <c r="B275" s="6">
        <v>31625</v>
      </c>
    </row>
    <row r="276" spans="1:2" ht="45">
      <c r="A276" s="2" t="s">
        <v>877</v>
      </c>
      <c r="B276" s="4"/>
    </row>
    <row r="277" spans="1:2">
      <c r="A277" s="3" t="s">
        <v>806</v>
      </c>
      <c r="B277" s="4"/>
    </row>
    <row r="278" spans="1:2">
      <c r="A278" s="2" t="s">
        <v>305</v>
      </c>
      <c r="B278" s="4">
        <v>83.74</v>
      </c>
    </row>
    <row r="279" spans="1:2">
      <c r="A279" s="2" t="s">
        <v>322</v>
      </c>
      <c r="B279" s="6">
        <v>312000</v>
      </c>
    </row>
    <row r="280" spans="1:2" ht="60">
      <c r="A280" s="2" t="s">
        <v>878</v>
      </c>
      <c r="B280" s="4"/>
    </row>
    <row r="281" spans="1:2">
      <c r="A281" s="3" t="s">
        <v>806</v>
      </c>
      <c r="B281" s="4"/>
    </row>
    <row r="282" spans="1:2">
      <c r="A282" s="2" t="s">
        <v>304</v>
      </c>
      <c r="B282" s="6">
        <v>2514583</v>
      </c>
    </row>
    <row r="283" spans="1:2">
      <c r="A283" s="2" t="s">
        <v>305</v>
      </c>
      <c r="B283" s="4">
        <v>4.43</v>
      </c>
    </row>
    <row r="284" spans="1:2" ht="45">
      <c r="A284" s="2" t="s">
        <v>879</v>
      </c>
      <c r="B284" s="4"/>
    </row>
    <row r="285" spans="1:2">
      <c r="A285" s="3" t="s">
        <v>806</v>
      </c>
      <c r="B285" s="4"/>
    </row>
    <row r="286" spans="1:2">
      <c r="A286" s="2" t="s">
        <v>305</v>
      </c>
      <c r="B286" s="4">
        <v>85.52</v>
      </c>
    </row>
    <row r="287" spans="1:2">
      <c r="A287" s="2" t="s">
        <v>322</v>
      </c>
      <c r="B287" s="6">
        <v>160000</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5.42578125" bestFit="1" customWidth="1"/>
  </cols>
  <sheetData>
    <row r="1" spans="1:2" ht="75">
      <c r="A1" s="1" t="s">
        <v>880</v>
      </c>
      <c r="B1" s="1" t="s">
        <v>1</v>
      </c>
    </row>
    <row r="2" spans="1:2" ht="30">
      <c r="A2" s="1" t="s">
        <v>22</v>
      </c>
      <c r="B2" s="1" t="s">
        <v>2</v>
      </c>
    </row>
    <row r="3" spans="1:2">
      <c r="A3" s="2" t="s">
        <v>881</v>
      </c>
      <c r="B3" s="4"/>
    </row>
    <row r="4" spans="1:2">
      <c r="A4" s="3" t="s">
        <v>806</v>
      </c>
      <c r="B4" s="4"/>
    </row>
    <row r="5" spans="1:2">
      <c r="A5" s="2" t="s">
        <v>882</v>
      </c>
      <c r="B5" s="8">
        <v>386111</v>
      </c>
    </row>
    <row r="6" spans="1:2">
      <c r="A6" s="2" t="s">
        <v>357</v>
      </c>
      <c r="B6" s="169">
        <v>1.2500000000000001E-2</v>
      </c>
    </row>
    <row r="7" spans="1:2">
      <c r="A7" s="2" t="s">
        <v>359</v>
      </c>
      <c r="B7" s="4" t="s">
        <v>360</v>
      </c>
    </row>
    <row r="8" spans="1:2">
      <c r="A8" s="2" t="s">
        <v>883</v>
      </c>
      <c r="B8" s="4"/>
    </row>
    <row r="9" spans="1:2">
      <c r="A9" s="3" t="s">
        <v>806</v>
      </c>
      <c r="B9" s="4"/>
    </row>
    <row r="10" spans="1:2">
      <c r="A10" s="2" t="s">
        <v>882</v>
      </c>
      <c r="B10" s="6">
        <v>400000</v>
      </c>
    </row>
    <row r="11" spans="1:2">
      <c r="A11" s="2" t="s">
        <v>357</v>
      </c>
      <c r="B11" s="169">
        <v>9.4000000000000004E-3</v>
      </c>
    </row>
    <row r="12" spans="1:2">
      <c r="A12" s="2" t="s">
        <v>359</v>
      </c>
      <c r="B12" s="4" t="s">
        <v>360</v>
      </c>
    </row>
    <row r="13" spans="1:2">
      <c r="A13" s="2" t="s">
        <v>884</v>
      </c>
      <c r="B13" s="4"/>
    </row>
    <row r="14" spans="1:2">
      <c r="A14" s="3" t="s">
        <v>806</v>
      </c>
      <c r="B14" s="4"/>
    </row>
    <row r="15" spans="1:2">
      <c r="A15" s="2" t="s">
        <v>882</v>
      </c>
      <c r="B15" s="6">
        <v>400000</v>
      </c>
    </row>
    <row r="16" spans="1:2">
      <c r="A16" s="2" t="s">
        <v>357</v>
      </c>
      <c r="B16" s="169">
        <v>1.61E-2</v>
      </c>
    </row>
    <row r="17" spans="1:2">
      <c r="A17" s="2" t="s">
        <v>359</v>
      </c>
      <c r="B17" s="4" t="s">
        <v>360</v>
      </c>
    </row>
    <row r="18" spans="1:2">
      <c r="A18" s="2" t="s">
        <v>885</v>
      </c>
      <c r="B18" s="4"/>
    </row>
    <row r="19" spans="1:2">
      <c r="A19" s="3" t="s">
        <v>806</v>
      </c>
      <c r="B19" s="4"/>
    </row>
    <row r="20" spans="1:2">
      <c r="A20" s="2" t="s">
        <v>882</v>
      </c>
      <c r="B20" s="8">
        <v>100000</v>
      </c>
    </row>
    <row r="21" spans="1:2">
      <c r="A21" s="2" t="s">
        <v>357</v>
      </c>
      <c r="B21" s="169">
        <v>1.95E-2</v>
      </c>
    </row>
    <row r="22" spans="1:2">
      <c r="A22" s="2" t="s">
        <v>359</v>
      </c>
      <c r="B22" s="4" t="s">
        <v>360</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886</v>
      </c>
      <c r="B1" s="7" t="s">
        <v>2</v>
      </c>
      <c r="C1" s="7" t="s">
        <v>23</v>
      </c>
    </row>
    <row r="2" spans="1:3" ht="30">
      <c r="A2" s="1" t="s">
        <v>22</v>
      </c>
      <c r="B2" s="7"/>
      <c r="C2" s="7"/>
    </row>
    <row r="3" spans="1:3" ht="30">
      <c r="A3" s="3" t="s">
        <v>887</v>
      </c>
      <c r="B3" s="4"/>
      <c r="C3" s="4"/>
    </row>
    <row r="4" spans="1:3" ht="30">
      <c r="A4" s="2" t="s">
        <v>888</v>
      </c>
      <c r="B4" s="8">
        <v>357060</v>
      </c>
      <c r="C4" s="8">
        <v>340056</v>
      </c>
    </row>
    <row r="5" spans="1:3" ht="30">
      <c r="A5" s="2" t="s">
        <v>888</v>
      </c>
      <c r="B5" s="6">
        <v>578153</v>
      </c>
      <c r="C5" s="6">
        <v>435369</v>
      </c>
    </row>
    <row r="6" spans="1:3" ht="30">
      <c r="A6" s="2" t="s">
        <v>889</v>
      </c>
      <c r="B6" s="6">
        <v>3300</v>
      </c>
      <c r="C6" s="6">
        <v>3289</v>
      </c>
    </row>
    <row r="7" spans="1:3" ht="30">
      <c r="A7" s="2" t="s">
        <v>889</v>
      </c>
      <c r="B7" s="4">
        <v>555</v>
      </c>
      <c r="C7" s="4"/>
    </row>
    <row r="8" spans="1:3" ht="30">
      <c r="A8" s="2" t="s">
        <v>890</v>
      </c>
      <c r="B8" s="4"/>
      <c r="C8" s="4"/>
    </row>
    <row r="9" spans="1:3" ht="30">
      <c r="A9" s="3" t="s">
        <v>887</v>
      </c>
      <c r="B9" s="4"/>
      <c r="C9" s="4"/>
    </row>
    <row r="10" spans="1:3">
      <c r="A10" s="2" t="s">
        <v>891</v>
      </c>
      <c r="B10" s="6">
        <v>398708</v>
      </c>
      <c r="C10" s="6">
        <v>378908</v>
      </c>
    </row>
    <row r="11" spans="1:3" ht="30">
      <c r="A11" s="2" t="s">
        <v>892</v>
      </c>
      <c r="B11" s="6">
        <v>-41648</v>
      </c>
      <c r="C11" s="6">
        <v>-38852</v>
      </c>
    </row>
    <row r="12" spans="1:3" ht="30">
      <c r="A12" s="2" t="s">
        <v>888</v>
      </c>
      <c r="B12" s="6">
        <v>357060</v>
      </c>
      <c r="C12" s="6">
        <v>340056</v>
      </c>
    </row>
    <row r="13" spans="1:3">
      <c r="A13" s="2" t="s">
        <v>893</v>
      </c>
      <c r="B13" s="6">
        <v>44948</v>
      </c>
      <c r="C13" s="6">
        <v>42141</v>
      </c>
    </row>
    <row r="14" spans="1:3" ht="30">
      <c r="A14" s="2" t="s">
        <v>894</v>
      </c>
      <c r="B14" s="6">
        <v>-41648</v>
      </c>
      <c r="C14" s="6">
        <v>-38852</v>
      </c>
    </row>
    <row r="15" spans="1:3" ht="30">
      <c r="A15" s="2" t="s">
        <v>889</v>
      </c>
      <c r="B15" s="6">
        <v>3300</v>
      </c>
      <c r="C15" s="6">
        <v>3289</v>
      </c>
    </row>
    <row r="16" spans="1:3" ht="45">
      <c r="A16" s="2" t="s">
        <v>895</v>
      </c>
      <c r="B16" s="4"/>
      <c r="C16" s="4"/>
    </row>
    <row r="17" spans="1:3" ht="30">
      <c r="A17" s="3" t="s">
        <v>887</v>
      </c>
      <c r="B17" s="4"/>
      <c r="C17" s="4"/>
    </row>
    <row r="18" spans="1:3">
      <c r="A18" s="2" t="s">
        <v>891</v>
      </c>
      <c r="B18" s="6">
        <v>398708</v>
      </c>
      <c r="C18" s="6">
        <v>378908</v>
      </c>
    </row>
    <row r="19" spans="1:3">
      <c r="A19" s="2" t="s">
        <v>893</v>
      </c>
      <c r="B19" s="6">
        <v>41954</v>
      </c>
      <c r="C19" s="6">
        <v>38852</v>
      </c>
    </row>
    <row r="20" spans="1:3" ht="45">
      <c r="A20" s="2" t="s">
        <v>896</v>
      </c>
      <c r="B20" s="4"/>
      <c r="C20" s="4"/>
    </row>
    <row r="21" spans="1:3" ht="30">
      <c r="A21" s="3" t="s">
        <v>887</v>
      </c>
      <c r="B21" s="4"/>
      <c r="C21" s="4"/>
    </row>
    <row r="22" spans="1:3">
      <c r="A22" s="2" t="s">
        <v>893</v>
      </c>
      <c r="B22" s="6">
        <v>2994</v>
      </c>
      <c r="C22" s="6">
        <v>3289</v>
      </c>
    </row>
    <row r="23" spans="1:3" ht="30">
      <c r="A23" s="2" t="s">
        <v>897</v>
      </c>
      <c r="B23" s="4"/>
      <c r="C23" s="4"/>
    </row>
    <row r="24" spans="1:3" ht="30">
      <c r="A24" s="3" t="s">
        <v>887</v>
      </c>
      <c r="B24" s="4"/>
      <c r="C24" s="4"/>
    </row>
    <row r="25" spans="1:3">
      <c r="A25" s="2" t="s">
        <v>891</v>
      </c>
      <c r="B25" s="6">
        <v>624008</v>
      </c>
      <c r="C25" s="6">
        <v>468156</v>
      </c>
    </row>
    <row r="26" spans="1:3" ht="30">
      <c r="A26" s="2" t="s">
        <v>892</v>
      </c>
      <c r="B26" s="6">
        <v>-45855</v>
      </c>
      <c r="C26" s="6">
        <v>-32787</v>
      </c>
    </row>
    <row r="27" spans="1:3" ht="30">
      <c r="A27" s="2" t="s">
        <v>888</v>
      </c>
      <c r="B27" s="6">
        <v>578153</v>
      </c>
      <c r="C27" s="6">
        <v>435369</v>
      </c>
    </row>
    <row r="28" spans="1:3">
      <c r="A28" s="2" t="s">
        <v>893</v>
      </c>
      <c r="B28" s="6">
        <v>46410</v>
      </c>
      <c r="C28" s="6">
        <v>32787</v>
      </c>
    </row>
    <row r="29" spans="1:3" ht="30">
      <c r="A29" s="2" t="s">
        <v>894</v>
      </c>
      <c r="B29" s="6">
        <v>-45855</v>
      </c>
      <c r="C29" s="6">
        <v>-32787</v>
      </c>
    </row>
    <row r="30" spans="1:3" ht="30">
      <c r="A30" s="2" t="s">
        <v>889</v>
      </c>
      <c r="B30" s="4">
        <v>555</v>
      </c>
      <c r="C30" s="4"/>
    </row>
    <row r="31" spans="1:3" ht="45">
      <c r="A31" s="2" t="s">
        <v>898</v>
      </c>
      <c r="B31" s="4"/>
      <c r="C31" s="4"/>
    </row>
    <row r="32" spans="1:3" ht="30">
      <c r="A32" s="3" t="s">
        <v>887</v>
      </c>
      <c r="B32" s="4"/>
      <c r="C32" s="4"/>
    </row>
    <row r="33" spans="1:3">
      <c r="A33" s="2" t="s">
        <v>891</v>
      </c>
      <c r="B33" s="6">
        <v>623998</v>
      </c>
      <c r="C33" s="6">
        <v>466851</v>
      </c>
    </row>
    <row r="34" spans="1:3">
      <c r="A34" s="2" t="s">
        <v>893</v>
      </c>
      <c r="B34" s="6">
        <v>45855</v>
      </c>
      <c r="C34" s="6">
        <v>32787</v>
      </c>
    </row>
    <row r="35" spans="1:3" ht="45">
      <c r="A35" s="2" t="s">
        <v>899</v>
      </c>
      <c r="B35" s="4"/>
      <c r="C35" s="4"/>
    </row>
    <row r="36" spans="1:3" ht="30">
      <c r="A36" s="3" t="s">
        <v>887</v>
      </c>
      <c r="B36" s="4"/>
      <c r="C36" s="4"/>
    </row>
    <row r="37" spans="1:3">
      <c r="A37" s="2" t="s">
        <v>891</v>
      </c>
      <c r="B37" s="4">
        <v>10</v>
      </c>
      <c r="C37" s="6">
        <v>1305</v>
      </c>
    </row>
    <row r="38" spans="1:3">
      <c r="A38" s="2" t="s">
        <v>893</v>
      </c>
      <c r="B38" s="8">
        <v>555</v>
      </c>
      <c r="C38" s="4"/>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showGridLines="0" workbookViewId="0"/>
  </sheetViews>
  <sheetFormatPr defaultRowHeight="15"/>
  <cols>
    <col min="1" max="1" width="36.5703125" bestFit="1" customWidth="1"/>
    <col min="2" max="3" width="12.5703125" bestFit="1" customWidth="1"/>
  </cols>
  <sheetData>
    <row r="1" spans="1:3" ht="15" customHeight="1">
      <c r="A1" s="1" t="s">
        <v>116</v>
      </c>
      <c r="B1" s="7" t="s">
        <v>1</v>
      </c>
      <c r="C1" s="7"/>
    </row>
    <row r="2" spans="1:3" ht="30">
      <c r="A2" s="1" t="s">
        <v>22</v>
      </c>
      <c r="B2" s="1" t="s">
        <v>2</v>
      </c>
      <c r="C2" s="1" t="s">
        <v>79</v>
      </c>
    </row>
    <row r="3" spans="1:3">
      <c r="A3" s="3" t="s">
        <v>117</v>
      </c>
      <c r="B3" s="4"/>
      <c r="C3" s="4"/>
    </row>
    <row r="4" spans="1:3">
      <c r="A4" s="2" t="s">
        <v>105</v>
      </c>
      <c r="B4" s="8">
        <v>-112149</v>
      </c>
      <c r="C4" s="8">
        <v>-23516</v>
      </c>
    </row>
    <row r="5" spans="1:3" ht="45">
      <c r="A5" s="3" t="s">
        <v>118</v>
      </c>
      <c r="B5" s="4"/>
      <c r="C5" s="4"/>
    </row>
    <row r="6" spans="1:3" ht="30">
      <c r="A6" s="2" t="s">
        <v>90</v>
      </c>
      <c r="B6" s="6">
        <v>91798</v>
      </c>
      <c r="C6" s="6">
        <v>57679</v>
      </c>
    </row>
    <row r="7" spans="1:3" ht="30">
      <c r="A7" s="2" t="s">
        <v>91</v>
      </c>
      <c r="B7" s="6">
        <v>251347</v>
      </c>
      <c r="C7" s="4"/>
    </row>
    <row r="8" spans="1:3">
      <c r="A8" s="2" t="s">
        <v>119</v>
      </c>
      <c r="B8" s="6">
        <v>-251208</v>
      </c>
      <c r="C8" s="6">
        <v>59993</v>
      </c>
    </row>
    <row r="9" spans="1:3" ht="30">
      <c r="A9" s="2" t="s">
        <v>120</v>
      </c>
      <c r="B9" s="6">
        <v>91985</v>
      </c>
      <c r="C9" s="6">
        <v>-13309</v>
      </c>
    </row>
    <row r="10" spans="1:3" ht="30">
      <c r="A10" s="2" t="s">
        <v>121</v>
      </c>
      <c r="B10" s="6">
        <v>27063</v>
      </c>
      <c r="C10" s="4"/>
    </row>
    <row r="11" spans="1:3">
      <c r="A11" s="2" t="s">
        <v>122</v>
      </c>
      <c r="B11" s="6">
        <v>-27063</v>
      </c>
      <c r="C11" s="4"/>
    </row>
    <row r="12" spans="1:3" ht="30">
      <c r="A12" s="2" t="s">
        <v>123</v>
      </c>
      <c r="B12" s="6">
        <v>2515</v>
      </c>
      <c r="C12" s="6">
        <v>1899</v>
      </c>
    </row>
    <row r="13" spans="1:3">
      <c r="A13" s="2" t="s">
        <v>124</v>
      </c>
      <c r="B13" s="4">
        <v>599</v>
      </c>
      <c r="C13" s="4">
        <v>713</v>
      </c>
    </row>
    <row r="14" spans="1:3" ht="30">
      <c r="A14" s="2" t="s">
        <v>94</v>
      </c>
      <c r="B14" s="6">
        <v>1757</v>
      </c>
      <c r="C14" s="6">
        <v>1521</v>
      </c>
    </row>
    <row r="15" spans="1:3">
      <c r="A15" s="2" t="s">
        <v>125</v>
      </c>
      <c r="B15" s="6">
        <v>3827</v>
      </c>
      <c r="C15" s="6">
        <v>1295</v>
      </c>
    </row>
    <row r="16" spans="1:3">
      <c r="A16" s="2" t="s">
        <v>96</v>
      </c>
      <c r="B16" s="4"/>
      <c r="C16" s="4">
        <v>-110</v>
      </c>
    </row>
    <row r="17" spans="1:3">
      <c r="A17" s="2" t="s">
        <v>126</v>
      </c>
      <c r="B17" s="6">
        <v>10224</v>
      </c>
      <c r="C17" s="4"/>
    </row>
    <row r="18" spans="1:3">
      <c r="A18" s="2" t="s">
        <v>127</v>
      </c>
      <c r="B18" s="6">
        <v>43188</v>
      </c>
      <c r="C18" s="4"/>
    </row>
    <row r="19" spans="1:3" ht="30">
      <c r="A19" s="3" t="s">
        <v>128</v>
      </c>
      <c r="B19" s="4"/>
      <c r="C19" s="4"/>
    </row>
    <row r="20" spans="1:3">
      <c r="A20" s="2" t="s">
        <v>129</v>
      </c>
      <c r="B20" s="6">
        <v>13719</v>
      </c>
      <c r="C20" s="6">
        <v>-3951</v>
      </c>
    </row>
    <row r="21" spans="1:3">
      <c r="A21" s="2" t="s">
        <v>130</v>
      </c>
      <c r="B21" s="4">
        <v>-561</v>
      </c>
      <c r="C21" s="6">
        <v>2832</v>
      </c>
    </row>
    <row r="22" spans="1:3">
      <c r="A22" s="2" t="s">
        <v>131</v>
      </c>
      <c r="B22" s="6">
        <v>25875</v>
      </c>
      <c r="C22" s="6">
        <v>18895</v>
      </c>
    </row>
    <row r="23" spans="1:3">
      <c r="A23" s="2" t="s">
        <v>35</v>
      </c>
      <c r="B23" s="6">
        <v>-1100</v>
      </c>
      <c r="C23" s="4"/>
    </row>
    <row r="24" spans="1:3" ht="30">
      <c r="A24" s="2" t="s">
        <v>132</v>
      </c>
      <c r="B24" s="6">
        <v>171816</v>
      </c>
      <c r="C24" s="6">
        <v>103941</v>
      </c>
    </row>
    <row r="25" spans="1:3">
      <c r="A25" s="3" t="s">
        <v>133</v>
      </c>
      <c r="B25" s="4"/>
      <c r="C25" s="4"/>
    </row>
    <row r="26" spans="1:3" ht="30">
      <c r="A26" s="2" t="s">
        <v>134</v>
      </c>
      <c r="B26" s="6">
        <v>-3305</v>
      </c>
      <c r="C26" s="6">
        <v>-173000</v>
      </c>
    </row>
    <row r="27" spans="1:3">
      <c r="A27" s="2" t="s">
        <v>135</v>
      </c>
      <c r="B27" s="6">
        <v>-160994</v>
      </c>
      <c r="C27" s="6">
        <v>-134200</v>
      </c>
    </row>
    <row r="28" spans="1:3" ht="30">
      <c r="A28" s="2" t="s">
        <v>136</v>
      </c>
      <c r="B28" s="6">
        <v>-1947</v>
      </c>
      <c r="C28" s="4">
        <v>-31</v>
      </c>
    </row>
    <row r="29" spans="1:3">
      <c r="A29" s="2" t="s">
        <v>137</v>
      </c>
      <c r="B29" s="6">
        <v>-1426</v>
      </c>
      <c r="C29" s="4">
        <v>-826</v>
      </c>
    </row>
    <row r="30" spans="1:3">
      <c r="A30" s="2" t="s">
        <v>35</v>
      </c>
      <c r="B30" s="4"/>
      <c r="C30" s="4">
        <v>-304</v>
      </c>
    </row>
    <row r="31" spans="1:3">
      <c r="A31" s="2" t="s">
        <v>138</v>
      </c>
      <c r="B31" s="6">
        <v>-167672</v>
      </c>
      <c r="C31" s="6">
        <v>-308361</v>
      </c>
    </row>
    <row r="32" spans="1:3">
      <c r="A32" s="3" t="s">
        <v>139</v>
      </c>
      <c r="B32" s="4"/>
      <c r="C32" s="4"/>
    </row>
    <row r="33" spans="1:3">
      <c r="A33" s="2" t="s">
        <v>140</v>
      </c>
      <c r="B33" s="6">
        <v>270000</v>
      </c>
      <c r="C33" s="6">
        <v>343000</v>
      </c>
    </row>
    <row r="34" spans="1:3">
      <c r="A34" s="2" t="s">
        <v>141</v>
      </c>
      <c r="B34" s="6">
        <v>-148000</v>
      </c>
      <c r="C34" s="6">
        <v>-79000</v>
      </c>
    </row>
    <row r="35" spans="1:3">
      <c r="A35" s="2" t="s">
        <v>142</v>
      </c>
      <c r="B35" s="4">
        <v>-10</v>
      </c>
      <c r="C35" s="6">
        <v>-1162</v>
      </c>
    </row>
    <row r="36" spans="1:3" ht="30">
      <c r="A36" s="2" t="s">
        <v>143</v>
      </c>
      <c r="B36" s="6">
        <v>-46239</v>
      </c>
      <c r="C36" s="6">
        <v>-31085</v>
      </c>
    </row>
    <row r="37" spans="1:3">
      <c r="A37" s="2" t="s">
        <v>35</v>
      </c>
      <c r="B37" s="4">
        <v>-7</v>
      </c>
      <c r="C37" s="4">
        <v>-7</v>
      </c>
    </row>
    <row r="38" spans="1:3" ht="30">
      <c r="A38" s="2" t="s">
        <v>144</v>
      </c>
      <c r="B38" s="6">
        <v>-5590</v>
      </c>
      <c r="C38" s="6">
        <v>166218</v>
      </c>
    </row>
    <row r="39" spans="1:3" ht="30">
      <c r="A39" s="2" t="s">
        <v>145</v>
      </c>
      <c r="B39" s="6">
        <v>-1446</v>
      </c>
      <c r="C39" s="6">
        <v>-38202</v>
      </c>
    </row>
    <row r="40" spans="1:3" ht="30">
      <c r="A40" s="2" t="s">
        <v>146</v>
      </c>
      <c r="B40" s="6">
        <v>5958</v>
      </c>
      <c r="C40" s="6">
        <v>77721</v>
      </c>
    </row>
    <row r="41" spans="1:3" ht="30">
      <c r="A41" s="2" t="s">
        <v>147</v>
      </c>
      <c r="B41" s="6">
        <v>4512</v>
      </c>
      <c r="C41" s="6">
        <v>39519</v>
      </c>
    </row>
    <row r="42" spans="1:3">
      <c r="A42" s="3" t="s">
        <v>148</v>
      </c>
      <c r="B42" s="4"/>
      <c r="C42" s="4"/>
    </row>
    <row r="43" spans="1:3" ht="30">
      <c r="A43" s="2" t="s">
        <v>149</v>
      </c>
      <c r="B43" s="6">
        <v>39203</v>
      </c>
      <c r="C43" s="6">
        <v>8838</v>
      </c>
    </row>
    <row r="44" spans="1:3">
      <c r="A44" s="2" t="s">
        <v>150</v>
      </c>
      <c r="B44" s="6">
        <v>2055</v>
      </c>
      <c r="C44" s="4"/>
    </row>
    <row r="45" spans="1:3" ht="30">
      <c r="A45" s="3" t="s">
        <v>151</v>
      </c>
      <c r="B45" s="4"/>
      <c r="C45" s="4"/>
    </row>
    <row r="46" spans="1:3" ht="30">
      <c r="A46" s="2" t="s">
        <v>152</v>
      </c>
      <c r="B46" s="6">
        <v>4589</v>
      </c>
      <c r="C46" s="6">
        <v>10668</v>
      </c>
    </row>
    <row r="47" spans="1:3" ht="45">
      <c r="A47" s="2" t="s">
        <v>153</v>
      </c>
      <c r="B47" s="4">
        <v>39</v>
      </c>
      <c r="C47" s="4">
        <v>433</v>
      </c>
    </row>
    <row r="48" spans="1:3" ht="30">
      <c r="A48" s="2" t="s">
        <v>154</v>
      </c>
      <c r="B48" s="4"/>
      <c r="C48" s="6">
        <v>3879</v>
      </c>
    </row>
    <row r="49" spans="1:3">
      <c r="A49" s="2" t="s">
        <v>66</v>
      </c>
      <c r="B49" s="4"/>
      <c r="C49" s="4"/>
    </row>
    <row r="50" spans="1:3">
      <c r="A50" s="3" t="s">
        <v>139</v>
      </c>
      <c r="B50" s="4"/>
      <c r="C50" s="4"/>
    </row>
    <row r="51" spans="1:3">
      <c r="A51" s="2" t="s">
        <v>155</v>
      </c>
      <c r="B51" s="6">
        <v>-2914</v>
      </c>
      <c r="C51" s="4"/>
    </row>
    <row r="52" spans="1:3">
      <c r="A52" s="2" t="s">
        <v>156</v>
      </c>
      <c r="B52" s="6">
        <v>-28420</v>
      </c>
      <c r="C52" s="4"/>
    </row>
    <row r="53" spans="1:3">
      <c r="A53" s="2" t="s">
        <v>64</v>
      </c>
      <c r="B53" s="4"/>
      <c r="C53" s="4"/>
    </row>
    <row r="54" spans="1:3">
      <c r="A54" s="3" t="s">
        <v>139</v>
      </c>
      <c r="B54" s="4"/>
      <c r="C54" s="4"/>
    </row>
    <row r="55" spans="1:3">
      <c r="A55" s="2" t="s">
        <v>156</v>
      </c>
      <c r="B55" s="6">
        <v>-50000</v>
      </c>
      <c r="C55" s="4"/>
    </row>
    <row r="56" spans="1:3">
      <c r="A56" s="2" t="s">
        <v>157</v>
      </c>
      <c r="B56" s="4"/>
      <c r="C56" s="4"/>
    </row>
    <row r="57" spans="1:3">
      <c r="A57" s="3" t="s">
        <v>139</v>
      </c>
      <c r="B57" s="4"/>
      <c r="C57" s="4"/>
    </row>
    <row r="58" spans="1:3" ht="30">
      <c r="A58" s="2" t="s">
        <v>158</v>
      </c>
      <c r="B58" s="4"/>
      <c r="C58" s="6">
        <v>1165</v>
      </c>
    </row>
    <row r="59" spans="1:3" ht="30">
      <c r="A59" s="2" t="s">
        <v>159</v>
      </c>
      <c r="B59" s="4"/>
      <c r="C59" s="8">
        <v>-66693</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900</v>
      </c>
      <c r="B1" s="7" t="s">
        <v>1</v>
      </c>
      <c r="C1" s="7"/>
    </row>
    <row r="2" spans="1:3" ht="30">
      <c r="A2" s="1" t="s">
        <v>22</v>
      </c>
      <c r="B2" s="1" t="s">
        <v>2</v>
      </c>
      <c r="C2" s="1" t="s">
        <v>79</v>
      </c>
    </row>
    <row r="3" spans="1:3" ht="30">
      <c r="A3" s="3" t="s">
        <v>901</v>
      </c>
      <c r="B3" s="4"/>
      <c r="C3" s="4"/>
    </row>
    <row r="4" spans="1:3" ht="30">
      <c r="A4" s="2" t="s">
        <v>95</v>
      </c>
      <c r="B4" s="8">
        <v>-253649</v>
      </c>
      <c r="C4" s="8">
        <v>59482</v>
      </c>
    </row>
    <row r="5" spans="1:3">
      <c r="A5" s="2" t="s">
        <v>101</v>
      </c>
      <c r="B5" s="6">
        <v>38574</v>
      </c>
      <c r="C5" s="6">
        <v>34052</v>
      </c>
    </row>
    <row r="6" spans="1:3">
      <c r="A6" s="2" t="s">
        <v>902</v>
      </c>
      <c r="B6" s="4"/>
      <c r="C6" s="4"/>
    </row>
    <row r="7" spans="1:3" ht="30">
      <c r="A7" s="3" t="s">
        <v>901</v>
      </c>
      <c r="B7" s="4"/>
      <c r="C7" s="4"/>
    </row>
    <row r="8" spans="1:3" ht="30">
      <c r="A8" s="2" t="s">
        <v>95</v>
      </c>
      <c r="B8" s="6">
        <v>-253649</v>
      </c>
      <c r="C8" s="6">
        <v>59482</v>
      </c>
    </row>
    <row r="9" spans="1:3">
      <c r="A9" s="2" t="s">
        <v>787</v>
      </c>
      <c r="B9" s="4"/>
      <c r="C9" s="4"/>
    </row>
    <row r="10" spans="1:3" ht="30">
      <c r="A10" s="3" t="s">
        <v>901</v>
      </c>
      <c r="B10" s="4"/>
      <c r="C10" s="4"/>
    </row>
    <row r="11" spans="1:3">
      <c r="A11" s="2" t="s">
        <v>101</v>
      </c>
      <c r="B11" s="8">
        <v>2441</v>
      </c>
      <c r="C11" s="8">
        <v>511</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903</v>
      </c>
      <c r="B1" s="7" t="s">
        <v>1</v>
      </c>
      <c r="C1" s="7"/>
    </row>
    <row r="2" spans="1:3" ht="30">
      <c r="A2" s="1" t="s">
        <v>22</v>
      </c>
      <c r="B2" s="1" t="s">
        <v>2</v>
      </c>
      <c r="C2" s="1" t="s">
        <v>79</v>
      </c>
    </row>
    <row r="3" spans="1:3" ht="30">
      <c r="A3" s="3" t="s">
        <v>384</v>
      </c>
      <c r="B3" s="4"/>
      <c r="C3" s="4"/>
    </row>
    <row r="4" spans="1:3" ht="30">
      <c r="A4" s="2" t="s">
        <v>387</v>
      </c>
      <c r="B4" s="8">
        <v>122531</v>
      </c>
      <c r="C4" s="4"/>
    </row>
    <row r="5" spans="1:3" ht="30">
      <c r="A5" s="2" t="s">
        <v>388</v>
      </c>
      <c r="B5" s="4">
        <v>39</v>
      </c>
      <c r="C5" s="4"/>
    </row>
    <row r="6" spans="1:3">
      <c r="A6" s="2" t="s">
        <v>389</v>
      </c>
      <c r="B6" s="4">
        <v>149</v>
      </c>
      <c r="C6" s="4"/>
    </row>
    <row r="7" spans="1:3">
      <c r="A7" s="2" t="s">
        <v>390</v>
      </c>
      <c r="B7" s="6">
        <v>1757</v>
      </c>
      <c r="C7" s="6">
        <v>1521</v>
      </c>
    </row>
    <row r="8" spans="1:3" ht="30">
      <c r="A8" s="2" t="s">
        <v>391</v>
      </c>
      <c r="B8" s="8">
        <v>124476</v>
      </c>
      <c r="C8" s="4"/>
    </row>
  </sheetData>
  <mergeCells count="1">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904</v>
      </c>
      <c r="B1" s="7" t="s">
        <v>2</v>
      </c>
      <c r="C1" s="7" t="s">
        <v>23</v>
      </c>
    </row>
    <row r="2" spans="1:3" ht="30">
      <c r="A2" s="1" t="s">
        <v>22</v>
      </c>
      <c r="B2" s="7"/>
      <c r="C2" s="7"/>
    </row>
    <row r="3" spans="1:3">
      <c r="A3" s="3" t="s">
        <v>905</v>
      </c>
      <c r="B3" s="4"/>
      <c r="C3" s="4"/>
    </row>
    <row r="4" spans="1:3">
      <c r="A4" s="2" t="s">
        <v>39</v>
      </c>
      <c r="B4" s="8">
        <v>78787</v>
      </c>
      <c r="C4" s="8">
        <v>77361</v>
      </c>
    </row>
    <row r="5" spans="1:3" ht="30">
      <c r="A5" s="2" t="s">
        <v>906</v>
      </c>
      <c r="B5" s="4"/>
      <c r="C5" s="4"/>
    </row>
    <row r="6" spans="1:3">
      <c r="A6" s="3" t="s">
        <v>905</v>
      </c>
      <c r="B6" s="4"/>
      <c r="C6" s="4"/>
    </row>
    <row r="7" spans="1:3">
      <c r="A7" s="2" t="s">
        <v>39</v>
      </c>
      <c r="B7" s="6">
        <v>71263</v>
      </c>
      <c r="C7" s="6">
        <v>69954</v>
      </c>
    </row>
    <row r="8" spans="1:3">
      <c r="A8" s="2" t="s">
        <v>907</v>
      </c>
      <c r="B8" s="4"/>
      <c r="C8" s="4"/>
    </row>
    <row r="9" spans="1:3">
      <c r="A9" s="3" t="s">
        <v>905</v>
      </c>
      <c r="B9" s="4"/>
      <c r="C9" s="4"/>
    </row>
    <row r="10" spans="1:3">
      <c r="A10" s="2" t="s">
        <v>39</v>
      </c>
      <c r="B10" s="4">
        <v>794</v>
      </c>
      <c r="C10" s="4">
        <v>794</v>
      </c>
    </row>
    <row r="11" spans="1:3" ht="45">
      <c r="A11" s="2" t="s">
        <v>908</v>
      </c>
      <c r="B11" s="4"/>
      <c r="C11" s="4"/>
    </row>
    <row r="12" spans="1:3">
      <c r="A12" s="3" t="s">
        <v>905</v>
      </c>
      <c r="B12" s="4"/>
      <c r="C12" s="4"/>
    </row>
    <row r="13" spans="1:3">
      <c r="A13" s="2" t="s">
        <v>39</v>
      </c>
      <c r="B13" s="6">
        <v>2818</v>
      </c>
      <c r="C13" s="6">
        <v>2701</v>
      </c>
    </row>
    <row r="14" spans="1:3" ht="45">
      <c r="A14" s="2" t="s">
        <v>909</v>
      </c>
      <c r="B14" s="4"/>
      <c r="C14" s="4"/>
    </row>
    <row r="15" spans="1:3">
      <c r="A15" s="3" t="s">
        <v>905</v>
      </c>
      <c r="B15" s="4"/>
      <c r="C15" s="4"/>
    </row>
    <row r="16" spans="1:3">
      <c r="A16" s="2" t="s">
        <v>39</v>
      </c>
      <c r="B16" s="6">
        <v>3005</v>
      </c>
      <c r="C16" s="6">
        <v>3005</v>
      </c>
    </row>
    <row r="17" spans="1:3" ht="30">
      <c r="A17" s="2" t="s">
        <v>910</v>
      </c>
      <c r="B17" s="4"/>
      <c r="C17" s="4"/>
    </row>
    <row r="18" spans="1:3">
      <c r="A18" s="3" t="s">
        <v>905</v>
      </c>
      <c r="B18" s="4"/>
      <c r="C18" s="4"/>
    </row>
    <row r="19" spans="1:3">
      <c r="A19" s="2" t="s">
        <v>39</v>
      </c>
      <c r="B19" s="4">
        <v>500</v>
      </c>
      <c r="C19" s="4">
        <v>500</v>
      </c>
    </row>
    <row r="20" spans="1:3" ht="30">
      <c r="A20" s="2" t="s">
        <v>911</v>
      </c>
      <c r="B20" s="4"/>
      <c r="C20" s="4"/>
    </row>
    <row r="21" spans="1:3">
      <c r="A21" s="3" t="s">
        <v>905</v>
      </c>
      <c r="B21" s="4"/>
      <c r="C21" s="4"/>
    </row>
    <row r="22" spans="1:3">
      <c r="A22" s="2" t="s">
        <v>39</v>
      </c>
      <c r="B22" s="4">
        <v>307</v>
      </c>
      <c r="C22" s="4">
        <v>307</v>
      </c>
    </row>
    <row r="23" spans="1:3" ht="30">
      <c r="A23" s="2" t="s">
        <v>912</v>
      </c>
      <c r="B23" s="4"/>
      <c r="C23" s="4"/>
    </row>
    <row r="24" spans="1:3">
      <c r="A24" s="3" t="s">
        <v>905</v>
      </c>
      <c r="B24" s="4"/>
      <c r="C24" s="4"/>
    </row>
    <row r="25" spans="1:3">
      <c r="A25" s="2" t="s">
        <v>39</v>
      </c>
      <c r="B25" s="8">
        <v>100</v>
      </c>
      <c r="C25" s="8">
        <v>100</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ht="30">
      <c r="A1" s="1" t="s">
        <v>913</v>
      </c>
      <c r="B1" s="7" t="s">
        <v>2</v>
      </c>
      <c r="C1" s="7"/>
      <c r="D1" s="7" t="s">
        <v>23</v>
      </c>
      <c r="E1" s="7"/>
    </row>
    <row r="2" spans="1:5" ht="30">
      <c r="A2" s="1" t="s">
        <v>22</v>
      </c>
      <c r="B2" s="7"/>
      <c r="C2" s="7"/>
      <c r="D2" s="7"/>
      <c r="E2" s="7"/>
    </row>
    <row r="3" spans="1:5">
      <c r="A3" s="3" t="s">
        <v>914</v>
      </c>
      <c r="B3" s="4"/>
      <c r="C3" s="4"/>
      <c r="D3" s="4"/>
      <c r="E3" s="4"/>
    </row>
    <row r="4" spans="1:5">
      <c r="A4" s="2" t="s">
        <v>419</v>
      </c>
      <c r="B4" s="8">
        <v>2498045</v>
      </c>
      <c r="C4" s="4"/>
      <c r="D4" s="8">
        <v>2378413</v>
      </c>
      <c r="E4" s="4"/>
    </row>
    <row r="5" spans="1:5">
      <c r="A5" s="2" t="s">
        <v>64</v>
      </c>
      <c r="B5" s="4"/>
      <c r="C5" s="4"/>
      <c r="D5" s="4"/>
      <c r="E5" s="4"/>
    </row>
    <row r="6" spans="1:5">
      <c r="A6" s="3" t="s">
        <v>914</v>
      </c>
      <c r="B6" s="4"/>
      <c r="C6" s="4"/>
      <c r="D6" s="4"/>
      <c r="E6" s="4"/>
    </row>
    <row r="7" spans="1:5">
      <c r="A7" s="2" t="s">
        <v>65</v>
      </c>
      <c r="B7" s="6">
        <v>744000</v>
      </c>
      <c r="C7" s="4"/>
      <c r="D7" s="6">
        <v>783000</v>
      </c>
      <c r="E7" s="4"/>
    </row>
    <row r="8" spans="1:5" ht="30">
      <c r="A8" s="2" t="s">
        <v>915</v>
      </c>
      <c r="B8" s="4"/>
      <c r="C8" s="4"/>
      <c r="D8" s="4"/>
      <c r="E8" s="4"/>
    </row>
    <row r="9" spans="1:5">
      <c r="A9" s="3" t="s">
        <v>914</v>
      </c>
      <c r="B9" s="4"/>
      <c r="C9" s="4"/>
      <c r="D9" s="4"/>
      <c r="E9" s="4"/>
    </row>
    <row r="10" spans="1:5">
      <c r="A10" s="2" t="s">
        <v>916</v>
      </c>
      <c r="B10" s="6">
        <v>144000</v>
      </c>
      <c r="C10" s="4"/>
      <c r="D10" s="6">
        <v>183000</v>
      </c>
      <c r="E10" s="4"/>
    </row>
    <row r="11" spans="1:5" ht="45">
      <c r="A11" s="2" t="s">
        <v>917</v>
      </c>
      <c r="B11" s="4"/>
      <c r="C11" s="4"/>
      <c r="D11" s="4"/>
      <c r="E11" s="4"/>
    </row>
    <row r="12" spans="1:5">
      <c r="A12" s="3" t="s">
        <v>914</v>
      </c>
      <c r="B12" s="4"/>
      <c r="C12" s="4"/>
      <c r="D12" s="4"/>
      <c r="E12" s="4"/>
    </row>
    <row r="13" spans="1:5" ht="17.25">
      <c r="A13" s="2" t="s">
        <v>918</v>
      </c>
      <c r="B13" s="6">
        <v>600000</v>
      </c>
      <c r="C13" s="170" t="s">
        <v>919</v>
      </c>
      <c r="D13" s="6">
        <v>600000</v>
      </c>
      <c r="E13" s="170" t="s">
        <v>919</v>
      </c>
    </row>
    <row r="14" spans="1:5">
      <c r="A14" s="2" t="s">
        <v>66</v>
      </c>
      <c r="B14" s="4"/>
      <c r="C14" s="4"/>
      <c r="D14" s="4"/>
      <c r="E14" s="4"/>
    </row>
    <row r="15" spans="1:5">
      <c r="A15" s="3" t="s">
        <v>914</v>
      </c>
      <c r="B15" s="4"/>
      <c r="C15" s="4"/>
      <c r="D15" s="4"/>
      <c r="E15" s="4"/>
    </row>
    <row r="16" spans="1:5">
      <c r="A16" s="2" t="s">
        <v>416</v>
      </c>
      <c r="B16" s="6">
        <v>-15945</v>
      </c>
      <c r="C16" s="4"/>
      <c r="D16" s="6">
        <v>-16587</v>
      </c>
      <c r="E16" s="4"/>
    </row>
    <row r="17" spans="1:5">
      <c r="A17" s="2" t="s">
        <v>65</v>
      </c>
      <c r="B17" s="6">
        <v>1754045</v>
      </c>
      <c r="C17" s="4"/>
      <c r="D17" s="6">
        <v>1595413</v>
      </c>
      <c r="E17" s="4"/>
    </row>
    <row r="18" spans="1:5" ht="30">
      <c r="A18" s="2" t="s">
        <v>920</v>
      </c>
      <c r="B18" s="4"/>
      <c r="C18" s="4"/>
      <c r="D18" s="4"/>
      <c r="E18" s="4"/>
    </row>
    <row r="19" spans="1:5">
      <c r="A19" s="3" t="s">
        <v>914</v>
      </c>
      <c r="B19" s="4"/>
      <c r="C19" s="4"/>
      <c r="D19" s="4"/>
      <c r="E19" s="4"/>
    </row>
    <row r="20" spans="1:5">
      <c r="A20" s="2" t="s">
        <v>916</v>
      </c>
      <c r="B20" s="6">
        <v>573000</v>
      </c>
      <c r="C20" s="4"/>
      <c r="D20" s="6">
        <v>412000</v>
      </c>
      <c r="E20" s="4"/>
    </row>
    <row r="21" spans="1:5" ht="45">
      <c r="A21" s="2" t="s">
        <v>921</v>
      </c>
      <c r="B21" s="4"/>
      <c r="C21" s="4"/>
      <c r="D21" s="4"/>
      <c r="E21" s="4"/>
    </row>
    <row r="22" spans="1:5">
      <c r="A22" s="3" t="s">
        <v>914</v>
      </c>
      <c r="B22" s="4"/>
      <c r="C22" s="4"/>
      <c r="D22" s="4"/>
      <c r="E22" s="4"/>
    </row>
    <row r="23" spans="1:5" ht="17.25">
      <c r="A23" s="2" t="s">
        <v>918</v>
      </c>
      <c r="B23" s="6">
        <v>700000</v>
      </c>
      <c r="C23" s="170" t="s">
        <v>922</v>
      </c>
      <c r="D23" s="6">
        <v>700000</v>
      </c>
      <c r="E23" s="170" t="s">
        <v>922</v>
      </c>
    </row>
    <row r="24" spans="1:5" ht="45">
      <c r="A24" s="2" t="s">
        <v>923</v>
      </c>
      <c r="B24" s="4"/>
      <c r="C24" s="4"/>
      <c r="D24" s="4"/>
      <c r="E24" s="4"/>
    </row>
    <row r="25" spans="1:5">
      <c r="A25" s="3" t="s">
        <v>914</v>
      </c>
      <c r="B25" s="4"/>
      <c r="C25" s="4"/>
      <c r="D25" s="4"/>
      <c r="E25" s="4"/>
    </row>
    <row r="26" spans="1:5" ht="17.25">
      <c r="A26" s="2" t="s">
        <v>918</v>
      </c>
      <c r="B26" s="8">
        <v>496990</v>
      </c>
      <c r="C26" s="170" t="s">
        <v>924</v>
      </c>
      <c r="D26" s="8">
        <v>500000</v>
      </c>
      <c r="E26" s="170" t="s">
        <v>924</v>
      </c>
    </row>
    <row r="27" spans="1:5">
      <c r="A27" s="14"/>
      <c r="B27" s="14"/>
      <c r="C27" s="14"/>
      <c r="D27" s="14"/>
      <c r="E27" s="14"/>
    </row>
    <row r="28" spans="1:5" ht="45" customHeight="1">
      <c r="A28" s="2" t="s">
        <v>919</v>
      </c>
      <c r="B28" s="15" t="s">
        <v>420</v>
      </c>
      <c r="C28" s="15"/>
      <c r="D28" s="15"/>
      <c r="E28" s="15"/>
    </row>
    <row r="29" spans="1:5" ht="45" customHeight="1">
      <c r="A29" s="2" t="s">
        <v>922</v>
      </c>
      <c r="B29" s="15" t="s">
        <v>421</v>
      </c>
      <c r="C29" s="15"/>
      <c r="D29" s="15"/>
      <c r="E29" s="15"/>
    </row>
    <row r="30" spans="1:5" ht="45" customHeight="1">
      <c r="A30" s="2" t="s">
        <v>924</v>
      </c>
      <c r="B30" s="15" t="s">
        <v>422</v>
      </c>
      <c r="C30" s="15"/>
      <c r="D30" s="15"/>
      <c r="E30" s="15"/>
    </row>
  </sheetData>
  <mergeCells count="6">
    <mergeCell ref="B1:C2"/>
    <mergeCell ref="D1:E2"/>
    <mergeCell ref="A27:E27"/>
    <mergeCell ref="B28:E28"/>
    <mergeCell ref="B29:E29"/>
    <mergeCell ref="B30:E30"/>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2.5703125" bestFit="1" customWidth="1"/>
  </cols>
  <sheetData>
    <row r="1" spans="1:3" ht="30" customHeight="1">
      <c r="A1" s="7" t="s">
        <v>925</v>
      </c>
      <c r="B1" s="1" t="s">
        <v>1</v>
      </c>
      <c r="C1" s="1"/>
    </row>
    <row r="2" spans="1:3">
      <c r="A2" s="7"/>
      <c r="B2" s="1" t="s">
        <v>2</v>
      </c>
      <c r="C2" s="1" t="s">
        <v>23</v>
      </c>
    </row>
    <row r="3" spans="1:3" ht="30">
      <c r="A3" s="2" t="s">
        <v>915</v>
      </c>
      <c r="B3" s="4"/>
      <c r="C3" s="4"/>
    </row>
    <row r="4" spans="1:3">
      <c r="A4" s="3" t="s">
        <v>914</v>
      </c>
      <c r="B4" s="4"/>
      <c r="C4" s="4"/>
    </row>
    <row r="5" spans="1:3">
      <c r="A5" s="2" t="s">
        <v>926</v>
      </c>
      <c r="B5" s="8">
        <v>2000000000</v>
      </c>
      <c r="C5" s="4"/>
    </row>
    <row r="6" spans="1:3">
      <c r="A6" s="2" t="s">
        <v>927</v>
      </c>
      <c r="B6" s="5">
        <v>43634</v>
      </c>
      <c r="C6" s="4"/>
    </row>
    <row r="7" spans="1:3" ht="45">
      <c r="A7" s="2" t="s">
        <v>917</v>
      </c>
      <c r="B7" s="4"/>
      <c r="C7" s="4"/>
    </row>
    <row r="8" spans="1:3">
      <c r="A8" s="3" t="s">
        <v>914</v>
      </c>
      <c r="B8" s="4"/>
      <c r="C8" s="4"/>
    </row>
    <row r="9" spans="1:3">
      <c r="A9" s="2" t="s">
        <v>927</v>
      </c>
      <c r="B9" s="5">
        <v>44743</v>
      </c>
      <c r="C9" s="4"/>
    </row>
    <row r="10" spans="1:3">
      <c r="A10" s="2" t="s">
        <v>928</v>
      </c>
      <c r="B10" s="169">
        <v>5.8799999999999998E-2</v>
      </c>
      <c r="C10" s="4"/>
    </row>
    <row r="11" spans="1:3">
      <c r="A11" s="2" t="s">
        <v>929</v>
      </c>
      <c r="B11" s="6">
        <v>564000000</v>
      </c>
      <c r="C11" s="6">
        <v>534000000</v>
      </c>
    </row>
    <row r="12" spans="1:3" ht="30">
      <c r="A12" s="2" t="s">
        <v>920</v>
      </c>
      <c r="B12" s="4"/>
      <c r="C12" s="4"/>
    </row>
    <row r="13" spans="1:3">
      <c r="A13" s="3" t="s">
        <v>914</v>
      </c>
      <c r="B13" s="4"/>
      <c r="C13" s="4"/>
    </row>
    <row r="14" spans="1:3">
      <c r="A14" s="2" t="s">
        <v>926</v>
      </c>
      <c r="B14" s="6">
        <v>2000000000</v>
      </c>
      <c r="C14" s="4"/>
    </row>
    <row r="15" spans="1:3">
      <c r="A15" s="2" t="s">
        <v>927</v>
      </c>
      <c r="B15" s="5">
        <v>43178</v>
      </c>
      <c r="C15" s="4"/>
    </row>
    <row r="16" spans="1:3" ht="45">
      <c r="A16" s="2" t="s">
        <v>921</v>
      </c>
      <c r="B16" s="4"/>
      <c r="C16" s="4"/>
    </row>
    <row r="17" spans="1:3">
      <c r="A17" s="3" t="s">
        <v>914</v>
      </c>
      <c r="B17" s="4"/>
      <c r="C17" s="4"/>
    </row>
    <row r="18" spans="1:3">
      <c r="A18" s="2" t="s">
        <v>927</v>
      </c>
      <c r="B18" s="5">
        <v>44317</v>
      </c>
      <c r="C18" s="4"/>
    </row>
    <row r="19" spans="1:3">
      <c r="A19" s="2" t="s">
        <v>928</v>
      </c>
      <c r="B19" s="169">
        <v>7.6300000000000007E-2</v>
      </c>
      <c r="C19" s="4"/>
    </row>
    <row r="20" spans="1:3">
      <c r="A20" s="2" t="s">
        <v>929</v>
      </c>
      <c r="B20" s="6">
        <v>640500000</v>
      </c>
      <c r="C20" s="6">
        <v>563500000</v>
      </c>
    </row>
    <row r="21" spans="1:3" ht="45">
      <c r="A21" s="2" t="s">
        <v>923</v>
      </c>
      <c r="B21" s="4"/>
      <c r="C21" s="4"/>
    </row>
    <row r="22" spans="1:3">
      <c r="A22" s="3" t="s">
        <v>914</v>
      </c>
      <c r="B22" s="4"/>
      <c r="C22" s="4"/>
    </row>
    <row r="23" spans="1:3">
      <c r="A23" s="2" t="s">
        <v>927</v>
      </c>
      <c r="B23" s="5">
        <v>44774</v>
      </c>
      <c r="C23" s="4"/>
    </row>
    <row r="24" spans="1:3">
      <c r="A24" s="2" t="s">
        <v>928</v>
      </c>
      <c r="B24" s="169">
        <v>6.88E-2</v>
      </c>
      <c r="C24" s="4"/>
    </row>
    <row r="25" spans="1:3">
      <c r="A25" s="2" t="s">
        <v>929</v>
      </c>
      <c r="B25" s="8">
        <v>437400000</v>
      </c>
      <c r="C25" s="8">
        <v>380000000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30">
      <c r="A1" s="1" t="s">
        <v>930</v>
      </c>
      <c r="B1" s="7" t="s">
        <v>2</v>
      </c>
    </row>
    <row r="2" spans="1:2" ht="30">
      <c r="A2" s="1" t="s">
        <v>22</v>
      </c>
      <c r="B2" s="7"/>
    </row>
    <row r="3" spans="1:2" ht="30">
      <c r="A3" s="2" t="s">
        <v>931</v>
      </c>
      <c r="B3" s="4"/>
    </row>
    <row r="4" spans="1:2">
      <c r="A4" s="3" t="s">
        <v>932</v>
      </c>
      <c r="B4" s="4"/>
    </row>
    <row r="5" spans="1:2">
      <c r="A5" s="2" t="s">
        <v>933</v>
      </c>
      <c r="B5" s="8">
        <v>725000</v>
      </c>
    </row>
    <row r="6" spans="1:2" ht="45">
      <c r="A6" s="2" t="s">
        <v>934</v>
      </c>
      <c r="B6" s="4"/>
    </row>
    <row r="7" spans="1:2">
      <c r="A7" s="3" t="s">
        <v>932</v>
      </c>
      <c r="B7" s="4"/>
    </row>
    <row r="8" spans="1:2">
      <c r="A8" s="2" t="s">
        <v>933</v>
      </c>
      <c r="B8" s="8">
        <v>1300000</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5703125" bestFit="1" customWidth="1"/>
  </cols>
  <sheetData>
    <row r="1" spans="1:2" ht="45">
      <c r="A1" s="1" t="s">
        <v>935</v>
      </c>
      <c r="B1" s="7" t="s">
        <v>2</v>
      </c>
    </row>
    <row r="2" spans="1:2">
      <c r="A2" s="1" t="s">
        <v>936</v>
      </c>
      <c r="B2" s="7"/>
    </row>
    <row r="3" spans="1:2" ht="30">
      <c r="A3" s="2" t="s">
        <v>931</v>
      </c>
      <c r="B3" s="4"/>
    </row>
    <row r="4" spans="1:2">
      <c r="A4" s="3" t="s">
        <v>932</v>
      </c>
      <c r="B4" s="4"/>
    </row>
    <row r="5" spans="1:2">
      <c r="A5" s="2" t="s">
        <v>937</v>
      </c>
      <c r="B5" s="8">
        <v>2</v>
      </c>
    </row>
    <row r="6" spans="1:2" ht="45">
      <c r="A6" s="2" t="s">
        <v>934</v>
      </c>
      <c r="B6" s="4"/>
    </row>
    <row r="7" spans="1:2">
      <c r="A7" s="3" t="s">
        <v>932</v>
      </c>
      <c r="B7" s="4"/>
    </row>
    <row r="8" spans="1:2">
      <c r="A8" s="2" t="s">
        <v>937</v>
      </c>
      <c r="B8" s="8">
        <v>2</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140625" bestFit="1" customWidth="1"/>
  </cols>
  <sheetData>
    <row r="1" spans="1:2" ht="60">
      <c r="A1" s="1" t="s">
        <v>938</v>
      </c>
      <c r="B1" s="7" t="s">
        <v>939</v>
      </c>
    </row>
    <row r="2" spans="1:2" ht="30">
      <c r="A2" s="1" t="s">
        <v>22</v>
      </c>
      <c r="B2" s="7"/>
    </row>
    <row r="3" spans="1:2">
      <c r="A3" s="2" t="s">
        <v>940</v>
      </c>
      <c r="B3" s="4"/>
    </row>
    <row r="4" spans="1:2">
      <c r="A4" s="3" t="s">
        <v>914</v>
      </c>
      <c r="B4" s="4"/>
    </row>
    <row r="5" spans="1:2" ht="30">
      <c r="A5" s="2" t="s">
        <v>941</v>
      </c>
      <c r="B5" s="8">
        <v>725000</v>
      </c>
    </row>
  </sheetData>
  <mergeCells count="1">
    <mergeCell ref="B1:B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30" customHeight="1">
      <c r="A1" s="7" t="s">
        <v>942</v>
      </c>
      <c r="B1" s="7" t="s">
        <v>1</v>
      </c>
      <c r="C1" s="7"/>
    </row>
    <row r="2" spans="1:3">
      <c r="A2" s="7"/>
      <c r="B2" s="1" t="s">
        <v>2</v>
      </c>
      <c r="C2" s="1" t="s">
        <v>79</v>
      </c>
    </row>
    <row r="3" spans="1:3">
      <c r="A3" s="2" t="s">
        <v>64</v>
      </c>
      <c r="B3" s="4"/>
      <c r="C3" s="4"/>
    </row>
    <row r="4" spans="1:3">
      <c r="A4" s="3" t="s">
        <v>932</v>
      </c>
      <c r="B4" s="4"/>
      <c r="C4" s="4"/>
    </row>
    <row r="5" spans="1:3" ht="30">
      <c r="A5" s="2" t="s">
        <v>943</v>
      </c>
      <c r="B5" s="169">
        <v>1.8700000000000001E-2</v>
      </c>
      <c r="C5" s="4"/>
    </row>
    <row r="6" spans="1:3" ht="30">
      <c r="A6" s="2" t="s">
        <v>944</v>
      </c>
      <c r="B6" s="4"/>
      <c r="C6" s="4"/>
    </row>
    <row r="7" spans="1:3">
      <c r="A7" s="3" t="s">
        <v>932</v>
      </c>
      <c r="B7" s="4"/>
      <c r="C7" s="4"/>
    </row>
    <row r="8" spans="1:3" ht="30">
      <c r="A8" s="2" t="s">
        <v>943</v>
      </c>
      <c r="B8" s="4"/>
      <c r="C8" s="169">
        <v>3.9699999999999999E-2</v>
      </c>
    </row>
    <row r="9" spans="1:3" ht="30">
      <c r="A9" s="2" t="s">
        <v>945</v>
      </c>
      <c r="B9" s="4"/>
      <c r="C9" s="4"/>
    </row>
    <row r="10" spans="1:3">
      <c r="A10" s="3" t="s">
        <v>932</v>
      </c>
      <c r="B10" s="4"/>
      <c r="C10" s="4"/>
    </row>
    <row r="11" spans="1:3" ht="30">
      <c r="A11" s="2" t="s">
        <v>943</v>
      </c>
      <c r="B11" s="4"/>
      <c r="C11" s="169">
        <v>6.4399999999999999E-2</v>
      </c>
    </row>
    <row r="12" spans="1:3">
      <c r="A12" s="2" t="s">
        <v>66</v>
      </c>
      <c r="B12" s="4"/>
      <c r="C12" s="4"/>
    </row>
    <row r="13" spans="1:3">
      <c r="A13" s="3" t="s">
        <v>932</v>
      </c>
      <c r="B13" s="4"/>
      <c r="C13" s="4"/>
    </row>
    <row r="14" spans="1:3" ht="30">
      <c r="A14" s="2" t="s">
        <v>943</v>
      </c>
      <c r="B14" s="169">
        <v>1.9E-2</v>
      </c>
      <c r="C14" s="169">
        <v>1.66E-2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946</v>
      </c>
      <c r="B1" s="7" t="s">
        <v>2</v>
      </c>
      <c r="C1" s="7" t="s">
        <v>23</v>
      </c>
    </row>
    <row r="2" spans="1:3" ht="30">
      <c r="A2" s="1" t="s">
        <v>22</v>
      </c>
      <c r="B2" s="7"/>
      <c r="C2" s="7"/>
    </row>
    <row r="3" spans="1:3">
      <c r="A3" s="3" t="s">
        <v>914</v>
      </c>
      <c r="B3" s="4"/>
      <c r="C3" s="4"/>
    </row>
    <row r="4" spans="1:3">
      <c r="A4" s="2" t="s">
        <v>947</v>
      </c>
      <c r="B4" s="8">
        <v>41931</v>
      </c>
      <c r="C4" s="8">
        <v>44474</v>
      </c>
    </row>
    <row r="5" spans="1:3" ht="30">
      <c r="A5" s="2" t="s">
        <v>948</v>
      </c>
      <c r="B5" s="4"/>
      <c r="C5" s="4"/>
    </row>
    <row r="6" spans="1:3">
      <c r="A6" s="3" t="s">
        <v>914</v>
      </c>
      <c r="B6" s="4"/>
      <c r="C6" s="4"/>
    </row>
    <row r="7" spans="1:3">
      <c r="A7" s="2" t="s">
        <v>947</v>
      </c>
      <c r="B7" s="6">
        <v>4060</v>
      </c>
      <c r="C7" s="6">
        <v>4285</v>
      </c>
    </row>
    <row r="8" spans="1:3" ht="30">
      <c r="A8" s="2" t="s">
        <v>949</v>
      </c>
      <c r="B8" s="4"/>
      <c r="C8" s="4"/>
    </row>
    <row r="9" spans="1:3">
      <c r="A9" s="3" t="s">
        <v>914</v>
      </c>
      <c r="B9" s="4"/>
      <c r="C9" s="4"/>
    </row>
    <row r="10" spans="1:3">
      <c r="A10" s="2" t="s">
        <v>947</v>
      </c>
      <c r="B10" s="6">
        <v>12041</v>
      </c>
      <c r="C10" s="6">
        <v>12455</v>
      </c>
    </row>
    <row r="11" spans="1:3" ht="30">
      <c r="A11" s="2" t="s">
        <v>950</v>
      </c>
      <c r="B11" s="4"/>
      <c r="C11" s="4"/>
    </row>
    <row r="12" spans="1:3">
      <c r="A12" s="3" t="s">
        <v>914</v>
      </c>
      <c r="B12" s="4"/>
      <c r="C12" s="4"/>
    </row>
    <row r="13" spans="1:3">
      <c r="A13" s="2" t="s">
        <v>947</v>
      </c>
      <c r="B13" s="6">
        <v>5395</v>
      </c>
      <c r="C13" s="6">
        <v>6468</v>
      </c>
    </row>
    <row r="14" spans="1:3" ht="30">
      <c r="A14" s="2" t="s">
        <v>951</v>
      </c>
      <c r="B14" s="4"/>
      <c r="C14" s="4"/>
    </row>
    <row r="15" spans="1:3">
      <c r="A15" s="3" t="s">
        <v>914</v>
      </c>
      <c r="B15" s="4"/>
      <c r="C15" s="4"/>
    </row>
    <row r="16" spans="1:3">
      <c r="A16" s="2" t="s">
        <v>947</v>
      </c>
      <c r="B16" s="6">
        <v>12779</v>
      </c>
      <c r="C16" s="6">
        <v>13308</v>
      </c>
    </row>
    <row r="17" spans="1:3" ht="30">
      <c r="A17" s="2" t="s">
        <v>952</v>
      </c>
      <c r="B17" s="4"/>
      <c r="C17" s="4"/>
    </row>
    <row r="18" spans="1:3">
      <c r="A18" s="3" t="s">
        <v>914</v>
      </c>
      <c r="B18" s="4"/>
      <c r="C18" s="4"/>
    </row>
    <row r="19" spans="1:3">
      <c r="A19" s="2" t="s">
        <v>947</v>
      </c>
      <c r="B19" s="8">
        <v>7656</v>
      </c>
      <c r="C19" s="8">
        <v>7958</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36.5703125" bestFit="1" customWidth="1"/>
    <col min="2" max="2" width="10.5703125" bestFit="1" customWidth="1"/>
    <col min="3" max="3" width="16.5703125" bestFit="1" customWidth="1"/>
    <col min="4" max="4" width="24.7109375" bestFit="1" customWidth="1"/>
    <col min="5" max="5" width="24.140625" bestFit="1" customWidth="1"/>
    <col min="6" max="6" width="33.28515625" bestFit="1" customWidth="1"/>
    <col min="7" max="7" width="36.5703125" bestFit="1" customWidth="1"/>
    <col min="8" max="8" width="26.140625" bestFit="1" customWidth="1"/>
    <col min="9" max="10" width="32" bestFit="1" customWidth="1"/>
  </cols>
  <sheetData>
    <row r="1" spans="1:10" ht="15" customHeight="1">
      <c r="A1" s="1" t="s">
        <v>160</v>
      </c>
      <c r="B1" s="7" t="s">
        <v>162</v>
      </c>
      <c r="C1" s="7" t="s">
        <v>66</v>
      </c>
      <c r="D1" s="7" t="s">
        <v>163</v>
      </c>
      <c r="E1" s="7" t="s">
        <v>164</v>
      </c>
      <c r="F1" s="7" t="s">
        <v>165</v>
      </c>
      <c r="G1" s="7" t="s">
        <v>166</v>
      </c>
      <c r="H1" s="1" t="s">
        <v>167</v>
      </c>
      <c r="I1" s="7" t="s">
        <v>168</v>
      </c>
      <c r="J1" s="1" t="s">
        <v>168</v>
      </c>
    </row>
    <row r="2" spans="1:10">
      <c r="A2" s="1" t="s">
        <v>161</v>
      </c>
      <c r="B2" s="7"/>
      <c r="C2" s="7"/>
      <c r="D2" s="7"/>
      <c r="E2" s="7"/>
      <c r="F2" s="7"/>
      <c r="G2" s="7"/>
      <c r="H2" s="1" t="s">
        <v>163</v>
      </c>
      <c r="I2" s="7"/>
      <c r="J2" s="1" t="s">
        <v>66</v>
      </c>
    </row>
    <row r="3" spans="1:10" ht="30">
      <c r="A3" s="2" t="s">
        <v>169</v>
      </c>
      <c r="B3" s="4"/>
      <c r="C3" s="4"/>
      <c r="D3" s="8">
        <v>237186</v>
      </c>
      <c r="E3" s="4"/>
      <c r="F3" s="4"/>
      <c r="G3" s="4"/>
      <c r="H3" s="8">
        <v>40331</v>
      </c>
      <c r="I3" s="4"/>
      <c r="J3" s="4"/>
    </row>
    <row r="4" spans="1:10" ht="30">
      <c r="A4" s="2" t="s">
        <v>170</v>
      </c>
      <c r="B4" s="4"/>
      <c r="C4" s="4"/>
      <c r="D4" s="4"/>
      <c r="E4" s="4"/>
      <c r="F4" s="4"/>
      <c r="G4" s="4"/>
      <c r="H4" s="4"/>
      <c r="I4" s="6">
        <v>580615</v>
      </c>
      <c r="J4" s="4"/>
    </row>
    <row r="5" spans="1:10" ht="30">
      <c r="A5" s="2" t="s">
        <v>171</v>
      </c>
      <c r="B5" s="6">
        <v>858132</v>
      </c>
      <c r="C5" s="4"/>
      <c r="D5" s="4"/>
      <c r="E5" s="4"/>
      <c r="F5" s="4"/>
      <c r="G5" s="4"/>
      <c r="H5" s="4"/>
      <c r="I5" s="4"/>
      <c r="J5" s="4"/>
    </row>
    <row r="6" spans="1:10">
      <c r="A6" s="2" t="s">
        <v>105</v>
      </c>
      <c r="B6" s="6">
        <v>-23516</v>
      </c>
      <c r="C6" s="4"/>
      <c r="D6" s="6">
        <v>6947</v>
      </c>
      <c r="E6" s="4"/>
      <c r="F6" s="4"/>
      <c r="G6" s="4"/>
      <c r="H6" s="6">
        <v>1425</v>
      </c>
      <c r="I6" s="6">
        <v>-31888</v>
      </c>
      <c r="J6" s="4"/>
    </row>
    <row r="7" spans="1:10" ht="30">
      <c r="A7" s="2" t="s">
        <v>172</v>
      </c>
      <c r="B7" s="6">
        <v>1165</v>
      </c>
      <c r="C7" s="4"/>
      <c r="D7" s="6">
        <v>1165</v>
      </c>
      <c r="E7" s="4"/>
      <c r="F7" s="4"/>
      <c r="G7" s="4"/>
      <c r="H7" s="4"/>
      <c r="I7" s="4"/>
      <c r="J7" s="4"/>
    </row>
    <row r="8" spans="1:10" ht="30">
      <c r="A8" s="2" t="s">
        <v>173</v>
      </c>
      <c r="B8" s="4">
        <v>-621</v>
      </c>
      <c r="C8" s="4"/>
      <c r="D8" s="4">
        <v>-621</v>
      </c>
      <c r="E8" s="4"/>
      <c r="F8" s="4"/>
      <c r="G8" s="4"/>
      <c r="H8" s="4"/>
      <c r="I8" s="4"/>
      <c r="J8" s="4"/>
    </row>
    <row r="9" spans="1:10">
      <c r="A9" s="2" t="s">
        <v>174</v>
      </c>
      <c r="B9" s="6">
        <v>-31085</v>
      </c>
      <c r="C9" s="4"/>
      <c r="D9" s="4"/>
      <c r="E9" s="4"/>
      <c r="F9" s="4"/>
      <c r="G9" s="4"/>
      <c r="H9" s="4"/>
      <c r="I9" s="6">
        <v>-31085</v>
      </c>
      <c r="J9" s="4"/>
    </row>
    <row r="10" spans="1:10" ht="30">
      <c r="A10" s="2" t="s">
        <v>175</v>
      </c>
      <c r="B10" s="6">
        <v>3303</v>
      </c>
      <c r="C10" s="4"/>
      <c r="D10" s="6">
        <v>45059</v>
      </c>
      <c r="E10" s="4"/>
      <c r="F10" s="4"/>
      <c r="G10" s="4"/>
      <c r="H10" s="6">
        <v>-41756</v>
      </c>
      <c r="I10" s="4"/>
      <c r="J10" s="4"/>
    </row>
    <row r="11" spans="1:10" ht="30">
      <c r="A11" s="2" t="s">
        <v>176</v>
      </c>
      <c r="B11" s="6">
        <v>-66693</v>
      </c>
      <c r="C11" s="4"/>
      <c r="D11" s="6">
        <v>-66693</v>
      </c>
      <c r="E11" s="4"/>
      <c r="F11" s="4"/>
      <c r="G11" s="4"/>
      <c r="H11" s="4"/>
      <c r="I11" s="4"/>
      <c r="J11" s="4"/>
    </row>
    <row r="12" spans="1:10">
      <c r="A12" s="2" t="s">
        <v>177</v>
      </c>
      <c r="B12" s="6">
        <v>1295</v>
      </c>
      <c r="C12" s="4"/>
      <c r="D12" s="4"/>
      <c r="E12" s="4"/>
      <c r="F12" s="4"/>
      <c r="G12" s="4"/>
      <c r="H12" s="4"/>
      <c r="I12" s="6">
        <v>1295</v>
      </c>
      <c r="J12" s="4"/>
    </row>
    <row r="13" spans="1:10">
      <c r="A13" s="2" t="s">
        <v>35</v>
      </c>
      <c r="B13" s="4">
        <v>333</v>
      </c>
      <c r="C13" s="4"/>
      <c r="D13" s="4">
        <v>-154</v>
      </c>
      <c r="E13" s="4"/>
      <c r="F13" s="4"/>
      <c r="G13" s="4"/>
      <c r="H13" s="4"/>
      <c r="I13" s="4">
        <v>487</v>
      </c>
      <c r="J13" s="4"/>
    </row>
    <row r="14" spans="1:10" ht="30">
      <c r="A14" s="2" t="s">
        <v>178</v>
      </c>
      <c r="B14" s="4"/>
      <c r="C14" s="4"/>
      <c r="D14" s="6">
        <v>222889</v>
      </c>
      <c r="E14" s="4"/>
      <c r="F14" s="4"/>
      <c r="G14" s="4"/>
      <c r="H14" s="4"/>
      <c r="I14" s="4"/>
      <c r="J14" s="4"/>
    </row>
    <row r="15" spans="1:10" ht="30">
      <c r="A15" s="2" t="s">
        <v>179</v>
      </c>
      <c r="B15" s="4"/>
      <c r="C15" s="4"/>
      <c r="D15" s="4"/>
      <c r="E15" s="4"/>
      <c r="F15" s="4"/>
      <c r="G15" s="4"/>
      <c r="H15" s="4"/>
      <c r="I15" s="6">
        <v>519424</v>
      </c>
      <c r="J15" s="4"/>
    </row>
    <row r="16" spans="1:10" ht="30">
      <c r="A16" s="2" t="s">
        <v>180</v>
      </c>
      <c r="B16" s="6">
        <v>742313</v>
      </c>
      <c r="C16" s="4"/>
      <c r="D16" s="4"/>
      <c r="E16" s="4"/>
      <c r="F16" s="4"/>
      <c r="G16" s="4"/>
      <c r="H16" s="4"/>
      <c r="I16" s="4"/>
      <c r="J16" s="4"/>
    </row>
    <row r="17" spans="1:10" ht="30">
      <c r="A17" s="2" t="s">
        <v>181</v>
      </c>
      <c r="B17" s="6">
        <v>582410</v>
      </c>
      <c r="C17" s="4"/>
      <c r="D17" s="4"/>
      <c r="E17" s="6">
        <v>1935</v>
      </c>
      <c r="F17" s="6">
        <v>1367346</v>
      </c>
      <c r="G17" s="6">
        <v>-786871</v>
      </c>
      <c r="H17" s="4"/>
      <c r="I17" s="4"/>
      <c r="J17" s="4"/>
    </row>
    <row r="18" spans="1:10" ht="30">
      <c r="A18" s="2" t="s">
        <v>182</v>
      </c>
      <c r="B18" s="6">
        <v>1120554</v>
      </c>
      <c r="C18" s="4"/>
      <c r="D18" s="4"/>
      <c r="E18" s="4"/>
      <c r="F18" s="4"/>
      <c r="G18" s="4"/>
      <c r="H18" s="4"/>
      <c r="I18" s="6">
        <v>1120554</v>
      </c>
      <c r="J18" s="4"/>
    </row>
    <row r="19" spans="1:10" ht="30">
      <c r="A19" s="2" t="s">
        <v>183</v>
      </c>
      <c r="B19" s="6">
        <v>1702964</v>
      </c>
      <c r="C19" s="4"/>
      <c r="D19" s="4"/>
      <c r="E19" s="4"/>
      <c r="F19" s="4"/>
      <c r="G19" s="4"/>
      <c r="H19" s="4"/>
      <c r="I19" s="4"/>
      <c r="J19" s="4"/>
    </row>
    <row r="20" spans="1:10">
      <c r="A20" s="2" t="s">
        <v>105</v>
      </c>
      <c r="B20" s="6">
        <v>-112149</v>
      </c>
      <c r="C20" s="4"/>
      <c r="D20" s="4"/>
      <c r="E20" s="4"/>
      <c r="F20" s="4"/>
      <c r="G20" s="6">
        <v>45892</v>
      </c>
      <c r="H20" s="4"/>
      <c r="I20" s="6">
        <v>-158041</v>
      </c>
      <c r="J20" s="4"/>
    </row>
    <row r="21" spans="1:10">
      <c r="A21" s="2" t="s">
        <v>184</v>
      </c>
      <c r="B21" s="6">
        <v>-47785</v>
      </c>
      <c r="C21" s="6">
        <v>-28420</v>
      </c>
      <c r="D21" s="4"/>
      <c r="E21" s="4">
        <v>-28</v>
      </c>
      <c r="F21" s="4"/>
      <c r="G21" s="6">
        <v>-47757</v>
      </c>
      <c r="H21" s="4"/>
      <c r="I21" s="4"/>
      <c r="J21" s="6">
        <v>-28420</v>
      </c>
    </row>
    <row r="22" spans="1:10">
      <c r="A22" s="2" t="s">
        <v>185</v>
      </c>
      <c r="B22" s="4"/>
      <c r="C22" s="4"/>
      <c r="D22" s="4"/>
      <c r="E22" s="4">
        <v>1</v>
      </c>
      <c r="F22" s="4">
        <v>-1</v>
      </c>
      <c r="G22" s="4"/>
      <c r="H22" s="4"/>
      <c r="I22" s="4"/>
      <c r="J22" s="4"/>
    </row>
    <row r="23" spans="1:10">
      <c r="A23" s="2" t="s">
        <v>186</v>
      </c>
      <c r="B23" s="6">
        <v>1486</v>
      </c>
      <c r="C23" s="4"/>
      <c r="D23" s="4"/>
      <c r="E23" s="4"/>
      <c r="F23" s="6">
        <v>1486</v>
      </c>
      <c r="G23" s="4"/>
      <c r="H23" s="4"/>
      <c r="I23" s="4"/>
      <c r="J23" s="4"/>
    </row>
    <row r="24" spans="1:10" ht="45">
      <c r="A24" s="2" t="s">
        <v>187</v>
      </c>
      <c r="B24" s="6">
        <v>10224</v>
      </c>
      <c r="C24" s="4"/>
      <c r="D24" s="4"/>
      <c r="E24" s="4"/>
      <c r="F24" s="6">
        <v>10224</v>
      </c>
      <c r="G24" s="4"/>
      <c r="H24" s="4"/>
      <c r="I24" s="4"/>
      <c r="J24" s="4"/>
    </row>
    <row r="25" spans="1:10" ht="45">
      <c r="A25" s="2" t="s">
        <v>188</v>
      </c>
      <c r="B25" s="4"/>
      <c r="C25" s="4"/>
      <c r="D25" s="4"/>
      <c r="E25" s="4"/>
      <c r="F25" s="6">
        <v>-172869</v>
      </c>
      <c r="G25" s="4"/>
      <c r="H25" s="4"/>
      <c r="I25" s="6">
        <v>172869</v>
      </c>
      <c r="J25" s="4"/>
    </row>
    <row r="26" spans="1:10" ht="30">
      <c r="A26" s="2" t="s">
        <v>189</v>
      </c>
      <c r="B26" s="6">
        <v>28020</v>
      </c>
      <c r="C26" s="4"/>
      <c r="D26" s="4"/>
      <c r="E26" s="4"/>
      <c r="F26" s="6">
        <v>28020</v>
      </c>
      <c r="G26" s="4"/>
      <c r="H26" s="4"/>
      <c r="I26" s="4"/>
      <c r="J26" s="4"/>
    </row>
    <row r="27" spans="1:10">
      <c r="A27" s="2" t="s">
        <v>174</v>
      </c>
      <c r="B27" s="6">
        <v>-46239</v>
      </c>
      <c r="C27" s="4"/>
      <c r="D27" s="4"/>
      <c r="E27" s="4"/>
      <c r="F27" s="4"/>
      <c r="G27" s="4"/>
      <c r="H27" s="4"/>
      <c r="I27" s="6">
        <v>-46239</v>
      </c>
      <c r="J27" s="4"/>
    </row>
    <row r="28" spans="1:10">
      <c r="A28" s="2" t="s">
        <v>177</v>
      </c>
      <c r="B28" s="6">
        <v>2341</v>
      </c>
      <c r="C28" s="4"/>
      <c r="D28" s="4"/>
      <c r="E28" s="4"/>
      <c r="F28" s="4"/>
      <c r="G28" s="4"/>
      <c r="H28" s="4"/>
      <c r="I28" s="6">
        <v>2341</v>
      </c>
      <c r="J28" s="4"/>
    </row>
    <row r="29" spans="1:10">
      <c r="A29" s="2" t="s">
        <v>190</v>
      </c>
      <c r="B29" s="4">
        <v>-7</v>
      </c>
      <c r="C29" s="4"/>
      <c r="D29" s="4"/>
      <c r="E29" s="4"/>
      <c r="F29" s="4"/>
      <c r="G29" s="4"/>
      <c r="H29" s="4"/>
      <c r="I29" s="4">
        <v>-7</v>
      </c>
      <c r="J29" s="4"/>
    </row>
    <row r="30" spans="1:10">
      <c r="A30" s="2" t="s">
        <v>35</v>
      </c>
      <c r="B30" s="4">
        <v>-14</v>
      </c>
      <c r="C30" s="4"/>
      <c r="D30" s="4"/>
      <c r="E30" s="4"/>
      <c r="F30" s="4">
        <v>-12</v>
      </c>
      <c r="G30" s="4"/>
      <c r="H30" s="4"/>
      <c r="I30" s="4">
        <v>-2</v>
      </c>
      <c r="J30" s="4"/>
    </row>
    <row r="31" spans="1:10" ht="30">
      <c r="A31" s="2" t="s">
        <v>191</v>
      </c>
      <c r="B31" s="6">
        <v>447366</v>
      </c>
      <c r="C31" s="4"/>
      <c r="D31" s="4"/>
      <c r="E31" s="6">
        <v>1908</v>
      </c>
      <c r="F31" s="6">
        <v>1234194</v>
      </c>
      <c r="G31" s="6">
        <v>-788736</v>
      </c>
      <c r="H31" s="4"/>
      <c r="I31" s="4"/>
      <c r="J31" s="4"/>
    </row>
    <row r="32" spans="1:10" ht="30">
      <c r="A32" s="2" t="s">
        <v>192</v>
      </c>
      <c r="B32" s="6">
        <v>1063055</v>
      </c>
      <c r="C32" s="4"/>
      <c r="D32" s="4"/>
      <c r="E32" s="4"/>
      <c r="F32" s="4"/>
      <c r="G32" s="4"/>
      <c r="H32" s="4"/>
      <c r="I32" s="6">
        <v>1063055</v>
      </c>
      <c r="J32" s="4"/>
    </row>
    <row r="33" spans="1:10" ht="30">
      <c r="A33" s="2" t="s">
        <v>193</v>
      </c>
      <c r="B33" s="8">
        <v>1510421</v>
      </c>
      <c r="C33" s="4"/>
      <c r="D33" s="4"/>
      <c r="E33" s="4"/>
      <c r="F33" s="4"/>
      <c r="G33" s="4"/>
      <c r="H33" s="4"/>
      <c r="I33" s="4"/>
      <c r="J33" s="4"/>
    </row>
  </sheetData>
  <mergeCells count="7">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5.42578125" bestFit="1" customWidth="1"/>
    <col min="4" max="4" width="12.28515625" bestFit="1" customWidth="1"/>
    <col min="5" max="5" width="12.140625" bestFit="1" customWidth="1"/>
  </cols>
  <sheetData>
    <row r="1" spans="1:5" ht="30" customHeight="1">
      <c r="A1" s="7" t="s">
        <v>953</v>
      </c>
      <c r="B1" s="1" t="s">
        <v>1</v>
      </c>
      <c r="C1" s="1" t="s">
        <v>772</v>
      </c>
      <c r="D1" s="1"/>
      <c r="E1" s="1"/>
    </row>
    <row r="2" spans="1:5">
      <c r="A2" s="7"/>
      <c r="B2" s="1" t="s">
        <v>2</v>
      </c>
      <c r="C2" s="1" t="s">
        <v>954</v>
      </c>
      <c r="D2" s="1" t="s">
        <v>23</v>
      </c>
      <c r="E2" s="1" t="s">
        <v>3</v>
      </c>
    </row>
    <row r="3" spans="1:5" ht="30">
      <c r="A3" s="3" t="s">
        <v>955</v>
      </c>
      <c r="B3" s="4"/>
      <c r="C3" s="4"/>
      <c r="D3" s="4"/>
      <c r="E3" s="4"/>
    </row>
    <row r="4" spans="1:5">
      <c r="A4" s="2" t="s">
        <v>74</v>
      </c>
      <c r="B4" s="6">
        <v>600000000</v>
      </c>
      <c r="C4" s="4"/>
      <c r="D4" s="6">
        <v>600000000</v>
      </c>
      <c r="E4" s="4"/>
    </row>
    <row r="5" spans="1:5">
      <c r="A5" s="2" t="s">
        <v>73</v>
      </c>
      <c r="B5" s="9">
        <v>0.01</v>
      </c>
      <c r="C5" s="4"/>
      <c r="D5" s="9">
        <v>0.01</v>
      </c>
      <c r="E5" s="4"/>
    </row>
    <row r="6" spans="1:5" ht="30">
      <c r="A6" s="2" t="s">
        <v>956</v>
      </c>
      <c r="B6" s="8">
        <v>47785000</v>
      </c>
      <c r="C6" s="4"/>
      <c r="D6" s="4"/>
      <c r="E6" s="4"/>
    </row>
    <row r="7" spans="1:5">
      <c r="A7" s="2" t="s">
        <v>940</v>
      </c>
      <c r="B7" s="4"/>
      <c r="C7" s="4"/>
      <c r="D7" s="4"/>
      <c r="E7" s="4"/>
    </row>
    <row r="8" spans="1:5" ht="30">
      <c r="A8" s="3" t="s">
        <v>955</v>
      </c>
      <c r="B8" s="4"/>
      <c r="C8" s="4"/>
      <c r="D8" s="4"/>
      <c r="E8" s="4"/>
    </row>
    <row r="9" spans="1:5" ht="30">
      <c r="A9" s="2" t="s">
        <v>957</v>
      </c>
      <c r="B9" s="4"/>
      <c r="C9" s="4"/>
      <c r="D9" s="4"/>
      <c r="E9" s="6">
        <v>50000000</v>
      </c>
    </row>
    <row r="10" spans="1:5">
      <c r="A10" s="2" t="s">
        <v>64</v>
      </c>
      <c r="B10" s="4"/>
      <c r="C10" s="4"/>
      <c r="D10" s="4"/>
      <c r="E10" s="4"/>
    </row>
    <row r="11" spans="1:5" ht="30">
      <c r="A11" s="3" t="s">
        <v>955</v>
      </c>
      <c r="B11" s="4"/>
      <c r="C11" s="4"/>
      <c r="D11" s="4"/>
      <c r="E11" s="4"/>
    </row>
    <row r="12" spans="1:5" ht="30">
      <c r="A12" s="2" t="s">
        <v>956</v>
      </c>
      <c r="B12" s="4"/>
      <c r="C12" s="6">
        <v>47800000</v>
      </c>
      <c r="D12" s="4"/>
      <c r="E12" s="4"/>
    </row>
    <row r="13" spans="1:5" ht="30">
      <c r="A13" s="2" t="s">
        <v>958</v>
      </c>
      <c r="B13" s="4"/>
      <c r="C13" s="6">
        <v>2764887</v>
      </c>
      <c r="D13" s="4"/>
      <c r="E13" s="4"/>
    </row>
    <row r="14" spans="1:5">
      <c r="A14" s="2" t="s">
        <v>66</v>
      </c>
      <c r="B14" s="4"/>
      <c r="C14" s="4"/>
      <c r="D14" s="4"/>
      <c r="E14" s="4"/>
    </row>
    <row r="15" spans="1:5" ht="30">
      <c r="A15" s="3" t="s">
        <v>955</v>
      </c>
      <c r="B15" s="4"/>
      <c r="C15" s="4"/>
      <c r="D15" s="4"/>
      <c r="E15" s="4"/>
    </row>
    <row r="16" spans="1:5" ht="30">
      <c r="A16" s="2" t="s">
        <v>956</v>
      </c>
      <c r="B16" s="6">
        <v>28420000</v>
      </c>
      <c r="C16" s="4"/>
      <c r="D16" s="4"/>
      <c r="E16" s="4"/>
    </row>
    <row r="17" spans="1:5" ht="30">
      <c r="A17" s="2" t="s">
        <v>959</v>
      </c>
      <c r="B17" s="4"/>
      <c r="C17" s="4"/>
      <c r="D17" s="4"/>
      <c r="E17" s="4"/>
    </row>
    <row r="18" spans="1:5" ht="30">
      <c r="A18" s="3" t="s">
        <v>955</v>
      </c>
      <c r="B18" s="4"/>
      <c r="C18" s="4"/>
      <c r="D18" s="4"/>
      <c r="E18" s="4"/>
    </row>
    <row r="19" spans="1:5" ht="30">
      <c r="A19" s="2" t="s">
        <v>956</v>
      </c>
      <c r="B19" s="8">
        <v>28420000</v>
      </c>
      <c r="C19" s="4"/>
      <c r="D19" s="4"/>
      <c r="E19" s="4"/>
    </row>
    <row r="20" spans="1:5" ht="30">
      <c r="A20" s="2" t="s">
        <v>958</v>
      </c>
      <c r="B20" s="6">
        <v>1909583</v>
      </c>
      <c r="C20" s="4"/>
      <c r="D20" s="4"/>
      <c r="E20" s="4"/>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ustomHeight="1">
      <c r="A1" s="7" t="s">
        <v>960</v>
      </c>
      <c r="B1" s="1" t="s">
        <v>1</v>
      </c>
      <c r="C1" s="1"/>
    </row>
    <row r="2" spans="1:3">
      <c r="A2" s="7"/>
      <c r="B2" s="1" t="s">
        <v>2</v>
      </c>
      <c r="C2" s="1" t="s">
        <v>23</v>
      </c>
    </row>
    <row r="3" spans="1:3">
      <c r="A3" s="3" t="s">
        <v>961</v>
      </c>
      <c r="B3" s="4"/>
      <c r="C3" s="4"/>
    </row>
    <row r="4" spans="1:3">
      <c r="A4" s="2" t="s">
        <v>962</v>
      </c>
      <c r="B4" s="4"/>
      <c r="C4" s="6">
        <v>193435414</v>
      </c>
    </row>
    <row r="5" spans="1:3">
      <c r="A5" s="2" t="s">
        <v>963</v>
      </c>
      <c r="B5" s="6">
        <v>190776618</v>
      </c>
      <c r="C5" s="6">
        <v>193435414</v>
      </c>
    </row>
    <row r="6" spans="1:3">
      <c r="A6" s="2" t="s">
        <v>164</v>
      </c>
      <c r="B6" s="4"/>
      <c r="C6" s="4"/>
    </row>
    <row r="7" spans="1:3">
      <c r="A7" s="3" t="s">
        <v>961</v>
      </c>
      <c r="B7" s="4"/>
      <c r="C7" s="4"/>
    </row>
    <row r="8" spans="1:3">
      <c r="A8" s="2" t="s">
        <v>444</v>
      </c>
      <c r="B8" s="6">
        <v>-2764887</v>
      </c>
      <c r="C8" s="4"/>
    </row>
    <row r="9" spans="1:3" ht="30">
      <c r="A9" s="2" t="s">
        <v>446</v>
      </c>
      <c r="B9" s="6">
        <v>115302</v>
      </c>
      <c r="C9" s="4"/>
    </row>
    <row r="10" spans="1:3">
      <c r="A10" s="2" t="s">
        <v>447</v>
      </c>
      <c r="B10" s="6">
        <v>-9211</v>
      </c>
      <c r="C10" s="4"/>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964</v>
      </c>
      <c r="B1" s="7" t="s">
        <v>1</v>
      </c>
      <c r="C1" s="7"/>
    </row>
    <row r="2" spans="1:3" ht="30">
      <c r="A2" s="1" t="s">
        <v>78</v>
      </c>
      <c r="B2" s="1" t="s">
        <v>2</v>
      </c>
      <c r="C2" s="1" t="s">
        <v>79</v>
      </c>
    </row>
    <row r="3" spans="1:3">
      <c r="A3" s="3" t="s">
        <v>464</v>
      </c>
      <c r="B3" s="4"/>
      <c r="C3" s="4"/>
    </row>
    <row r="4" spans="1:3" ht="30">
      <c r="A4" s="2" t="s">
        <v>111</v>
      </c>
      <c r="B4" s="8">
        <v>45615</v>
      </c>
      <c r="C4" s="8">
        <v>0</v>
      </c>
    </row>
    <row r="5" spans="1:3">
      <c r="A5" s="3" t="s">
        <v>465</v>
      </c>
      <c r="B5" s="4"/>
      <c r="C5" s="4"/>
    </row>
    <row r="6" spans="1:3" ht="30">
      <c r="A6" s="2" t="s">
        <v>466</v>
      </c>
      <c r="B6" s="6">
        <v>190705</v>
      </c>
      <c r="C6" s="4"/>
    </row>
    <row r="7" spans="1:3">
      <c r="A7" s="2" t="s">
        <v>467</v>
      </c>
      <c r="B7" s="9">
        <v>0.24</v>
      </c>
      <c r="C7" s="4"/>
    </row>
    <row r="8" spans="1:3">
      <c r="A8" s="2" t="s">
        <v>965</v>
      </c>
      <c r="B8" s="9">
        <v>0.24</v>
      </c>
      <c r="C8" s="4"/>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966</v>
      </c>
      <c r="B1" s="1" t="s">
        <v>1</v>
      </c>
    </row>
    <row r="2" spans="1:2" ht="30">
      <c r="A2" s="1" t="s">
        <v>22</v>
      </c>
      <c r="B2" s="1" t="s">
        <v>2</v>
      </c>
    </row>
    <row r="3" spans="1:2">
      <c r="A3" s="3" t="s">
        <v>459</v>
      </c>
      <c r="B3" s="4"/>
    </row>
    <row r="4" spans="1:2" ht="30">
      <c r="A4" s="2" t="s">
        <v>967</v>
      </c>
      <c r="B4" s="6">
        <v>151123</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45" customHeight="1">
      <c r="A1" s="7" t="s">
        <v>968</v>
      </c>
      <c r="B1" s="1" t="s">
        <v>1</v>
      </c>
    </row>
    <row r="2" spans="1:2">
      <c r="A2" s="7"/>
      <c r="B2" s="1" t="s">
        <v>2</v>
      </c>
    </row>
    <row r="3" spans="1:2" ht="45">
      <c r="A3" s="3" t="s">
        <v>969</v>
      </c>
      <c r="B3" s="4"/>
    </row>
    <row r="4" spans="1:2" ht="45">
      <c r="A4" s="2" t="s">
        <v>970</v>
      </c>
      <c r="B4" s="6">
        <v>1059211</v>
      </c>
    </row>
    <row r="5" spans="1:2">
      <c r="A5" s="2" t="s">
        <v>971</v>
      </c>
      <c r="B5" s="6">
        <v>115302</v>
      </c>
    </row>
    <row r="6" spans="1:2">
      <c r="A6" s="2" t="s">
        <v>972</v>
      </c>
      <c r="B6" s="6">
        <v>-9211</v>
      </c>
    </row>
    <row r="7" spans="1:2" ht="45">
      <c r="A7" s="2" t="s">
        <v>973</v>
      </c>
      <c r="B7" s="6">
        <v>1165302</v>
      </c>
    </row>
    <row r="8" spans="1:2" ht="60">
      <c r="A8" s="2" t="s">
        <v>974</v>
      </c>
      <c r="B8" s="8">
        <v>19</v>
      </c>
    </row>
    <row r="9" spans="1:2" ht="30">
      <c r="A9" s="2" t="s">
        <v>975</v>
      </c>
      <c r="B9" s="9">
        <v>18.05</v>
      </c>
    </row>
    <row r="10" spans="1:2" ht="30">
      <c r="A10" s="2" t="s">
        <v>976</v>
      </c>
      <c r="B10" s="8">
        <v>19</v>
      </c>
    </row>
    <row r="11" spans="1:2" ht="60">
      <c r="A11" s="2" t="s">
        <v>977</v>
      </c>
      <c r="B11" s="9">
        <v>18.91</v>
      </c>
    </row>
    <row r="12" spans="1:2">
      <c r="A12" s="2" t="s">
        <v>66</v>
      </c>
      <c r="B12" s="4"/>
    </row>
    <row r="13" spans="1:2" ht="45">
      <c r="A13" s="3" t="s">
        <v>969</v>
      </c>
      <c r="B13" s="4"/>
    </row>
    <row r="14" spans="1:2">
      <c r="A14" s="2" t="s">
        <v>971</v>
      </c>
      <c r="B14" s="6">
        <v>157360</v>
      </c>
    </row>
    <row r="15" spans="1:2">
      <c r="A15" s="2" t="s">
        <v>972</v>
      </c>
      <c r="B15" s="6">
        <v>-12467</v>
      </c>
    </row>
    <row r="16" spans="1:2" ht="60">
      <c r="A16" s="2" t="s">
        <v>974</v>
      </c>
      <c r="B16" s="9">
        <v>20.93</v>
      </c>
    </row>
    <row r="17" spans="1:2" ht="30">
      <c r="A17" s="2" t="s">
        <v>975</v>
      </c>
      <c r="B17" s="9">
        <v>15.45</v>
      </c>
    </row>
    <row r="18" spans="1:2" ht="30">
      <c r="A18" s="2" t="s">
        <v>976</v>
      </c>
      <c r="B18" s="9">
        <v>20.73</v>
      </c>
    </row>
    <row r="19" spans="1:2" ht="60">
      <c r="A19" s="2" t="s">
        <v>977</v>
      </c>
      <c r="B19" s="9">
        <v>20.309999999999999</v>
      </c>
    </row>
    <row r="20" spans="1:2" ht="45">
      <c r="A20" s="2" t="s">
        <v>978</v>
      </c>
      <c r="B20" s="6">
        <v>1093520</v>
      </c>
    </row>
    <row r="21" spans="1:2">
      <c r="A21" s="2" t="s">
        <v>979</v>
      </c>
      <c r="B21" s="6">
        <v>-78307</v>
      </c>
    </row>
    <row r="22" spans="1:2" ht="45">
      <c r="A22" s="2" t="s">
        <v>980</v>
      </c>
      <c r="B22" s="6">
        <v>1160106</v>
      </c>
    </row>
    <row r="23" spans="1:2" ht="30">
      <c r="A23" s="2" t="s">
        <v>981</v>
      </c>
      <c r="B23" s="9">
        <v>19.16</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75">
      <c r="A1" s="1" t="s">
        <v>982</v>
      </c>
      <c r="B1" s="1" t="s">
        <v>1</v>
      </c>
    </row>
    <row r="2" spans="1:2" ht="30">
      <c r="A2" s="1" t="s">
        <v>983</v>
      </c>
      <c r="B2" s="1" t="s">
        <v>2</v>
      </c>
    </row>
    <row r="3" spans="1:2" ht="45">
      <c r="A3" s="3" t="s">
        <v>969</v>
      </c>
      <c r="B3" s="4"/>
    </row>
    <row r="4" spans="1:2">
      <c r="A4" s="2" t="s">
        <v>984</v>
      </c>
      <c r="B4" s="9">
        <v>2.1</v>
      </c>
    </row>
    <row r="5" spans="1:2" ht="30">
      <c r="A5" s="2" t="s">
        <v>975</v>
      </c>
      <c r="B5" s="9">
        <v>18.05</v>
      </c>
    </row>
    <row r="6" spans="1:2">
      <c r="A6" s="2" t="s">
        <v>66</v>
      </c>
      <c r="B6" s="4"/>
    </row>
    <row r="7" spans="1:2" ht="45">
      <c r="A7" s="3" t="s">
        <v>969</v>
      </c>
      <c r="B7" s="4"/>
    </row>
    <row r="8" spans="1:2">
      <c r="A8" s="2" t="s">
        <v>984</v>
      </c>
      <c r="B8" s="9">
        <v>2.4</v>
      </c>
    </row>
    <row r="9" spans="1:2" ht="30">
      <c r="A9" s="2" t="s">
        <v>975</v>
      </c>
      <c r="B9" s="9">
        <v>15.45</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985</v>
      </c>
      <c r="B1" s="7" t="s">
        <v>1</v>
      </c>
      <c r="C1" s="7"/>
    </row>
    <row r="2" spans="1:3" ht="30">
      <c r="A2" s="1" t="s">
        <v>22</v>
      </c>
      <c r="B2" s="1" t="s">
        <v>2</v>
      </c>
      <c r="C2" s="1" t="s">
        <v>79</v>
      </c>
    </row>
    <row r="3" spans="1:3" ht="45">
      <c r="A3" s="3" t="s">
        <v>969</v>
      </c>
      <c r="B3" s="4"/>
      <c r="C3" s="4"/>
    </row>
    <row r="4" spans="1:3">
      <c r="A4" s="2" t="s">
        <v>125</v>
      </c>
      <c r="B4" s="8">
        <v>14051</v>
      </c>
      <c r="C4" s="8">
        <v>2318</v>
      </c>
    </row>
    <row r="5" spans="1:3">
      <c r="A5" s="2" t="s">
        <v>66</v>
      </c>
      <c r="B5" s="4"/>
      <c r="C5" s="4"/>
    </row>
    <row r="6" spans="1:3" ht="45">
      <c r="A6" s="3" t="s">
        <v>969</v>
      </c>
      <c r="B6" s="4"/>
      <c r="C6" s="4"/>
    </row>
    <row r="7" spans="1:3">
      <c r="A7" s="2" t="s">
        <v>125</v>
      </c>
      <c r="B7" s="6">
        <v>2341</v>
      </c>
      <c r="C7" s="6">
        <v>1295</v>
      </c>
    </row>
    <row r="8" spans="1:3" ht="30">
      <c r="A8" s="2" t="s">
        <v>986</v>
      </c>
      <c r="B8" s="4"/>
      <c r="C8" s="4"/>
    </row>
    <row r="9" spans="1:3" ht="45">
      <c r="A9" s="3" t="s">
        <v>969</v>
      </c>
      <c r="B9" s="4"/>
      <c r="C9" s="4"/>
    </row>
    <row r="10" spans="1:3">
      <c r="A10" s="2" t="s">
        <v>125</v>
      </c>
      <c r="B10" s="8">
        <v>1486</v>
      </c>
      <c r="C10" s="4"/>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23.140625" bestFit="1" customWidth="1"/>
  </cols>
  <sheetData>
    <row r="1" spans="1:2" ht="45">
      <c r="A1" s="1" t="s">
        <v>987</v>
      </c>
      <c r="B1" s="1" t="s">
        <v>1</v>
      </c>
    </row>
    <row r="2" spans="1:2">
      <c r="A2" s="1" t="s">
        <v>771</v>
      </c>
      <c r="B2" s="1" t="s">
        <v>2</v>
      </c>
    </row>
    <row r="3" spans="1:2" ht="45">
      <c r="A3" s="3" t="s">
        <v>969</v>
      </c>
      <c r="B3" s="4"/>
    </row>
    <row r="4" spans="1:2">
      <c r="A4" s="2" t="s">
        <v>988</v>
      </c>
      <c r="B4" s="9">
        <v>17.7</v>
      </c>
    </row>
    <row r="5" spans="1:2" ht="30">
      <c r="A5" s="2" t="s">
        <v>989</v>
      </c>
      <c r="B5" s="4" t="s">
        <v>990</v>
      </c>
    </row>
    <row r="6" spans="1:2">
      <c r="A6" s="2" t="s">
        <v>66</v>
      </c>
      <c r="B6" s="4"/>
    </row>
    <row r="7" spans="1:2" ht="45">
      <c r="A7" s="3" t="s">
        <v>969</v>
      </c>
      <c r="B7" s="4"/>
    </row>
    <row r="8" spans="1:2">
      <c r="A8" s="2" t="s">
        <v>988</v>
      </c>
      <c r="B8" s="9">
        <v>16.3</v>
      </c>
    </row>
    <row r="9" spans="1:2" ht="30">
      <c r="A9" s="2" t="s">
        <v>989</v>
      </c>
      <c r="B9" s="4" t="s">
        <v>991</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21" bestFit="1" customWidth="1"/>
    <col min="3" max="3" width="12.5703125" bestFit="1" customWidth="1"/>
  </cols>
  <sheetData>
    <row r="1" spans="1:3" ht="15" customHeight="1">
      <c r="A1" s="7" t="s">
        <v>992</v>
      </c>
      <c r="B1" s="7" t="s">
        <v>1</v>
      </c>
      <c r="C1" s="7"/>
    </row>
    <row r="2" spans="1:3">
      <c r="A2" s="7"/>
      <c r="B2" s="1" t="s">
        <v>2</v>
      </c>
      <c r="C2" s="1" t="s">
        <v>79</v>
      </c>
    </row>
    <row r="3" spans="1:3" ht="45">
      <c r="A3" s="3" t="s">
        <v>969</v>
      </c>
      <c r="B3" s="4"/>
      <c r="C3" s="4"/>
    </row>
    <row r="4" spans="1:3">
      <c r="A4" s="2" t="s">
        <v>993</v>
      </c>
      <c r="B4" s="8">
        <v>14051000</v>
      </c>
      <c r="C4" s="8">
        <v>2318000</v>
      </c>
    </row>
    <row r="5" spans="1:3">
      <c r="A5" s="2" t="s">
        <v>994</v>
      </c>
      <c r="B5" s="4"/>
      <c r="C5" s="4"/>
    </row>
    <row r="6" spans="1:3" ht="45">
      <c r="A6" s="3" t="s">
        <v>969</v>
      </c>
      <c r="B6" s="4"/>
      <c r="C6" s="4"/>
    </row>
    <row r="7" spans="1:3" ht="30">
      <c r="A7" s="2" t="s">
        <v>995</v>
      </c>
      <c r="B7" s="6">
        <v>1000</v>
      </c>
      <c r="C7" s="4"/>
    </row>
    <row r="8" spans="1:3" ht="30">
      <c r="A8" s="2" t="s">
        <v>996</v>
      </c>
      <c r="B8" s="4"/>
      <c r="C8" s="4"/>
    </row>
    <row r="9" spans="1:3" ht="45">
      <c r="A9" s="3" t="s">
        <v>969</v>
      </c>
      <c r="B9" s="4"/>
      <c r="C9" s="4"/>
    </row>
    <row r="10" spans="1:3" ht="30">
      <c r="A10" s="2" t="s">
        <v>997</v>
      </c>
      <c r="B10" s="4">
        <v>930</v>
      </c>
      <c r="C10" s="4"/>
    </row>
    <row r="11" spans="1:3">
      <c r="A11" s="2" t="s">
        <v>993</v>
      </c>
      <c r="B11" s="6">
        <v>10200000</v>
      </c>
      <c r="C11" s="4"/>
    </row>
    <row r="12" spans="1:3">
      <c r="A12" s="2" t="s">
        <v>998</v>
      </c>
      <c r="B12" s="8">
        <v>95500000</v>
      </c>
      <c r="C12" s="4"/>
    </row>
    <row r="13" spans="1:3">
      <c r="A13" s="2" t="s">
        <v>999</v>
      </c>
      <c r="B13" s="4" t="s">
        <v>1000</v>
      </c>
      <c r="C13" s="4"/>
    </row>
    <row r="14" spans="1:3" ht="30">
      <c r="A14" s="2" t="s">
        <v>1001</v>
      </c>
      <c r="B14" s="4"/>
      <c r="C14" s="4"/>
    </row>
    <row r="15" spans="1:3" ht="45">
      <c r="A15" s="3" t="s">
        <v>969</v>
      </c>
      <c r="B15" s="4"/>
      <c r="C15" s="4"/>
    </row>
    <row r="16" spans="1:3">
      <c r="A16" s="2" t="s">
        <v>1002</v>
      </c>
      <c r="B16" s="4">
        <v>70</v>
      </c>
      <c r="C16" s="4"/>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1" width="36.5703125" bestFit="1" customWidth="1"/>
    <col min="2" max="2" width="21" bestFit="1" customWidth="1"/>
  </cols>
  <sheetData>
    <row r="1" spans="1:2" ht="15" customHeight="1">
      <c r="A1" s="7" t="s">
        <v>1003</v>
      </c>
      <c r="B1" s="1" t="s">
        <v>1</v>
      </c>
    </row>
    <row r="2" spans="1:2">
      <c r="A2" s="7"/>
      <c r="B2" s="1" t="s">
        <v>2</v>
      </c>
    </row>
    <row r="3" spans="1:2">
      <c r="A3" s="2" t="s">
        <v>1004</v>
      </c>
      <c r="B3" s="4"/>
    </row>
    <row r="4" spans="1:2" ht="45">
      <c r="A4" s="3" t="s">
        <v>1005</v>
      </c>
      <c r="B4" s="4"/>
    </row>
    <row r="5" spans="1:2">
      <c r="A5" s="2" t="s">
        <v>506</v>
      </c>
      <c r="B5" s="5">
        <v>42093</v>
      </c>
    </row>
    <row r="6" spans="1:2">
      <c r="A6" s="2" t="s">
        <v>507</v>
      </c>
      <c r="B6" s="169">
        <v>0</v>
      </c>
    </row>
    <row r="7" spans="1:2">
      <c r="A7" s="2" t="s">
        <v>508</v>
      </c>
      <c r="B7" s="169">
        <v>0.27900000000000003</v>
      </c>
    </row>
    <row r="8" spans="1:2">
      <c r="A8" s="2" t="s">
        <v>509</v>
      </c>
      <c r="B8" s="169">
        <v>6.1000000000000004E-3</v>
      </c>
    </row>
    <row r="9" spans="1:2">
      <c r="A9" s="2" t="s">
        <v>510</v>
      </c>
      <c r="B9" s="4" t="s">
        <v>1000</v>
      </c>
    </row>
    <row r="10" spans="1:2">
      <c r="A10" s="2" t="s">
        <v>1006</v>
      </c>
      <c r="B10" s="4"/>
    </row>
    <row r="11" spans="1:2" ht="45">
      <c r="A11" s="3" t="s">
        <v>1005</v>
      </c>
      <c r="B11" s="4"/>
    </row>
    <row r="12" spans="1:2">
      <c r="A12" s="2" t="s">
        <v>506</v>
      </c>
      <c r="B12" s="5">
        <v>42094</v>
      </c>
    </row>
    <row r="13" spans="1:2">
      <c r="A13" s="2" t="s">
        <v>507</v>
      </c>
      <c r="B13" s="169">
        <v>0</v>
      </c>
    </row>
    <row r="14" spans="1:2">
      <c r="A14" s="2" t="s">
        <v>508</v>
      </c>
      <c r="B14" s="169">
        <v>0.27900000000000003</v>
      </c>
    </row>
    <row r="15" spans="1:2">
      <c r="A15" s="2" t="s">
        <v>509</v>
      </c>
      <c r="B15" s="169">
        <v>6.1000000000000004E-3</v>
      </c>
    </row>
    <row r="16" spans="1:2">
      <c r="A16" s="2" t="s">
        <v>510</v>
      </c>
      <c r="B16" s="4" t="s">
        <v>1000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85546875" customWidth="1"/>
    <col min="3" max="3" width="36.5703125" bestFit="1" customWidth="1"/>
  </cols>
  <sheetData>
    <row r="1" spans="1:3" ht="15" customHeight="1">
      <c r="A1" s="7" t="s">
        <v>194</v>
      </c>
      <c r="B1" s="7" t="s">
        <v>1</v>
      </c>
      <c r="C1" s="7"/>
    </row>
    <row r="2" spans="1:3" ht="15" customHeight="1">
      <c r="A2" s="7"/>
      <c r="B2" s="7" t="s">
        <v>2</v>
      </c>
      <c r="C2" s="7"/>
    </row>
    <row r="3" spans="1:3" ht="45">
      <c r="A3" s="3" t="s">
        <v>195</v>
      </c>
      <c r="B3" s="14"/>
      <c r="C3" s="14"/>
    </row>
    <row r="4" spans="1:3" ht="25.5" customHeight="1">
      <c r="A4" s="15" t="s">
        <v>194</v>
      </c>
      <c r="B4" s="16" t="s">
        <v>196</v>
      </c>
      <c r="C4" s="16"/>
    </row>
    <row r="5" spans="1:3">
      <c r="A5" s="15"/>
      <c r="B5" s="17" t="s">
        <v>197</v>
      </c>
      <c r="C5" s="17"/>
    </row>
    <row r="6" spans="1:3" ht="127.5" customHeight="1">
      <c r="A6" s="15"/>
      <c r="B6" s="18" t="s">
        <v>198</v>
      </c>
      <c r="C6" s="18"/>
    </row>
    <row r="7" spans="1:3" ht="409.6" customHeight="1">
      <c r="A7" s="15"/>
      <c r="B7" s="18" t="s">
        <v>199</v>
      </c>
      <c r="C7" s="18"/>
    </row>
    <row r="8" spans="1:3">
      <c r="A8" s="15"/>
      <c r="B8" s="17" t="s">
        <v>200</v>
      </c>
      <c r="C8" s="17"/>
    </row>
    <row r="9" spans="1:3" ht="165.75" customHeight="1">
      <c r="A9" s="15"/>
      <c r="B9" s="18" t="s">
        <v>201</v>
      </c>
      <c r="C9" s="18"/>
    </row>
    <row r="10" spans="1:3" ht="38.25" customHeight="1">
      <c r="A10" s="15"/>
      <c r="B10" s="18" t="s">
        <v>202</v>
      </c>
      <c r="C10" s="18"/>
    </row>
    <row r="11" spans="1:3">
      <c r="A11" s="15"/>
      <c r="B11" s="17" t="s">
        <v>203</v>
      </c>
      <c r="C11" s="17"/>
    </row>
    <row r="12" spans="1:3" ht="178.5" customHeight="1">
      <c r="A12" s="15"/>
      <c r="B12" s="18" t="s">
        <v>204</v>
      </c>
      <c r="C12" s="18"/>
    </row>
    <row r="13" spans="1:3" ht="89.25" customHeight="1">
      <c r="A13" s="15"/>
      <c r="B13" s="18" t="s">
        <v>205</v>
      </c>
      <c r="C13" s="18"/>
    </row>
    <row r="14" spans="1:3" ht="280.5" customHeight="1">
      <c r="A14" s="15"/>
      <c r="B14" s="18" t="s">
        <v>206</v>
      </c>
      <c r="C14" s="18"/>
    </row>
    <row r="15" spans="1:3" ht="63.75" customHeight="1">
      <c r="A15" s="15"/>
      <c r="B15" s="18" t="s">
        <v>207</v>
      </c>
      <c r="C15" s="18"/>
    </row>
    <row r="16" spans="1:3" ht="51">
      <c r="A16" s="15"/>
      <c r="B16" s="12" t="s">
        <v>208</v>
      </c>
      <c r="C16" s="13" t="s">
        <v>209</v>
      </c>
    </row>
    <row r="17" spans="1:3" ht="25.5">
      <c r="A17" s="15"/>
      <c r="B17" s="12" t="s">
        <v>208</v>
      </c>
      <c r="C17" s="13" t="s">
        <v>210</v>
      </c>
    </row>
    <row r="18" spans="1:3" ht="191.25" customHeight="1">
      <c r="A18" s="15"/>
      <c r="B18" s="18" t="s">
        <v>211</v>
      </c>
      <c r="C18" s="18"/>
    </row>
    <row r="19" spans="1:3">
      <c r="A19" s="15"/>
      <c r="B19" s="17" t="s">
        <v>212</v>
      </c>
      <c r="C19" s="17"/>
    </row>
    <row r="20" spans="1:3" ht="140.25" customHeight="1">
      <c r="A20" s="15"/>
      <c r="B20" s="18" t="s">
        <v>213</v>
      </c>
      <c r="C20" s="18"/>
    </row>
    <row r="21" spans="1:3" ht="114.75" customHeight="1">
      <c r="A21" s="15"/>
      <c r="B21" s="18" t="s">
        <v>214</v>
      </c>
      <c r="C21" s="18"/>
    </row>
  </sheetData>
  <mergeCells count="21">
    <mergeCell ref="B15:C15"/>
    <mergeCell ref="B18:C18"/>
    <mergeCell ref="B19:C19"/>
    <mergeCell ref="B20:C20"/>
    <mergeCell ref="B21:C21"/>
    <mergeCell ref="B9:C9"/>
    <mergeCell ref="B10:C10"/>
    <mergeCell ref="B11:C11"/>
    <mergeCell ref="B12:C12"/>
    <mergeCell ref="B13:C13"/>
    <mergeCell ref="B14:C14"/>
    <mergeCell ref="A1:A2"/>
    <mergeCell ref="B1:C1"/>
    <mergeCell ref="B2:C2"/>
    <mergeCell ref="B3:C3"/>
    <mergeCell ref="A4:A21"/>
    <mergeCell ref="B4:C4"/>
    <mergeCell ref="B5:C5"/>
    <mergeCell ref="B6:C6"/>
    <mergeCell ref="B7:C7"/>
    <mergeCell ref="B8:C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
  <sheetViews>
    <sheetView showGridLines="0" workbookViewId="0"/>
  </sheetViews>
  <sheetFormatPr defaultRowHeight="15"/>
  <cols>
    <col min="1" max="1" width="36.5703125" bestFit="1" customWidth="1"/>
    <col min="2" max="2" width="10.28515625" bestFit="1" customWidth="1"/>
    <col min="3" max="3" width="12.5703125" bestFit="1" customWidth="1"/>
    <col min="4" max="4" width="15.42578125" bestFit="1" customWidth="1"/>
    <col min="5" max="6" width="12.5703125" bestFit="1" customWidth="1"/>
    <col min="7" max="7" width="12.140625" bestFit="1" customWidth="1"/>
    <col min="8" max="8" width="12.28515625" bestFit="1" customWidth="1"/>
  </cols>
  <sheetData>
    <row r="1" spans="1:8" ht="15" customHeight="1">
      <c r="A1" s="1" t="s">
        <v>1007</v>
      </c>
      <c r="B1" s="7" t="s">
        <v>741</v>
      </c>
      <c r="C1" s="7"/>
      <c r="D1" s="1" t="s">
        <v>1</v>
      </c>
      <c r="E1" s="7" t="s">
        <v>772</v>
      </c>
      <c r="F1" s="7"/>
      <c r="G1" s="7"/>
      <c r="H1" s="1"/>
    </row>
    <row r="2" spans="1:8">
      <c r="A2" s="1" t="s">
        <v>771</v>
      </c>
      <c r="B2" s="171">
        <v>41790</v>
      </c>
      <c r="C2" s="1" t="s">
        <v>1008</v>
      </c>
      <c r="D2" s="1" t="s">
        <v>2</v>
      </c>
      <c r="E2" s="1" t="s">
        <v>1009</v>
      </c>
      <c r="F2" s="1" t="s">
        <v>1010</v>
      </c>
      <c r="G2" s="1" t="s">
        <v>1011</v>
      </c>
      <c r="H2" s="1" t="s">
        <v>1012</v>
      </c>
    </row>
    <row r="3" spans="1:8">
      <c r="A3" s="3" t="s">
        <v>1013</v>
      </c>
      <c r="B3" s="4"/>
      <c r="C3" s="4"/>
      <c r="D3" s="4"/>
      <c r="E3" s="4"/>
      <c r="F3" s="4"/>
      <c r="G3" s="4"/>
      <c r="H3" s="4"/>
    </row>
    <row r="4" spans="1:8">
      <c r="A4" s="2" t="s">
        <v>1014</v>
      </c>
      <c r="B4" s="4"/>
      <c r="C4" s="4"/>
      <c r="D4" s="4">
        <v>0.04</v>
      </c>
      <c r="E4" s="4"/>
      <c r="F4" s="4"/>
      <c r="G4" s="4"/>
      <c r="H4" s="4"/>
    </row>
    <row r="5" spans="1:8">
      <c r="A5" s="2" t="s">
        <v>1015</v>
      </c>
      <c r="B5" s="4"/>
      <c r="C5" s="6">
        <v>50000</v>
      </c>
      <c r="D5" s="4"/>
      <c r="E5" s="4"/>
      <c r="F5" s="4"/>
      <c r="G5" s="4"/>
      <c r="H5" s="4"/>
    </row>
    <row r="6" spans="1:8">
      <c r="A6" s="2" t="s">
        <v>1016</v>
      </c>
      <c r="B6" s="4">
        <v>0.3</v>
      </c>
      <c r="C6" s="4"/>
      <c r="D6" s="4"/>
      <c r="E6" s="4"/>
      <c r="F6" s="4"/>
      <c r="G6" s="4"/>
      <c r="H6" s="4"/>
    </row>
    <row r="7" spans="1:8">
      <c r="A7" s="2" t="s">
        <v>1017</v>
      </c>
      <c r="B7" s="169">
        <v>3.5000000000000003E-2</v>
      </c>
      <c r="C7" s="4"/>
      <c r="D7" s="4"/>
      <c r="E7" s="4"/>
      <c r="F7" s="4"/>
      <c r="G7" s="4"/>
      <c r="H7" s="4"/>
    </row>
    <row r="8" spans="1:8">
      <c r="A8" s="2" t="s">
        <v>1018</v>
      </c>
      <c r="B8" s="4">
        <v>7.0000000000000007E-2</v>
      </c>
      <c r="C8" s="4"/>
      <c r="D8" s="4"/>
      <c r="E8" s="4"/>
      <c r="F8" s="4"/>
      <c r="G8" s="4"/>
      <c r="H8" s="4"/>
    </row>
    <row r="9" spans="1:8">
      <c r="A9" s="2" t="s">
        <v>1019</v>
      </c>
      <c r="B9" s="4"/>
      <c r="C9" s="4"/>
      <c r="D9" s="4"/>
      <c r="E9" s="4"/>
      <c r="F9" s="4"/>
      <c r="G9" s="4"/>
      <c r="H9" s="4"/>
    </row>
    <row r="10" spans="1:8">
      <c r="A10" s="3" t="s">
        <v>1013</v>
      </c>
      <c r="B10" s="4"/>
      <c r="C10" s="4"/>
      <c r="D10" s="4"/>
      <c r="E10" s="4"/>
      <c r="F10" s="4"/>
      <c r="G10" s="4"/>
      <c r="H10" s="4"/>
    </row>
    <row r="11" spans="1:8">
      <c r="A11" s="2" t="s">
        <v>1020</v>
      </c>
      <c r="B11" s="4"/>
      <c r="C11" s="4"/>
      <c r="D11" s="6">
        <v>460000</v>
      </c>
      <c r="E11" s="4"/>
      <c r="F11" s="4"/>
      <c r="G11" s="4"/>
      <c r="H11" s="4"/>
    </row>
    <row r="12" spans="1:8">
      <c r="A12" s="2" t="s">
        <v>1021</v>
      </c>
      <c r="B12" s="4"/>
      <c r="C12" s="4"/>
      <c r="D12" s="4">
        <v>0.03</v>
      </c>
      <c r="E12" s="4"/>
      <c r="F12" s="4"/>
      <c r="G12" s="4"/>
      <c r="H12" s="4"/>
    </row>
    <row r="13" spans="1:8">
      <c r="A13" s="2" t="s">
        <v>1022</v>
      </c>
      <c r="B13" s="4"/>
      <c r="C13" s="4"/>
      <c r="D13" s="4"/>
      <c r="E13" s="4"/>
      <c r="F13" s="4"/>
      <c r="G13" s="4"/>
      <c r="H13" s="4"/>
    </row>
    <row r="14" spans="1:8">
      <c r="A14" s="3" t="s">
        <v>1013</v>
      </c>
      <c r="B14" s="4"/>
      <c r="C14" s="4"/>
      <c r="D14" s="4"/>
      <c r="E14" s="4"/>
      <c r="F14" s="4"/>
      <c r="G14" s="4"/>
      <c r="H14" s="4"/>
    </row>
    <row r="15" spans="1:8">
      <c r="A15" s="2" t="s">
        <v>1023</v>
      </c>
      <c r="B15" s="4"/>
      <c r="C15" s="4"/>
      <c r="D15" s="6">
        <v>460000</v>
      </c>
      <c r="E15" s="4"/>
      <c r="F15" s="4"/>
      <c r="G15" s="4"/>
      <c r="H15" s="4"/>
    </row>
    <row r="16" spans="1:8">
      <c r="A16" s="2" t="s">
        <v>1024</v>
      </c>
      <c r="B16" s="4"/>
      <c r="C16" s="4"/>
      <c r="D16" s="4"/>
      <c r="E16" s="4"/>
      <c r="F16" s="4"/>
      <c r="G16" s="4"/>
      <c r="H16" s="4"/>
    </row>
    <row r="17" spans="1:8">
      <c r="A17" s="3" t="s">
        <v>1013</v>
      </c>
      <c r="B17" s="4"/>
      <c r="C17" s="4"/>
      <c r="D17" s="4"/>
      <c r="E17" s="4"/>
      <c r="F17" s="4"/>
      <c r="G17" s="4"/>
      <c r="H17" s="4"/>
    </row>
    <row r="18" spans="1:8">
      <c r="A18" s="2" t="s">
        <v>1014</v>
      </c>
      <c r="B18" s="4"/>
      <c r="C18" s="4"/>
      <c r="D18" s="4">
        <v>0.05</v>
      </c>
      <c r="E18" s="4"/>
      <c r="F18" s="4"/>
      <c r="G18" s="4"/>
      <c r="H18" s="4"/>
    </row>
    <row r="19" spans="1:8">
      <c r="A19" s="2" t="s">
        <v>1025</v>
      </c>
      <c r="B19" s="4"/>
      <c r="C19" s="4"/>
      <c r="D19" s="4"/>
      <c r="E19" s="4"/>
      <c r="F19" s="4"/>
      <c r="G19" s="4"/>
      <c r="H19" s="4"/>
    </row>
    <row r="20" spans="1:8">
      <c r="A20" s="3" t="s">
        <v>1013</v>
      </c>
      <c r="B20" s="4"/>
      <c r="C20" s="4"/>
      <c r="D20" s="4"/>
      <c r="E20" s="4"/>
      <c r="F20" s="4"/>
      <c r="G20" s="4"/>
      <c r="H20" s="4"/>
    </row>
    <row r="21" spans="1:8">
      <c r="A21" s="2" t="s">
        <v>1023</v>
      </c>
      <c r="B21" s="4"/>
      <c r="C21" s="4"/>
      <c r="D21" s="6">
        <v>460000</v>
      </c>
      <c r="E21" s="4"/>
      <c r="F21" s="4"/>
      <c r="G21" s="4"/>
      <c r="H21" s="4"/>
    </row>
    <row r="22" spans="1:8">
      <c r="A22" s="2" t="s">
        <v>1026</v>
      </c>
      <c r="B22" s="4"/>
      <c r="C22" s="4"/>
      <c r="D22" s="4"/>
      <c r="E22" s="4"/>
      <c r="F22" s="4"/>
      <c r="G22" s="4"/>
      <c r="H22" s="4"/>
    </row>
    <row r="23" spans="1:8">
      <c r="A23" s="3" t="s">
        <v>1013</v>
      </c>
      <c r="B23" s="4"/>
      <c r="C23" s="4"/>
      <c r="D23" s="4"/>
      <c r="E23" s="4"/>
      <c r="F23" s="4"/>
      <c r="G23" s="4"/>
      <c r="H23" s="4"/>
    </row>
    <row r="24" spans="1:8">
      <c r="A24" s="2" t="s">
        <v>1014</v>
      </c>
      <c r="B24" s="4"/>
      <c r="C24" s="4"/>
      <c r="D24" s="4">
        <v>0.05</v>
      </c>
      <c r="E24" s="4"/>
      <c r="F24" s="4"/>
      <c r="G24" s="4"/>
      <c r="H24" s="4"/>
    </row>
    <row r="25" spans="1:8" ht="30">
      <c r="A25" s="2" t="s">
        <v>1027</v>
      </c>
      <c r="B25" s="4"/>
      <c r="C25" s="4"/>
      <c r="D25" s="4"/>
      <c r="E25" s="4"/>
      <c r="F25" s="4"/>
      <c r="G25" s="4"/>
      <c r="H25" s="4"/>
    </row>
    <row r="26" spans="1:8">
      <c r="A26" s="3" t="s">
        <v>1013</v>
      </c>
      <c r="B26" s="4"/>
      <c r="C26" s="4"/>
      <c r="D26" s="4"/>
      <c r="E26" s="4"/>
      <c r="F26" s="4"/>
      <c r="G26" s="4"/>
      <c r="H26" s="4"/>
    </row>
    <row r="27" spans="1:8">
      <c r="A27" s="2" t="s">
        <v>1023</v>
      </c>
      <c r="B27" s="4"/>
      <c r="C27" s="4"/>
      <c r="D27" s="6">
        <v>345000</v>
      </c>
      <c r="E27" s="4"/>
      <c r="F27" s="4"/>
      <c r="G27" s="4"/>
      <c r="H27" s="4"/>
    </row>
    <row r="28" spans="1:8" ht="30">
      <c r="A28" s="2" t="s">
        <v>1028</v>
      </c>
      <c r="B28" s="4"/>
      <c r="C28" s="4"/>
      <c r="D28" s="4"/>
      <c r="E28" s="4"/>
      <c r="F28" s="4"/>
      <c r="G28" s="4"/>
      <c r="H28" s="4"/>
    </row>
    <row r="29" spans="1:8">
      <c r="A29" s="3" t="s">
        <v>1013</v>
      </c>
      <c r="B29" s="4"/>
      <c r="C29" s="4"/>
      <c r="D29" s="4"/>
      <c r="E29" s="4"/>
      <c r="F29" s="4"/>
      <c r="G29" s="4"/>
      <c r="H29" s="4"/>
    </row>
    <row r="30" spans="1:8">
      <c r="A30" s="2" t="s">
        <v>1014</v>
      </c>
      <c r="B30" s="4"/>
      <c r="C30" s="4"/>
      <c r="D30" s="4">
        <v>0.02</v>
      </c>
      <c r="E30" s="4"/>
      <c r="F30" s="4"/>
      <c r="G30" s="4"/>
      <c r="H30" s="4"/>
    </row>
    <row r="31" spans="1:8" ht="45">
      <c r="A31" s="2" t="s">
        <v>1029</v>
      </c>
      <c r="B31" s="4"/>
      <c r="C31" s="4"/>
      <c r="D31" s="4"/>
      <c r="E31" s="4"/>
      <c r="F31" s="4"/>
      <c r="G31" s="4"/>
      <c r="H31" s="4"/>
    </row>
    <row r="32" spans="1:8">
      <c r="A32" s="3" t="s">
        <v>1013</v>
      </c>
      <c r="B32" s="4"/>
      <c r="C32" s="4"/>
      <c r="D32" s="4"/>
      <c r="E32" s="4"/>
      <c r="F32" s="4"/>
      <c r="G32" s="4"/>
      <c r="H32" s="4"/>
    </row>
    <row r="33" spans="1:8">
      <c r="A33" s="2" t="s">
        <v>1023</v>
      </c>
      <c r="B33" s="4"/>
      <c r="C33" s="4"/>
      <c r="D33" s="6">
        <v>115000</v>
      </c>
      <c r="E33" s="4"/>
      <c r="F33" s="4"/>
      <c r="G33" s="4"/>
      <c r="H33" s="4"/>
    </row>
    <row r="34" spans="1:8" ht="30">
      <c r="A34" s="2" t="s">
        <v>1030</v>
      </c>
      <c r="B34" s="4"/>
      <c r="C34" s="4"/>
      <c r="D34" s="4"/>
      <c r="E34" s="4"/>
      <c r="F34" s="4"/>
      <c r="G34" s="4"/>
      <c r="H34" s="4"/>
    </row>
    <row r="35" spans="1:8">
      <c r="A35" s="3" t="s">
        <v>1013</v>
      </c>
      <c r="B35" s="4"/>
      <c r="C35" s="4"/>
      <c r="D35" s="4"/>
      <c r="E35" s="4"/>
      <c r="F35" s="4"/>
      <c r="G35" s="4"/>
      <c r="H35" s="4"/>
    </row>
    <row r="36" spans="1:8">
      <c r="A36" s="2" t="s">
        <v>1014</v>
      </c>
      <c r="B36" s="4"/>
      <c r="C36" s="4"/>
      <c r="D36" s="4">
        <v>0.02</v>
      </c>
      <c r="E36" s="4"/>
      <c r="F36" s="4"/>
      <c r="G36" s="4"/>
      <c r="H36" s="4"/>
    </row>
    <row r="37" spans="1:8" ht="30">
      <c r="A37" s="2" t="s">
        <v>1031</v>
      </c>
      <c r="B37" s="4"/>
      <c r="C37" s="4"/>
      <c r="D37" s="4"/>
      <c r="E37" s="4"/>
      <c r="F37" s="4"/>
      <c r="G37" s="4"/>
      <c r="H37" s="4"/>
    </row>
    <row r="38" spans="1:8">
      <c r="A38" s="3" t="s">
        <v>1013</v>
      </c>
      <c r="B38" s="4"/>
      <c r="C38" s="4"/>
      <c r="D38" s="4"/>
      <c r="E38" s="4"/>
      <c r="F38" s="4"/>
      <c r="G38" s="4"/>
      <c r="H38" s="4"/>
    </row>
    <row r="39" spans="1:8">
      <c r="A39" s="2" t="s">
        <v>1023</v>
      </c>
      <c r="B39" s="4"/>
      <c r="C39" s="4"/>
      <c r="D39" s="6">
        <v>345000</v>
      </c>
      <c r="E39" s="4"/>
      <c r="F39" s="4"/>
      <c r="G39" s="4"/>
      <c r="H39" s="4"/>
    </row>
    <row r="40" spans="1:8">
      <c r="A40" s="2" t="s">
        <v>157</v>
      </c>
      <c r="B40" s="4"/>
      <c r="C40" s="4"/>
      <c r="D40" s="4"/>
      <c r="E40" s="4"/>
      <c r="F40" s="4"/>
      <c r="G40" s="4"/>
      <c r="H40" s="4"/>
    </row>
    <row r="41" spans="1:8">
      <c r="A41" s="3" t="s">
        <v>1013</v>
      </c>
      <c r="B41" s="4"/>
      <c r="C41" s="4"/>
      <c r="D41" s="4"/>
      <c r="E41" s="4"/>
      <c r="F41" s="4"/>
      <c r="G41" s="4"/>
      <c r="H41" s="4"/>
    </row>
    <row r="42" spans="1:8">
      <c r="A42" s="2" t="s">
        <v>1032</v>
      </c>
      <c r="B42" s="4"/>
      <c r="C42" s="4"/>
      <c r="D42" s="4"/>
      <c r="E42" s="9">
        <v>3.3</v>
      </c>
      <c r="F42" s="4"/>
      <c r="G42" s="4"/>
      <c r="H42" s="4"/>
    </row>
    <row r="43" spans="1:8">
      <c r="A43" s="2" t="s">
        <v>1033</v>
      </c>
      <c r="B43" s="4"/>
      <c r="C43" s="4"/>
      <c r="D43" s="4"/>
      <c r="E43" s="4"/>
      <c r="F43" s="4"/>
      <c r="G43" s="4"/>
      <c r="H43" s="4"/>
    </row>
    <row r="44" spans="1:8">
      <c r="A44" s="3" t="s">
        <v>1013</v>
      </c>
      <c r="B44" s="4"/>
      <c r="C44" s="4"/>
      <c r="D44" s="4"/>
      <c r="E44" s="4"/>
      <c r="F44" s="4"/>
      <c r="G44" s="4"/>
      <c r="H44" s="4"/>
    </row>
    <row r="45" spans="1:8" ht="30">
      <c r="A45" s="2" t="s">
        <v>1034</v>
      </c>
      <c r="B45" s="4"/>
      <c r="C45" s="4"/>
      <c r="D45" s="4"/>
      <c r="E45" s="4"/>
      <c r="F45" s="4"/>
      <c r="G45" s="4"/>
      <c r="H45" s="4">
        <v>63.4</v>
      </c>
    </row>
    <row r="46" spans="1:8">
      <c r="A46" s="2" t="s">
        <v>1035</v>
      </c>
      <c r="B46" s="4"/>
      <c r="C46" s="4"/>
      <c r="D46" s="5">
        <v>41698</v>
      </c>
      <c r="E46" s="4"/>
      <c r="F46" s="4"/>
      <c r="G46" s="4"/>
      <c r="H46" s="4"/>
    </row>
    <row r="47" spans="1:8">
      <c r="A47" s="2" t="s">
        <v>1036</v>
      </c>
      <c r="B47" s="4"/>
      <c r="C47" s="4"/>
      <c r="D47" s="4"/>
      <c r="E47" s="4"/>
      <c r="F47" s="4"/>
      <c r="G47" s="4"/>
      <c r="H47" s="4"/>
    </row>
    <row r="48" spans="1:8">
      <c r="A48" s="3" t="s">
        <v>1013</v>
      </c>
      <c r="B48" s="4"/>
      <c r="C48" s="4"/>
      <c r="D48" s="4"/>
      <c r="E48" s="4"/>
      <c r="F48" s="4"/>
      <c r="G48" s="4"/>
      <c r="H48" s="4"/>
    </row>
    <row r="49" spans="1:8">
      <c r="A49" s="2" t="s">
        <v>1037</v>
      </c>
      <c r="B49" s="4"/>
      <c r="C49" s="4"/>
      <c r="D49" s="4">
        <v>0.6</v>
      </c>
      <c r="E49" s="4"/>
      <c r="F49" s="4"/>
      <c r="G49" s="4"/>
      <c r="H49" s="4"/>
    </row>
    <row r="50" spans="1:8" ht="30">
      <c r="A50" s="2" t="s">
        <v>1038</v>
      </c>
      <c r="B50" s="4"/>
      <c r="C50" s="4"/>
      <c r="D50" s="4"/>
      <c r="E50" s="4"/>
      <c r="F50" s="4"/>
      <c r="G50" s="4"/>
      <c r="H50" s="4"/>
    </row>
    <row r="51" spans="1:8">
      <c r="A51" s="3" t="s">
        <v>1013</v>
      </c>
      <c r="B51" s="4"/>
      <c r="C51" s="4"/>
      <c r="D51" s="4"/>
      <c r="E51" s="4"/>
      <c r="F51" s="4"/>
      <c r="G51" s="4"/>
      <c r="H51" s="4"/>
    </row>
    <row r="52" spans="1:8">
      <c r="A52" s="2" t="s">
        <v>1039</v>
      </c>
      <c r="B52" s="4"/>
      <c r="C52" s="4"/>
      <c r="D52" s="4"/>
      <c r="E52" s="4"/>
      <c r="F52" s="4">
        <v>1.2</v>
      </c>
      <c r="G52" s="4"/>
      <c r="H52" s="4"/>
    </row>
    <row r="53" spans="1:8">
      <c r="A53" s="2" t="s">
        <v>1040</v>
      </c>
      <c r="B53" s="4"/>
      <c r="C53" s="4"/>
      <c r="D53" s="4"/>
      <c r="E53" s="4"/>
      <c r="F53" s="4">
        <v>0.5</v>
      </c>
      <c r="G53" s="4"/>
      <c r="H53" s="4"/>
    </row>
    <row r="54" spans="1:8">
      <c r="A54" s="2" t="s">
        <v>1041</v>
      </c>
      <c r="B54" s="4"/>
      <c r="C54" s="4"/>
      <c r="D54" s="4"/>
      <c r="E54" s="4"/>
      <c r="F54" s="4">
        <v>0.5</v>
      </c>
      <c r="G54" s="4"/>
      <c r="H54" s="4"/>
    </row>
    <row r="55" spans="1:8">
      <c r="A55" s="2" t="s">
        <v>1042</v>
      </c>
      <c r="B55" s="4"/>
      <c r="C55" s="4"/>
      <c r="D55" s="4"/>
      <c r="E55" s="4"/>
      <c r="F55" s="4"/>
      <c r="G55" s="4"/>
      <c r="H55" s="4"/>
    </row>
    <row r="56" spans="1:8">
      <c r="A56" s="3" t="s">
        <v>1013</v>
      </c>
      <c r="B56" s="4"/>
      <c r="C56" s="4"/>
      <c r="D56" s="4"/>
      <c r="E56" s="4"/>
      <c r="F56" s="4"/>
      <c r="G56" s="4"/>
      <c r="H56" s="4"/>
    </row>
    <row r="57" spans="1:8">
      <c r="A57" s="2" t="s">
        <v>1043</v>
      </c>
      <c r="B57" s="4"/>
      <c r="C57" s="4"/>
      <c r="D57" s="4">
        <v>1</v>
      </c>
      <c r="E57" s="4"/>
      <c r="F57" s="4"/>
      <c r="G57" s="4"/>
      <c r="H57" s="4"/>
    </row>
    <row r="58" spans="1:8" ht="30">
      <c r="A58" s="2" t="s">
        <v>1044</v>
      </c>
      <c r="B58" s="4"/>
      <c r="C58" s="4"/>
      <c r="D58" s="4"/>
      <c r="E58" s="4"/>
      <c r="F58" s="4"/>
      <c r="G58" s="4"/>
      <c r="H58" s="4"/>
    </row>
    <row r="59" spans="1:8">
      <c r="A59" s="3" t="s">
        <v>1013</v>
      </c>
      <c r="B59" s="4"/>
      <c r="C59" s="4"/>
      <c r="D59" s="4"/>
      <c r="E59" s="4"/>
      <c r="F59" s="4"/>
      <c r="G59" s="4"/>
      <c r="H59" s="4"/>
    </row>
    <row r="60" spans="1:8" ht="30">
      <c r="A60" s="2" t="s">
        <v>1045</v>
      </c>
      <c r="B60" s="4"/>
      <c r="C60" s="4"/>
      <c r="D60" s="4"/>
      <c r="E60" s="4"/>
      <c r="F60" s="4"/>
      <c r="G60" s="4" t="s">
        <v>1046</v>
      </c>
      <c r="H60" s="4"/>
    </row>
    <row r="61" spans="1:8" ht="45">
      <c r="A61" s="2" t="s">
        <v>1047</v>
      </c>
      <c r="B61" s="4"/>
      <c r="C61" s="4"/>
      <c r="D61" s="4"/>
      <c r="E61" s="4"/>
      <c r="F61" s="4"/>
      <c r="G61" s="4"/>
      <c r="H61" s="4"/>
    </row>
    <row r="62" spans="1:8">
      <c r="A62" s="3" t="s">
        <v>1013</v>
      </c>
      <c r="B62" s="4"/>
      <c r="C62" s="4"/>
      <c r="D62" s="4"/>
      <c r="E62" s="4"/>
      <c r="F62" s="4"/>
      <c r="G62" s="4"/>
      <c r="H62" s="4"/>
    </row>
    <row r="63" spans="1:8">
      <c r="A63" s="2" t="s">
        <v>1048</v>
      </c>
      <c r="B63" s="4"/>
      <c r="C63" s="4"/>
      <c r="D63" s="4"/>
      <c r="E63" s="4"/>
      <c r="F63" s="4"/>
      <c r="G63" s="4">
        <v>18.3</v>
      </c>
      <c r="H63" s="4"/>
    </row>
    <row r="64" spans="1:8" ht="45">
      <c r="A64" s="2" t="s">
        <v>1049</v>
      </c>
      <c r="B64" s="4"/>
      <c r="C64" s="4"/>
      <c r="D64" s="4"/>
      <c r="E64" s="4"/>
      <c r="F64" s="4"/>
      <c r="G64" s="4"/>
      <c r="H64" s="4"/>
    </row>
    <row r="65" spans="1:8">
      <c r="A65" s="3" t="s">
        <v>1013</v>
      </c>
      <c r="B65" s="4"/>
      <c r="C65" s="4"/>
      <c r="D65" s="4"/>
      <c r="E65" s="4"/>
      <c r="F65" s="4"/>
      <c r="G65" s="4"/>
      <c r="H65" s="4"/>
    </row>
    <row r="66" spans="1:8">
      <c r="A66" s="2" t="s">
        <v>1048</v>
      </c>
      <c r="B66" s="4"/>
      <c r="C66" s="4"/>
      <c r="D66" s="4"/>
      <c r="E66" s="4"/>
      <c r="F66" s="4"/>
      <c r="G66" s="4">
        <v>55</v>
      </c>
      <c r="H66" s="4"/>
    </row>
    <row r="67" spans="1:8">
      <c r="A67" s="2" t="s">
        <v>1050</v>
      </c>
      <c r="B67" s="4"/>
      <c r="C67" s="4"/>
      <c r="D67" s="4"/>
      <c r="E67" s="4"/>
      <c r="F67" s="4"/>
      <c r="G67" s="4"/>
      <c r="H67" s="4"/>
    </row>
    <row r="68" spans="1:8">
      <c r="A68" s="3" t="s">
        <v>1013</v>
      </c>
      <c r="B68" s="4"/>
      <c r="C68" s="4"/>
      <c r="D68" s="4"/>
      <c r="E68" s="4"/>
      <c r="F68" s="4"/>
      <c r="G68" s="4"/>
      <c r="H68" s="4"/>
    </row>
    <row r="69" spans="1:8">
      <c r="A69" s="2" t="s">
        <v>1051</v>
      </c>
      <c r="B69" s="4" t="s">
        <v>1052</v>
      </c>
      <c r="C69" s="4"/>
      <c r="D69" s="4"/>
      <c r="E69" s="4"/>
      <c r="F69" s="4"/>
      <c r="G69" s="4"/>
      <c r="H69" s="4"/>
    </row>
    <row r="70" spans="1:8">
      <c r="A70" s="2" t="s">
        <v>1053</v>
      </c>
      <c r="B70" s="4">
        <v>1.1000000000000001</v>
      </c>
      <c r="C70" s="4"/>
      <c r="D70" s="4"/>
      <c r="E70" s="4"/>
      <c r="F70" s="4"/>
      <c r="G70" s="4"/>
      <c r="H70" s="4"/>
    </row>
  </sheetData>
  <mergeCells count="2">
    <mergeCell ref="B1:C1"/>
    <mergeCell ref="E1:G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45">
      <c r="A1" s="1" t="s">
        <v>1054</v>
      </c>
      <c r="B1" s="7" t="s">
        <v>1012</v>
      </c>
    </row>
    <row r="2" spans="1:2" ht="30">
      <c r="A2" s="1" t="s">
        <v>22</v>
      </c>
      <c r="B2" s="7"/>
    </row>
    <row r="3" spans="1:2">
      <c r="A3" s="2" t="s">
        <v>1033</v>
      </c>
      <c r="B3" s="4"/>
    </row>
    <row r="4" spans="1:2">
      <c r="A4" s="3" t="s">
        <v>1013</v>
      </c>
      <c r="B4" s="4"/>
    </row>
    <row r="5" spans="1:2">
      <c r="A5" s="2" t="s">
        <v>129</v>
      </c>
      <c r="B5" s="8">
        <v>2274</v>
      </c>
    </row>
    <row r="6" spans="1:2">
      <c r="A6" s="2" t="s">
        <v>519</v>
      </c>
      <c r="B6" s="6">
        <v>40056</v>
      </c>
    </row>
    <row r="7" spans="1:2">
      <c r="A7" s="2" t="s">
        <v>46</v>
      </c>
      <c r="B7" s="4">
        <v>-297</v>
      </c>
    </row>
    <row r="8" spans="1:2">
      <c r="A8" s="2" t="s">
        <v>49</v>
      </c>
      <c r="B8" s="4">
        <v>-277</v>
      </c>
    </row>
    <row r="9" spans="1:2">
      <c r="A9" s="2" t="s">
        <v>522</v>
      </c>
      <c r="B9" s="8">
        <v>41756</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7" t="s">
        <v>1055</v>
      </c>
      <c r="B1" s="1" t="s">
        <v>1</v>
      </c>
    </row>
    <row r="2" spans="1:2">
      <c r="A2" s="7"/>
      <c r="B2" s="1" t="s">
        <v>2</v>
      </c>
    </row>
    <row r="3" spans="1:2">
      <c r="A3" s="7"/>
      <c r="B3" s="1" t="s">
        <v>742</v>
      </c>
    </row>
    <row r="4" spans="1:2">
      <c r="A4" s="3" t="s">
        <v>550</v>
      </c>
      <c r="B4" s="4"/>
    </row>
    <row r="5" spans="1:2" ht="30">
      <c r="A5" s="2" t="s">
        <v>745</v>
      </c>
      <c r="B5" s="4">
        <v>2</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1056</v>
      </c>
      <c r="B1" s="7" t="s">
        <v>1</v>
      </c>
      <c r="C1" s="7"/>
      <c r="D1" s="1"/>
    </row>
    <row r="2" spans="1:4" ht="30">
      <c r="A2" s="1" t="s">
        <v>22</v>
      </c>
      <c r="B2" s="1" t="s">
        <v>2</v>
      </c>
      <c r="C2" s="1" t="s">
        <v>79</v>
      </c>
      <c r="D2" s="1" t="s">
        <v>23</v>
      </c>
    </row>
    <row r="3" spans="1:4" ht="30">
      <c r="A3" s="3" t="s">
        <v>1057</v>
      </c>
      <c r="B3" s="4"/>
      <c r="C3" s="4"/>
      <c r="D3" s="4"/>
    </row>
    <row r="4" spans="1:4">
      <c r="A4" s="2" t="s">
        <v>83</v>
      </c>
      <c r="B4" s="8">
        <v>179841</v>
      </c>
      <c r="C4" s="8">
        <v>204621</v>
      </c>
      <c r="D4" s="4"/>
    </row>
    <row r="5" spans="1:4">
      <c r="A5" s="2" t="s">
        <v>596</v>
      </c>
      <c r="B5" s="6">
        <v>173186</v>
      </c>
      <c r="C5" s="6">
        <v>123796</v>
      </c>
      <c r="D5" s="4"/>
    </row>
    <row r="6" spans="1:4">
      <c r="A6" s="2" t="s">
        <v>1058</v>
      </c>
      <c r="B6" s="6">
        <v>4574222</v>
      </c>
      <c r="C6" s="4"/>
      <c r="D6" s="6">
        <v>4593547</v>
      </c>
    </row>
    <row r="7" spans="1:4" ht="30">
      <c r="A7" s="2" t="s">
        <v>1059</v>
      </c>
      <c r="B7" s="6">
        <v>166246</v>
      </c>
      <c r="C7" s="6">
        <v>307231</v>
      </c>
      <c r="D7" s="4"/>
    </row>
    <row r="8" spans="1:4">
      <c r="A8" s="2" t="s">
        <v>1060</v>
      </c>
      <c r="B8" s="4"/>
      <c r="C8" s="4"/>
      <c r="D8" s="4"/>
    </row>
    <row r="9" spans="1:4" ht="30">
      <c r="A9" s="3" t="s">
        <v>1057</v>
      </c>
      <c r="B9" s="4"/>
      <c r="C9" s="4"/>
      <c r="D9" s="4"/>
    </row>
    <row r="10" spans="1:4">
      <c r="A10" s="2" t="s">
        <v>596</v>
      </c>
      <c r="B10" s="6">
        <v>173262</v>
      </c>
      <c r="C10" s="6">
        <v>126798</v>
      </c>
      <c r="D10" s="4"/>
    </row>
    <row r="11" spans="1:4" ht="30">
      <c r="A11" s="2" t="s">
        <v>1061</v>
      </c>
      <c r="B11" s="4"/>
      <c r="C11" s="4"/>
      <c r="D11" s="4"/>
    </row>
    <row r="12" spans="1:4" ht="30">
      <c r="A12" s="3" t="s">
        <v>1057</v>
      </c>
      <c r="B12" s="4"/>
      <c r="C12" s="4"/>
      <c r="D12" s="4"/>
    </row>
    <row r="13" spans="1:4">
      <c r="A13" s="2" t="s">
        <v>83</v>
      </c>
      <c r="B13" s="6">
        <v>87023</v>
      </c>
      <c r="C13" s="6">
        <v>87736</v>
      </c>
      <c r="D13" s="4"/>
    </row>
    <row r="14" spans="1:4">
      <c r="A14" s="2" t="s">
        <v>596</v>
      </c>
      <c r="B14" s="6">
        <v>86830</v>
      </c>
      <c r="C14" s="6">
        <v>64752</v>
      </c>
      <c r="D14" s="4"/>
    </row>
    <row r="15" spans="1:4">
      <c r="A15" s="2" t="s">
        <v>1058</v>
      </c>
      <c r="B15" s="6">
        <v>1535233</v>
      </c>
      <c r="C15" s="4"/>
      <c r="D15" s="6">
        <v>1413768</v>
      </c>
    </row>
    <row r="16" spans="1:4" ht="30">
      <c r="A16" s="2" t="s">
        <v>1059</v>
      </c>
      <c r="B16" s="6">
        <v>88566</v>
      </c>
      <c r="C16" s="6">
        <v>75258</v>
      </c>
      <c r="D16" s="4"/>
    </row>
    <row r="17" spans="1:4" ht="30">
      <c r="A17" s="2" t="s">
        <v>1062</v>
      </c>
      <c r="B17" s="4"/>
      <c r="C17" s="4"/>
      <c r="D17" s="4"/>
    </row>
    <row r="18" spans="1:4" ht="30">
      <c r="A18" s="3" t="s">
        <v>1057</v>
      </c>
      <c r="B18" s="4"/>
      <c r="C18" s="4"/>
      <c r="D18" s="4"/>
    </row>
    <row r="19" spans="1:4">
      <c r="A19" s="2" t="s">
        <v>83</v>
      </c>
      <c r="B19" s="6">
        <v>92818</v>
      </c>
      <c r="C19" s="6">
        <v>116885</v>
      </c>
      <c r="D19" s="4"/>
    </row>
    <row r="20" spans="1:4">
      <c r="A20" s="2" t="s">
        <v>596</v>
      </c>
      <c r="B20" s="6">
        <v>86432</v>
      </c>
      <c r="C20" s="6">
        <v>62046</v>
      </c>
      <c r="D20" s="4"/>
    </row>
    <row r="21" spans="1:4">
      <c r="A21" s="2" t="s">
        <v>1058</v>
      </c>
      <c r="B21" s="6">
        <v>3051190</v>
      </c>
      <c r="C21" s="4"/>
      <c r="D21" s="6">
        <v>3189760</v>
      </c>
    </row>
    <row r="22" spans="1:4" ht="30">
      <c r="A22" s="2" t="s">
        <v>1059</v>
      </c>
      <c r="B22" s="6">
        <v>77680</v>
      </c>
      <c r="C22" s="6">
        <v>231973</v>
      </c>
      <c r="D22" s="4"/>
    </row>
    <row r="23" spans="1:4" ht="30">
      <c r="A23" s="2" t="s">
        <v>1063</v>
      </c>
      <c r="B23" s="4"/>
      <c r="C23" s="4"/>
      <c r="D23" s="4"/>
    </row>
    <row r="24" spans="1:4" ht="30">
      <c r="A24" s="3" t="s">
        <v>1057</v>
      </c>
      <c r="B24" s="4"/>
      <c r="C24" s="4"/>
      <c r="D24" s="4"/>
    </row>
    <row r="25" spans="1:4">
      <c r="A25" s="2" t="s">
        <v>596</v>
      </c>
      <c r="B25" s="4">
        <v>-76</v>
      </c>
      <c r="C25" s="6">
        <v>-3002</v>
      </c>
      <c r="D25" s="4"/>
    </row>
    <row r="26" spans="1:4">
      <c r="A26" s="2" t="s">
        <v>1058</v>
      </c>
      <c r="B26" s="8">
        <v>-12201</v>
      </c>
      <c r="C26" s="4"/>
      <c r="D26" s="8">
        <v>-9981</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1064</v>
      </c>
      <c r="B1" s="7" t="s">
        <v>1</v>
      </c>
      <c r="C1" s="7"/>
    </row>
    <row r="2" spans="1:3" ht="30">
      <c r="A2" s="1" t="s">
        <v>22</v>
      </c>
      <c r="B2" s="1" t="s">
        <v>2</v>
      </c>
      <c r="C2" s="1" t="s">
        <v>79</v>
      </c>
    </row>
    <row r="3" spans="1:3" ht="30">
      <c r="A3" s="3" t="s">
        <v>1057</v>
      </c>
      <c r="B3" s="4"/>
      <c r="C3" s="4"/>
    </row>
    <row r="4" spans="1:3">
      <c r="A4" s="2" t="s">
        <v>595</v>
      </c>
      <c r="B4" s="8">
        <v>76</v>
      </c>
      <c r="C4" s="8">
        <v>3002</v>
      </c>
    </row>
    <row r="5" spans="1:3" ht="30">
      <c r="A5" s="2" t="s">
        <v>1065</v>
      </c>
      <c r="B5" s="4"/>
      <c r="C5" s="4"/>
    </row>
    <row r="6" spans="1:3" ht="30">
      <c r="A6" s="3" t="s">
        <v>1057</v>
      </c>
      <c r="B6" s="4"/>
      <c r="C6" s="4"/>
    </row>
    <row r="7" spans="1:3">
      <c r="A7" s="2" t="s">
        <v>595</v>
      </c>
      <c r="B7" s="8">
        <v>100</v>
      </c>
      <c r="C7" s="8">
        <v>3000</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showGridLines="0" workbookViewId="0"/>
  </sheetViews>
  <sheetFormatPr defaultRowHeight="15"/>
  <cols>
    <col min="1" max="1" width="36.5703125" bestFit="1" customWidth="1"/>
    <col min="2" max="3" width="12.5703125" bestFit="1" customWidth="1"/>
  </cols>
  <sheetData>
    <row r="1" spans="1:3" ht="15" customHeight="1">
      <c r="A1" s="1" t="s">
        <v>1066</v>
      </c>
      <c r="B1" s="7" t="s">
        <v>1</v>
      </c>
      <c r="C1" s="7"/>
    </row>
    <row r="2" spans="1:3" ht="30">
      <c r="A2" s="1" t="s">
        <v>22</v>
      </c>
      <c r="B2" s="1" t="s">
        <v>2</v>
      </c>
      <c r="C2" s="1" t="s">
        <v>79</v>
      </c>
    </row>
    <row r="3" spans="1:3" ht="30">
      <c r="A3" s="3" t="s">
        <v>1057</v>
      </c>
      <c r="B3" s="4"/>
      <c r="C3" s="4"/>
    </row>
    <row r="4" spans="1:3">
      <c r="A4" s="2" t="s">
        <v>105</v>
      </c>
      <c r="B4" s="8">
        <v>-112149</v>
      </c>
      <c r="C4" s="8">
        <v>-23516</v>
      </c>
    </row>
    <row r="5" spans="1:3">
      <c r="A5" s="2" t="s">
        <v>101</v>
      </c>
      <c r="B5" s="6">
        <v>38574</v>
      </c>
      <c r="C5" s="6">
        <v>34052</v>
      </c>
    </row>
    <row r="6" spans="1:3">
      <c r="A6" s="2" t="s">
        <v>584</v>
      </c>
      <c r="B6" s="6">
        <v>45188</v>
      </c>
      <c r="C6" s="4">
        <v>100</v>
      </c>
    </row>
    <row r="7" spans="1:3">
      <c r="A7" s="2" t="s">
        <v>586</v>
      </c>
      <c r="B7" s="6">
        <v>91798</v>
      </c>
      <c r="C7" s="6">
        <v>57679</v>
      </c>
    </row>
    <row r="8" spans="1:3" ht="30">
      <c r="A8" s="2" t="s">
        <v>91</v>
      </c>
      <c r="B8" s="6">
        <v>251347</v>
      </c>
      <c r="C8" s="4"/>
    </row>
    <row r="9" spans="1:3">
      <c r="A9" s="2" t="s">
        <v>587</v>
      </c>
      <c r="B9" s="6">
        <v>1757</v>
      </c>
      <c r="C9" s="6">
        <v>1521</v>
      </c>
    </row>
    <row r="10" spans="1:3" ht="30">
      <c r="A10" s="2" t="s">
        <v>95</v>
      </c>
      <c r="B10" s="6">
        <v>-253649</v>
      </c>
      <c r="C10" s="6">
        <v>59482</v>
      </c>
    </row>
    <row r="11" spans="1:3" ht="45">
      <c r="A11" s="2" t="s">
        <v>590</v>
      </c>
      <c r="B11" s="6">
        <v>92873</v>
      </c>
      <c r="C11" s="6">
        <v>-13190</v>
      </c>
    </row>
    <row r="12" spans="1:3">
      <c r="A12" s="2" t="s">
        <v>96</v>
      </c>
      <c r="B12" s="4"/>
      <c r="C12" s="4">
        <v>-110</v>
      </c>
    </row>
    <row r="13" spans="1:3">
      <c r="A13" s="2" t="s">
        <v>591</v>
      </c>
      <c r="B13" s="6">
        <v>2580</v>
      </c>
      <c r="C13" s="6">
        <v>2462</v>
      </c>
    </row>
    <row r="14" spans="1:3">
      <c r="A14" s="2" t="s">
        <v>993</v>
      </c>
      <c r="B14" s="6">
        <v>14051</v>
      </c>
      <c r="C14" s="6">
        <v>2318</v>
      </c>
    </row>
    <row r="15" spans="1:3">
      <c r="A15" s="2" t="s">
        <v>593</v>
      </c>
      <c r="B15" s="4">
        <v>816</v>
      </c>
      <c r="C15" s="4">
        <v>146</v>
      </c>
    </row>
    <row r="16" spans="1:3" ht="30">
      <c r="A16" s="2" t="s">
        <v>603</v>
      </c>
      <c r="B16" s="4"/>
      <c r="C16" s="6">
        <v>2852</v>
      </c>
    </row>
    <row r="17" spans="1:3">
      <c r="A17" s="2" t="s">
        <v>595</v>
      </c>
      <c r="B17" s="4">
        <v>76</v>
      </c>
      <c r="C17" s="6">
        <v>3002</v>
      </c>
    </row>
    <row r="18" spans="1:3">
      <c r="A18" s="2" t="s">
        <v>596</v>
      </c>
      <c r="B18" s="6">
        <v>173186</v>
      </c>
      <c r="C18" s="6">
        <v>123796</v>
      </c>
    </row>
    <row r="19" spans="1:3">
      <c r="A19" s="2" t="s">
        <v>1060</v>
      </c>
      <c r="B19" s="4"/>
      <c r="C19" s="4"/>
    </row>
    <row r="20" spans="1:3" ht="30">
      <c r="A20" s="3" t="s">
        <v>1057</v>
      </c>
      <c r="B20" s="4"/>
      <c r="C20" s="4"/>
    </row>
    <row r="21" spans="1:3">
      <c r="A21" s="2" t="s">
        <v>105</v>
      </c>
      <c r="B21" s="6">
        <v>-112287</v>
      </c>
      <c r="C21" s="6">
        <v>-26502</v>
      </c>
    </row>
    <row r="22" spans="1:3">
      <c r="A22" s="2" t="s">
        <v>101</v>
      </c>
      <c r="B22" s="6">
        <v>38574</v>
      </c>
      <c r="C22" s="6">
        <v>34052</v>
      </c>
    </row>
    <row r="23" spans="1:3">
      <c r="A23" s="2" t="s">
        <v>584</v>
      </c>
      <c r="B23" s="6">
        <v>45188</v>
      </c>
      <c r="C23" s="4">
        <v>100</v>
      </c>
    </row>
    <row r="24" spans="1:3">
      <c r="A24" s="2" t="s">
        <v>586</v>
      </c>
      <c r="B24" s="6">
        <v>91798</v>
      </c>
      <c r="C24" s="6">
        <v>57679</v>
      </c>
    </row>
    <row r="25" spans="1:3" ht="30">
      <c r="A25" s="2" t="s">
        <v>91</v>
      </c>
      <c r="B25" s="6">
        <v>251347</v>
      </c>
      <c r="C25" s="4"/>
    </row>
    <row r="26" spans="1:3">
      <c r="A26" s="2" t="s">
        <v>587</v>
      </c>
      <c r="B26" s="6">
        <v>1757</v>
      </c>
      <c r="C26" s="6">
        <v>1521</v>
      </c>
    </row>
    <row r="27" spans="1:3" ht="30">
      <c r="A27" s="2" t="s">
        <v>95</v>
      </c>
      <c r="B27" s="6">
        <v>-253649</v>
      </c>
      <c r="C27" s="6">
        <v>59482</v>
      </c>
    </row>
    <row r="28" spans="1:3" ht="45">
      <c r="A28" s="2" t="s">
        <v>590</v>
      </c>
      <c r="B28" s="6">
        <v>92873</v>
      </c>
      <c r="C28" s="6">
        <v>-13190</v>
      </c>
    </row>
    <row r="29" spans="1:3">
      <c r="A29" s="2" t="s">
        <v>96</v>
      </c>
      <c r="B29" s="4"/>
      <c r="C29" s="4">
        <v>-110</v>
      </c>
    </row>
    <row r="30" spans="1:3">
      <c r="A30" s="2" t="s">
        <v>591</v>
      </c>
      <c r="B30" s="6">
        <v>2580</v>
      </c>
      <c r="C30" s="6">
        <v>2462</v>
      </c>
    </row>
    <row r="31" spans="1:3">
      <c r="A31" s="2" t="s">
        <v>993</v>
      </c>
      <c r="B31" s="6">
        <v>14051</v>
      </c>
      <c r="C31" s="6">
        <v>2318</v>
      </c>
    </row>
    <row r="32" spans="1:3">
      <c r="A32" s="2" t="s">
        <v>593</v>
      </c>
      <c r="B32" s="4">
        <v>816</v>
      </c>
      <c r="C32" s="4">
        <v>146</v>
      </c>
    </row>
    <row r="33" spans="1:3" ht="30">
      <c r="A33" s="2" t="s">
        <v>603</v>
      </c>
      <c r="B33" s="4"/>
      <c r="C33" s="6">
        <v>2852</v>
      </c>
    </row>
    <row r="34" spans="1:3" ht="30">
      <c r="A34" s="2" t="s">
        <v>594</v>
      </c>
      <c r="B34" s="4">
        <v>138</v>
      </c>
      <c r="C34" s="6">
        <v>2986</v>
      </c>
    </row>
    <row r="35" spans="1:3">
      <c r="A35" s="2" t="s">
        <v>595</v>
      </c>
      <c r="B35" s="4">
        <v>76</v>
      </c>
      <c r="C35" s="6">
        <v>3002</v>
      </c>
    </row>
    <row r="36" spans="1:3">
      <c r="A36" s="2" t="s">
        <v>596</v>
      </c>
      <c r="B36" s="6">
        <v>173262</v>
      </c>
      <c r="C36" s="6">
        <v>126798</v>
      </c>
    </row>
    <row r="37" spans="1:3" ht="30">
      <c r="A37" s="2" t="s">
        <v>1061</v>
      </c>
      <c r="B37" s="4"/>
      <c r="C37" s="4"/>
    </row>
    <row r="38" spans="1:3" ht="30">
      <c r="A38" s="3" t="s">
        <v>1057</v>
      </c>
      <c r="B38" s="4"/>
      <c r="C38" s="4"/>
    </row>
    <row r="39" spans="1:3">
      <c r="A39" s="2" t="s">
        <v>105</v>
      </c>
      <c r="B39" s="6">
        <v>50371</v>
      </c>
      <c r="C39" s="6">
        <v>6390</v>
      </c>
    </row>
    <row r="40" spans="1:3">
      <c r="A40" s="2" t="s">
        <v>101</v>
      </c>
      <c r="B40" s="6">
        <v>9756</v>
      </c>
      <c r="C40" s="6">
        <v>17974</v>
      </c>
    </row>
    <row r="41" spans="1:3">
      <c r="A41" s="2" t="s">
        <v>584</v>
      </c>
      <c r="B41" s="6">
        <v>47558</v>
      </c>
      <c r="C41" s="4">
        <v>25</v>
      </c>
    </row>
    <row r="42" spans="1:3">
      <c r="A42" s="2" t="s">
        <v>586</v>
      </c>
      <c r="B42" s="6">
        <v>40532</v>
      </c>
      <c r="C42" s="6">
        <v>25129</v>
      </c>
    </row>
    <row r="43" spans="1:3">
      <c r="A43" s="2" t="s">
        <v>587</v>
      </c>
      <c r="B43" s="4">
        <v>123</v>
      </c>
      <c r="C43" s="4">
        <v>130</v>
      </c>
    </row>
    <row r="44" spans="1:3" ht="30">
      <c r="A44" s="2" t="s">
        <v>95</v>
      </c>
      <c r="B44" s="6">
        <v>-108190</v>
      </c>
      <c r="C44" s="6">
        <v>12716</v>
      </c>
    </row>
    <row r="45" spans="1:3" ht="45">
      <c r="A45" s="2" t="s">
        <v>590</v>
      </c>
      <c r="B45" s="6">
        <v>32749</v>
      </c>
      <c r="C45" s="6">
        <v>-5221</v>
      </c>
    </row>
    <row r="46" spans="1:3">
      <c r="A46" s="2" t="s">
        <v>96</v>
      </c>
      <c r="B46" s="4"/>
      <c r="C46" s="4">
        <v>-110</v>
      </c>
    </row>
    <row r="47" spans="1:3">
      <c r="A47" s="2" t="s">
        <v>591</v>
      </c>
      <c r="B47" s="6">
        <v>1281</v>
      </c>
      <c r="C47" s="4">
        <v>568</v>
      </c>
    </row>
    <row r="48" spans="1:3">
      <c r="A48" s="2" t="s">
        <v>993</v>
      </c>
      <c r="B48" s="6">
        <v>11710</v>
      </c>
      <c r="C48" s="6">
        <v>1023</v>
      </c>
    </row>
    <row r="49" spans="1:3">
      <c r="A49" s="2" t="s">
        <v>593</v>
      </c>
      <c r="B49" s="4">
        <v>726</v>
      </c>
      <c r="C49" s="4">
        <v>140</v>
      </c>
    </row>
    <row r="50" spans="1:3" ht="30">
      <c r="A50" s="2" t="s">
        <v>594</v>
      </c>
      <c r="B50" s="4">
        <v>138</v>
      </c>
      <c r="C50" s="6">
        <v>2986</v>
      </c>
    </row>
    <row r="51" spans="1:3">
      <c r="A51" s="2" t="s">
        <v>595</v>
      </c>
      <c r="B51" s="4">
        <v>76</v>
      </c>
      <c r="C51" s="6">
        <v>3002</v>
      </c>
    </row>
    <row r="52" spans="1:3">
      <c r="A52" s="2" t="s">
        <v>596</v>
      </c>
      <c r="B52" s="6">
        <v>86830</v>
      </c>
      <c r="C52" s="6">
        <v>64752</v>
      </c>
    </row>
    <row r="53" spans="1:3" ht="30">
      <c r="A53" s="2" t="s">
        <v>1062</v>
      </c>
      <c r="B53" s="4"/>
      <c r="C53" s="4"/>
    </row>
    <row r="54" spans="1:3" ht="30">
      <c r="A54" s="3" t="s">
        <v>1057</v>
      </c>
      <c r="B54" s="4"/>
      <c r="C54" s="4"/>
    </row>
    <row r="55" spans="1:3">
      <c r="A55" s="2" t="s">
        <v>105</v>
      </c>
      <c r="B55" s="6">
        <v>-162658</v>
      </c>
      <c r="C55" s="6">
        <v>-32892</v>
      </c>
    </row>
    <row r="56" spans="1:3">
      <c r="A56" s="2" t="s">
        <v>101</v>
      </c>
      <c r="B56" s="6">
        <v>28818</v>
      </c>
      <c r="C56" s="6">
        <v>16078</v>
      </c>
    </row>
    <row r="57" spans="1:3">
      <c r="A57" s="2" t="s">
        <v>584</v>
      </c>
      <c r="B57" s="6">
        <v>-2370</v>
      </c>
      <c r="C57" s="4">
        <v>75</v>
      </c>
    </row>
    <row r="58" spans="1:3">
      <c r="A58" s="2" t="s">
        <v>586</v>
      </c>
      <c r="B58" s="6">
        <v>51266</v>
      </c>
      <c r="C58" s="6">
        <v>32550</v>
      </c>
    </row>
    <row r="59" spans="1:3" ht="30">
      <c r="A59" s="2" t="s">
        <v>91</v>
      </c>
      <c r="B59" s="6">
        <v>251347</v>
      </c>
      <c r="C59" s="4"/>
    </row>
    <row r="60" spans="1:3">
      <c r="A60" s="2" t="s">
        <v>587</v>
      </c>
      <c r="B60" s="6">
        <v>1634</v>
      </c>
      <c r="C60" s="6">
        <v>1391</v>
      </c>
    </row>
    <row r="61" spans="1:3" ht="30">
      <c r="A61" s="2" t="s">
        <v>95</v>
      </c>
      <c r="B61" s="6">
        <v>-145459</v>
      </c>
      <c r="C61" s="6">
        <v>46766</v>
      </c>
    </row>
    <row r="62" spans="1:3" ht="45">
      <c r="A62" s="2" t="s">
        <v>590</v>
      </c>
      <c r="B62" s="6">
        <v>60124</v>
      </c>
      <c r="C62" s="6">
        <v>-7969</v>
      </c>
    </row>
    <row r="63" spans="1:3">
      <c r="A63" s="2" t="s">
        <v>591</v>
      </c>
      <c r="B63" s="6">
        <v>1299</v>
      </c>
      <c r="C63" s="6">
        <v>1894</v>
      </c>
    </row>
    <row r="64" spans="1:3">
      <c r="A64" s="2" t="s">
        <v>993</v>
      </c>
      <c r="B64" s="6">
        <v>2341</v>
      </c>
      <c r="C64" s="6">
        <v>1295</v>
      </c>
    </row>
    <row r="65" spans="1:3">
      <c r="A65" s="2" t="s">
        <v>593</v>
      </c>
      <c r="B65" s="4">
        <v>90</v>
      </c>
      <c r="C65" s="4">
        <v>6</v>
      </c>
    </row>
    <row r="66" spans="1:3" ht="30">
      <c r="A66" s="2" t="s">
        <v>603</v>
      </c>
      <c r="B66" s="4"/>
      <c r="C66" s="6">
        <v>2852</v>
      </c>
    </row>
    <row r="67" spans="1:3">
      <c r="A67" s="2" t="s">
        <v>596</v>
      </c>
      <c r="B67" s="8">
        <v>86432</v>
      </c>
      <c r="C67" s="8">
        <v>62046</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1" t="s">
        <v>1067</v>
      </c>
      <c r="B1" s="7" t="s">
        <v>1</v>
      </c>
      <c r="C1" s="7"/>
    </row>
    <row r="2" spans="1:3" ht="30">
      <c r="A2" s="1" t="s">
        <v>22</v>
      </c>
      <c r="B2" s="1" t="s">
        <v>2</v>
      </c>
      <c r="C2" s="1" t="s">
        <v>79</v>
      </c>
    </row>
    <row r="3" spans="1:3" ht="30">
      <c r="A3" s="3" t="s">
        <v>1068</v>
      </c>
      <c r="B3" s="4"/>
      <c r="C3" s="4"/>
    </row>
    <row r="4" spans="1:3" ht="30">
      <c r="A4" s="2" t="s">
        <v>605</v>
      </c>
      <c r="B4" s="8">
        <v>173186</v>
      </c>
      <c r="C4" s="8">
        <v>123796</v>
      </c>
    </row>
    <row r="5" spans="1:3" ht="30">
      <c r="A5" s="3" t="s">
        <v>606</v>
      </c>
      <c r="B5" s="4"/>
      <c r="C5" s="4"/>
    </row>
    <row r="6" spans="1:3">
      <c r="A6" s="2" t="s">
        <v>101</v>
      </c>
      <c r="B6" s="6">
        <v>-38574</v>
      </c>
      <c r="C6" s="6">
        <v>-34052</v>
      </c>
    </row>
    <row r="7" spans="1:3">
      <c r="A7" s="2" t="s">
        <v>104</v>
      </c>
      <c r="B7" s="6">
        <v>-45188</v>
      </c>
      <c r="C7" s="4">
        <v>-100</v>
      </c>
    </row>
    <row r="8" spans="1:3">
      <c r="A8" s="2" t="s">
        <v>586</v>
      </c>
      <c r="B8" s="6">
        <v>-91798</v>
      </c>
      <c r="C8" s="6">
        <v>-57679</v>
      </c>
    </row>
    <row r="9" spans="1:3" ht="30">
      <c r="A9" s="2" t="s">
        <v>91</v>
      </c>
      <c r="B9" s="6">
        <v>-251347</v>
      </c>
      <c r="C9" s="4"/>
    </row>
    <row r="10" spans="1:3">
      <c r="A10" s="2" t="s">
        <v>587</v>
      </c>
      <c r="B10" s="6">
        <v>-1757</v>
      </c>
      <c r="C10" s="6">
        <v>-1521</v>
      </c>
    </row>
    <row r="11" spans="1:3" ht="30">
      <c r="A11" s="2" t="s">
        <v>616</v>
      </c>
      <c r="B11" s="6">
        <v>253649</v>
      </c>
      <c r="C11" s="6">
        <v>-59482</v>
      </c>
    </row>
    <row r="12" spans="1:3" ht="45">
      <c r="A12" s="2" t="s">
        <v>618</v>
      </c>
      <c r="B12" s="6">
        <v>-92873</v>
      </c>
      <c r="C12" s="6">
        <v>13190</v>
      </c>
    </row>
    <row r="13" spans="1:3">
      <c r="A13" s="2" t="s">
        <v>620</v>
      </c>
      <c r="B13" s="4"/>
      <c r="C13" s="4">
        <v>110</v>
      </c>
    </row>
    <row r="14" spans="1:3">
      <c r="A14" s="2" t="s">
        <v>591</v>
      </c>
      <c r="B14" s="6">
        <v>-2580</v>
      </c>
      <c r="C14" s="6">
        <v>-2462</v>
      </c>
    </row>
    <row r="15" spans="1:3" ht="30">
      <c r="A15" s="2" t="s">
        <v>592</v>
      </c>
      <c r="B15" s="6">
        <v>-14051</v>
      </c>
      <c r="C15" s="6">
        <v>-2318</v>
      </c>
    </row>
    <row r="16" spans="1:3">
      <c r="A16" s="2" t="s">
        <v>593</v>
      </c>
      <c r="B16" s="4">
        <v>-816</v>
      </c>
      <c r="C16" s="4">
        <v>-146</v>
      </c>
    </row>
    <row r="17" spans="1:3" ht="30">
      <c r="A17" s="2" t="s">
        <v>603</v>
      </c>
      <c r="B17" s="4"/>
      <c r="C17" s="6">
        <v>-2852</v>
      </c>
    </row>
    <row r="18" spans="1:3">
      <c r="A18" s="2" t="s">
        <v>595</v>
      </c>
      <c r="B18" s="4">
        <v>-76</v>
      </c>
      <c r="C18" s="6">
        <v>-3002</v>
      </c>
    </row>
    <row r="19" spans="1:3">
      <c r="A19" s="2" t="s">
        <v>105</v>
      </c>
      <c r="B19" s="6">
        <v>-112149</v>
      </c>
      <c r="C19" s="6">
        <v>-23516</v>
      </c>
    </row>
    <row r="20" spans="1:3">
      <c r="A20" s="2" t="s">
        <v>1069</v>
      </c>
      <c r="B20" s="4"/>
      <c r="C20" s="4"/>
    </row>
    <row r="21" spans="1:3" ht="30">
      <c r="A21" s="3" t="s">
        <v>1068</v>
      </c>
      <c r="B21" s="4"/>
      <c r="C21" s="4"/>
    </row>
    <row r="22" spans="1:3" ht="30">
      <c r="A22" s="2" t="s">
        <v>605</v>
      </c>
      <c r="B22" s="8">
        <v>173262</v>
      </c>
      <c r="C22" s="8">
        <v>126798</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8"/>
  <sheetViews>
    <sheetView showGridLines="0" workbookViewId="0"/>
  </sheetViews>
  <sheetFormatPr defaultRowHeight="15"/>
  <cols>
    <col min="1" max="1" width="36.5703125" bestFit="1" customWidth="1"/>
    <col min="2" max="3" width="12.5703125" bestFit="1" customWidth="1"/>
  </cols>
  <sheetData>
    <row r="1" spans="1:3" ht="15" customHeight="1">
      <c r="A1" s="1" t="s">
        <v>1070</v>
      </c>
      <c r="B1" s="7" t="s">
        <v>1</v>
      </c>
      <c r="C1" s="7"/>
    </row>
    <row r="2" spans="1:3" ht="30">
      <c r="A2" s="1" t="s">
        <v>22</v>
      </c>
      <c r="B2" s="1" t="s">
        <v>2</v>
      </c>
      <c r="C2" s="1" t="s">
        <v>79</v>
      </c>
    </row>
    <row r="3" spans="1:3">
      <c r="A3" s="3" t="s">
        <v>80</v>
      </c>
      <c r="B3" s="4"/>
      <c r="C3" s="4"/>
    </row>
    <row r="4" spans="1:3">
      <c r="A4" s="2" t="s">
        <v>81</v>
      </c>
      <c r="B4" s="8">
        <v>178972</v>
      </c>
      <c r="C4" s="8">
        <v>203710</v>
      </c>
    </row>
    <row r="5" spans="1:3">
      <c r="A5" s="2" t="s">
        <v>82</v>
      </c>
      <c r="B5" s="4">
        <v>869</v>
      </c>
      <c r="C5" s="4">
        <v>911</v>
      </c>
    </row>
    <row r="6" spans="1:3">
      <c r="A6" s="2" t="s">
        <v>83</v>
      </c>
      <c r="B6" s="6">
        <v>179841</v>
      </c>
      <c r="C6" s="6">
        <v>204621</v>
      </c>
    </row>
    <row r="7" spans="1:3">
      <c r="A7" s="3" t="s">
        <v>84</v>
      </c>
      <c r="B7" s="4"/>
      <c r="C7" s="4"/>
    </row>
    <row r="8" spans="1:3">
      <c r="A8" s="2" t="s">
        <v>85</v>
      </c>
      <c r="B8" s="6">
        <v>45700</v>
      </c>
      <c r="C8" s="6">
        <v>33355</v>
      </c>
    </row>
    <row r="9" spans="1:3" ht="30">
      <c r="A9" s="2" t="s">
        <v>86</v>
      </c>
      <c r="B9" s="6">
        <v>22983</v>
      </c>
      <c r="C9" s="6">
        <v>14120</v>
      </c>
    </row>
    <row r="10" spans="1:3">
      <c r="A10" s="2" t="s">
        <v>87</v>
      </c>
      <c r="B10" s="4">
        <v>446</v>
      </c>
      <c r="C10" s="4">
        <v>489</v>
      </c>
    </row>
    <row r="11" spans="1:3">
      <c r="A11" s="2" t="s">
        <v>88</v>
      </c>
      <c r="B11" s="4">
        <v>816</v>
      </c>
      <c r="C11" s="4">
        <v>146</v>
      </c>
    </row>
    <row r="12" spans="1:3">
      <c r="A12" s="2" t="s">
        <v>89</v>
      </c>
      <c r="B12" s="6">
        <v>9430</v>
      </c>
      <c r="C12" s="6">
        <v>8584</v>
      </c>
    </row>
    <row r="13" spans="1:3" ht="30">
      <c r="A13" s="2" t="s">
        <v>90</v>
      </c>
      <c r="B13" s="6">
        <v>91798</v>
      </c>
      <c r="C13" s="6">
        <v>57679</v>
      </c>
    </row>
    <row r="14" spans="1:3" ht="30">
      <c r="A14" s="2" t="s">
        <v>91</v>
      </c>
      <c r="B14" s="6">
        <v>251347</v>
      </c>
      <c r="C14" s="4"/>
    </row>
    <row r="15" spans="1:3">
      <c r="A15" s="2" t="s">
        <v>633</v>
      </c>
      <c r="B15" s="6">
        <v>10224</v>
      </c>
      <c r="C15" s="6">
        <v>1023</v>
      </c>
    </row>
    <row r="16" spans="1:3">
      <c r="A16" s="2" t="s">
        <v>93</v>
      </c>
      <c r="B16" s="6">
        <v>27487</v>
      </c>
      <c r="C16" s="6">
        <v>17739</v>
      </c>
    </row>
    <row r="17" spans="1:3" ht="30">
      <c r="A17" s="2" t="s">
        <v>94</v>
      </c>
      <c r="B17" s="6">
        <v>1757</v>
      </c>
      <c r="C17" s="6">
        <v>1521</v>
      </c>
    </row>
    <row r="18" spans="1:3" ht="30">
      <c r="A18" s="2" t="s">
        <v>95</v>
      </c>
      <c r="B18" s="6">
        <v>-253649</v>
      </c>
      <c r="C18" s="6">
        <v>59482</v>
      </c>
    </row>
    <row r="19" spans="1:3">
      <c r="A19" s="2" t="s">
        <v>96</v>
      </c>
      <c r="B19" s="4"/>
      <c r="C19" s="4">
        <v>-110</v>
      </c>
    </row>
    <row r="20" spans="1:3">
      <c r="A20" s="2" t="s">
        <v>97</v>
      </c>
      <c r="B20" s="4"/>
      <c r="C20" s="4">
        <v>-12</v>
      </c>
    </row>
    <row r="21" spans="1:3">
      <c r="A21" s="2" t="s">
        <v>98</v>
      </c>
      <c r="B21" s="6">
        <v>208339</v>
      </c>
      <c r="C21" s="6">
        <v>194016</v>
      </c>
    </row>
    <row r="22" spans="1:3">
      <c r="A22" s="2" t="s">
        <v>99</v>
      </c>
      <c r="B22" s="6">
        <v>-28498</v>
      </c>
      <c r="C22" s="6">
        <v>10605</v>
      </c>
    </row>
    <row r="23" spans="1:3">
      <c r="A23" s="3" t="s">
        <v>100</v>
      </c>
      <c r="B23" s="4"/>
      <c r="C23" s="4"/>
    </row>
    <row r="24" spans="1:3">
      <c r="A24" s="2" t="s">
        <v>101</v>
      </c>
      <c r="B24" s="6">
        <v>-38574</v>
      </c>
      <c r="C24" s="6">
        <v>-34052</v>
      </c>
    </row>
    <row r="25" spans="1:3">
      <c r="A25" s="2" t="s">
        <v>97</v>
      </c>
      <c r="B25" s="4">
        <v>111</v>
      </c>
      <c r="C25" s="4">
        <v>31</v>
      </c>
    </row>
    <row r="26" spans="1:3">
      <c r="A26" s="2" t="s">
        <v>102</v>
      </c>
      <c r="B26" s="6">
        <v>-38463</v>
      </c>
      <c r="C26" s="6">
        <v>-34021</v>
      </c>
    </row>
    <row r="27" spans="1:3">
      <c r="A27" s="2" t="s">
        <v>103</v>
      </c>
      <c r="B27" s="6">
        <v>-66961</v>
      </c>
      <c r="C27" s="6">
        <v>-23416</v>
      </c>
    </row>
    <row r="28" spans="1:3">
      <c r="A28" s="2" t="s">
        <v>104</v>
      </c>
      <c r="B28" s="6">
        <v>-45188</v>
      </c>
      <c r="C28" s="4">
        <v>-100</v>
      </c>
    </row>
    <row r="29" spans="1:3">
      <c r="A29" s="2" t="s">
        <v>105</v>
      </c>
      <c r="B29" s="6">
        <v>-112149</v>
      </c>
      <c r="C29" s="6">
        <v>-23516</v>
      </c>
    </row>
    <row r="30" spans="1:3">
      <c r="A30" s="2" t="s">
        <v>1060</v>
      </c>
      <c r="B30" s="4"/>
      <c r="C30" s="4"/>
    </row>
    <row r="31" spans="1:3">
      <c r="A31" s="3" t="s">
        <v>84</v>
      </c>
      <c r="B31" s="4"/>
      <c r="C31" s="4"/>
    </row>
    <row r="32" spans="1:3">
      <c r="A32" s="2" t="s">
        <v>88</v>
      </c>
      <c r="B32" s="4">
        <v>816</v>
      </c>
      <c r="C32" s="4">
        <v>146</v>
      </c>
    </row>
    <row r="33" spans="1:3" ht="30">
      <c r="A33" s="2" t="s">
        <v>90</v>
      </c>
      <c r="B33" s="6">
        <v>91798</v>
      </c>
      <c r="C33" s="6">
        <v>57679</v>
      </c>
    </row>
    <row r="34" spans="1:3" ht="30">
      <c r="A34" s="2" t="s">
        <v>91</v>
      </c>
      <c r="B34" s="6">
        <v>251347</v>
      </c>
      <c r="C34" s="4"/>
    </row>
    <row r="35" spans="1:3" ht="30">
      <c r="A35" s="2" t="s">
        <v>94</v>
      </c>
      <c r="B35" s="6">
        <v>1757</v>
      </c>
      <c r="C35" s="6">
        <v>1521</v>
      </c>
    </row>
    <row r="36" spans="1:3" ht="30">
      <c r="A36" s="2" t="s">
        <v>95</v>
      </c>
      <c r="B36" s="6">
        <v>-253649</v>
      </c>
      <c r="C36" s="6">
        <v>59482</v>
      </c>
    </row>
    <row r="37" spans="1:3">
      <c r="A37" s="2" t="s">
        <v>96</v>
      </c>
      <c r="B37" s="4"/>
      <c r="C37" s="4">
        <v>-110</v>
      </c>
    </row>
    <row r="38" spans="1:3">
      <c r="A38" s="3" t="s">
        <v>100</v>
      </c>
      <c r="B38" s="4"/>
      <c r="C38" s="4"/>
    </row>
    <row r="39" spans="1:3">
      <c r="A39" s="2" t="s">
        <v>101</v>
      </c>
      <c r="B39" s="6">
        <v>-38574</v>
      </c>
      <c r="C39" s="6">
        <v>-34052</v>
      </c>
    </row>
    <row r="40" spans="1:3">
      <c r="A40" s="2" t="s">
        <v>104</v>
      </c>
      <c r="B40" s="6">
        <v>-45188</v>
      </c>
      <c r="C40" s="4">
        <v>-100</v>
      </c>
    </row>
    <row r="41" spans="1:3" ht="30">
      <c r="A41" s="2" t="s">
        <v>1063</v>
      </c>
      <c r="B41" s="4"/>
      <c r="C41" s="4"/>
    </row>
    <row r="42" spans="1:3">
      <c r="A42" s="3" t="s">
        <v>100</v>
      </c>
      <c r="B42" s="4"/>
      <c r="C42" s="4"/>
    </row>
    <row r="43" spans="1:3">
      <c r="A43" s="2" t="s">
        <v>639</v>
      </c>
      <c r="B43" s="4">
        <v>138</v>
      </c>
      <c r="C43" s="6">
        <v>2986</v>
      </c>
    </row>
    <row r="44" spans="1:3">
      <c r="A44" s="2" t="s">
        <v>102</v>
      </c>
      <c r="B44" s="4">
        <v>138</v>
      </c>
      <c r="C44" s="6">
        <v>2986</v>
      </c>
    </row>
    <row r="45" spans="1:3">
      <c r="A45" s="2" t="s">
        <v>103</v>
      </c>
      <c r="B45" s="4">
        <v>138</v>
      </c>
      <c r="C45" s="6">
        <v>2986</v>
      </c>
    </row>
    <row r="46" spans="1:3">
      <c r="A46" s="2" t="s">
        <v>105</v>
      </c>
      <c r="B46" s="4">
        <v>138</v>
      </c>
      <c r="C46" s="6">
        <v>2986</v>
      </c>
    </row>
    <row r="47" spans="1:3" ht="30">
      <c r="A47" s="2" t="s">
        <v>1071</v>
      </c>
      <c r="B47" s="4"/>
      <c r="C47" s="4"/>
    </row>
    <row r="48" spans="1:3">
      <c r="A48" s="3" t="s">
        <v>80</v>
      </c>
      <c r="B48" s="4"/>
      <c r="C48" s="4"/>
    </row>
    <row r="49" spans="1:3">
      <c r="A49" s="2" t="s">
        <v>81</v>
      </c>
      <c r="B49" s="6">
        <v>87023</v>
      </c>
      <c r="C49" s="6">
        <v>87733</v>
      </c>
    </row>
    <row r="50" spans="1:3">
      <c r="A50" s="2" t="s">
        <v>82</v>
      </c>
      <c r="B50" s="4"/>
      <c r="C50" s="4">
        <v>3</v>
      </c>
    </row>
    <row r="51" spans="1:3">
      <c r="A51" s="2" t="s">
        <v>83</v>
      </c>
      <c r="B51" s="6">
        <v>87023</v>
      </c>
      <c r="C51" s="6">
        <v>87736</v>
      </c>
    </row>
    <row r="52" spans="1:3">
      <c r="A52" s="3" t="s">
        <v>84</v>
      </c>
      <c r="B52" s="4"/>
      <c r="C52" s="4"/>
    </row>
    <row r="53" spans="1:3">
      <c r="A53" s="2" t="s">
        <v>85</v>
      </c>
      <c r="B53" s="6">
        <v>5222</v>
      </c>
      <c r="C53" s="6">
        <v>3235</v>
      </c>
    </row>
    <row r="54" spans="1:3" ht="30">
      <c r="A54" s="2" t="s">
        <v>86</v>
      </c>
      <c r="B54" s="6">
        <v>14763</v>
      </c>
      <c r="C54" s="6">
        <v>8557</v>
      </c>
    </row>
    <row r="55" spans="1:3">
      <c r="A55" s="2" t="s">
        <v>88</v>
      </c>
      <c r="B55" s="4">
        <v>726</v>
      </c>
      <c r="C55" s="4">
        <v>140</v>
      </c>
    </row>
    <row r="56" spans="1:3">
      <c r="A56" s="2" t="s">
        <v>89</v>
      </c>
      <c r="B56" s="6">
        <v>2775</v>
      </c>
      <c r="C56" s="6">
        <v>2573</v>
      </c>
    </row>
    <row r="57" spans="1:3" ht="30">
      <c r="A57" s="2" t="s">
        <v>90</v>
      </c>
      <c r="B57" s="6">
        <v>40532</v>
      </c>
      <c r="C57" s="6">
        <v>25129</v>
      </c>
    </row>
    <row r="58" spans="1:3">
      <c r="A58" s="2" t="s">
        <v>633</v>
      </c>
      <c r="B58" s="6">
        <v>10224</v>
      </c>
      <c r="C58" s="6">
        <v>1023</v>
      </c>
    </row>
    <row r="59" spans="1:3">
      <c r="A59" s="2" t="s">
        <v>93</v>
      </c>
      <c r="B59" s="6">
        <v>12976</v>
      </c>
      <c r="C59" s="6">
        <v>6999</v>
      </c>
    </row>
    <row r="60" spans="1:3" ht="30">
      <c r="A60" s="2" t="s">
        <v>94</v>
      </c>
      <c r="B60" s="4">
        <v>123</v>
      </c>
      <c r="C60" s="4">
        <v>130</v>
      </c>
    </row>
    <row r="61" spans="1:3" ht="30">
      <c r="A61" s="2" t="s">
        <v>95</v>
      </c>
      <c r="B61" s="6">
        <v>-108190</v>
      </c>
      <c r="C61" s="6">
        <v>12716</v>
      </c>
    </row>
    <row r="62" spans="1:3">
      <c r="A62" s="2" t="s">
        <v>96</v>
      </c>
      <c r="B62" s="4"/>
      <c r="C62" s="4">
        <v>-110</v>
      </c>
    </row>
    <row r="63" spans="1:3">
      <c r="A63" s="2" t="s">
        <v>98</v>
      </c>
      <c r="B63" s="6">
        <v>-20849</v>
      </c>
      <c r="C63" s="6">
        <v>60392</v>
      </c>
    </row>
    <row r="64" spans="1:3">
      <c r="A64" s="2" t="s">
        <v>99</v>
      </c>
      <c r="B64" s="6">
        <v>107872</v>
      </c>
      <c r="C64" s="6">
        <v>27344</v>
      </c>
    </row>
    <row r="65" spans="1:3">
      <c r="A65" s="3" t="s">
        <v>100</v>
      </c>
      <c r="B65" s="4"/>
      <c r="C65" s="4"/>
    </row>
    <row r="66" spans="1:3">
      <c r="A66" s="2" t="s">
        <v>101</v>
      </c>
      <c r="B66" s="6">
        <v>-9756</v>
      </c>
      <c r="C66" s="6">
        <v>-17974</v>
      </c>
    </row>
    <row r="67" spans="1:3">
      <c r="A67" s="2" t="s">
        <v>639</v>
      </c>
      <c r="B67" s="4">
        <v>-138</v>
      </c>
      <c r="C67" s="6">
        <v>-2986</v>
      </c>
    </row>
    <row r="68" spans="1:3">
      <c r="A68" s="2" t="s">
        <v>97</v>
      </c>
      <c r="B68" s="4">
        <v>-49</v>
      </c>
      <c r="C68" s="4">
        <v>31</v>
      </c>
    </row>
    <row r="69" spans="1:3">
      <c r="A69" s="2" t="s">
        <v>102</v>
      </c>
      <c r="B69" s="6">
        <v>-9943</v>
      </c>
      <c r="C69" s="6">
        <v>-20929</v>
      </c>
    </row>
    <row r="70" spans="1:3">
      <c r="A70" s="2" t="s">
        <v>103</v>
      </c>
      <c r="B70" s="6">
        <v>97929</v>
      </c>
      <c r="C70" s="6">
        <v>6415</v>
      </c>
    </row>
    <row r="71" spans="1:3">
      <c r="A71" s="2" t="s">
        <v>104</v>
      </c>
      <c r="B71" s="6">
        <v>-47558</v>
      </c>
      <c r="C71" s="4">
        <v>-25</v>
      </c>
    </row>
    <row r="72" spans="1:3">
      <c r="A72" s="2" t="s">
        <v>105</v>
      </c>
      <c r="B72" s="6">
        <v>50371</v>
      </c>
      <c r="C72" s="6">
        <v>6390</v>
      </c>
    </row>
    <row r="73" spans="1:3" ht="30">
      <c r="A73" s="2" t="s">
        <v>1072</v>
      </c>
      <c r="B73" s="4"/>
      <c r="C73" s="4"/>
    </row>
    <row r="74" spans="1:3">
      <c r="A74" s="3" t="s">
        <v>80</v>
      </c>
      <c r="B74" s="4"/>
      <c r="C74" s="4"/>
    </row>
    <row r="75" spans="1:3">
      <c r="A75" s="2" t="s">
        <v>81</v>
      </c>
      <c r="B75" s="6">
        <v>91949</v>
      </c>
      <c r="C75" s="6">
        <v>115977</v>
      </c>
    </row>
    <row r="76" spans="1:3">
      <c r="A76" s="2" t="s">
        <v>82</v>
      </c>
      <c r="B76" s="4">
        <v>869</v>
      </c>
      <c r="C76" s="4">
        <v>908</v>
      </c>
    </row>
    <row r="77" spans="1:3">
      <c r="A77" s="2" t="s">
        <v>83</v>
      </c>
      <c r="B77" s="6">
        <v>92818</v>
      </c>
      <c r="C77" s="6">
        <v>116885</v>
      </c>
    </row>
    <row r="78" spans="1:3">
      <c r="A78" s="3" t="s">
        <v>84</v>
      </c>
      <c r="B78" s="4"/>
      <c r="C78" s="4"/>
    </row>
    <row r="79" spans="1:3">
      <c r="A79" s="2" t="s">
        <v>85</v>
      </c>
      <c r="B79" s="6">
        <v>40478</v>
      </c>
      <c r="C79" s="6">
        <v>30120</v>
      </c>
    </row>
    <row r="80" spans="1:3" ht="30">
      <c r="A80" s="2" t="s">
        <v>86</v>
      </c>
      <c r="B80" s="6">
        <v>8220</v>
      </c>
      <c r="C80" s="6">
        <v>5563</v>
      </c>
    </row>
    <row r="81" spans="1:3">
      <c r="A81" s="2" t="s">
        <v>87</v>
      </c>
      <c r="B81" s="4">
        <v>446</v>
      </c>
      <c r="C81" s="4">
        <v>489</v>
      </c>
    </row>
    <row r="82" spans="1:3">
      <c r="A82" s="2" t="s">
        <v>88</v>
      </c>
      <c r="B82" s="4">
        <v>90</v>
      </c>
      <c r="C82" s="4">
        <v>6</v>
      </c>
    </row>
    <row r="83" spans="1:3">
      <c r="A83" s="2" t="s">
        <v>89</v>
      </c>
      <c r="B83" s="6">
        <v>6655</v>
      </c>
      <c r="C83" s="6">
        <v>6011</v>
      </c>
    </row>
    <row r="84" spans="1:3" ht="30">
      <c r="A84" s="2" t="s">
        <v>90</v>
      </c>
      <c r="B84" s="6">
        <v>51266</v>
      </c>
      <c r="C84" s="6">
        <v>32550</v>
      </c>
    </row>
    <row r="85" spans="1:3" ht="30">
      <c r="A85" s="2" t="s">
        <v>91</v>
      </c>
      <c r="B85" s="6">
        <v>251347</v>
      </c>
      <c r="C85" s="4"/>
    </row>
    <row r="86" spans="1:3">
      <c r="A86" s="2" t="s">
        <v>93</v>
      </c>
      <c r="B86" s="6">
        <v>14511</v>
      </c>
      <c r="C86" s="6">
        <v>10740</v>
      </c>
    </row>
    <row r="87" spans="1:3" ht="30">
      <c r="A87" s="2" t="s">
        <v>94</v>
      </c>
      <c r="B87" s="6">
        <v>1634</v>
      </c>
      <c r="C87" s="6">
        <v>1391</v>
      </c>
    </row>
    <row r="88" spans="1:3" ht="30">
      <c r="A88" s="2" t="s">
        <v>95</v>
      </c>
      <c r="B88" s="6">
        <v>-145459</v>
      </c>
      <c r="C88" s="6">
        <v>46766</v>
      </c>
    </row>
    <row r="89" spans="1:3">
      <c r="A89" s="2" t="s">
        <v>97</v>
      </c>
      <c r="B89" s="4"/>
      <c r="C89" s="4">
        <v>-12</v>
      </c>
    </row>
    <row r="90" spans="1:3">
      <c r="A90" s="2" t="s">
        <v>98</v>
      </c>
      <c r="B90" s="6">
        <v>229188</v>
      </c>
      <c r="C90" s="6">
        <v>133624</v>
      </c>
    </row>
    <row r="91" spans="1:3">
      <c r="A91" s="2" t="s">
        <v>99</v>
      </c>
      <c r="B91" s="6">
        <v>-136370</v>
      </c>
      <c r="C91" s="6">
        <v>-16739</v>
      </c>
    </row>
    <row r="92" spans="1:3">
      <c r="A92" s="3" t="s">
        <v>100</v>
      </c>
      <c r="B92" s="4"/>
      <c r="C92" s="4"/>
    </row>
    <row r="93" spans="1:3">
      <c r="A93" s="2" t="s">
        <v>101</v>
      </c>
      <c r="B93" s="6">
        <v>-28818</v>
      </c>
      <c r="C93" s="6">
        <v>-16078</v>
      </c>
    </row>
    <row r="94" spans="1:3">
      <c r="A94" s="2" t="s">
        <v>97</v>
      </c>
      <c r="B94" s="4">
        <v>160</v>
      </c>
      <c r="C94" s="4"/>
    </row>
    <row r="95" spans="1:3">
      <c r="A95" s="2" t="s">
        <v>102</v>
      </c>
      <c r="B95" s="6">
        <v>-28658</v>
      </c>
      <c r="C95" s="6">
        <v>-16078</v>
      </c>
    </row>
    <row r="96" spans="1:3">
      <c r="A96" s="2" t="s">
        <v>103</v>
      </c>
      <c r="B96" s="6">
        <v>-165028</v>
      </c>
      <c r="C96" s="6">
        <v>-32817</v>
      </c>
    </row>
    <row r="97" spans="1:3">
      <c r="A97" s="2" t="s">
        <v>104</v>
      </c>
      <c r="B97" s="6">
        <v>2370</v>
      </c>
      <c r="C97" s="4">
        <v>-75</v>
      </c>
    </row>
    <row r="98" spans="1:3">
      <c r="A98" s="2" t="s">
        <v>105</v>
      </c>
      <c r="B98" s="8">
        <v>-162658</v>
      </c>
      <c r="C98" s="8">
        <v>-32892</v>
      </c>
    </row>
  </sheetData>
  <mergeCells count="1">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1073</v>
      </c>
      <c r="B1" s="7" t="s">
        <v>2</v>
      </c>
      <c r="C1" s="7" t="s">
        <v>23</v>
      </c>
    </row>
    <row r="2" spans="1:3">
      <c r="A2" s="1" t="s">
        <v>771</v>
      </c>
      <c r="B2" s="7"/>
      <c r="C2" s="7"/>
    </row>
    <row r="3" spans="1:3" ht="30">
      <c r="A3" s="3" t="s">
        <v>1074</v>
      </c>
      <c r="B3" s="4"/>
      <c r="C3" s="4"/>
    </row>
    <row r="4" spans="1:3">
      <c r="A4" s="2" t="s">
        <v>1075</v>
      </c>
      <c r="B4" s="9">
        <v>1.3</v>
      </c>
      <c r="C4" s="9">
        <v>2.1</v>
      </c>
    </row>
    <row r="5" spans="1:3">
      <c r="A5" s="2" t="s">
        <v>1076</v>
      </c>
      <c r="B5" s="9">
        <v>7.4</v>
      </c>
      <c r="C5" s="4"/>
    </row>
  </sheetData>
  <mergeCells count="2">
    <mergeCell ref="B1:B2"/>
    <mergeCell ref="C1:C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1077</v>
      </c>
      <c r="B1" s="7" t="s">
        <v>2</v>
      </c>
      <c r="C1" s="7" t="s">
        <v>23</v>
      </c>
    </row>
    <row r="2" spans="1:3" ht="30">
      <c r="A2" s="1" t="s">
        <v>22</v>
      </c>
      <c r="B2" s="7"/>
      <c r="C2" s="7"/>
    </row>
    <row r="3" spans="1:3">
      <c r="A3" s="3" t="s">
        <v>1078</v>
      </c>
      <c r="B3" s="4"/>
      <c r="C3" s="4"/>
    </row>
    <row r="4" spans="1:3" ht="30">
      <c r="A4" s="2" t="s">
        <v>1079</v>
      </c>
      <c r="B4" s="8">
        <v>-66442</v>
      </c>
      <c r="C4" s="4"/>
    </row>
    <row r="5" spans="1:3">
      <c r="A5" s="2" t="s">
        <v>39</v>
      </c>
      <c r="B5" s="6">
        <v>78787</v>
      </c>
      <c r="C5" s="6">
        <v>77361</v>
      </c>
    </row>
    <row r="6" spans="1:3" ht="30">
      <c r="A6" s="2" t="s">
        <v>906</v>
      </c>
      <c r="B6" s="4"/>
      <c r="C6" s="4"/>
    </row>
    <row r="7" spans="1:3">
      <c r="A7" s="3" t="s">
        <v>1078</v>
      </c>
      <c r="B7" s="4"/>
      <c r="C7" s="4"/>
    </row>
    <row r="8" spans="1:3">
      <c r="A8" s="2" t="s">
        <v>39</v>
      </c>
      <c r="B8" s="6">
        <v>71263</v>
      </c>
      <c r="C8" s="6">
        <v>69954</v>
      </c>
    </row>
    <row r="9" spans="1:3">
      <c r="A9" s="2" t="s">
        <v>1080</v>
      </c>
      <c r="B9" s="4"/>
      <c r="C9" s="4"/>
    </row>
    <row r="10" spans="1:3">
      <c r="A10" s="3" t="s">
        <v>1078</v>
      </c>
      <c r="B10" s="4"/>
      <c r="C10" s="4"/>
    </row>
    <row r="11" spans="1:3">
      <c r="A11" s="2" t="s">
        <v>1081</v>
      </c>
      <c r="B11" s="8">
        <v>137705</v>
      </c>
      <c r="C11"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36.5703125" bestFit="1" customWidth="1"/>
    <col min="4" max="4" width="11.140625" customWidth="1"/>
    <col min="5" max="6" width="15.85546875" customWidth="1"/>
    <col min="7" max="7" width="3" customWidth="1"/>
    <col min="8" max="8" width="11.140625" customWidth="1"/>
    <col min="9" max="9" width="15.85546875" customWidth="1"/>
  </cols>
  <sheetData>
    <row r="1" spans="1:9" ht="15" customHeight="1">
      <c r="A1" s="7" t="s">
        <v>215</v>
      </c>
      <c r="B1" s="7" t="s">
        <v>1</v>
      </c>
      <c r="C1" s="7"/>
      <c r="D1" s="7"/>
      <c r="E1" s="7"/>
      <c r="F1" s="7"/>
      <c r="G1" s="7"/>
      <c r="H1" s="7"/>
      <c r="I1" s="7"/>
    </row>
    <row r="2" spans="1:9" ht="15" customHeight="1">
      <c r="A2" s="7"/>
      <c r="B2" s="7" t="s">
        <v>2</v>
      </c>
      <c r="C2" s="7"/>
      <c r="D2" s="7"/>
      <c r="E2" s="7"/>
      <c r="F2" s="7"/>
      <c r="G2" s="7"/>
      <c r="H2" s="7"/>
      <c r="I2" s="7"/>
    </row>
    <row r="3" spans="1:9">
      <c r="A3" s="3" t="s">
        <v>216</v>
      </c>
      <c r="B3" s="14"/>
      <c r="C3" s="14"/>
      <c r="D3" s="14"/>
      <c r="E3" s="14"/>
      <c r="F3" s="14"/>
      <c r="G3" s="14"/>
      <c r="H3" s="14"/>
      <c r="I3" s="14"/>
    </row>
    <row r="4" spans="1:9">
      <c r="A4" s="15" t="s">
        <v>215</v>
      </c>
      <c r="B4" s="16" t="s">
        <v>217</v>
      </c>
      <c r="C4" s="16"/>
      <c r="D4" s="16"/>
      <c r="E4" s="16"/>
      <c r="F4" s="16"/>
      <c r="G4" s="16"/>
      <c r="H4" s="16"/>
      <c r="I4" s="16"/>
    </row>
    <row r="5" spans="1:9">
      <c r="A5" s="15"/>
      <c r="B5" s="18" t="s">
        <v>218</v>
      </c>
      <c r="C5" s="18"/>
      <c r="D5" s="18"/>
      <c r="E5" s="18"/>
      <c r="F5" s="18"/>
      <c r="G5" s="18"/>
      <c r="H5" s="18"/>
      <c r="I5" s="18"/>
    </row>
    <row r="6" spans="1:9">
      <c r="A6" s="15"/>
      <c r="B6" s="17" t="s">
        <v>46</v>
      </c>
      <c r="C6" s="17"/>
      <c r="D6" s="17"/>
      <c r="E6" s="17"/>
      <c r="F6" s="17"/>
      <c r="G6" s="17"/>
      <c r="H6" s="17"/>
      <c r="I6" s="17"/>
    </row>
    <row r="7" spans="1:9">
      <c r="A7" s="15"/>
      <c r="B7" s="18" t="s">
        <v>219</v>
      </c>
      <c r="C7" s="18"/>
      <c r="D7" s="18"/>
      <c r="E7" s="18"/>
      <c r="F7" s="18"/>
      <c r="G7" s="18"/>
      <c r="H7" s="18"/>
      <c r="I7" s="18"/>
    </row>
    <row r="8" spans="1:9">
      <c r="A8" s="15"/>
      <c r="B8" s="19"/>
      <c r="C8" s="40" t="s">
        <v>220</v>
      </c>
      <c r="D8" s="40"/>
      <c r="E8" s="22"/>
      <c r="F8" s="20"/>
      <c r="G8" s="40" t="s">
        <v>221</v>
      </c>
      <c r="H8" s="40"/>
      <c r="I8" s="22"/>
    </row>
    <row r="9" spans="1:9">
      <c r="A9" s="15"/>
      <c r="B9" s="23"/>
      <c r="C9" s="41">
        <v>2015</v>
      </c>
      <c r="D9" s="41"/>
      <c r="E9" s="22"/>
      <c r="F9" s="20"/>
      <c r="G9" s="41">
        <v>2014</v>
      </c>
      <c r="H9" s="41"/>
      <c r="I9" s="22"/>
    </row>
    <row r="10" spans="1:9">
      <c r="A10" s="15"/>
      <c r="B10" s="25" t="s">
        <v>222</v>
      </c>
      <c r="C10" s="26" t="s">
        <v>223</v>
      </c>
      <c r="D10" s="27">
        <v>84939</v>
      </c>
      <c r="E10" s="28"/>
      <c r="F10" s="25"/>
      <c r="G10" s="29" t="s">
        <v>223</v>
      </c>
      <c r="H10" s="30">
        <v>80350</v>
      </c>
      <c r="I10" s="31"/>
    </row>
    <row r="11" spans="1:9">
      <c r="A11" s="15"/>
      <c r="B11" s="23" t="s">
        <v>224</v>
      </c>
      <c r="C11" s="32"/>
      <c r="D11" s="33">
        <v>17996</v>
      </c>
      <c r="E11" s="32"/>
      <c r="F11" s="23"/>
      <c r="G11" s="32"/>
      <c r="H11" s="33">
        <v>16403</v>
      </c>
      <c r="I11" s="32"/>
    </row>
    <row r="12" spans="1:9">
      <c r="A12" s="15"/>
      <c r="B12" s="25" t="s">
        <v>225</v>
      </c>
      <c r="C12" s="31"/>
      <c r="D12" s="34">
        <v>10098</v>
      </c>
      <c r="E12" s="31"/>
      <c r="F12" s="25"/>
      <c r="G12" s="31"/>
      <c r="H12" s="34">
        <v>8516</v>
      </c>
      <c r="I12" s="31"/>
    </row>
    <row r="13" spans="1:9">
      <c r="A13" s="15"/>
      <c r="B13" s="23" t="s">
        <v>226</v>
      </c>
      <c r="C13" s="32"/>
      <c r="D13" s="33">
        <v>10390</v>
      </c>
      <c r="E13" s="32"/>
      <c r="F13" s="23"/>
      <c r="G13" s="32"/>
      <c r="H13" s="33">
        <v>8870</v>
      </c>
      <c r="I13" s="32"/>
    </row>
    <row r="14" spans="1:9">
      <c r="A14" s="15"/>
      <c r="B14" s="25" t="s">
        <v>227</v>
      </c>
      <c r="C14" s="31"/>
      <c r="D14" s="34">
        <v>36815</v>
      </c>
      <c r="E14" s="31"/>
      <c r="F14" s="25"/>
      <c r="G14" s="31"/>
      <c r="H14" s="34">
        <v>24797</v>
      </c>
      <c r="I14" s="31"/>
    </row>
    <row r="15" spans="1:9">
      <c r="A15" s="15"/>
      <c r="B15" s="23" t="s">
        <v>228</v>
      </c>
      <c r="C15" s="32"/>
      <c r="D15" s="33">
        <v>1309</v>
      </c>
      <c r="E15" s="32"/>
      <c r="F15" s="23"/>
      <c r="G15" s="32"/>
      <c r="H15" s="33">
        <v>2092</v>
      </c>
      <c r="I15" s="32"/>
    </row>
    <row r="16" spans="1:9">
      <c r="A16" s="15"/>
      <c r="B16" s="25" t="s">
        <v>229</v>
      </c>
      <c r="C16" s="31"/>
      <c r="D16" s="34">
        <v>51937</v>
      </c>
      <c r="E16" s="31"/>
      <c r="F16" s="25"/>
      <c r="G16" s="31"/>
      <c r="H16" s="34">
        <v>51929</v>
      </c>
      <c r="I16" s="31"/>
    </row>
    <row r="17" spans="1:9">
      <c r="A17" s="15"/>
      <c r="B17" s="23" t="s">
        <v>230</v>
      </c>
      <c r="C17" s="35"/>
      <c r="D17" s="36">
        <v>4185</v>
      </c>
      <c r="E17" s="32"/>
      <c r="F17" s="23"/>
      <c r="G17" s="35"/>
      <c r="H17" s="36">
        <v>6043</v>
      </c>
      <c r="I17" s="32"/>
    </row>
    <row r="18" spans="1:9" ht="15.75" thickBot="1">
      <c r="A18" s="15"/>
      <c r="B18" s="25"/>
      <c r="C18" s="37" t="s">
        <v>223</v>
      </c>
      <c r="D18" s="38">
        <v>217669</v>
      </c>
      <c r="E18" s="31"/>
      <c r="F18" s="25"/>
      <c r="G18" s="37" t="s">
        <v>223</v>
      </c>
      <c r="H18" s="38">
        <v>199000</v>
      </c>
      <c r="I18" s="39"/>
    </row>
    <row r="19" spans="1:9" ht="15.75" thickTop="1">
      <c r="A19" s="15"/>
      <c r="B19" s="17" t="s">
        <v>231</v>
      </c>
      <c r="C19" s="17"/>
      <c r="D19" s="17"/>
      <c r="E19" s="17"/>
      <c r="F19" s="17"/>
      <c r="G19" s="17"/>
      <c r="H19" s="17"/>
      <c r="I19" s="17"/>
    </row>
    <row r="20" spans="1:9" ht="76.5" customHeight="1">
      <c r="A20" s="15"/>
      <c r="B20" s="18" t="s">
        <v>232</v>
      </c>
      <c r="C20" s="18"/>
      <c r="D20" s="18"/>
      <c r="E20" s="18"/>
      <c r="F20" s="18"/>
      <c r="G20" s="18"/>
      <c r="H20" s="18"/>
      <c r="I20" s="18"/>
    </row>
    <row r="21" spans="1:9">
      <c r="A21" s="15"/>
      <c r="B21" s="18" t="s">
        <v>233</v>
      </c>
      <c r="C21" s="18"/>
      <c r="D21" s="18"/>
      <c r="E21" s="18"/>
      <c r="F21" s="18"/>
      <c r="G21" s="18"/>
      <c r="H21" s="18"/>
      <c r="I21" s="18"/>
    </row>
    <row r="22" spans="1:9" ht="25.5">
      <c r="A22" s="15"/>
      <c r="B22" s="12" t="s">
        <v>208</v>
      </c>
      <c r="C22" s="13" t="s">
        <v>234</v>
      </c>
    </row>
    <row r="23" spans="1:9" ht="38.25">
      <c r="A23" s="15"/>
      <c r="B23" s="12" t="s">
        <v>208</v>
      </c>
      <c r="C23" s="13" t="s">
        <v>235</v>
      </c>
    </row>
    <row r="24" spans="1:9" ht="38.25">
      <c r="A24" s="15"/>
      <c r="B24" s="12" t="s">
        <v>208</v>
      </c>
      <c r="C24" s="13" t="s">
        <v>236</v>
      </c>
    </row>
    <row r="25" spans="1:9" ht="38.25" customHeight="1">
      <c r="A25" s="15"/>
      <c r="B25" s="18" t="s">
        <v>237</v>
      </c>
      <c r="C25" s="18"/>
      <c r="D25" s="18"/>
      <c r="E25" s="18"/>
      <c r="F25" s="18"/>
      <c r="G25" s="18"/>
      <c r="H25" s="18"/>
      <c r="I25" s="18"/>
    </row>
    <row r="26" spans="1:9">
      <c r="A26" s="15"/>
      <c r="B26" s="17" t="s">
        <v>238</v>
      </c>
      <c r="C26" s="17"/>
      <c r="D26" s="17"/>
      <c r="E26" s="17"/>
      <c r="F26" s="17"/>
      <c r="G26" s="17"/>
      <c r="H26" s="17"/>
      <c r="I26" s="17"/>
    </row>
    <row r="27" spans="1:9" ht="51" customHeight="1">
      <c r="A27" s="15"/>
      <c r="B27" s="42" t="s">
        <v>239</v>
      </c>
      <c r="C27" s="42"/>
      <c r="D27" s="42"/>
      <c r="E27" s="42"/>
      <c r="F27" s="42"/>
      <c r="G27" s="42"/>
      <c r="H27" s="42"/>
      <c r="I27" s="42"/>
    </row>
    <row r="28" spans="1:9" ht="114.75" customHeight="1">
      <c r="A28" s="15"/>
      <c r="B28" s="42" t="s">
        <v>240</v>
      </c>
      <c r="C28" s="42"/>
      <c r="D28" s="42"/>
      <c r="E28" s="42"/>
      <c r="F28" s="42"/>
      <c r="G28" s="42"/>
      <c r="H28" s="42"/>
      <c r="I28" s="42"/>
    </row>
    <row r="29" spans="1:9" ht="25.5" customHeight="1">
      <c r="A29" s="15"/>
      <c r="B29" s="18" t="s">
        <v>241</v>
      </c>
      <c r="C29" s="18"/>
      <c r="D29" s="18"/>
      <c r="E29" s="18"/>
      <c r="F29" s="18"/>
      <c r="G29" s="18"/>
      <c r="H29" s="18"/>
      <c r="I29" s="18"/>
    </row>
  </sheetData>
  <mergeCells count="21">
    <mergeCell ref="B25:I25"/>
    <mergeCell ref="B26:I26"/>
    <mergeCell ref="B27:I27"/>
    <mergeCell ref="B28:I28"/>
    <mergeCell ref="B29:I29"/>
    <mergeCell ref="B5:I5"/>
    <mergeCell ref="B6:I6"/>
    <mergeCell ref="B7:I7"/>
    <mergeCell ref="B19:I19"/>
    <mergeCell ref="B20:I20"/>
    <mergeCell ref="B21:I21"/>
    <mergeCell ref="C8:D8"/>
    <mergeCell ref="G8:H8"/>
    <mergeCell ref="C9:D9"/>
    <mergeCell ref="G9:H9"/>
    <mergeCell ref="A1:A2"/>
    <mergeCell ref="B1:I1"/>
    <mergeCell ref="B2:I2"/>
    <mergeCell ref="B3:I3"/>
    <mergeCell ref="A4:A29"/>
    <mergeCell ref="B4:I4"/>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1082</v>
      </c>
      <c r="B1" s="7" t="s">
        <v>2</v>
      </c>
    </row>
    <row r="2" spans="1:2" ht="30">
      <c r="A2" s="1" t="s">
        <v>22</v>
      </c>
      <c r="B2" s="7"/>
    </row>
    <row r="3" spans="1:2">
      <c r="A3" s="2" t="s">
        <v>1083</v>
      </c>
      <c r="B3" s="4"/>
    </row>
    <row r="4" spans="1:2">
      <c r="A4" s="3" t="s">
        <v>49</v>
      </c>
      <c r="B4" s="4"/>
    </row>
    <row r="5" spans="1:2" ht="30">
      <c r="A5" s="2" t="s">
        <v>1084</v>
      </c>
      <c r="B5" s="8">
        <v>72450</v>
      </c>
    </row>
    <row r="6" spans="1:2">
      <c r="A6" s="2" t="s">
        <v>1085</v>
      </c>
      <c r="B6" s="4"/>
    </row>
    <row r="7" spans="1:2">
      <c r="A7" s="3" t="s">
        <v>49</v>
      </c>
      <c r="B7" s="4"/>
    </row>
    <row r="8" spans="1:2" ht="30">
      <c r="A8" s="2" t="s">
        <v>1084</v>
      </c>
      <c r="B8" s="6">
        <v>76590</v>
      </c>
    </row>
    <row r="9" spans="1:2">
      <c r="A9" s="2" t="s">
        <v>1086</v>
      </c>
      <c r="B9" s="4"/>
    </row>
    <row r="10" spans="1:2">
      <c r="A10" s="3" t="s">
        <v>49</v>
      </c>
      <c r="B10" s="4"/>
    </row>
    <row r="11" spans="1:2" ht="30">
      <c r="A11" s="2" t="s">
        <v>1084</v>
      </c>
      <c r="B11" s="8">
        <v>78660</v>
      </c>
    </row>
  </sheetData>
  <mergeCells count="1">
    <mergeCell ref="B1:B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1"/>
  <sheetViews>
    <sheetView showGridLines="0" workbookViewId="0"/>
  </sheetViews>
  <sheetFormatPr defaultRowHeight="15"/>
  <cols>
    <col min="1" max="1" width="31.28515625" bestFit="1" customWidth="1"/>
    <col min="2" max="2" width="36.5703125" customWidth="1"/>
    <col min="3" max="3" width="15.7109375" customWidth="1"/>
    <col min="4" max="4" width="21.28515625" customWidth="1"/>
    <col min="5" max="5" width="5" customWidth="1"/>
    <col min="6" max="6" width="6" customWidth="1"/>
    <col min="7" max="7" width="15.7109375" customWidth="1"/>
    <col min="8" max="8" width="29.7109375" customWidth="1"/>
  </cols>
  <sheetData>
    <row r="1" spans="1:8" ht="15" customHeight="1">
      <c r="A1" s="7" t="s">
        <v>242</v>
      </c>
      <c r="B1" s="7" t="s">
        <v>1</v>
      </c>
      <c r="C1" s="7"/>
      <c r="D1" s="7"/>
      <c r="E1" s="7"/>
      <c r="F1" s="7"/>
      <c r="G1" s="7"/>
      <c r="H1" s="7"/>
    </row>
    <row r="2" spans="1:8" ht="15" customHeight="1">
      <c r="A2" s="7"/>
      <c r="B2" s="7" t="s">
        <v>2</v>
      </c>
      <c r="C2" s="7"/>
      <c r="D2" s="7"/>
      <c r="E2" s="7"/>
      <c r="F2" s="7"/>
      <c r="G2" s="7"/>
      <c r="H2" s="7"/>
    </row>
    <row r="3" spans="1:8">
      <c r="A3" s="3" t="s">
        <v>243</v>
      </c>
      <c r="B3" s="14"/>
      <c r="C3" s="14"/>
      <c r="D3" s="14"/>
      <c r="E3" s="14"/>
      <c r="F3" s="14"/>
      <c r="G3" s="14"/>
      <c r="H3" s="14"/>
    </row>
    <row r="4" spans="1:8">
      <c r="A4" s="15" t="s">
        <v>242</v>
      </c>
      <c r="B4" s="16" t="s">
        <v>244</v>
      </c>
      <c r="C4" s="16"/>
      <c r="D4" s="16"/>
      <c r="E4" s="16"/>
      <c r="F4" s="16"/>
      <c r="G4" s="16"/>
      <c r="H4" s="16"/>
    </row>
    <row r="5" spans="1:8" ht="25.5" customHeight="1">
      <c r="A5" s="15"/>
      <c r="B5" s="18" t="s">
        <v>245</v>
      </c>
      <c r="C5" s="18"/>
      <c r="D5" s="18"/>
      <c r="E5" s="18"/>
      <c r="F5" s="18"/>
      <c r="G5" s="18"/>
      <c r="H5" s="18"/>
    </row>
    <row r="6" spans="1:8">
      <c r="A6" s="15"/>
      <c r="B6" s="47" t="s">
        <v>246</v>
      </c>
      <c r="C6" s="47"/>
      <c r="D6" s="47"/>
      <c r="E6" s="47"/>
      <c r="F6" s="47"/>
      <c r="G6" s="47"/>
      <c r="H6" s="22"/>
    </row>
    <row r="7" spans="1:8">
      <c r="A7" s="15"/>
      <c r="B7" s="40" t="s">
        <v>220</v>
      </c>
      <c r="C7" s="40"/>
      <c r="D7" s="40"/>
      <c r="E7" s="40"/>
      <c r="F7" s="40"/>
      <c r="G7" s="40"/>
      <c r="H7" s="22"/>
    </row>
    <row r="8" spans="1:8">
      <c r="A8" s="15"/>
      <c r="B8" s="41">
        <v>2015</v>
      </c>
      <c r="C8" s="41"/>
      <c r="D8" s="22"/>
      <c r="E8" s="24"/>
      <c r="F8" s="41">
        <v>2014</v>
      </c>
      <c r="G8" s="41"/>
      <c r="H8" s="22"/>
    </row>
    <row r="9" spans="1:8">
      <c r="A9" s="15"/>
      <c r="B9" s="43" t="s">
        <v>223</v>
      </c>
      <c r="C9" s="44">
        <v>2580</v>
      </c>
      <c r="D9" s="45"/>
      <c r="E9" s="46"/>
      <c r="F9" s="43" t="s">
        <v>223</v>
      </c>
      <c r="G9" s="44">
        <v>2462</v>
      </c>
      <c r="H9" s="45"/>
    </row>
    <row r="10" spans="1:8">
      <c r="A10" s="15"/>
      <c r="B10" s="17" t="s">
        <v>247</v>
      </c>
      <c r="C10" s="17"/>
      <c r="D10" s="17"/>
      <c r="E10" s="17"/>
      <c r="F10" s="17"/>
      <c r="G10" s="17"/>
      <c r="H10" s="17"/>
    </row>
    <row r="11" spans="1:8" ht="25.5" customHeight="1">
      <c r="A11" s="15"/>
      <c r="B11" s="42" t="s">
        <v>248</v>
      </c>
      <c r="C11" s="42"/>
      <c r="D11" s="42"/>
      <c r="E11" s="42"/>
      <c r="F11" s="42"/>
      <c r="G11" s="42"/>
      <c r="H11" s="42"/>
    </row>
    <row r="12" spans="1:8">
      <c r="A12" s="15"/>
      <c r="B12" s="17" t="s">
        <v>249</v>
      </c>
      <c r="C12" s="17"/>
      <c r="D12" s="17"/>
      <c r="E12" s="17"/>
      <c r="F12" s="17"/>
      <c r="G12" s="17"/>
      <c r="H12" s="17"/>
    </row>
    <row r="13" spans="1:8" ht="25.5" customHeight="1">
      <c r="A13" s="15"/>
      <c r="B13" s="18" t="s">
        <v>250</v>
      </c>
      <c r="C13" s="18"/>
      <c r="D13" s="18"/>
      <c r="E13" s="18"/>
      <c r="F13" s="18"/>
      <c r="G13" s="18"/>
      <c r="H13" s="18"/>
    </row>
    <row r="14" spans="1:8" ht="89.25" customHeight="1">
      <c r="A14" s="15"/>
      <c r="B14" s="18" t="s">
        <v>251</v>
      </c>
      <c r="C14" s="18"/>
      <c r="D14" s="18"/>
      <c r="E14" s="18"/>
      <c r="F14" s="18"/>
      <c r="G14" s="18"/>
      <c r="H14" s="18"/>
    </row>
    <row r="15" spans="1:8">
      <c r="A15" s="15"/>
      <c r="B15" s="19"/>
      <c r="C15" s="47" t="s">
        <v>246</v>
      </c>
      <c r="D15" s="47"/>
      <c r="E15" s="48"/>
    </row>
    <row r="16" spans="1:8">
      <c r="A16" s="15"/>
      <c r="B16" s="49"/>
      <c r="C16" s="40" t="s">
        <v>220</v>
      </c>
      <c r="D16" s="40"/>
      <c r="E16" s="50"/>
    </row>
    <row r="17" spans="1:8">
      <c r="A17" s="15"/>
      <c r="B17" s="49"/>
      <c r="C17" s="41">
        <v>2014</v>
      </c>
      <c r="D17" s="41"/>
      <c r="E17" s="51"/>
    </row>
    <row r="18" spans="1:8">
      <c r="A18" s="15"/>
      <c r="B18" s="49"/>
      <c r="C18" s="58" t="s">
        <v>252</v>
      </c>
      <c r="D18" s="58"/>
      <c r="E18" s="53"/>
    </row>
    <row r="19" spans="1:8">
      <c r="A19" s="15"/>
      <c r="B19" s="54" t="s">
        <v>253</v>
      </c>
      <c r="C19" s="55" t="s">
        <v>223</v>
      </c>
      <c r="D19" s="56">
        <v>252019</v>
      </c>
      <c r="E19" s="55"/>
    </row>
    <row r="20" spans="1:8">
      <c r="A20" s="15"/>
      <c r="B20" s="23" t="s">
        <v>105</v>
      </c>
      <c r="C20" s="57"/>
      <c r="D20" s="57" t="s">
        <v>254</v>
      </c>
      <c r="E20" s="57" t="s">
        <v>255</v>
      </c>
    </row>
    <row r="21" spans="1:8">
      <c r="A21" s="15"/>
      <c r="B21" s="60"/>
      <c r="C21" s="60"/>
      <c r="D21" s="60"/>
      <c r="E21" s="60"/>
      <c r="F21" s="60"/>
      <c r="G21" s="60"/>
      <c r="H21" s="60"/>
    </row>
  </sheetData>
  <mergeCells count="21">
    <mergeCell ref="B21:H21"/>
    <mergeCell ref="C17:D17"/>
    <mergeCell ref="C18:D18"/>
    <mergeCell ref="A1:A2"/>
    <mergeCell ref="B1:H1"/>
    <mergeCell ref="B2:H2"/>
    <mergeCell ref="B3:H3"/>
    <mergeCell ref="A4:A21"/>
    <mergeCell ref="B4:H4"/>
    <mergeCell ref="B5:H5"/>
    <mergeCell ref="B10:H10"/>
    <mergeCell ref="B6:G6"/>
    <mergeCell ref="B7:G7"/>
    <mergeCell ref="B8:C8"/>
    <mergeCell ref="F8:G8"/>
    <mergeCell ref="C15:D15"/>
    <mergeCell ref="C16:D16"/>
    <mergeCell ref="B11:H11"/>
    <mergeCell ref="B12:H12"/>
    <mergeCell ref="B13:H13"/>
    <mergeCell ref="B14:H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80</vt:i4>
      </vt:variant>
    </vt:vector>
  </HeadingPairs>
  <TitlesOfParts>
    <vt:vector size="80" baseType="lpstr">
      <vt:lpstr>Document_and_Entity_Informatio</vt:lpstr>
      <vt:lpstr>UNAUDITED_CONDENSED_CONSOLIDAT</vt:lpstr>
      <vt:lpstr>UNAUDITED_CONDENSED_CONSOLIDAT1</vt:lpstr>
      <vt:lpstr>UNAUDITED_CONDENSED_STATEMENTS</vt:lpstr>
      <vt:lpstr>UNAUDITED_CONDENSED_STATEMENTS1</vt:lpstr>
      <vt:lpstr>UNAUDITED_CONDENSED_STATEMENTS2</vt:lpstr>
      <vt:lpstr>Background_Organization_and_Ba</vt:lpstr>
      <vt:lpstr>Summary_of_Significant_Account</vt:lpstr>
      <vt:lpstr>Acquisitions_and_Divestitures</vt:lpstr>
      <vt:lpstr>Fair_Value_Measurements_of_Fin</vt:lpstr>
      <vt:lpstr>Risk_Management_and_Derivative</vt:lpstr>
      <vt:lpstr>Asset_Retirement_Obligations</vt:lpstr>
      <vt:lpstr>Restricted_Investments</vt:lpstr>
      <vt:lpstr>Long_Term_Debt</vt:lpstr>
      <vt:lpstr>Stockholders_Equity_and_Noncon</vt:lpstr>
      <vt:lpstr>Earnings_per_Share</vt:lpstr>
      <vt:lpstr>LongTerm_Incentive_Plans</vt:lpstr>
      <vt:lpstr>Incentive_Units</vt:lpstr>
      <vt:lpstr>Related_Party_Transactions</vt:lpstr>
      <vt:lpstr>Business_Segment_Data</vt:lpstr>
      <vt:lpstr>Commitments_and_Contingencies</vt:lpstr>
      <vt:lpstr>Subsequent_Events</vt:lpstr>
      <vt:lpstr>Summary_of_Significant_Account1</vt:lpstr>
      <vt:lpstr>Summary_of_Significant_Account2</vt:lpstr>
      <vt:lpstr>Acquisitions_and_Divestitures_</vt:lpstr>
      <vt:lpstr>Fair_Value_Measurements_of_Fin1</vt:lpstr>
      <vt:lpstr>Risk_Management_and_Derivative1</vt:lpstr>
      <vt:lpstr>Asset_Retirement_Obligations_T</vt:lpstr>
      <vt:lpstr>Restricted_Investments_Tables</vt:lpstr>
      <vt:lpstr>Long_Term_Debt_Tables</vt:lpstr>
      <vt:lpstr>Stockholders_Equity_and_Noncon1</vt:lpstr>
      <vt:lpstr>Earnings_per_Share_Tables</vt:lpstr>
      <vt:lpstr>LongTerm_Incentive_Plans_Table</vt:lpstr>
      <vt:lpstr>Incentive_Units_Tables</vt:lpstr>
      <vt:lpstr>Related_Party_Transactions_Tab</vt:lpstr>
      <vt:lpstr>Business_Segment_Data_Tables</vt:lpstr>
      <vt:lpstr>Commitments_and_Contingencies_</vt:lpstr>
      <vt:lpstr>Background_Organization_and_Ba1</vt:lpstr>
      <vt:lpstr>Summary_of_Significant_Account3</vt:lpstr>
      <vt:lpstr>Summary_of_Significant_Account4</vt:lpstr>
      <vt:lpstr>Acquisitions_and_Divestitures_1</vt:lpstr>
      <vt:lpstr>Acquisitions_and_Divestitures_2</vt:lpstr>
      <vt:lpstr>Acquisitions_and_Divestitures_3</vt:lpstr>
      <vt:lpstr>Fair_Value_Measurements_of_Fin2</vt:lpstr>
      <vt:lpstr>Fair_Value_Measurements_of_Fin3</vt:lpstr>
      <vt:lpstr>Risk_Management_and_Derivative2</vt:lpstr>
      <vt:lpstr>Risk_Management_and_Derivative3</vt:lpstr>
      <vt:lpstr>Risk_Management_and_Derivative4</vt:lpstr>
      <vt:lpstr>Risk_Management_and_Derivative5</vt:lpstr>
      <vt:lpstr>Risk_Management_and_Derivative6</vt:lpstr>
      <vt:lpstr>Asset_Retirement_Obligations_S</vt:lpstr>
      <vt:lpstr>Restricted_Investments_Restric</vt:lpstr>
      <vt:lpstr>Long_Term_Debt_Consolidated_De</vt:lpstr>
      <vt:lpstr>Long_Term_Debt_Consolidated_De1</vt:lpstr>
      <vt:lpstr>Long_Term_Debt_Borrowing_Base_</vt:lpstr>
      <vt:lpstr>Long_Term_Debt_Borrowing_Base_1</vt:lpstr>
      <vt:lpstr>Long_Term_Debt_MRD_Revolving_C</vt:lpstr>
      <vt:lpstr>Long_Term_Debt_Summary_of_Weig</vt:lpstr>
      <vt:lpstr>Long_Term_Debt_Summary_of_Unam</vt:lpstr>
      <vt:lpstr>Stockholders_Equity_and_Noncon2</vt:lpstr>
      <vt:lpstr>Stockholders_Equity_and_Noncon3</vt:lpstr>
      <vt:lpstr>Earnings_per_Share_Summary_of_</vt:lpstr>
      <vt:lpstr>Earnings_per_Share_Summary_of_1</vt:lpstr>
      <vt:lpstr>LongTerm_Incentive_Plans_Summa</vt:lpstr>
      <vt:lpstr>LongTerm_Incentive_Plans_Summa1</vt:lpstr>
      <vt:lpstr>LongTerm_Incentive_Plans_Summa2</vt:lpstr>
      <vt:lpstr>LongTerm_Incentive_Plans_Addit</vt:lpstr>
      <vt:lpstr>Incentive_Units_Additional_Inf</vt:lpstr>
      <vt:lpstr>Incentive_Units_Fair_Value_of_</vt:lpstr>
      <vt:lpstr>Related_Party_Transactions_Add</vt:lpstr>
      <vt:lpstr>Related_Party_Transactions_Sch</vt:lpstr>
      <vt:lpstr>Business_Segment_Data_Addition</vt:lpstr>
      <vt:lpstr>Business_Segment_Data_Summary_</vt:lpstr>
      <vt:lpstr>Business_Segment_Data_Summary_1</vt:lpstr>
      <vt:lpstr>Business_Segment_Data_Schedule</vt:lpstr>
      <vt:lpstr>Business_Segment_Data_Reconcil</vt:lpstr>
      <vt:lpstr>Business_Segment_Data_Schedule1</vt:lpstr>
      <vt:lpstr>Commitments_and_Contingencies_1</vt:lpstr>
      <vt:lpstr>Commitments_and_Contingencies_2</vt:lpstr>
      <vt:lpstr>Commitments_and_Contingencies_3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2015-05-11T21:32:42Z</dcterms:created>
  <dcterms:modified xsi:type="dcterms:W3CDTF">2015-05-11T21:32:42Z</dcterms:modified>
</cp:coreProperties>
</file>