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5"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_and_Sign" sheetId="76" r:id="rId8"/>
    <sheet name="Net_Income_Loss_per_Share" sheetId="77" r:id="rId9"/>
    <sheet name="Cash_Cash_Equivalents_and_Shor" sheetId="78" r:id="rId10"/>
    <sheet name="Fair_Value_Measurements" sheetId="79" r:id="rId11"/>
    <sheet name="Business_Combination" sheetId="80" r:id="rId12"/>
    <sheet name="Balance_Sheet_Components" sheetId="81" r:id="rId13"/>
    <sheet name="Restructuring" sheetId="82" r:id="rId14"/>
    <sheet name="Debt" sheetId="83" r:id="rId15"/>
    <sheet name="Japan_Pension_Plans" sheetId="84" r:id="rId16"/>
    <sheet name="Commitments_and_Contingencies" sheetId="85" r:id="rId17"/>
    <sheet name="Stockholders_Equity" sheetId="86" r:id="rId18"/>
    <sheet name="StockBased_Compensation" sheetId="87" r:id="rId19"/>
    <sheet name="Income_Taxes" sheetId="88" r:id="rId20"/>
    <sheet name="Subsequent_Events" sheetId="89" r:id="rId21"/>
    <sheet name="Basis_of_Presentation_and_Sign1" sheetId="90" r:id="rId22"/>
    <sheet name="Net_Income_Loss_per_Share_Tabl" sheetId="91" r:id="rId23"/>
    <sheet name="Cash_Cash_Equivalents_and_Shor1" sheetId="92" r:id="rId24"/>
    <sheet name="Fair_Value_Measurements_Tables" sheetId="93" r:id="rId25"/>
    <sheet name="Business_Combination_Tables" sheetId="94" r:id="rId26"/>
    <sheet name="Balance_Sheet_Components_Table" sheetId="95" r:id="rId27"/>
    <sheet name="Restructuring_Tables" sheetId="96" r:id="rId28"/>
    <sheet name="Debt_Tables" sheetId="97" r:id="rId29"/>
    <sheet name="Japan_Pension_Plans_Tables" sheetId="98" r:id="rId30"/>
    <sheet name="Stockholders_Equity_Tables" sheetId="99" r:id="rId31"/>
    <sheet name="StockBased_Compensation_Tables" sheetId="100" r:id="rId32"/>
    <sheet name="Income_Taxes_Tables" sheetId="101" r:id="rId33"/>
    <sheet name="Basis_of_Presentation_and_Sign2" sheetId="34" r:id="rId34"/>
    <sheet name="Computation_of_Basic_and_Dilut" sheetId="35" r:id="rId35"/>
    <sheet name="Potentially_Dilutive_Securitie" sheetId="36" r:id="rId36"/>
    <sheet name="Summary_of_Cash_Cash_Equivalen" sheetId="102" r:id="rId37"/>
    <sheet name="Summary_of_Unrealized_Gains_an" sheetId="103" r:id="rId38"/>
    <sheet name="Maturities_of_Marketable_Secur" sheetId="104" r:id="rId39"/>
    <sheet name="Cash_Cash_Equivalents_and_Shor2" sheetId="40" r:id="rId40"/>
    <sheet name="Fair_Value_of_Financial_Assets" sheetId="41" r:id="rId41"/>
    <sheet name="Fair_Value_of_Financial_Liabil" sheetId="105" r:id="rId42"/>
    <sheet name="Fair_Value_Disclosures_Additio" sheetId="43" r:id="rId43"/>
    <sheet name="Business_Combination_Additiona" sheetId="44" r:id="rId44"/>
    <sheet name="Acquisition_Accounting_and_Tan" sheetId="45" r:id="rId45"/>
    <sheet name="Acquisition_Accounting_and_Tan1" sheetId="106" r:id="rId46"/>
    <sheet name="Purchase_Price_Allocation_of_I" sheetId="47" r:id="rId47"/>
    <sheet name="Pro_forma_Information_for_Busi" sheetId="48" r:id="rId48"/>
    <sheet name="Restricted_Cash_and_Investment" sheetId="107" r:id="rId49"/>
    <sheet name="Accounts_Receivable_Net_Detail" sheetId="108" r:id="rId50"/>
    <sheet name="Inventory_Detail" sheetId="109" r:id="rId51"/>
    <sheet name="Inventory_Parenthetical_Detail" sheetId="110" r:id="rId52"/>
    <sheet name="Purchased_Intangible_Assets_De" sheetId="111" r:id="rId53"/>
    <sheet name="Amortization_Expense_of_Compan" sheetId="54" r:id="rId54"/>
    <sheet name="Estimated_Future_Amortization_" sheetId="112" r:id="rId55"/>
    <sheet name="Accrued_and_Other_Current_Liab" sheetId="113" r:id="rId56"/>
    <sheet name="Summary_of_Movement_in_Warrant" sheetId="57" r:id="rId57"/>
    <sheet name="Other_Noncurrent_Liabilities_D" sheetId="114" r:id="rId58"/>
    <sheet name="Summary_of_Restructuring_Activ" sheetId="59" r:id="rId59"/>
    <sheet name="Components_of_Debt_Obligations" sheetId="115" r:id="rId60"/>
    <sheet name="Debt_Additional_Information_De" sheetId="116" r:id="rId61"/>
    <sheet name="Maturities_of_Long_Term_debt_O" sheetId="117" r:id="rId62"/>
    <sheet name="Japan_Pension_Plans_Additional" sheetId="118" r:id="rId63"/>
    <sheet name="Periodic_Pension_Cost_Detail" sheetId="64" r:id="rId64"/>
    <sheet name="Commitments_and_Contingencies_" sheetId="119" r:id="rId65"/>
    <sheet name="Stockholders_Equity_Additional" sheetId="66" r:id="rId66"/>
    <sheet name="Schedule_of_Accumulated_Other_" sheetId="120" r:id="rId67"/>
    <sheet name="Summary_of_StockBased_Compensa" sheetId="68" r:id="rId68"/>
    <sheet name="Estimated_Fair_Value_of_Certai" sheetId="69" r:id="rId69"/>
    <sheet name="Summary_of_Stock_Option_and_Re" sheetId="70" r:id="rId70"/>
    <sheet name="StockBased_Compensation_Additi" sheetId="71" r:id="rId71"/>
    <sheet name="Components_of_Provision_for_In" sheetId="72" r:id="rId72"/>
    <sheet name="Income_Taxes_Additional_Inform" sheetId="73" r:id="rId73"/>
    <sheet name="Subsequent_Events_Additional_I" sheetId="74" r:id="rId7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<sst xmlns="http://schemas.openxmlformats.org/spreadsheetml/2006/main" count="3402" uniqueCount="858">
  <si>
    <t>Document and Entity Information</t>
  </si>
  <si>
    <t>3 Months Ended</t>
  </si>
  <si>
    <t>Mar. 31, 2015</t>
  </si>
  <si>
    <t>Apr. 30, 2015</t>
  </si>
  <si>
    <t>Document Document And Entity Information [Abstract]</t>
  </si>
  <si>
    <t>Document Type</t>
  </si>
  <si>
    <t>10-Q</t>
  </si>
  <si>
    <t>Amendment Flag</t>
  </si>
  <si>
    <t>Document Period End Date</t>
  </si>
  <si>
    <t>Document Fiscal Year Focus</t>
  </si>
  <si>
    <t>Document Fiscal Period Focus</t>
  </si>
  <si>
    <t>Q1</t>
  </si>
  <si>
    <t>Trading Symbol</t>
  </si>
  <si>
    <t>NPTN</t>
  </si>
  <si>
    <t>Entity Registrant Name</t>
  </si>
  <si>
    <t>NEOPHOTONICS CORP</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</si>
  <si>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</si>
  <si>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</si>
  <si>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</si>
  <si>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</si>
  <si>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</si>
  <si>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</si>
  <si>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</si>
  <si>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</si>
  <si>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</si>
  <si>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</si>
  <si>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Short-term investments</t>
  </si>
  <si>
    <t>Restricted cash and investments</t>
  </si>
  <si>
    <t>Accounts receivable, net of allowance for doubtful accounts</t>
  </si>
  <si>
    <t>Inventories, net</t>
  </si>
  <si>
    <t>Prepaid expenses and other current assets</t>
  </si>
  <si>
    <t>Total current assets</t>
  </si>
  <si>
    <t>Property, plant and equipment, net</t>
  </si>
  <si>
    <t>Restricted cash and investments, non-current</t>
  </si>
  <si>
    <t>Purchased intangible assets, net</t>
  </si>
  <si>
    <t>Goodwill</t>
  </si>
  <si>
    <t>Other long-term assets</t>
  </si>
  <si>
    <t>Total assets</t>
  </si>
  <si>
    <t>Current liabilities:</t>
  </si>
  <si>
    <t>Accounts payable</t>
  </si>
  <si>
    <t>Notes payable and short-term borrowing</t>
  </si>
  <si>
    <t>Current portion of long-term debt</t>
  </si>
  <si>
    <t>Accrued and other current liabilities</t>
  </si>
  <si>
    <t>Total current liabilities</t>
  </si>
  <si>
    <t>Long-term debt, net of current portion</t>
  </si>
  <si>
    <t>Deferred income tax liabilities</t>
  </si>
  <si>
    <t>Other noncurrent liabilities</t>
  </si>
  <si>
    <t>Total liabilities</t>
  </si>
  <si>
    <t>Commitments and contingencies (Note 10)</t>
  </si>
  <si>
    <t>  </t>
  </si>
  <si>
    <t>Stockholdersâ€™ equity:</t>
  </si>
  <si>
    <t>Preferred stock, $0.0025 par value At March 31, 2015 and December 31, 2014: 10,000 shares authorized, no shares issued or outstanding</t>
  </si>
  <si>
    <t>At March 31, 2015: 100,000 shares authorized, 32,897 shares issued and outstanding; At December 31, 2014: 100,000 shares authorized, 32,752 shares issued and outstanding</t>
  </si>
  <si>
    <t>100,000 shares authorized, 32,752 shares issued and outstanding</t>
  </si>
  <si>
    <t>Accumulated other comprehensive income</t>
  </si>
  <si>
    <t>Accumulated deficit</t>
  </si>
  <si>
    <t>Total stockholdersâ€™ equity</t>
  </si>
  <si>
    <t>Total liabilities and stockholdersâ€™ equity</t>
  </si>
  <si>
    <t>Condensed 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</si>
  <si>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</si>
  <si>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</si>
  <si>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</si>
  <si>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</si>
  <si>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</si>
  <si>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</si>
  <si>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</si>
  <si>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</si>
  <si>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</si>
  <si>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</si>
  <si>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In Thousands, except Per Share data, unless otherwise specified</t>
  </si>
  <si>
    <t>Mar. 31, 2014</t>
  </si>
  <si>
    <t>Income Statement [Abstract]</t>
  </si>
  <si>
    <t>Revenue</t>
  </si>
  <si>
    <t>Cost of goods sold</t>
  </si>
  <si>
    <t>Gross profit</t>
  </si>
  <si>
    <t>Operating expenses:</t>
  </si>
  <si>
    <t>Research and development</t>
  </si>
  <si>
    <t>Sales and marketing</t>
  </si>
  <si>
    <t>General and administrative</t>
  </si>
  <si>
    <t>Amortization of purchased intangible assets</t>
  </si>
  <si>
    <t>Acquisition-related transaction costs</t>
  </si>
  <si>
    <t>Restructuring charges</t>
  </si>
  <si>
    <t>Total operating expenses</t>
  </si>
  <si>
    <t>Income (loss) from operations</t>
  </si>
  <si>
    <t>Interest income</t>
  </si>
  <si>
    <t>Interest expense</t>
  </si>
  <si>
    <t>Other expense, net</t>
  </si>
  <si>
    <t>Total interest and other expense, net</t>
  </si>
  <si>
    <t>Income (loss) before income taxes</t>
  </si>
  <si>
    <t>Income tax provision</t>
  </si>
  <si>
    <t>Net income (loss)</t>
  </si>
  <si>
    <t>Net income (loss) per share:</t>
  </si>
  <si>
    <t>Basic</t>
  </si>
  <si>
    <t>Diluted</t>
  </si>
  <si>
    <t>Weighted average shares used in computing per share amounts:</t>
  </si>
  <si>
    <t>Condensed Consolidated Statements of Comprehensive Income (Loss) (USD $)</t>
  </si>
  <si>
    <t>Statement Of Income And Comprehensive Income [Abstract]</t>
  </si>
  <si>
    <t>Foreign currency translation adjustments, net of tax of zero</t>
  </si>
  <si>
    <t>Defined benefit pension plans adjustment, net of tax of zero and $73, respectively</t>
  </si>
  <si>
    <t>Unrealized (loss) gain on investments, net of tax of zero</t>
  </si>
  <si>
    <t>Comprehensive income (loss)</t>
  </si>
  <si>
    <t>Condensed Consolidated Statements of Comprehensive Income ( Loss) (Parenthetical) (USD $)</t>
  </si>
  <si>
    <t>Foreign currency translation adjustments, tax</t>
  </si>
  <si>
    <t>Defined benefit pension plans adjustment, tax</t>
  </si>
  <si>
    <t>Unrealized (loss) gains on investments, tax</t>
  </si>
  <si>
    <t>Condensed Consolidated Statements of Cash Flows (USD $)</t>
  </si>
  <si>
    <t>Cash flows from operating activities</t>
  </si>
  <si>
    <t>Adjustments to reconcile net income (loss) to net cash provided by (used in) operating activities:</t>
  </si>
  <si>
    <t>Depreciation and amortization</t>
  </si>
  <si>
    <t>Stock-based compensation expense</t>
  </si>
  <si>
    <t>Deferred taxes</t>
  </si>
  <si>
    <t>Investment and debt related amortization</t>
  </si>
  <si>
    <t>(Gain) loss on disposal of property and equipment</t>
  </si>
  <si>
    <t>Adjustment to fair value of penalty payment derivative</t>
  </si>
  <si>
    <t>Allowance for doubtful accounts</t>
  </si>
  <si>
    <t>Write-down of inventories</t>
  </si>
  <si>
    <t>Other, net</t>
  </si>
  <si>
    <t>Change in assets and liabilities, net of effects of acquisitions:</t>
  </si>
  <si>
    <t>Accounts receivable</t>
  </si>
  <si>
    <t>Inventories</t>
  </si>
  <si>
    <t>Prepaid expenses and other assets</t>
  </si>
  <si>
    <t>Accrued and other liabilities</t>
  </si>
  <si>
    <t>Acquisition related transaction costs</t>
  </si>
  <si>
    <t>Net cash provided by (used in) operating activities</t>
  </si>
  <si>
    <t>Cash flows from investing activities</t>
  </si>
  <si>
    <t>Purchase of property, plant and equipment</t>
  </si>
  <si>
    <t>Proceeds from sale of property, plant and equipment</t>
  </si>
  <si>
    <t>Purchase of marketable securities</t>
  </si>
  <si>
    <t>Proceeds from sale of marketable securities</t>
  </si>
  <si>
    <t>Proceeds from maturity of securities</t>
  </si>
  <si>
    <t>Decrease (increase) in restricted cash</t>
  </si>
  <si>
    <t>Net cash provided by investing activities</t>
  </si>
  <si>
    <t>Cash flows from financing activities</t>
  </si>
  <si>
    <t>Proceeds from exercise of stock options</t>
  </si>
  <si>
    <t>Tax withholding on restricted stock units</t>
  </si>
  <si>
    <t>Payments of deferred offering costs</t>
  </si>
  <si>
    <t>Proceeds from bank loans</t>
  </si>
  <si>
    <t>Repayment of bank and acquisition-related loans</t>
  </si>
  <si>
    <t>Proceeds from issuance of notes payable</t>
  </si>
  <si>
    <t>Repayment of notes payable</t>
  </si>
  <si>
    <t>Net cash provided by (used in) financing activities</t>
  </si>
  <si>
    <t>Effect of exchange rates on cash and cash equivalents</t>
  </si>
  <si>
    <t>Net increase (decrease) in cash and cash equivalents</t>
  </si>
  <si>
    <t>Cash and cash equivalents at the beginning of the period</t>
  </si>
  <si>
    <t>Cash and cash equivalents at the end of the period</t>
  </si>
  <si>
    <t>Supplemental disclosure of noncash investing and financing activities:</t>
  </si>
  <si>
    <t>Issuance of notes to the seller of acquired business</t>
  </si>
  <si>
    <t>Modification of bank loan</t>
  </si>
  <si>
    <t>Transfer of restricted investments to short-term investments</t>
  </si>
  <si>
    <t>Basis of Presentation and Significant Accounting Policies</t>
  </si>
  <si>
    <t>Organization Consolidation And Presentation Of Financial Statements [Abstract]</t>
  </si>
  <si>
    <t>Note 1. Basis of presentation and significant accounting policies</t>
  </si>
  <si>
    <t>Basis of Presentation and Consolidation</t>
  </si>
  <si>
    <t>The condensed consolidated financial statements of NeoPhotonics Corporation (“NeoPhotonics” or the “Company”) as of March 31, 2015 and for the three months ended March 31, 2015 and 2014, have been prepared in accordance with the instructions on Form 10-Q pursuant to the rules and regulations of the Securities and Exchange Commission (“SEC”). In accordance with those rules and regulations, the Company has omitted certain information and notes normally provided in the Company’s annual consolidated financial statements. In the opinion of management, the condensed consolidated financial statements contain all adjustments, consisting only of normal recurring items, except as otherwise noted, necessary for the fair presentation of the Company’s financial position and results of operations for the interim periods. The year-end condensed consolidated balance sheet data was derived from audited financial statements, but does not include all disclosures required by U.S. generally accepted accounting principles (“U.S. GAAP”). These condensed consolidated financial statements should be read in conjunction with the Consolidated Financial Statements and Notes thereto included in the Company’s Annual Report on Form 10-K for the fiscal year ended December 31, 2014. The results of operations for the three months ended March 31, 2015 are not necessarily indicative of the results expected for the entire fiscal year. All significant intercompany accounts and transactions have been eliminated.</t>
  </si>
  <si>
    <t>Certain Significant Risks and Uncertainties</t>
  </si>
  <si>
    <t>The Company operates in a dynamic industry and, accordingly, can be affected by a variety of factors.  For example, any of the following areas could have a negative effect on the Company in terms of its future financial position, results of operations or cash flows: the general state of the U.S., China and world economies, the highly cyclical nature of the industries the Company serves; the loss of any of a small number of its larger customers; ability to obtain additional financing; inability to meet certain debt covenants; failure to successfully integrate completed acquisitions; fundamental changes in the technology underlying the Company’s products; the hiring, training and retention of key employees; successful and timely completion of product design efforts; and new product design introductions by competitors.</t>
  </si>
  <si>
    <t>Concentration</t>
  </si>
  <si>
    <t>In the three months ended March 31, 2015, Huawei Technologies and their affiliate HiSilicon Technologies (“Huawei”) and Ciena Corporation (“Ciena”) accounted for 40% and 23% of the Company’s total revenue, respectively, and the Company’s top ten customers represented 90% of its total revenue. In the three months ended March 31, 2014, Huawei, Ciena and Alcatel-Lucent SA each accounted for 35%, 14% and 13% of the Company’s total revenue, respectively, and the top ten customers represented 88% of its total revenue.</t>
  </si>
  <si>
    <t>As of March 31, 2015, two customers accounted for 44% and 16% of the Company’s total accounts receivable. As of December 31, 2014, two customers accounted for 45% and 10% of the Company’s total accounts receivable.</t>
  </si>
  <si>
    <t>Use of Estimates</t>
  </si>
  <si>
    <t>The preparation of financial statements in accordance with U.S. GAAP requires management to make estimates and assumptions that affect the reported amounts of assets and liabilities and disclosure of contingent assets and liabilities at the date of the financial statements and the reported revenue and expenses during the reporting period. Significant estimates made by management include: the useful lives of property, plant and equipment and intangible assets as well as future cash flows to be generated by those assets; fair values of identifiable assets acquired and liabilities assumed in business combinations; allowances for doubtful accounts; valuation allowances for deferred tax assets; valuation of excess and obsolete inventories; warranty reserves; and recognition of stock-based compensation, among others. Actual results could differ from these estimates.</t>
  </si>
  <si>
    <t>Summary of Significant Accounting Policies</t>
  </si>
  <si>
    <t>There have been no changes in the Company’s significant accounting policies for the three months ended March 31, 2015, as compared to the significant accounting policies described in its Annual Report on Form 10-K for the year ended December 31, 2014.</t>
  </si>
  <si>
    <r>
      <t>Recent accounting pronouncements</t>
    </r>
    <r>
      <rPr>
        <i/>
        <sz val="10"/>
        <color theme="1"/>
        <rFont val="Times New Roman"/>
        <family val="1"/>
      </rPr>
      <t xml:space="preserve"> </t>
    </r>
  </si>
  <si>
    <r>
      <t xml:space="preserve">In April 2015, the Financial Accounting Standards Board (“FASB”) issued </t>
    </r>
    <r>
      <rPr>
        <sz val="10"/>
        <color theme="1"/>
        <rFont val="Times New Roman"/>
        <family val="1"/>
      </rPr>
      <t xml:space="preserve">Accounting Standards Update ("ASU") </t>
    </r>
    <r>
      <rPr>
        <sz val="10"/>
        <color theme="1"/>
        <rFont val="Inherit"/>
      </rPr>
      <t xml:space="preserve">2015-03, </t>
    </r>
    <r>
      <rPr>
        <i/>
        <sz val="10"/>
        <color theme="1"/>
        <rFont val="Inherit"/>
      </rPr>
      <t xml:space="preserve">Simplifying the Presentation of Debt Issuance Costs </t>
    </r>
    <r>
      <rPr>
        <sz val="10"/>
        <color theme="1"/>
        <rFont val="Inherit"/>
      </rPr>
      <t>(“ASU 2015-03”)</t>
    </r>
    <r>
      <rPr>
        <i/>
        <sz val="10"/>
        <color theme="1"/>
        <rFont val="Inherit"/>
      </rPr>
      <t xml:space="preserve">. </t>
    </r>
    <r>
      <rPr>
        <sz val="10"/>
        <color theme="1"/>
        <rFont val="Inherit"/>
      </rPr>
      <t>ASU 2015-03 requires that debt issuance costs related to a recognized debt liability be presented in the balance sheet as a direct deduction from the carrying amount of that debt liability, consistent with debt discounts. ASU 2015-03 is effective for the Company’s annual and interim reporting periods beginning after December 15, 2015, with early adoption permitted.</t>
    </r>
    <r>
      <rPr>
        <i/>
        <sz val="10"/>
        <color theme="1"/>
        <rFont val="Inherit"/>
      </rPr>
      <t xml:space="preserve"> </t>
    </r>
    <r>
      <rPr>
        <sz val="10"/>
        <color theme="1"/>
        <rFont val="Times New Roman"/>
        <family val="1"/>
      </rPr>
      <t>The Company is in the process of evaluating the impact of adoption on its consolidated financial statements.</t>
    </r>
  </si>
  <si>
    <r>
      <t xml:space="preserve">In January 2015, the FASB issued ASU 2015-01, </t>
    </r>
    <r>
      <rPr>
        <i/>
        <sz val="10"/>
        <color theme="1"/>
        <rFont val="Inherit"/>
      </rPr>
      <t xml:space="preserve">Income Statement – Extraordinary and Unusual Items </t>
    </r>
    <r>
      <rPr>
        <sz val="10"/>
        <color theme="1"/>
        <rFont val="Inherit"/>
      </rPr>
      <t>(“ASU 2015-01”)</t>
    </r>
    <r>
      <rPr>
        <i/>
        <sz val="10"/>
        <color theme="1"/>
        <rFont val="Inherit"/>
      </rPr>
      <t xml:space="preserve">, </t>
    </r>
    <r>
      <rPr>
        <sz val="10"/>
        <color theme="1"/>
        <rFont val="Inherit"/>
      </rPr>
      <t>which eliminates from U.S. GAAP the concept of extraordinary items. The guidance eliminates the separate presentation of extraordinary items on the income statement, net of tax and the related earnings per share, but does not affect the requirement to disclose material items that are unusual in nature or occurring infrequently. The new standard may be applied prospectively or retrospectively and is effective for annual reporting periods beginning after December 15, 2015 and interim periods within those annual periods, with early adoption permitted. The Company does not expect the adoption of this standard to have an impact on its consolidated financial statements.</t>
    </r>
  </si>
  <si>
    <r>
      <t>In November 2014, the FASB issued ASU 2014-16,</t>
    </r>
    <r>
      <rPr>
        <i/>
        <sz val="10"/>
        <color theme="1"/>
        <rFont val="Times New Roman"/>
        <family val="1"/>
      </rPr>
      <t xml:space="preserve"> Determining Whether the Host Contract in a Hybrid Financial Instrument Issued in the Form of a Share is More Akin to Debt or to Equity </t>
    </r>
    <r>
      <rPr>
        <sz val="10"/>
        <color rgb="FF000000"/>
        <rFont val="Inherit"/>
      </rPr>
      <t>(“ASU 2014-16”)</t>
    </r>
    <r>
      <rPr>
        <sz val="10"/>
        <color theme="1"/>
        <rFont val="Times New Roman"/>
        <family val="1"/>
      </rPr>
      <t>. ASU 2014-16 requires entities to determine the nature of the host contract by considering all stated and implied substantive terms and features of the hybrid financial instrument, weighing each term and feature on the basis of the relevant facts and circumstances. This ASU is effective for the Company’s annual and interim reporting periods after December 31, 2015, with early adoption permitted. The Company is in the process of evaluating the impact of adoption on its consolidated financial statements.</t>
    </r>
  </si>
  <si>
    <r>
      <t>In August 2014, the FASB issued ASU No. 2014-15,</t>
    </r>
    <r>
      <rPr>
        <i/>
        <sz val="10"/>
        <color theme="1"/>
        <rFont val="Times New Roman"/>
        <family val="1"/>
      </rPr>
      <t xml:space="preserve"> Disclosure of Uncertainties About an Entity’s Ability to Continue as a Going Concern</t>
    </r>
    <r>
      <rPr>
        <sz val="10"/>
        <color theme="1"/>
        <rFont val="Times New Roman"/>
        <family val="1"/>
      </rPr>
      <t>  (“ASU 2014-15”), which requires management to perform interim and annual assessments of an entity’s ability to continue as a going concern within one year of the date the financial statements are issued. An entity must provide certain disclosures in its financial statements if conditions or events raise substantial doubt about its ability to continue as a going concern. ASU 2014-15 is effective for the Company’s annual reporting period ending December 31, 2016, and interim periods thereafter, with early adoption permitted. The Company is in the process of evaluating the impact of adoption on its consolidated financial statements.</t>
    </r>
  </si>
  <si>
    <r>
      <t xml:space="preserve">In May 2014, the FASB issued ASU No. 2014-09, </t>
    </r>
    <r>
      <rPr>
        <i/>
        <sz val="10"/>
        <color theme="1"/>
        <rFont val="Times New Roman"/>
        <family val="1"/>
      </rPr>
      <t xml:space="preserve">Revenue from Contracts with Customers </t>
    </r>
    <r>
      <rPr>
        <sz val="10"/>
        <color theme="1"/>
        <rFont val="Times New Roman"/>
        <family val="1"/>
      </rPr>
      <t>(“ASU 2014-09”). The standard provides companies with a single model for use in accounting for revenue arising from contracts with customers and supersedes current revenue recognition guidance, including industry-specific revenue guidance. The core principle of the model is to recognize revenue when control of the goods or services transfers to the customer, as opposed to recognizing revenue when the risks and rewards transfer to the customer under the existing revenue guidance. ASU 2014-09 is effective for annual and interim reporting periods beginning after December 15, 2016. Early adoption is not permitted. In April 2015, the FASB issued a proposed ASU to defer for one year the effective date of the ASU 2014-09 to annual and interim periods beginning after December 15, 2017 and permits entities to early adopt the standard as of ASU 2014-09’s original effective date. The guidance permits companies to either apply the requirements retrospectively to all prior periods presented, or apply the requirements in the year of adoption, through a cumulative adjustment.  The Company is in the process of evaluating the impact of adoption on its consolidated financial statements.</t>
    </r>
  </si>
  <si>
    <r>
      <t xml:space="preserve">In April 2014, the FASB issued ASU No. 2014-08, </t>
    </r>
    <r>
      <rPr>
        <i/>
        <sz val="10"/>
        <color theme="1"/>
        <rFont val="Times New Roman"/>
        <family val="1"/>
      </rPr>
      <t xml:space="preserve">Presentation of Financial Statements (Topic 205) and Property, Plant, and Equipment (Topic 360): Reporting Discontinued Operations and Disclosures of Disposals of Components of an Entity </t>
    </r>
    <r>
      <rPr>
        <sz val="10"/>
        <color theme="1"/>
        <rFont val="Times New Roman"/>
        <family val="1"/>
      </rPr>
      <t>("ASU 2014-08") which raises the threshold for a disposal to qualify as a discontinued operation and requires new disclosures of both discontinued operations and certain other disposals that do not meet the definition of a discontinued operation. ASU 2014-08 is effective for annual periods beginning on or after December 15, 2014. The Company’s adoption of this guidance on January 1, 2015 did not impact its consolidated financial statements.</t>
    </r>
  </si>
  <si>
    <t>Net Income (Loss) per Share</t>
  </si>
  <si>
    <t>Earnings Per Share [Abstract]</t>
  </si>
  <si>
    <t>Note 2. Net income (loss) per share</t>
  </si>
  <si>
    <t>The following table sets forth the computation of the basic and diluted net income (loss) per share for the periods indicated (in thousands, except per share amounts):</t>
  </si>
  <si>
    <t>Three months ended</t>
  </si>
  <si>
    <t>March 31,</t>
  </si>
  <si>
    <t>Numerator:</t>
  </si>
  <si>
    <t>$</t>
  </si>
  <si>
    <t>(12,588</t>
  </si>
  <si>
    <t>)</t>
  </si>
  <si>
    <t>Denominator:</t>
  </si>
  <si>
    <t>Weighted average shares used in computing per share amount:</t>
  </si>
  <si>
    <t>Dilutive effect of employee stock awards</t>
  </si>
  <si>
    <t>—</t>
  </si>
  <si>
    <t>Net income (loss) per share – Basic and Diluted</t>
  </si>
  <si>
    <t>(0.40</t>
  </si>
  <si>
    <t>The Company has excluded the impact of following outstanding employee stock options, restricted stock units, common stock warrants and shares expected to be issued under its employee stock purchase plan from the computation of diluted net loss per share as their effect would have been antidilutive (in thousands):</t>
  </si>
  <si>
    <t>Employee stock options</t>
  </si>
  <si>
    <t>Restricted stock units</t>
  </si>
  <si>
    <t>Employee stock purchase plan</t>
  </si>
  <si>
    <t>Common stock warrants</t>
  </si>
  <si>
    <t>Cash, Cash Equivalents and Short-Term Investments and Restricted Cash and Investments</t>
  </si>
  <si>
    <t>Cash And Cash Equivalents [Abstract]</t>
  </si>
  <si>
    <t>Note 3. Cash, cash equivalents, short-term investments and restricted cash and investments</t>
  </si>
  <si>
    <t>The following table summarizes the Company’s cash, cash equivalents, short-term investments, and restricted cash and investments at March 31, 2015 and December 31, 2014 (in thousands):</t>
  </si>
  <si>
    <t>March 31,</t>
  </si>
  <si>
    <t>December 31,</t>
  </si>
  <si>
    <t>Cash and cash equivalents:</t>
  </si>
  <si>
    <t>Cash</t>
  </si>
  <si>
    <t>Cash equivalents</t>
  </si>
  <si>
    <t>Restricted cash and investments:</t>
  </si>
  <si>
    <t>Restricted cash and investments, current</t>
  </si>
  <si>
    <t>Total restricted cash and investments</t>
  </si>
  <si>
    <t>The following table summarizes the Company’s unrealized gains and losses related to the cash equivalents, short-term investments and restricted investments in marketable securities designated as available-for-sale (in thousands):</t>
  </si>
  <si>
    <t>As of March 31, 2015</t>
  </si>
  <si>
    <t>As of December 31, 2014</t>
  </si>
  <si>
    <t>Amortized</t>
  </si>
  <si>
    <t>Cost</t>
  </si>
  <si>
    <t>Gross</t>
  </si>
  <si>
    <t>Unrealized</t>
  </si>
  <si>
    <t>Gains</t>
  </si>
  <si>
    <t>Losses</t>
  </si>
  <si>
    <t>Fair</t>
  </si>
  <si>
    <t>Value</t>
  </si>
  <si>
    <t>Money market funds</t>
  </si>
  <si>
    <t>— </t>
  </si>
  <si>
    <t>Time deposits</t>
  </si>
  <si>
    <t>Total</t>
  </si>
  <si>
    <t>Short-term investments and restricted investments</t>
  </si>
  <si>
    <t>$ </t>
  </si>
  <si>
    <t>Corporate bonds</t>
  </si>
  <si>
    <t>Variable rate demand notes</t>
  </si>
  <si>
    <t>  —</t>
  </si>
  <si>
    <t>Total short-term investments and restricted investments</t>
  </si>
  <si>
    <t>Reported within:</t>
  </si>
  <si>
    <t>As of March 31, 2015 and December 31, 2014, maturities of marketable securities were as follows (in thousands):</t>
  </si>
  <si>
    <t>Less than 1 year</t>
  </si>
  <si>
    <t>Due in 1 to 2 years</t>
  </si>
  <si>
    <t>Due in 2 to 5 years</t>
  </si>
  <si>
    <t>Due after 5 years</t>
  </si>
  <si>
    <t>The Company may sell its investments in the future to fund future operating needs. As a result, the Company recorded all its marketable securities in short-term investments as of March 31, 2015 and December 31, 2014, regardless of the contractual maturity date of the securities. Variable rate demand notes (“VRDNs”) are floating rate municipal bonds with embedded put options that allow the bondholder to sell the security at par plus accrued interest. All of the put options are secured by a pledged liquidity source. While they are classified as short-term investments, the put option allows the VRDNs to be liquidated at par on a seven-day settlement basis.</t>
  </si>
  <si>
    <t>Realized gains and losses on the sale of marketable securities during the three months ended March 31, 2015 and 2014 were immaterial. The Company did not recognize any impairment losses on its marketable securities during the three months ended March 31, 2015 or 2014. As of March 31, 2015, the Company did not have any investments in marketable securities that were in an unrealized loss position for a period in excess of 12 months.</t>
  </si>
  <si>
    <t>Fair Value Measurements</t>
  </si>
  <si>
    <t>Fair Value Disclosures [Abstract]</t>
  </si>
  <si>
    <t>Note 4.  Fair value measurements</t>
  </si>
  <si>
    <t>Assets and Liabilities Measured at Fair Value on a Recurring Basis</t>
  </si>
  <si>
    <r>
      <t>The following table presents the Company's assets that are measured at fair value on a recurring basis (in thousands):</t>
    </r>
    <r>
      <rPr>
        <sz val="9"/>
        <color theme="1"/>
        <rFont val="Times New Roman"/>
        <family val="1"/>
      </rPr>
      <t> </t>
    </r>
  </si>
  <si>
    <t>Level 1</t>
  </si>
  <si>
    <t>Level 2</t>
  </si>
  <si>
    <t>Level 3</t>
  </si>
  <si>
    <t>Short-term investments and restricted investments:</t>
  </si>
  <si>
    <t>—  </t>
  </si>
  <si>
    <t>Mutual funds held in Rabbi Trust, recorded in other long-term assets</t>
  </si>
  <si>
    <t>The Company offers a Non-Qualified Deferred Compensation Plan (“NQDC Plan”) to a select group of its highly compensated employees.  The NQDC Plan provides participants the opportunity to defer payment of certain compensation as defined in the NQDC Plan.  A Rabbi Trust has been established to fund the NQDC Plan obligation, which was fully funded at March 31, 2015.  The assets held by the Rabbi Trust are substantially in the form of exchange traded mutual funds and are included in the Company’s other long-term assets on its condensed consolidated balance sheets as of March 31, 2015 and December 31, 2014.</t>
  </si>
  <si>
    <r>
      <t>The following table presents the Company's liabilities that are measured at fair value on a recurring basis (in thousands):</t>
    </r>
    <r>
      <rPr>
        <sz val="9"/>
        <color theme="1"/>
        <rFont val="Times New Roman"/>
        <family val="1"/>
      </rPr>
      <t> </t>
    </r>
  </si>
  <si>
    <t>As of March 31, 2015</t>
  </si>
  <si>
    <t>Penalty payment derivative (Note 10)</t>
  </si>
  <si>
    <t>There were no transfers between levels of the fair value hierarchy during the periods presented.</t>
  </si>
  <si>
    <t>Assets and Liabilities Measured at Fair Value on a Nonrecurring Basis</t>
  </si>
  <si>
    <t>There were no assets or liabilities measured at fair value on a nonrecurring basis as of March 31, 2015 or December 31, 2014.</t>
  </si>
  <si>
    <t>Assets and Liabilities Not Measured at Fair Value</t>
  </si>
  <si>
    <t>The carrying values of cash, restricted cash, accounts receivable, accounts payable, notes payable and short-term borrowings approximate their fair values due to the short-term nature and liquidity of these financial instruments.</t>
  </si>
  <si>
    <t>The fair values of the Company’s long-term debt have been calculated using an estimate of the interest rate the Company would have had to pay on the issuance of liabilities with a similar maturity and discounting the cash flows at that rate which it considers to be a level 2 fair value measurement. The fair values do not necessarily give an indication of the amount that the Company would currently have to pay to extinguish any of this debt.</t>
  </si>
  <si>
    <t>The fair value of the Company’s variable rate bank borrowings was not materially different than its carrying value as of March 31, 2015 and December 31, 2014 as the interest rates approximated rates available to the Company and the fair value of the Company’s acquisition-related debt approximated its carrying value.  </t>
  </si>
  <si>
    <t>Business Combination</t>
  </si>
  <si>
    <t>Business Combinations [Abstract]</t>
  </si>
  <si>
    <t>Business Combinations</t>
  </si>
  <si>
    <t>Note 5. Business combination</t>
  </si>
  <si>
    <t>On January 2, 2015, the Company closed an acquisition of the tunable laser product lines of EMCORE Corporation (“EMCORE”) for an original purchase price of $17.5 million. Consideration for the transaction consisted of $1.5 million in cash and a promissory note (the “EMCORE Note”) of approximately $16.0 million, which was subject to certain adjustments for inventory, net accounts receivable and pre-closing revenues, and was subsequently adjusted to $15.5 million in connection with a True-Up Confirmation Agreement (the “True-Up Agreement”) executed by and between the Company and EMCORE on April 16, 2015 (see Note 14). The adjusted purchase price for the acquisition was approximately $17.0 million.</t>
  </si>
  <si>
    <t>The Company accounted for this acquisition as a business combination. With this acquisition, the Company aims to strengthen its narrow line width tunable laser product portfolio.</t>
  </si>
  <si>
    <t>In connection with the acquisition, the Company incurred approximately $0.8 million in total acquisition-related costs related to legal, accounting and other professional services. The acquisition costs were expensed as incurred and included in operating expenses in the Company’s condensed consolidated statement of operations.</t>
  </si>
  <si>
    <t>The Company allocated the purchase price of this acquisition to tangible and identifiable intangible assets acquired and liabilities assumed, based on their estimated fair values as of the close of the acquisition. These estimates were determined through established and generally accepted valuation techniques. The Company recorded $1.1 million in goodwill, which represented the excess of the purchase price over the aggregate net estimated fair values of the assets acquired and liabilities assumed in the acquisition.</t>
  </si>
  <si>
    <t>The following table summarizes the allocation of the assets acquired and liabilities assumed as of the acquisition date and subsequent adjustments (in thousands):</t>
  </si>
  <si>
    <t>Total purchase consideration:</t>
  </si>
  <si>
    <t>Cash paid</t>
  </si>
  <si>
    <t>Notes payable</t>
  </si>
  <si>
    <t>Fair value of assets acquired:</t>
  </si>
  <si>
    <t>Accounts receivable, net of allowance for doubtful accounts of $836</t>
  </si>
  <si>
    <t>Inventories, net of inventory reserves of $616</t>
  </si>
  <si>
    <t>Property, plant and equipment</t>
  </si>
  <si>
    <t>Intangible assets acquired:</t>
  </si>
  <si>
    <t>Developed technology</t>
  </si>
  <si>
    <t>Customer relationships</t>
  </si>
  <si>
    <t>Less: fair value of liabilities assumed:</t>
  </si>
  <si>
    <t>(7,427</t>
  </si>
  <si>
    <t>Accrued liabilities</t>
  </si>
  <si>
    <t>(118</t>
  </si>
  <si>
    <t>(7,545</t>
  </si>
  <si>
    <t>Purchased intangibles with finite lives will be amortized on a straight-line basis over their respective estimated useful lives. The following table presents details of the purchase price allocated to the acquired intangible assets at the acquisition date:</t>
  </si>
  <si>
    <t>Useful</t>
  </si>
  <si>
    <t>Life</t>
  </si>
  <si>
    <t>Purchased</t>
  </si>
  <si>
    <t>intangible assets</t>
  </si>
  <si>
    <t>(In years)</t>
  </si>
  <si>
    <t>(In thousands)</t>
  </si>
  <si>
    <t>Total purchased intangible assets</t>
  </si>
  <si>
    <t>The following unaudited supplemental pro forma information presents the combined results of operations of NeoPhotonics Corporation and the assets and liabilities for the three months ended March 31, 2015 and 2014 as though the companies had been combined as of the beginning of the period presented. The pro forma financial information consists of the adjustments of $0.1 million of transaction costs, and an immaterial amount of employee expense. Incremental intangible amortization, inventory and depreciation adjustments and transaction costs were also added to the 2014 period. There were no sales between EMCORE and the Company in the three months ended March 31, 2015 and 2014.</t>
  </si>
  <si>
    <t>The unaudited pro forma results do not assume any operating efficiencies as a result of the consolidation of operations (in thousands, except per share data):</t>
  </si>
  <si>
    <t>Three Months</t>
  </si>
  <si>
    <t>Ended March 31,</t>
  </si>
  <si>
    <t>Basic and diluted net income (loss) per share</t>
  </si>
  <si>
    <t>The unaudited pro forma financial information is presented for informational purposes only and is not indicative of the results of operations that would have been achieved had the acquisition taken place at the beginning of the period presented, nor does it intend to be a projection of future results.</t>
  </si>
  <si>
    <t>Balance Sheet Components</t>
  </si>
  <si>
    <t>Balance Sheet Components [Abstract]</t>
  </si>
  <si>
    <t>Note 6. Balance sheet components</t>
  </si>
  <si>
    <r>
      <t xml:space="preserve">Restricted cash and investments consist of the following </t>
    </r>
    <r>
      <rPr>
        <sz val="10"/>
        <color theme="1"/>
        <rFont val="Times New Roman"/>
        <family val="1"/>
      </rPr>
      <t>(See Note 8) (in thousands):</t>
    </r>
  </si>
  <si>
    <t>March 31, 2015</t>
  </si>
  <si>
    <t>December 31, 2014</t>
  </si>
  <si>
    <t>Restricted in connection with notes payable</t>
  </si>
  <si>
    <t>Restricted in connection with Comerica Bank term loan</t>
  </si>
  <si>
    <t>Reported as:</t>
  </si>
  <si>
    <t>Accounts receivable, net</t>
  </si>
  <si>
    <t>Accounts receivable, net consists of the following (in thousands):</t>
  </si>
  <si>
    <t>Trade notes receivable</t>
  </si>
  <si>
    <t>(1,131</t>
  </si>
  <si>
    <t>(241</t>
  </si>
  <si>
    <t>Inventories consist of the following (in thousands):</t>
  </si>
  <si>
    <t>Raw materials</t>
  </si>
  <si>
    <t>Work in process</t>
  </si>
  <si>
    <r>
      <t xml:space="preserve">Finished goods </t>
    </r>
    <r>
      <rPr>
        <sz val="9.35"/>
        <color theme="1"/>
        <rFont val="Times New Roman"/>
        <family val="1"/>
      </rPr>
      <t>(1)</t>
    </r>
  </si>
  <si>
    <t>Finished goods inventory at customers’ vendor managed inventory locations was $8.3 million and $6.4 million as of March 31, 2015 and December 31, 2014, respectively.</t>
  </si>
  <si>
    <t>Purchased intangible assets</t>
  </si>
  <si>
    <t>Purchased intangible assets consist of the following (in thousands):</t>
  </si>
  <si>
    <t>December 31, 2014</t>
  </si>
  <si>
    <t>Assets</t>
  </si>
  <si>
    <t>Accumulated</t>
  </si>
  <si>
    <t>Amortization</t>
  </si>
  <si>
    <t>Net</t>
  </si>
  <si>
    <t>Technology and patents</t>
  </si>
  <si>
    <t>(29,295</t>
  </si>
  <si>
    <t>) </t>
  </si>
  <si>
    <t>(28,402</t>
  </si>
  <si>
    <t>(11,644</t>
  </si>
  <si>
    <t>(11,176</t>
  </si>
  <si>
    <t>Leasehold interest</t>
  </si>
  <si>
    <t>(302</t>
  </si>
  <si>
    <t>(293</t>
  </si>
  <si>
    <t>Noncompete agreements</t>
  </si>
  <si>
    <t>(862</t>
  </si>
  <si>
    <t>(42,103</t>
  </si>
  <si>
    <t>(40,733</t>
  </si>
  <si>
    <t>Amortization expense relating to technology and patents and the leasehold interest intangible assets is included within cost of goods sold, and customer relationships and the non-compete agreements within operating expenses. The following table presents details of the amortization expense of the Company’s purchased intangible assets as reported in the condensed consolidated statements of operations (in thousands):</t>
  </si>
  <si>
    <t>Three Months Ended</t>
  </si>
  <si>
    <t>Operating expenses</t>
  </si>
  <si>
    <t>The estimated future amortization expense of purchased intangible assets as of March 31, 2015, is as follows (in thousands):</t>
  </si>
  <si>
    <t>2015 (remaining nine months)</t>
  </si>
  <si>
    <t>Thereafter</t>
  </si>
  <si>
    <t>Accrued and other current liabilities consist of the following (in thousands):</t>
  </si>
  <si>
    <t>Employee-related</t>
  </si>
  <si>
    <t>Accrued warranty</t>
  </si>
  <si>
    <t>Penalty payment derivative</t>
  </si>
  <si>
    <t>Other</t>
  </si>
  <si>
    <t>Warranty Accrual</t>
  </si>
  <si>
    <t>The table below summarizes the movement in the warranty accrual, which is included in accrued and other current liabilities (in thousands):</t>
  </si>
  <si>
    <t>Beginning balance</t>
  </si>
  <si>
    <t>Warranty accruals</t>
  </si>
  <si>
    <t>Settlements and adjustments</t>
  </si>
  <si>
    <t>(357</t>
  </si>
  <si>
    <t>Ending balance</t>
  </si>
  <si>
    <t>Other noncurrent liabilities consist of the following (in thousands):</t>
  </si>
  <si>
    <t>Pension and other employee-related</t>
  </si>
  <si>
    <t>Restructuring</t>
  </si>
  <si>
    <t>Restructuring And Related Activities [Abstract]</t>
  </si>
  <si>
    <t>Note 7. Restructuring</t>
  </si>
  <si>
    <t>In 2014, the Company initiated a restructuring plan (the “2014 Restructuring Plan”) to refocus on its strategy execution, optimize its structure, and improve operational efficiencies. The 2014 Restructuring Plan consisted of workforce reductions primarily in the U.S. and in China. Restructuring charges recorded in the three months ended March 31, 2015 was immaterial and was included within operating expenses. The remaining restructuring liability is expected to be paid through October 2015.</t>
  </si>
  <si>
    <t>The following table summarizes activity associated with restructuring obligations during the three months ended March 31, 2015 (in thousands):</t>
  </si>
  <si>
    <t>Workforce</t>
  </si>
  <si>
    <t>Reduction</t>
  </si>
  <si>
    <t>Facilities</t>
  </si>
  <si>
    <t>Contract</t>
  </si>
  <si>
    <t>Termination</t>
  </si>
  <si>
    <t>Restructuring obligations, December 31, 2014</t>
  </si>
  <si>
    <t>Restructuring costs incurred</t>
  </si>
  <si>
    <t>Cash payments</t>
  </si>
  <si>
    <t>(60</t>
  </si>
  <si>
    <t>(30</t>
  </si>
  <si>
    <t>(90</t>
  </si>
  <si>
    <t>Non-cash settlements and other</t>
  </si>
  <si>
    <t>Restructuring obligations, March 31, 2015</t>
  </si>
  <si>
    <t>Debt</t>
  </si>
  <si>
    <t>Debt Disclosure [Abstract]</t>
  </si>
  <si>
    <t>Note 8. Debt</t>
  </si>
  <si>
    <t>The table below summarizes the carrying amount and weighted average interest rate of the Company’s notes payable and long-term debt (in thousands, except percentages): </t>
  </si>
  <si>
    <t>Carrying</t>
  </si>
  <si>
    <t>Amount</t>
  </si>
  <si>
    <t>Weighted</t>
  </si>
  <si>
    <t>Average</t>
  </si>
  <si>
    <t>Interest</t>
  </si>
  <si>
    <t>Rate</t>
  </si>
  <si>
    <t>Short-term borrowing</t>
  </si>
  <si>
    <t>%</t>
  </si>
  <si>
    <t>Total notes payable and short-term borrowing</t>
  </si>
  <si>
    <t>Long-term debt, current and non-current:</t>
  </si>
  <si>
    <t>Bank borrowings-Comerica Bank</t>
  </si>
  <si>
    <t>Bank borrowings-Mitsubishi Bank</t>
  </si>
  <si>
    <t>Acquisition-related</t>
  </si>
  <si>
    <t>          Total long-term debt, current and non-current</t>
  </si>
  <si>
    <t>Unaccreted discount within current portion of long-term debt</t>
  </si>
  <si>
    <t>(180</t>
  </si>
  <si>
    <t>Unaccreted discount within long-term debt, net of current portion</t>
  </si>
  <si>
    <t>(305</t>
  </si>
  <si>
    <t>          Total long-term debt, net of unaccreted discount</t>
  </si>
  <si>
    <t>The Company regularly issues notes payable to its suppliers in China in exchange for accounts payable. These notes are supported by non-interest bearing bank acceptance drafts issued under the Company’s existing line of credit facility and are due three to six months after issuance. As a condition of the notes payable arrangements, the Company is required to keep a compensating balance at the issuing banks that is a percentage of the total notes payable balance until the amounts are settled.</t>
  </si>
  <si>
    <t>At March 31, 2015, the Company’s subsidiary in China had a short-term line of credit facility with a banking institution which expires in June 2015.  Under the agreement, RMB 160.0 million ($26.1 million) can be used for bank acceptance drafts (with a 25% to 30% compensating balance requirement) and up to RMB 120.0 million ($19.6 million) can be used for short-term loans, which will bear interest at varying rates.  In September 2014, the Company’s China subsidiary renewed its second short-term line of credit facility with a banking institution, under which RMB 150.0 million ($24.5 million) can be used for bank acceptance drafts (with a 30% compensating balance requirement) or short-term loans. This line of credit facility expires in September 2015. As of March 31, 2015, the non-interest bearing bank acceptance drafts issued in connection with the Company’s notes payable to its suppliers in China, under these line of credit facilities, had an outstanding balance of $12.9 million.</t>
  </si>
  <si>
    <t>As of March 31, 2015 and December 31, 2014, compensating balances relating to these bank acceptance drafts issued to suppliers and the Company’s subsidiaries totaled $4.0 million and $3.8 million, respectively. Compensating balances are classified as restricted cash and investments on the Company’s condensed consolidated balance sheets.</t>
  </si>
  <si>
    <t>In October 2014, the Company’s subsidiary in China entered into a short-term advance financing agreement, under one of its line of credit facilities, to borrow $5.0 million against export sales to its parent company. This financing agreement bears interest at 4.02% per annum. Interest and the principal are due in April 2015. As of March 31, 2015, the outstanding principal balance was $5.0 million.</t>
  </si>
  <si>
    <t>In November 2014, the Company’s subsidiary in China entered into a second short-term advance financing agreement, under one of its line of credit facilities, to borrow $5.0 million against export sales to its parent company. This financing agreement bears interest at 2.33% per annum and service fees at 1.00% per annum. Interest, service fees and the principal are due in May 2015. As of March 31, 2015, the outstanding principal balance was $5.0 million.</t>
  </si>
  <si>
    <t>In connection with the acquisition of NeoPhotonics Semiconductor on March 29, 2013, the Company was obligated to pay 1,050 million Japanese Yen (“JPY”) in three equal installments on the first, second and third anniversaries of the closing date for the purchase of the real estate used by NeoPhotonics Semiconductor, of which 700 million JPY ($5.8 million) was outstanding as of December 31, 2014. The obligation bore interest at 1.5% per year, payable annually, and was secured by the acquired real estate property. This loan was repaid in full in February 2015.</t>
  </si>
  <si>
    <r>
      <t xml:space="preserve">As part of the purchase consideration to acquire the tunable laser products of EMCORE in January 2015 (See Note 5), the Company issued the EMCORE Note, as amended, of $15.5 million, which had a maturity of two years from the closing of the transaction and an interest rate of 5% per annum for the first year and 13% per annum for the second year. The interest was payable semi-annually in cash. In addition, the EMCORE Note was subject to prepayment under certain circumstances and was secured by certain of the assets to be sold pursuant to the asset purchase agreement with EMCORE. The EMCORE Note was </t>
    </r>
    <r>
      <rPr>
        <sz val="10"/>
        <color rgb="FF000000"/>
        <rFont val="Times New Roman"/>
        <family val="1"/>
      </rPr>
      <t>subordinated</t>
    </r>
    <r>
      <rPr>
        <sz val="10"/>
        <color theme="1"/>
        <rFont val="Times New Roman"/>
        <family val="1"/>
      </rPr>
      <t xml:space="preserve"> to the Company’s existing bank debt in the U.S . The EMCORE Note was repaid in full in April 2015 and, therefore, was classified within the current portion of long-term debt.</t>
    </r>
  </si>
  <si>
    <t>Bank borrowings</t>
  </si>
  <si>
    <t xml:space="preserve">The Company has a credit agreement with Comerica Bank as lead bank in the U.S., which has been amended several times. In January 2015, the Company executed an amendment to its credit agreement with Comerica Bank to refinance the then-outstanding Comerica term loan. Under the Credit Amendment, the $20.0 million revolving credit facility was replaced with a $25.0 million senior secured revolving credit line with the maturity date on November 2, 2016.  In March 2015, the senior secured revolving credit line was further amended to increase the borrowing capacity from $25.0 million to $30.0 million. Borrowings under the amended revolving credit facility bear interest at an interest rate option of a base rate as defined in the agreement plus 1.75% or LIBOR plus 2.75%.  The Credit Amendment also modified the EBITDA and liquidity covenants and eliminated the need to maintain compensating balances (restricted cash). The credit agreement also restricts the Company’s ability to incur certain additional debt or to engage in specified transactions, restricts the payment of dividends and is secured by substantially all of the Company’s U.S. assets, other than intellectual property assets. The Company also repaid the remaining Comerica term loan balance and borrowed $15.8 million under the amended revolving credit facility. </t>
  </si>
  <si>
    <t>The components of the credit facilities are as follows:</t>
  </si>
  <si>
    <r>
      <t>A $30.0 million revolving credit facility under which there was $15.8 million outstanding at March 31, 2015 and no outstanding borrowing as of December 31, 2014, subject to covenant requirements. Amounts borrowed, if any, are due on or before November 2, 2016 and bear interest at an interest rate option of a base rate as defined in the agreement plus 1.75% or LIBOR plus 2.75%. As of March 31, 2015 the rate on the LIBOR option was 2.92%.</t>
    </r>
    <r>
      <rPr>
        <sz val="10"/>
        <color rgb="FFFF0000"/>
        <rFont val="Times New Roman"/>
        <family val="1"/>
      </rPr>
      <t xml:space="preserve"> </t>
    </r>
  </si>
  <si>
    <t>Under the term loan facility, $17.5 million was outstanding at December 31, 2014 which was repaid in full in January 2015. Prior to the repayment, borrowings under the term loan bore interest at an interest rate option of a base rate as defined in the agreement plus 2.0% or LIBOR plus 3.0%.</t>
  </si>
  <si>
    <t xml:space="preserve">The Company’s original credit agreement with Comerica Bank required the maintenance of specified financial covenants, including a debt to EBITDA ratio and liquidity ratios. The Company was not in compliance with the debt to EBITDA covenant at March 31, 2014, which noncompliance was effectively waived in the amendment described below. During 2014, the Company executed an amendment to the credit agreement that waived the testing of certain covenants for compliance, provided that the Company maintained compensating balances equal to outstanding amounts under the credit agreement in accounts for which the bank had sole access.  The Company’s amended credit agreement with Comerica executed in January 2015 eliminated the compensating balance requirement and modified the financial covenants, including the maintenance of a modified EBITDA and certain liquidity covenants. As of March 31, 2015 and December 31, 2014, the amount of the Company’s cash and investments in its compensating balance accounts for the term loan facility with Comerica Bank was zero and $17.5 million, respectively, which was classified as current and non-current restricted cash and investments on the Company’s condensed consolidated balance sheet (see Note 6). </t>
  </si>
  <si>
    <t>On February 25, 2015, the Company entered into certain loan agreements and related special agreements (collectively, the “Loan Arrangements”) with the Bank of Tokyo-Mitsubishi UFJ, Ltd. (the “Mitsubishi Bank”) that provided for (i) a term loan in the aggregate principal amount of 500 million JPY ($4.2 million) (the “Term Loan A”) and (ii) a term loan in the aggregate principal amount of one billion JPY ($8.4 million) (the “Term Loan B” and together with the Term Loan A, the “Mitsubishi Bank Loans”). The Mitsubishi Bank Loans are secured by a mortgage on certain real property and buildings owned by our Japanese subsidiary. The full amount of each of the Mitsubishi Bank Loans was drawn on the closing date of February 25, 2015. Interest on the Mitsubishi Bank Loans accrues and is paid monthly based upon the annual rate of the monthly Tokyo Interbank Offer Rate (TIBOR) plus 1.40%. The Term Loan A requires interest only payments until the maturity date of February 23, 2018, with a lump sum payment of the aggregate principal amount on the maturity date. The Term Loan B requires equal monthly payments of principal equal to 8,333,000 JPY until the maturity date of February 25, 2025, with a lump sum payment of the balance of 8,373,000 JPY on the maturity date. Interest on the Term Loan B is accrued based upon monthly TIBOR plus 1.40% and is secured by real estate collateral. In conjunction with the execution of the Bank Loans, the Company paid a loan structuring fee, including consumption tax, of 40,500,000 JPY ($0.3 million).</t>
  </si>
  <si>
    <t>The Mitsubishi Bank Loans contain customary representations and warranties and customary affirmative and negative covenants applicable to the Company’s Japanese subsidiary, including, among other things, restrictions on cessation in business, management, mergers or acquisitions. The Mitsubishi Bank Loans contain financial covenants relating to minimum net assets, maximum ordinary loss and a dividends covenant. The Mitsubishi Bank Loans also include customary events of default, including but not limited to the nonpayment of principal or interest, violations of covenants, restraint on business, dissolution, bankruptcy, attachment and misrepresentations. In March 2015, the Company used a portion of the proceeds of the Mitsubishi Bank Loans to repay the then-outstanding loan related to the acquisition of NeoPhotonics Semiconductor, which had an outstanding principal and interest amount of approximately 710 million JPY ($6.0 million) and the remainder will be used for general working capital.</t>
  </si>
  <si>
    <t>At March 31, 2015, maturities of long-term debt were as follows (in thousands):</t>
  </si>
  <si>
    <t>Japan Pension Plans</t>
  </si>
  <si>
    <t>Compensation And Retirement Disclosure [Abstract]</t>
  </si>
  <si>
    <t>Note 9. Japan pension plans</t>
  </si>
  <si>
    <r>
      <t xml:space="preserve">In connection with its acquisition of NeoPhotonics Semiconductor on March 29, 2013, the Company assumed responsibility for two defined benefit plans that provide retirement benefits to its NeoPhotonics Semiconductor employees in Japan: the Retirement Allowance Plan (“RAP”) and the Defined Benefit Corporate Pension Plan (“DBCPP”). The RAP is an unfunded plan administered by the Company.  Effective February 28, 2014, the DBCPP was converted to a defined contribution plan (“DCP”).  In May 2014, the semiconductor Optical Components Business Unit of LAPIS Semiconductor Co., Ltd. (“LAPIS”), a wholly-owned subsidiary of Rohm Co., Ltd. of Japan, transferred approximately $2.0 million into the newly formed DCP which was the allowable amount that can be transferred according to </t>
    </r>
    <r>
      <rPr>
        <sz val="10"/>
        <color theme="1"/>
        <rFont val="Inherit"/>
      </rPr>
      <t xml:space="preserve">the Japanese regulations. LAPIS also paid the Company approximately $0.3 million in connection with the conversion of the plan. </t>
    </r>
    <r>
      <rPr>
        <sz val="10"/>
        <color theme="1"/>
        <rFont val="Times New Roman"/>
        <family val="1"/>
      </rPr>
      <t>Additionally, the Company transferred the net unfunded projected benefit obligation amount from the DBCPP to the RAP and froze the RAP benefit at the February 28, 2014 amount.</t>
    </r>
  </si>
  <si>
    <r>
      <t>As a result of these changes to the DBCPP and the RAP, the Company recorded a curtailment gain of $0.1 million in the quarter ended March 31, 2014.</t>
    </r>
    <r>
      <rPr>
        <sz val="10"/>
        <color theme="1"/>
        <rFont val="Inherit"/>
      </rPr>
      <t xml:space="preserve"> The pension liability at March 31, 2015 and December 31, 2014 was $5.1 million and is recorded in accrued and other current liabilities and in other noncurrent liabilities on the Company’s condensed consolidated balance sheet. </t>
    </r>
  </si>
  <si>
    <t>The Company contributed $15,000 to the DBCPP from January 1, 2014 to February 28, 2014.  Because the DBCPP transitioned to the DCP on that date, no further contributions to the DBCPP are required.</t>
  </si>
  <si>
    <t>Net periodic pension costs associated with these plans included the following components (in thousands):</t>
  </si>
  <si>
    <t>Three Months Ended</t>
  </si>
  <si>
    <t>Service cost</t>
  </si>
  <si>
    <t>Interest cost</t>
  </si>
  <si>
    <t>1 </t>
  </si>
  <si>
    <t>Net periodic pension costs</t>
  </si>
  <si>
    <t>Commitments and Contingencies</t>
  </si>
  <si>
    <t>Commitments And Contingencies Disclosure [Abstract]</t>
  </si>
  <si>
    <t>Note 10. Commitments and contingencies</t>
  </si>
  <si>
    <t>Litigation</t>
  </si>
  <si>
    <t>From time to time, the Company is subject to various claims and legal proceedings, either asserted or unasserted, that arise in the ordinary course of business. The Company accrues for legal contingencies if the Company can estimate the potential liability and if the Company believes it is more likely than not that the case will be ruled against it. If a legal claim for which the Company did not accrue is resolved against it, the Company would record the expense in the period in which the ruling was made. The Company does not believe that the ultimate amount of liability, if any, for any pending claims of any type (alone or combined) will materially affect the Company’s financial position, results of operations or cash flows. The ultimate outcome of any litigation is uncertain, however, and unfavorable outcomes could have a material negative impact on the Company’s financial condition and operating results. Regardless of outcome, litigation can have an adverse impact on the Company because of defense costs, negative publicity, diversion of management resources and other factors.</t>
  </si>
  <si>
    <t>On January 5, 2010, Finisar Corporation, or Finisar, filed a complaint in the U.S. District Court for the Northern District of California against Source Photonics, Inc., MRV Communications, Inc., Oplink Communications, Inc. and the Company, or collectively, the co-defendants. In the complaint, Finisar alleged infringement of certain of its U.S. patents arising from the codefendants’ respective manufacture, importation, use, sale of or offer to sell certain optical transceiver products. On March 23, 2010, the Company filed an answer to the complaint and counterclaims, asserting two claims of patent infringement and additional claims asserting that Finisar has violated state and federal competition laws and violated its obligations to license on reasonable and non-discriminatory terms. On May 5, 2010, the court dismissed without prejudice all co-defendants (including the Company) except Source Photonics, Inc., on grounds that such claims should have been asserted in four separate lawsuits, one against each defendant. This dismissal without prejudice does not prevent Finisar from bringing a new similar lawsuit against the Company. On January 18, 2011, the Company and Finisar agreed to suspend their respective claims and not to refile the originally asserted claims against each other until at least 90 days after one or more specified events occur resulting in the partial or complete resolution of litigation involving the same Finisar patents between Oplink Communications, Inc. and Finisar. This tolling period expired on April 30, 2012. On May 3, 2012 the Company and Finisar agreed to further toll their respective claims until the refiling of certain of the previously asserted claims from this dispute. As a result, Finisar is permitted to bring a new lawsuit against the Company if it chooses to do so, and the Company may bring new claims against Finisar upon seven days written notice prior to filing such claims. The Company is currently unable to predict the outcome of this dispute and therefore cannot determine the likelihood of loss nor estimate a range of possible loss.</t>
  </si>
  <si>
    <t>On January 2, 2013, the Company was served with a lawsuit, filed in Belgium by Laser 2000 Beneluo SA (“Laser 2000”), based on the fact that the Company requested that Santur Corporation terminate the distributor relationship between Santur and Laser 2000 prior to closing of the acquisition of Santur by the Company. The distributor agreement was formally terminated as of January 3, 2012. Laser 2000 claims that the Company owes Laser 2000 commissions from 2011 and the first semester of 2012 in addition to commissions based on European Directive 86/653 on sales representatives. Laser 2000 claims that it is owed outstanding commissions from 2011, commissions for the first semester of 2012, expected commissions and for the Directive 86/653 commissions. The Company paid $492,000 to Laser 2000 as partial settlement of claims and to avoid penalties from the Court and submitted a legal brief to court on September 16, 2013. Laser 2000 filed a response on December 16, 2013 and the Company filed the final rebuttal brief on January 30, 2014. On March 23, 2015, the Belgian Court issued a ruling awarding Laser 2000 approximately one million euros in damages (approximately $1,100,000 at current exchange rates). The Company is appealing this verdict, but is unable to predict the duration or outcome of the appeal or the overall lawsuit at this time. Although the Company does not believe it will ultimately be liable for the full amount of damage, it increased its accrual for net litigation expense relating to this matter in the three months ended March 31, 2015.</t>
  </si>
  <si>
    <t>Indemnifications</t>
  </si>
  <si>
    <t>In the normal course of business, the Company enters into agreements that contain a variety of representations and warranties and provide for general indemnification. The Company’s exposure under these agreements is unknown because it involves claims that may be made against the Company in the future, but have not yet been made. To date, the Company has not paid any claims or been required to defend any action related to its indemnification obligations. However, the Company may record charges in the future as a result of these indemnification obligations. As of March 31, 2015, the Company does not have any material indemnification claims that were probable or reasonably possible.</t>
  </si>
  <si>
    <t>Leases</t>
  </si>
  <si>
    <t>The Company leases various facilities under non-cancelable operating leases expiring through 2023.  Future minimum payments under these operating leases totaled $7.5 million as of March 31, 2015. Rent expense was $0.5 million for each of the three months ended March 31, 2015 and 2014, respectively.</t>
  </si>
  <si>
    <t>Penalty Payment Derivative</t>
  </si>
  <si>
    <t>In connection with a private placement transaction in 2012, the Company agreed to certain performance obligations including establishing a wholly-owned subsidiary in the Russia and making a $30.0 million investment commitment (the ‘Investment Commitment’) towards the Company’s Russian operations. The Investment Commitment can be partially satisfied by investment outside of the Russian Federation and/or by way of non-cash asset transfers, including but not limited to capital equipment, small tools, intellectual property, and other intangibles.  A minimum of $15.0 million of the Investment Commitment is required to be satisfied by making capital expenditures and the remaining $15.0 million can be satisfied through general working capital and research and development expenditures.  All of the amount for general working capital can be spent either inside or outside of Russia.  At least 80% of the amount expended for research and development expenditure must be spent inside Russia.  General working capital can include acquisition of other businesses or portions thereof to be owned by the Russian subsidiary.</t>
  </si>
  <si>
    <t>The purchaser of the common stock has non-transferable veto rights over the Company’s Russian subsidiary’s annual budget during the investment period and must approve non-cash asset transfers to be made in satisfaction of the Investment Commitment.  Spending and/or commitments to spend for general working capital and research and development do not require approval by the purchaser. There are no legal restrictions on the specific usage of the $39.8 million received in the private placement transaction or on withdrawal from the Company’s bank accounts for use in general corporate purposes.</t>
  </si>
  <si>
    <r>
      <t>In March 2015, the Company extended the Investment Commitment deadline to June 30, 2015.  The parties are pursuing an operating plan that recognizes that more than one-third of the investment has been completed, inclusive of non-cash assets, and that levels the remaining investment over a five year period. If the Company fails to meet the Investment Commitment as agreed by the parties, the Company may be required to pay a penalty of up to $5.0 million (the ‘Penalty Payment’) as the sole and exclusive remedy for damages and monetary relief available to the purchaser for failure to meet the Investment Commitment</t>
    </r>
    <r>
      <rPr>
        <sz val="10"/>
        <color rgb="FF000000"/>
        <rFont val="Times New Roman"/>
        <family val="1"/>
      </rPr>
      <t>.   </t>
    </r>
  </si>
  <si>
    <t>The Company has accounted for the $5.0 million Penalty Payment as an embedded derivative instrument, with the underlying being the performance or nonperformance of meeting the Investment Commitment and initially classified $4.9 million of the $5.0 million as additional paid-in capital and the remaining $0.1 million, representing the estimated fair value of the Penalty Payment derivative, in other noncurrent liabilities.</t>
  </si>
  <si>
    <t>The fair value of the Penalty Payment derivative has been estimated at the date of the original common stock sale (April 27, 2012) and at each subsequent balance sheet date using a probability-weighted discounted future cash flow approach using unobservable inputs, which are classified as Level 3 within the fair value hierarchy. The primary inputs for this approach include the probability of achieving the Investment Commitment and a discount rate that approximates the Company’s incremental borrowing rate. After the initial measurement, changes in the fair value of this derivative were recorded in other expense, net. The estimated fair value of this derivative was $0.5 million and $0.5 million at March 31, 2015 and December 31, 2014, respectively.</t>
  </si>
  <si>
    <t>Separately, on December 18, 2014, the Company entered into a Commitment to File a Registration Statement and Related Waiver of Registration Rights, whereby Open Joint Stock Company “RUSNANO” or Rusnano waived certain registration rights in connection with a potential offering by the Company of shares of the Company’s common stock, and the Company committed to file with the U.S. Securities and Exchange Commission a resale registration statement on Form S-1 covering the resale of all shares of the Company’s common stock held by Rusnano. The Company filed such resale registration statement on April 6, 2015.  Rusnano also waived its demand registration rights under the original rights agreement and agreed to enter into a lock up agreement with the Company whereby it would agree not to sell any shares of the Company’s common stock, or engage in certain other transactions relating to the Company’s securities, for a period of 60 days from the filing date of the resale registration statement. Rusnano signed such lock up agreement with the Company on April 2, 2015.</t>
  </si>
  <si>
    <t>Stockholders' Equity</t>
  </si>
  <si>
    <t>Stockholders Equity [Abstract]</t>
  </si>
  <si>
    <t>Note 11. Stockholders’ equity</t>
  </si>
  <si>
    <t>Common Stock</t>
  </si>
  <si>
    <t>As of March 31, 2015, the Company had reserved 7,424,305 common stock shares for issuance under its stock option plans, 978,382 common stock shares for issuance under its stock purchase plan.</t>
  </si>
  <si>
    <t>Accumulated Other Comprehensive Income, Net of Tax</t>
  </si>
  <si>
    <t>The components of accumulated other comprehensive income, net of related taxes, during the three months ended March 31, 2015 were as follows (in thousands):</t>
  </si>
  <si>
    <t>March 31, 2014</t>
  </si>
  <si>
    <t>Foreign currency translation adjustment</t>
  </si>
  <si>
    <t>Unrealized gains on available-for-sale securities</t>
  </si>
  <si>
    <t>Defined benefit pension plan adjustment</t>
  </si>
  <si>
    <t>(71</t>
  </si>
  <si>
    <t>No amounts were reclassified out of accumulated other comprehensive income during the three months ended March 31, 2015 and 2014 for realized gains or losses on available-for-sale securities.</t>
  </si>
  <si>
    <t>Accumulated Deficit</t>
  </si>
  <si>
    <t>Approximately $7.1 million of the Company’s accumulated deficit at December 31, 2014 was subject to restriction due to the fact that the Company’s subsidiaries in China are required to set aside at least 10% of their respective accumulated profits each year to fund statutory common reserves as well as allocate a discretional portion of their after-tax profits to their staff welfare and bonus fund.</t>
  </si>
  <si>
    <t>Stock-Based Compensation</t>
  </si>
  <si>
    <t>Disclosure Of Compensation Related Costs Sharebased Payments [Abstract]</t>
  </si>
  <si>
    <t>Note 12. Stock-based compensation</t>
  </si>
  <si>
    <t>The following table summarizes the stock-based compensation expense recognized for the three months ended March 31, 2015 and 2014 (in thousands):</t>
  </si>
  <si>
    <t>Three Months Ended March 31,</t>
  </si>
  <si>
    <t>Determining Fair Value</t>
  </si>
  <si>
    <t>The Company estimated the fair value of certain stock-based awards using a Black-Scholes-Merton valuation model with the following assumptions:  </t>
  </si>
  <si>
    <t>Stock options</t>
  </si>
  <si>
    <t>Weighted-average expected term (years)</t>
  </si>
  <si>
    <t>Weighted-average volatility</t>
  </si>
  <si>
    <t>Risk-free interest rate</t>
  </si>
  <si>
    <t>Expected dividends</t>
  </si>
  <si>
    <t>—  %</t>
  </si>
  <si>
    <t>Stock appreciation units</t>
  </si>
  <si>
    <t>0.25%-1.10%</t>
  </si>
  <si>
    <t>0.13% – 0.78%</t>
  </si>
  <si>
    <t>ESPP</t>
  </si>
  <si>
    <t>0.03%-0.13%</t>
  </si>
  <si>
    <t>0.10 – 0.13%</t>
  </si>
  <si>
    <t>Stock Options and Restricted Stock Units (RSUs)</t>
  </si>
  <si>
    <t>The following table summarizes the Company’s stock option and RSU activity in the three months ended March 31, 2015:</t>
  </si>
  <si>
    <t>Stock Options</t>
  </si>
  <si>
    <t>Restricted Stock Units</t>
  </si>
  <si>
    <t>Number of</t>
  </si>
  <si>
    <t>shares</t>
  </si>
  <si>
    <t>average</t>
  </si>
  <si>
    <t>exercise price</t>
  </si>
  <si>
    <t>units</t>
  </si>
  <si>
    <t>grant date</t>
  </si>
  <si>
    <t>fair value</t>
  </si>
  <si>
    <t>Balance at December 31, 2014</t>
  </si>
  <si>
    <t>Granted</t>
  </si>
  <si>
    <t>Exercised/Converted</t>
  </si>
  <si>
    <t>(4,816</t>
  </si>
  <si>
    <t>(174,372</t>
  </si>
  <si>
    <t>Forfeited and canceled</t>
  </si>
  <si>
    <t>(65,587</t>
  </si>
  <si>
    <t>(12,268</t>
  </si>
  <si>
    <t>Balance at March 31, 2015</t>
  </si>
  <si>
    <t>During the three months ended March 31, 2015, the Company issued fully vested RSUs covering 139,954 shares of common stock to certain eligible employees, in lieu of cash bonus payments earned in 2014, with a total grant date fair value of $0.9 million.</t>
  </si>
  <si>
    <t>Stock appreciation units (“SAUs”)</t>
  </si>
  <si>
    <t>SAUs are liability classified share-based awards. The Company did not grant any SAUs during the three months ended March 31, 2015 or 2014. As of March 31, 2015 and December 31, 2014, there were 368,995 and 375,833 SAUs outstanding. Outstanding SAUs were re-measured each reporting period at fair value.</t>
  </si>
  <si>
    <t>Employee Stock Purchase Plan (“ESPP”)</t>
  </si>
  <si>
    <r>
      <t>As of March 31, 2015 there was $0.3 million</t>
    </r>
    <r>
      <rPr>
        <sz val="10"/>
        <color rgb="FFFF0000"/>
        <rFont val="Times New Roman"/>
        <family val="1"/>
      </rPr>
      <t xml:space="preserve"> </t>
    </r>
    <r>
      <rPr>
        <sz val="10"/>
        <color theme="1"/>
        <rFont val="Times New Roman"/>
        <family val="1"/>
      </rPr>
      <t>of unrecognized stock-based compensation expense for stock purchase rights that will be recognized over the remaining offering period, through November 2015.</t>
    </r>
  </si>
  <si>
    <t>Income Taxes</t>
  </si>
  <si>
    <t>Income Tax Disclosure [Abstract]</t>
  </si>
  <si>
    <t>Note 13. Income taxes</t>
  </si>
  <si>
    <t>The provision for income taxes is based upon the income (loss) before income taxes as follows:</t>
  </si>
  <si>
    <t>(in thousands)</t>
  </si>
  <si>
    <t>The Company’s income tax expense for the three months ended March 31, 2015 and 2014 was primarily related to income taxes of the Company’s non-U.S. operations.</t>
  </si>
  <si>
    <t>The Company conducts its business globally and its operating income is subject to varying rates of tax in the United States, China and Japan. Consequently, the Company’s effective tax rate is dependent upon the geographic distribution of its earnings or losses and the tax laws and regulations in each geographical region. Historically, the Company has experienced net losses in the United States and in the short term, expects this trend to continue. One of the Company’s subsidiaries in China has historically qualified for a preferential 15% tax rate available for high technology enterprises as opposed to the statutory 25% tax rate. In November 2014, the Company received the final approval for the preferential tax rate for 2014 to 2016.</t>
  </si>
  <si>
    <t>Due to historic losses in the US, the Company has a full valuation allowance on its US federal and state deferred tax assets. Management continues to evaluate the realizability of deferred tax assets and the related valuation allowance. If management's assessment of the deferred tax assets or the corresponding valuation allowance were to change, the Company would record the related adjustment to income during the period in which management makes the determination.</t>
  </si>
  <si>
    <t>As of March 31, 2015, there were no material changes to either the nature or the amounts of the uncertain tax positions previously determined for the year ended December 31, 2014.</t>
  </si>
  <si>
    <t>Subsequent Events</t>
  </si>
  <si>
    <t>Subsequent Events [Abstract]</t>
  </si>
  <si>
    <t>Note 14. Subsequent Events</t>
  </si>
  <si>
    <t>Subsequent events, through the filing of this report, included the following:</t>
  </si>
  <si>
    <t>True-Up Agreement</t>
  </si>
  <si>
    <t>On April 16, 2015, the Company and EMCORE entered into a True-Up Agreement making several adjustments to the terms of the Asset Purchase Agreement between the parties dated October 22, 2014 pursuant to which the Company purchased certain assets and assumed certain liabilities of EMCORE’s tunable laser product lines. Such transaction was completed in January 2015. The True-Up Agreement makes several final adjustments to the Asset Purchase agreement, including, among other things, (i) adjusting the principal amount of the EMCORE Note (the “Amended EMCORE Note”) from $16.0 million to approximately $15.5 million, (ii) agreeing upon final amounts for inventory value adjustment, net accounts receivable adjustment, and revenue purchase price adjustment, and (iii) resolving the treatment of certain accounts receivable for products sold by EMCORE prior to the closing of the transaction.</t>
  </si>
  <si>
    <t>Repayment of EMCORE Note</t>
  </si>
  <si>
    <t>On April 17, 2015, the Company repaid all outstanding amounts under the Amended EMCORE Note, utilizing cash receipts from collection of its accounts receivable.</t>
  </si>
  <si>
    <t>CITIC Bank Loans</t>
  </si>
  <si>
    <t>On April 21, 2015, the Company’s China subsidiary executed a $5.0 million advance financing agreement with one of its line of credit facilities at an interest rate based on a six-month LIBOR plus 330 basis points, or approximately 3.71%. Both interest and principal are due on October 8, 2015. On April 23, 2015, the Company’s China subsidiary repaid in full its then-outstanding $5.0 million short-term financing loan maturing in April 2015 (See Note 8).</t>
  </si>
  <si>
    <t>Basis of Presentation and Significant Accounting Policies (Policies)</t>
  </si>
  <si>
    <t>Recent Accounting Pronouncements</t>
  </si>
  <si>
    <t>Net Income (Loss) per Share (Tables)</t>
  </si>
  <si>
    <t>Computation of Basic and Diluted Net Income (Loss) per Share</t>
  </si>
  <si>
    <t>Potentially Dilutive Securities Excluded from Computation of Diluted Net Loss per Share Attributable to Common Stockholders</t>
  </si>
  <si>
    <t>Cash, Cash Equivalents and Short-Term Investments and Restricted Cash and Investments (Tables)</t>
  </si>
  <si>
    <t>Summary of Cash, Cash Equivalents and Short-Term investments and Restricted Cash and Investments</t>
  </si>
  <si>
    <t>Summary of Unrealized Gains and Losses Related to Cash Equivalents and Investments in Marketable Securities</t>
  </si>
  <si>
    <t>Maturities of Marketable Securities</t>
  </si>
  <si>
    <t>Fair Value Measurements (Tables)</t>
  </si>
  <si>
    <t>Fair Value of Financial Assets</t>
  </si>
  <si>
    <t>Fair Value of Financial Liabilities</t>
  </si>
  <si>
    <t>Business Combination (Tables)</t>
  </si>
  <si>
    <t>Summary of Purchase Accounting and Tangible and Intangible Assets Acquired</t>
  </si>
  <si>
    <t>Purchase Price Allocation of Intangible Assets</t>
  </si>
  <si>
    <t>The following table presents details of the purchase price allocated to the acquired intangible assets at the acquisition date:</t>
  </si>
  <si>
    <t>Pro forma Information for Business Acquisition</t>
  </si>
  <si>
    <t>Balance Sheet Components (Tables)</t>
  </si>
  <si>
    <t>Restricted Cash and Investments</t>
  </si>
  <si>
    <t>Accounts Receivable, Net</t>
  </si>
  <si>
    <t>Purchased Intangible Assets</t>
  </si>
  <si>
    <t>Amortization Expense of Purchased Intangible Assets</t>
  </si>
  <si>
    <t>The following table presents details of the amortization expense of the Company’s purchased intangible assets as reported in the condensed consolidated statements of operations (in thousands):</t>
  </si>
  <si>
    <t>Estimated Future Amortization Expense of Purchased Intangible Assets</t>
  </si>
  <si>
    <t>Accrued Expenses and Other Current Liabilities</t>
  </si>
  <si>
    <t>Summary of Movement in Warranty Accrual</t>
  </si>
  <si>
    <t>Other Noncurrent Liabilities</t>
  </si>
  <si>
    <t>Restructuring (Tables)</t>
  </si>
  <si>
    <t>Restructuring and Related Costs</t>
  </si>
  <si>
    <t>Debt (Tables)</t>
  </si>
  <si>
    <t>Components of Debt, Obligations, Weighted Average Interest Rate and Additional Fair Value Information Relating to Outstanding Debt Instruments</t>
  </si>
  <si>
    <t>Maturities of Long-term Debt</t>
  </si>
  <si>
    <t>Japan Pension Plans (Tables)</t>
  </si>
  <si>
    <t>Periodic Pension Cost</t>
  </si>
  <si>
    <t>Stockholders' Equity (Tables)</t>
  </si>
  <si>
    <t>Schedule of Accumulated Other Comprehensive Income, Net of Related Taxes</t>
  </si>
  <si>
    <t>Stock-Based Compensation (Tables)</t>
  </si>
  <si>
    <t>Summary of Stock Based Compensation Expense</t>
  </si>
  <si>
    <t>Estimated Fair Value of Certain Stock-Based Awards Using Black-Scholes-Merton Valuation Model</t>
  </si>
  <si>
    <t>Summary of Stock Option and Restricted Stock Unit Activity</t>
  </si>
  <si>
    <t>Income Taxes (Tables)</t>
  </si>
  <si>
    <t>Income (Loss) before Income Taxes</t>
  </si>
  <si>
    <t>Basis of Presentation and Significant Accounting Policies - Additional Information (Detail) (Customer Concentration Risk [Member])</t>
  </si>
  <si>
    <t>12 Months Ended</t>
  </si>
  <si>
    <t>Huawei Technologies [Member] | Revenue [Member]</t>
  </si>
  <si>
    <t>Concentration Risk [Line Items]</t>
  </si>
  <si>
    <t>Percentage of concentration of credit risk</t>
  </si>
  <si>
    <t>Ciena Corporation [Member] | Revenue [Member]</t>
  </si>
  <si>
    <t>Company Top Ten Customers [Member] | Revenue [Member]</t>
  </si>
  <si>
    <t>Alcatel-Lucent SA [Member] | Revenue [Member]</t>
  </si>
  <si>
    <t>Customer One [Member] | Accounts Receivable [Member]</t>
  </si>
  <si>
    <t>Customer Two [Member] | Accounts Receivable [Member]</t>
  </si>
  <si>
    <t>Computation of Basic and Diluted Net Income (Loss) per Share (Detail) (USD $)</t>
  </si>
  <si>
    <t>Net income (loss) per share â€“ Basic and Diluted</t>
  </si>
  <si>
    <t>Potentially Dilutive Securities Excluded From Computation of Diluted Net Loss per Share Attributable to Common Stockholders (Detail)</t>
  </si>
  <si>
    <t>Antidilutive Securities Excluded From Computation Of Earnings Per Share [Line Items]</t>
  </si>
  <si>
    <t>Potentially dilutive securities, excluded from computation of diluted net income (loss) per share</t>
  </si>
  <si>
    <t>Employee Stock Options [Member]</t>
  </si>
  <si>
    <t>Restricted Stock Units [Member]</t>
  </si>
  <si>
    <t>Employee Stock Purchase Plan [Member]</t>
  </si>
  <si>
    <t>Common Stock Warrants [Member]</t>
  </si>
  <si>
    <t>Summary of Cash, Cash Equivalents, Short-Term investments, and Restricted Cash and Investments (Detail) (USD $)</t>
  </si>
  <si>
    <t>Dec. 31, 2013</t>
  </si>
  <si>
    <t>Summary of Unrealized Gains and Losses Related to Cash Equivalents and Investments in Marketable Securities (Detail) (USD $)</t>
  </si>
  <si>
    <t>Schedule Of Available For Sale Securities [Line Items]</t>
  </si>
  <si>
    <t>Fair Value</t>
  </si>
  <si>
    <t>Short Term Investments and Restricted Investments [Member]</t>
  </si>
  <si>
    <t>Amortized Cost</t>
  </si>
  <si>
    <t>Gross Unrealized Gains</t>
  </si>
  <si>
    <t>Short Term Investments and Restricted Investments [Member] | Money Market Funds [Member]</t>
  </si>
  <si>
    <t>Short Term Investments and Restricted Investments [Member] | Corporate Bonds [Member]</t>
  </si>
  <si>
    <t>Short Term Investments and Restricted Investments [Member] | Variable Rate Demand Notes [Member]</t>
  </si>
  <si>
    <t>Short-Term Investments [Member]</t>
  </si>
  <si>
    <t>Restricted cash and investments, non-current [Member]</t>
  </si>
  <si>
    <t>Maturities of Marketable Securities (Detail) (USD $)</t>
  </si>
  <si>
    <t>Cash, Cash Equivalents and Short-Term Investments and Restricted Cash and Investments - Additional information (Detail) (USD $)</t>
  </si>
  <si>
    <t>Available-for-sale Securities, Continuous Unrealized Loss Position, 12 Months or Longer, Aggregate Loss</t>
  </si>
  <si>
    <t>Fair Value of Financial Assets (Detail) (Fair Value, Measurements, Recurring [Member], USD $)</t>
  </si>
  <si>
    <t>Fair Value Balance Sheet Grouping Financial Statement Captions [Line Items]</t>
  </si>
  <si>
    <t>Assets, fair value</t>
  </si>
  <si>
    <t>Fair Value, Inputs, Level 1 [Member]</t>
  </si>
  <si>
    <t>Fair Value, Inputs, Level 2 [Member]</t>
  </si>
  <si>
    <t>Money Market Funds [Member]</t>
  </si>
  <si>
    <t>Money Market Funds [Member] | Fair Value, Inputs, Level 1 [Member]</t>
  </si>
  <si>
    <t>Corporate Bonds [Member]</t>
  </si>
  <si>
    <t>Corporate Bonds [Member] | Fair Value, Inputs, Level 2 [Member]</t>
  </si>
  <si>
    <t>Variable Rate Demand Notes [Member]</t>
  </si>
  <si>
    <t>Variable Rate Demand Notes [Member] | Fair Value, Inputs, Level 2 [Member]</t>
  </si>
  <si>
    <t>Mutual Funds Held in Rabbi Trust [Member]</t>
  </si>
  <si>
    <t>Mutual Funds Held in Rabbi Trust [Member] | Fair Value, Inputs, Level 1 [Member]</t>
  </si>
  <si>
    <t>Fair Value of Financial Liabilities (Detail) (USD $)</t>
  </si>
  <si>
    <t>Fair Value, Measurements, Recurring [Member]</t>
  </si>
  <si>
    <t>Fair Value, Measurements, Recurring [Member] | Fair Value, Inputs, Level 3 [Member]</t>
  </si>
  <si>
    <t>Fair Value Disclosures - Additional information (Detail) (USD $)</t>
  </si>
  <si>
    <t>Transfers between levels of the fair value hierarchy, Assets</t>
  </si>
  <si>
    <t>Transfers between levels of the fair value hierarchy, Liabilities</t>
  </si>
  <si>
    <t>Assets measured at fair value</t>
  </si>
  <si>
    <t>Fair Value, Measurements, Nonrecurring [Member]</t>
  </si>
  <si>
    <t>Liabilities measured at fair value</t>
  </si>
  <si>
    <t>Business Combination - Additional Information (Detail) (USD $)</t>
  </si>
  <si>
    <t>0 Months Ended</t>
  </si>
  <si>
    <t>Jan. 02, 2015</t>
  </si>
  <si>
    <t>Apr. 16, 2015</t>
  </si>
  <si>
    <t>Business Acquisition [Line Items]</t>
  </si>
  <si>
    <t>Tunable Laser Product Lines From EMCORE Corporation [Member]</t>
  </si>
  <si>
    <t>Total consideration</t>
  </si>
  <si>
    <t>Cash consideration paid</t>
  </si>
  <si>
    <t>EMCORE [Member] | Pro Forma [Member] | Elimination [Member]</t>
  </si>
  <si>
    <t>Subsequent Event [Member] | Tunable Laser Product Lines From EMCORE Corporation [Member]</t>
  </si>
  <si>
    <t>Acquisition Accounting and Tangible and Intangible Assets Acquired (Detail) (USD $)</t>
  </si>
  <si>
    <t>Inventories, net of inventory reserves</t>
  </si>
  <si>
    <t>Intangible assets acquired</t>
  </si>
  <si>
    <t>Fair value of liabilities assumed total</t>
  </si>
  <si>
    <t>Tunable Laser Product Lines From EMCORE Corporation [Member] | Developed Technology [Member]</t>
  </si>
  <si>
    <t>Tunable Laser Product Lines From EMCORE Corporation [Member] | Customer Relationships [Member]</t>
  </si>
  <si>
    <t>Acquisition Accounting and Tangible and Intangible Assets Acquired (Parenthetical) (Detail) (USD $)</t>
  </si>
  <si>
    <t>Allowance for doubtful accounts receivable current</t>
  </si>
  <si>
    <t>Inventory valuation reserves</t>
  </si>
  <si>
    <t>Purchase Price Allocation of Intangible Assets (Detail) (Tunable Laser Product Lines From EMCORE Corporation [Member], USD $)</t>
  </si>
  <si>
    <t>Developed Technology [Member]</t>
  </si>
  <si>
    <t>Useful Life (in years)</t>
  </si>
  <si>
    <t>7 years</t>
  </si>
  <si>
    <t>Customer Relationships [Member]</t>
  </si>
  <si>
    <t>2 years</t>
  </si>
  <si>
    <t>Pro forma Information for Business Acquisition (Detail) (EMCORE [Member], USD $)</t>
  </si>
  <si>
    <t>EMCORE [Member]</t>
  </si>
  <si>
    <t>Business Acquisition Pro Forma Information Nonrecurring Adjustment [Line Items]</t>
  </si>
  <si>
    <t>Restricted Cash and Investments (Detail) (USD $)</t>
  </si>
  <si>
    <t>Restricted Cash And Cash Equivalents Items [Line Items]</t>
  </si>
  <si>
    <t>Notes Payable [Member]</t>
  </si>
  <si>
    <t>Comerica Bank Term Loan [Member]</t>
  </si>
  <si>
    <t>Accounts Receivable, Net (Detail) (USD $)</t>
  </si>
  <si>
    <t>Receivables [Abstract]</t>
  </si>
  <si>
    <t>Accounts receivable, Net ,Total</t>
  </si>
  <si>
    <t>Inventory (Detail) (USD $)</t>
  </si>
  <si>
    <t>Inventory Disclosure [Abstract]</t>
  </si>
  <si>
    <t>Finished goods</t>
  </si>
  <si>
    <t>[1]</t>
  </si>
  <si>
    <t>Finished goods inventory at customersâ€™ vendor managed inventory locations was $8.3 million and $6.4 million as of March 31, 2015 and DecemberÂ 31, 2014, respectively.</t>
  </si>
  <si>
    <t>Inventory (Parenthetical) (Detail) (USD $)</t>
  </si>
  <si>
    <t>In Millions, unless otherwise specified</t>
  </si>
  <si>
    <t>Finished goods, at vendor managed inventory locations</t>
  </si>
  <si>
    <t>Purchased Intangible Assets (Detail) (USD $)</t>
  </si>
  <si>
    <t>Finite Lived Intangible Assets [Line Items]</t>
  </si>
  <si>
    <t>Gross Assets</t>
  </si>
  <si>
    <t>Accumulated Amortization</t>
  </si>
  <si>
    <t>Net Assets</t>
  </si>
  <si>
    <t>Technology and Patents [Member]</t>
  </si>
  <si>
    <t>Leasehold Interest [Member]</t>
  </si>
  <si>
    <t>Noncompete agreements [Member]</t>
  </si>
  <si>
    <t>Amortization Expense of Company's Purchased Intangible Assets (Detail) (USD $)</t>
  </si>
  <si>
    <t>Goodwill And Intangible Assets Disclosure [Abstract]</t>
  </si>
  <si>
    <t>Estimated Future Amortization Expense of Purchased Intangible Assets (Detail) (USD $)</t>
  </si>
  <si>
    <t>Accrued and Other Current Liabilities (Detail) (USD $)</t>
  </si>
  <si>
    <t>Accounts Payable And Accrued Liabilities Current [Abstract]</t>
  </si>
  <si>
    <t>Summary of Movement in Warranty Accrual (Detail) (USD $)</t>
  </si>
  <si>
    <t>Accounting Policies [Abstract]</t>
  </si>
  <si>
    <t>Other Noncurrent Liabilities (Detail) (USD $)</t>
  </si>
  <si>
    <t>Payables And Accruals [Abstract]</t>
  </si>
  <si>
    <t>Summary of Restructuring Activity (Detail) (USD $)</t>
  </si>
  <si>
    <t>Restructuring Cost And Reserve [Line Items]</t>
  </si>
  <si>
    <t>Restructuring obligations, beginning balance</t>
  </si>
  <si>
    <t>Restructuring obligations, ending balance</t>
  </si>
  <si>
    <t>Workforce Reduction [Member]</t>
  </si>
  <si>
    <t>Facilities [Member]</t>
  </si>
  <si>
    <t>Components of Debt, Obligations, Weighted Average Interest Rate and Additional Fair Value Information Relating to Outstanding Debt Instruments (Detail) (USD $)</t>
  </si>
  <si>
    <t>Debt Instrument [Line Items]</t>
  </si>
  <si>
    <t>Notes payable, carrying amount</t>
  </si>
  <si>
    <t>Long-term debt, carrying amount</t>
  </si>
  <si>
    <t>Unaccreted discount within current portion of long-term debt, carrying amount</t>
  </si>
  <si>
    <t>Unaccreted discount within long-term debt, net of current portion, carrying amount</t>
  </si>
  <si>
    <t>Total long-term debt, net of unaccreted discount</t>
  </si>
  <si>
    <t>Short Term Borrowing [Member]</t>
  </si>
  <si>
    <t>Bank Borrowings [Member] | Comerica Bank [Member]</t>
  </si>
  <si>
    <t>Bank Borrowings [Member] | Mitsubishi Bank [Member]</t>
  </si>
  <si>
    <t>NeoPhotonics Semiconductor [Member]</t>
  </si>
  <si>
    <t>Debt - Additional Information (Detail)</t>
  </si>
  <si>
    <t>1 Months Ended</t>
  </si>
  <si>
    <t>9 Months Ended</t>
  </si>
  <si>
    <t>USD ($)</t>
  </si>
  <si>
    <t>Feb. 25, 2015</t>
  </si>
  <si>
    <t>Mitsubishi Bank [Member]</t>
  </si>
  <si>
    <t>Term Loan B [Member]</t>
  </si>
  <si>
    <t>JPY (¥)</t>
  </si>
  <si>
    <t>Tokyo Interbank Offer Rate [Member]</t>
  </si>
  <si>
    <t>Term Loan A [Member]</t>
  </si>
  <si>
    <t>Bank Borrowings [Member]</t>
  </si>
  <si>
    <t>Credit Facility Base Rate [Member]</t>
  </si>
  <si>
    <t>Libor Plus Rate [Member]</t>
  </si>
  <si>
    <t>Jan. 31, 2015</t>
  </si>
  <si>
    <t>First Year [Member]</t>
  </si>
  <si>
    <t>Second Year [Member]</t>
  </si>
  <si>
    <t>China</t>
  </si>
  <si>
    <t>First Credit Facility [Member]</t>
  </si>
  <si>
    <t>Minimum [Member]</t>
  </si>
  <si>
    <t>Maximum [Member]</t>
  </si>
  <si>
    <t>Sep. 30, 2014</t>
  </si>
  <si>
    <t>Second Credit Facility [Member]</t>
  </si>
  <si>
    <t>CNY</t>
  </si>
  <si>
    <t>Revolving Credit Facility [Member]</t>
  </si>
  <si>
    <t>Comerica [Member]</t>
  </si>
  <si>
    <t>Senior Secured Revolving Credit Facility [Member]</t>
  </si>
  <si>
    <t>Bank Overdrafts</t>
  </si>
  <si>
    <t>Loans Payable</t>
  </si>
  <si>
    <t>Mar. 29, 2013</t>
  </si>
  <si>
    <t>Notes Payable To be paid in three equal installments [Member]</t>
  </si>
  <si>
    <t>Oct. 31, 2014</t>
  </si>
  <si>
    <t>First Short-Term Advance Financing Agreement</t>
  </si>
  <si>
    <t>Nov. 30, 2014</t>
  </si>
  <si>
    <t>Second Short-Term Advance Financing Agreement</t>
  </si>
  <si>
    <t>Credit facility, expiration date</t>
  </si>
  <si>
    <t>Percentage of compensating balance requirement for bank acceptance drafts</t>
  </si>
  <si>
    <t>Short-term line of credit facility</t>
  </si>
  <si>
    <t>Obligation bear interest</t>
  </si>
  <si>
    <t>Due date of the principal</t>
  </si>
  <si>
    <t>Service fees</t>
  </si>
  <si>
    <t>Notes payable outstanding</t>
  </si>
  <si>
    <t>Debt Instrument, Term</t>
  </si>
  <si>
    <t>Note payable, interest rate</t>
  </si>
  <si>
    <t>Line of Credit Facility, Maximum Borrowing Capacity</t>
  </si>
  <si>
    <t>Debt Instrument, Basis Spread on Variable Rate</t>
  </si>
  <si>
    <t>Line of Credit Facility, Remaining Borrowing Capacity</t>
  </si>
  <si>
    <t>Interest rate description</t>
  </si>
  <si>
    <t>borrowings under the term loan bore interest at an interest rate option of a base rate as defined in the agreement plus 2.0% or LIBOR plus 3.0%.</t>
  </si>
  <si>
    <t>bear interest at an interest rate option of a base rate as defined in the agreement plus 1.75% or LIBOR plus 2.75%. As of March 31, 2015 the rate on the LIBOR option was 2.92%.</t>
  </si>
  <si>
    <t>Line of credit facility, interest rate</t>
  </si>
  <si>
    <t>Line of credit facility, expiration date</t>
  </si>
  <si>
    <t>2017-06</t>
  </si>
  <si>
    <t>2016-03</t>
  </si>
  <si>
    <t>Debt, aggregate principal amount</t>
  </si>
  <si>
    <t>Frequency of periodic payment</t>
  </si>
  <si>
    <t>monthly</t>
  </si>
  <si>
    <t>Debt, periodic principal payments</t>
  </si>
  <si>
    <t>Debt, lump sum payment on the maturity date</t>
  </si>
  <si>
    <t>Loan structuring fee including consumption tax</t>
  </si>
  <si>
    <t>Debt Instrument, Covenant Compliance</t>
  </si>
  <si>
    <t>The Companyâ€™s original credit agreement with Comerica Bank required the maintenance of specified financial covenants, including a debt to EBITDA ratio and liquidity ratios.</t>
  </si>
  <si>
    <t>Maturities of Long -Term debt Outstanding (Detail) (USD $)</t>
  </si>
  <si>
    <t>Maturities Of Long Term Debt [Abstract]</t>
  </si>
  <si>
    <t>Long Term Debt</t>
  </si>
  <si>
    <t>Japan Pension Plans - Additional Information (Detail) (USD $)</t>
  </si>
  <si>
    <t>2 Months Ended</t>
  </si>
  <si>
    <t>Feb. 28, 2014</t>
  </si>
  <si>
    <t>CompensationPlan</t>
  </si>
  <si>
    <t>Number of Defined Benefit Pension Plans</t>
  </si>
  <si>
    <t>Plan assets</t>
  </si>
  <si>
    <t>Conversion of plan, proceed from LAPIS</t>
  </si>
  <si>
    <t>Defined Benefit Plan, Curtailments</t>
  </si>
  <si>
    <t>Pension liability</t>
  </si>
  <si>
    <t>Employer contributions</t>
  </si>
  <si>
    <t>Periodic Pension Cost (Detail) (USD $)</t>
  </si>
  <si>
    <t>Commitments and Contingencies - Additional Information (Detail)</t>
  </si>
  <si>
    <t>Mar. 23, 2015</t>
  </si>
  <si>
    <t>EUR (€)</t>
  </si>
  <si>
    <t>Sep. 16, 2013</t>
  </si>
  <si>
    <t>Apr. 27, 2012</t>
  </si>
  <si>
    <t>Defendant</t>
  </si>
  <si>
    <t>Embedded Derivative Financial Instruments [Member]</t>
  </si>
  <si>
    <t>Private Placement [Member]</t>
  </si>
  <si>
    <t>RUSSIAN FEDERATION</t>
  </si>
  <si>
    <t>Capital Addition Purchase Commitments [Member]</t>
  </si>
  <si>
    <t>General Working Capital and Research and Development Arrangement [Member]</t>
  </si>
  <si>
    <t>Performance Guarantee [Member]</t>
  </si>
  <si>
    <t>Loss Contingencies [Line Items]</t>
  </si>
  <si>
    <t>Number of defendants</t>
  </si>
  <si>
    <t>Agreement period not to refile claims</t>
  </si>
  <si>
    <t>90 days</t>
  </si>
  <si>
    <t>Partial settlement of claims payment</t>
  </si>
  <si>
    <t>Settlement awarded amount</t>
  </si>
  <si>
    <t>Probable or reasonably possible loss</t>
  </si>
  <si>
    <t>Operating Leases, Future Minimum Payments Due</t>
  </si>
  <si>
    <t>Rent expense</t>
  </si>
  <si>
    <t>Other non-current liability</t>
  </si>
  <si>
    <t>Other current liability, cash and non-cash</t>
  </si>
  <si>
    <t>Percentage of investment obligation that must be spent inside Russia</t>
  </si>
  <si>
    <t>Proceeds from issuance of common stock, net of issuance costs</t>
  </si>
  <si>
    <t>Operating investment commitment completion</t>
  </si>
  <si>
    <t>Operating investment purchase commitment period</t>
  </si>
  <si>
    <t>5 years</t>
  </si>
  <si>
    <t>Securities lock up agreement period</t>
  </si>
  <si>
    <t>60 days</t>
  </si>
  <si>
    <t>Additional paid-in capital</t>
  </si>
  <si>
    <t>Stockholders' Equity - Additional Information (Detail) (USD $)</t>
  </si>
  <si>
    <t>In Millions, except Share data, unless otherwise specified</t>
  </si>
  <si>
    <t>Class Of Stock [Line Items]</t>
  </si>
  <si>
    <t>Realized gains on available-for-sale securities</t>
  </si>
  <si>
    <t>Accumulated deficit subject to restriction</t>
  </si>
  <si>
    <t>Accumulated profits</t>
  </si>
  <si>
    <t>Common stock</t>
  </si>
  <si>
    <t>Schedule of Accumulated Other Comprehensive Income, Net of Related Taxes (Detail) (USD $)</t>
  </si>
  <si>
    <t>Stockholders Equity Note [Abstract]</t>
  </si>
  <si>
    <t>Accumulated other comprehensive income, Net of tax</t>
  </si>
  <si>
    <t>Summary of Stock-Based Compensation Expense (Detail) (USD $)</t>
  </si>
  <si>
    <t>Employee Service Share Based Compensation Allocation Of Recognized Period Costs [Line Items]</t>
  </si>
  <si>
    <t>Cost of Goods Sold [Member]</t>
  </si>
  <si>
    <t>Research and Development Expense [Member]</t>
  </si>
  <si>
    <t>Selling and Marketing Expense [Member]</t>
  </si>
  <si>
    <t>General and Administrative Expense [Member]</t>
  </si>
  <si>
    <t>Estimated Fair Value of Certain Stock-Based Awards Using Black-Scholes-Merton Valuation Model (Detail)</t>
  </si>
  <si>
    <t>Share Based Compensation Arrangement By Share Based Payment Award [Line Items]</t>
  </si>
  <si>
    <t>5 years 3 months</t>
  </si>
  <si>
    <t>5 years 1 month 13 days</t>
  </si>
  <si>
    <t>Stock Appreciation Units (SARs) [Member]</t>
  </si>
  <si>
    <t>1 year 10 months 28 days</t>
  </si>
  <si>
    <t>2 years 1 month 24 days</t>
  </si>
  <si>
    <t>Risk-free interest rate Minimum</t>
  </si>
  <si>
    <t>Risk-free interest rate Maximum</t>
  </si>
  <si>
    <t>8 months 12 days</t>
  </si>
  <si>
    <t>9 months 4 days</t>
  </si>
  <si>
    <t>Summary of Stock Option and Restricted Stock Unit Activity (Detail) (USD $)</t>
  </si>
  <si>
    <t>Number of Shares</t>
  </si>
  <si>
    <t>Beginning Balance</t>
  </si>
  <si>
    <t>Ending Balance</t>
  </si>
  <si>
    <t>Weighted Average Exercise Price</t>
  </si>
  <si>
    <t>Number of Units</t>
  </si>
  <si>
    <t>Stock-Based Compensation - Additional Information (Detail) (USD $)</t>
  </si>
  <si>
    <t>Stock grants granted, shares</t>
  </si>
  <si>
    <t>Stock grants vested value</t>
  </si>
  <si>
    <t>Shares outstanding</t>
  </si>
  <si>
    <t>Compensation cost, net of forecasted forfeitures</t>
  </si>
  <si>
    <t>Components of Provision for Income Taxes (Detail) (USD $)</t>
  </si>
  <si>
    <t>Income Taxes - Additional Information (Detail) (State Administration of Taxation China [Member], Subsidiaries [Member])</t>
  </si>
  <si>
    <t>State Administration of Taxation China [Member] | Subsidiaries [Member]</t>
  </si>
  <si>
    <t>Income Taxes [Line Items]</t>
  </si>
  <si>
    <t>Effective income tax rate</t>
  </si>
  <si>
    <t>Income tax statutory rate</t>
  </si>
  <si>
    <t>Subsequent Events - Additional Information (Detail) (USD $)</t>
  </si>
  <si>
    <t>Apr. 23, 2015</t>
  </si>
  <si>
    <t>Apr. 21, 2015</t>
  </si>
  <si>
    <t>Subsequent Event [Line Items]</t>
  </si>
  <si>
    <t>First Short-Term Advance Financing Agreement | China</t>
  </si>
  <si>
    <t>Due date of the principal and interest</t>
  </si>
  <si>
    <t>Adjusted LIBOR variable rate term</t>
  </si>
  <si>
    <t>6 months</t>
  </si>
  <si>
    <t>First Short-Term Advance Financing Agreement | China | Libor Plus Rate [Member]</t>
  </si>
  <si>
    <t>Debt instrument description of variable rate basis</t>
  </si>
  <si>
    <t>LIBOR</t>
  </si>
  <si>
    <t>Subsequent Event [Member] | First Short-Term Advance Financing Agreement | China</t>
  </si>
  <si>
    <t>Repayment of line of credit facility</t>
  </si>
  <si>
    <t>Subsequent Event [Member] | First Short-Term Advance Financing Agreement | China | Libor Plus Rate [Member]</t>
  </si>
  <si>
    <t>Subsequent Event [Member] | True Up Agreement by EMCORE Corporation [Member] | Maximum [Member]</t>
  </si>
  <si>
    <t>Subsequent Event [Member] | True Up Agreement by EMCORE Corporation [Member] | Minimum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</si>
</sst>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i/>
      <sz val="10"/>
      <color theme="1"/>
      <name val="Times New Roman"/>
      <family val="1"/>
    </font>
    <font>
      <sz val="10"/>
      <color theme="1"/>
      <name val="Inherit"/>
    </font>
    <font>
      <i/>
      <sz val="10"/>
      <color theme="1"/>
      <name val="Inherit"/>
    </font>
    <font>
      <sz val="10"/>
      <color rgb="FF000000"/>
      <name val="Inherit"/>
    </font>
    <font>
      <sz val="8"/>
      <color theme="1"/>
      <name val="Calibri"/>
      <family val="2"/>
      <scheme val="minor"/>
    </font>
    <font>
      <b/>
      <sz val="8"/>
      <color theme="1"/>
      <name val="Times New Roman"/>
      <family val="1"/>
    </font>
    <font>
      <sz val="10"/>
      <color theme="1"/>
      <name val="Calibri"/>
      <family val="2"/>
      <scheme val="minor"/>
    </font>
    <font>
      <sz val="12"/>
      <color theme="1"/>
      <name val="Times New Roman"/>
      <family val="1"/>
    </font>
    <font>
      <sz val="11"/>
      <color theme="1"/>
      <name val="Times New Roman"/>
      <family val="1"/>
    </font>
    <font>
      <sz val="9"/>
      <color theme="1"/>
      <name val="Calibri"/>
      <family val="2"/>
      <scheme val="minor"/>
    </font>
    <font>
      <sz val="12"/>
      <color theme="1"/>
      <name val="Calibri"/>
      <family val="2"/>
      <scheme val="minor"/>
    </font>
    <font>
      <sz val="7.5"/>
      <color theme="1"/>
      <name val="Times New Roman"/>
      <family val="1"/>
    </font>
    <font>
      <sz val="8"/>
      <color theme="1"/>
      <name val="Times New Roman"/>
      <family val="1"/>
    </font>
    <font>
      <sz val="9"/>
      <color theme="1"/>
      <name val="Times New Roman"/>
      <family val="1"/>
    </font>
    <font>
      <sz val="1"/>
      <color theme="1"/>
      <name val="Times New Roman"/>
      <family val="1"/>
    </font>
    <font>
      <b/>
      <sz val="12"/>
      <color theme="1"/>
      <name val="Calibri"/>
      <family val="2"/>
      <scheme val="minor"/>
    </font>
    <font>
      <b/>
      <sz val="8"/>
      <color theme="1"/>
      <name val="Calibri"/>
      <family val="2"/>
      <scheme val="minor"/>
    </font>
    <font>
      <sz val="9.35"/>
      <color theme="1"/>
      <name val="Times New Roman"/>
      <family val="1"/>
    </font>
    <font>
      <sz val="7.5"/>
      <color theme="1"/>
      <name val="Calibri"/>
      <family val="2"/>
      <scheme val="minor"/>
    </font>
    <font>
      <sz val="10"/>
      <color rgb="FF000000"/>
      <name val="Times New Roman"/>
      <family val="1"/>
    </font>
    <font>
      <sz val="10"/>
      <color rgb="FFFF0000"/>
      <name val="Times New Roman"/>
      <family val="1"/>
    </font>
    <font>
      <sz val="6"/>
      <color theme="1"/>
      <name val="Calibri"/>
      <family val="2"/>
      <scheme val="minor"/>
    </font>
    <font>
      <b/>
      <u/>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FF0FC"/>
        <bgColor indexed="64"/>
      </patternFill>
    </fill>
    <fill>
      <patternFill patternType="solid">
        <fgColor rgb="FFFFFFFF"/>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double">
        <color rgb="FF000000"/>
      </bottom>
      <diagonal/>
    </border>
    <border>
      <left/>
      <right/>
      <top style="double">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style="double">
        <color rgb="FF000000"/>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FFFFFF"/>
      </bottom>
      <diagonal/>
    </border>
    <border>
      <left/>
      <right/>
      <top/>
      <bottom style="double">
        <color rgb="FFFFFFFF"/>
      </bottom>
      <diagonal/>
    </border>
    <border>
      <left/>
      <right/>
      <top style="thin">
        <color rgb="FF000000"/>
      </top>
      <bottom style="thin">
        <color rgb="FFFFFFF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0" fillId="0" borderId="0" xfId="0" applyFont="1"/>
    <xf numFmtId="0" fontId="0" fillId="0" borderId="0" xfId="0" applyAlignment="1">
      <alignment vertical="top" wrapText="1"/>
    </xf>
    <xf numFmtId="0" fontId="25" fillId="0" borderId="0" xfId="0" applyFont="1"/>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11" xfId="0" applyFont="1" applyBorder="1"/>
    <xf numFmtId="0" fontId="25" fillId="0" borderId="11" xfId="0" applyFont="1" applyBorder="1" applyAlignment="1">
      <alignment wrapText="1"/>
    </xf>
    <xf numFmtId="0" fontId="26" fillId="0" borderId="11" xfId="0" applyFont="1" applyBorder="1" applyAlignment="1">
      <alignment horizontal="center"/>
    </xf>
    <xf numFmtId="0" fontId="20" fillId="33" borderId="0" xfId="0" applyFont="1" applyFill="1" applyAlignment="1">
      <alignment wrapText="1"/>
    </xf>
    <xf numFmtId="0" fontId="27" fillId="33" borderId="0" xfId="0" applyFont="1" applyFill="1" applyAlignment="1">
      <alignmen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33" borderId="0" xfId="0" applyFont="1" applyFill="1"/>
    <xf numFmtId="0" fontId="20" fillId="33" borderId="11" xfId="0" applyFont="1" applyFill="1" applyBorder="1"/>
    <xf numFmtId="0" fontId="20" fillId="33" borderId="11" xfId="0" applyFont="1" applyFill="1" applyBorder="1" applyAlignment="1">
      <alignment horizontal="right"/>
    </xf>
    <xf numFmtId="0" fontId="20" fillId="0" borderId="0" xfId="0" applyFont="1" applyAlignment="1">
      <alignment horizontal="left" wrapText="1" indent="2"/>
    </xf>
    <xf numFmtId="0" fontId="20" fillId="0" borderId="12" xfId="0" applyFont="1" applyBorder="1"/>
    <xf numFmtId="0" fontId="20" fillId="0" borderId="12" xfId="0" applyFont="1" applyBorder="1" applyAlignment="1">
      <alignment horizontal="right"/>
    </xf>
    <xf numFmtId="0" fontId="20" fillId="33" borderId="13" xfId="0" applyFont="1" applyFill="1" applyBorder="1"/>
    <xf numFmtId="0" fontId="20" fillId="33" borderId="13" xfId="0" applyFont="1" applyFill="1" applyBorder="1" applyAlignment="1">
      <alignment horizontal="right"/>
    </xf>
    <xf numFmtId="0" fontId="20" fillId="0" borderId="0" xfId="0" applyFont="1" applyAlignment="1">
      <alignment horizontal="right"/>
    </xf>
    <xf numFmtId="0" fontId="20" fillId="33" borderId="0" xfId="0" applyFont="1" applyFill="1" applyAlignment="1">
      <alignment horizontal="left" wrapText="1" indent="2"/>
    </xf>
    <xf numFmtId="3" fontId="20" fillId="33" borderId="0" xfId="0" applyNumberFormat="1" applyFont="1" applyFill="1" applyAlignment="1">
      <alignment horizontal="right"/>
    </xf>
    <xf numFmtId="0" fontId="20" fillId="0" borderId="10" xfId="0" applyFont="1" applyBorder="1" applyAlignment="1">
      <alignment horizontal="right" wrapText="1"/>
    </xf>
    <xf numFmtId="0" fontId="20" fillId="33" borderId="14" xfId="0" applyFont="1" applyFill="1" applyBorder="1"/>
    <xf numFmtId="3" fontId="20" fillId="33" borderId="14" xfId="0" applyNumberFormat="1" applyFont="1" applyFill="1" applyBorder="1" applyAlignment="1">
      <alignment horizontal="right"/>
    </xf>
    <xf numFmtId="0" fontId="20" fillId="0" borderId="0" xfId="0" applyFont="1" applyAlignment="1">
      <alignment horizontal="left" wrapText="1" indent="1"/>
    </xf>
    <xf numFmtId="0" fontId="20" fillId="0" borderId="13" xfId="0" applyFont="1" applyBorder="1"/>
    <xf numFmtId="0" fontId="20" fillId="0" borderId="13" xfId="0" applyFont="1" applyBorder="1" applyAlignment="1">
      <alignment horizontal="right"/>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5" fillId="0" borderId="0" xfId="0" applyFont="1"/>
    <xf numFmtId="0" fontId="26" fillId="0" borderId="11" xfId="0" applyFont="1" applyBorder="1" applyAlignment="1">
      <alignment horizontal="center" wrapText="1"/>
    </xf>
    <xf numFmtId="0" fontId="26" fillId="0" borderId="15" xfId="0" applyFont="1" applyBorder="1" applyAlignment="1">
      <alignment horizontal="center" wrapText="1"/>
    </xf>
    <xf numFmtId="0" fontId="20" fillId="33" borderId="11" xfId="0" applyFont="1" applyFill="1" applyBorder="1" applyAlignment="1">
      <alignment horizontal="right" wrapText="1"/>
    </xf>
    <xf numFmtId="0" fontId="20" fillId="33" borderId="0" xfId="0" applyFont="1" applyFill="1" applyAlignment="1">
      <alignment horizontal="left" wrapText="1" indent="1"/>
    </xf>
    <xf numFmtId="3" fontId="20" fillId="33" borderId="0" xfId="0" applyNumberFormat="1" applyFont="1" applyFill="1" applyAlignment="1">
      <alignment horizontal="right" wrapText="1"/>
    </xf>
    <xf numFmtId="0" fontId="29" fillId="0" borderId="0" xfId="0" applyFont="1"/>
    <xf numFmtId="0" fontId="29" fillId="0" borderId="0" xfId="0" applyFont="1" applyAlignment="1">
      <alignment wrapText="1"/>
    </xf>
    <xf numFmtId="0" fontId="20" fillId="0" borderId="0" xfId="0" applyFont="1" applyAlignment="1">
      <alignment horizontal="right" wrapText="1"/>
    </xf>
    <xf numFmtId="3" fontId="20" fillId="0" borderId="0" xfId="0" applyNumberFormat="1" applyFont="1" applyAlignment="1">
      <alignment horizontal="right" wrapText="1"/>
    </xf>
    <xf numFmtId="0" fontId="29" fillId="33" borderId="0" xfId="0" applyFont="1" applyFill="1" applyAlignment="1">
      <alignment wrapText="1"/>
    </xf>
    <xf numFmtId="0" fontId="29" fillId="33" borderId="0" xfId="0" applyFont="1" applyFill="1"/>
    <xf numFmtId="0" fontId="20" fillId="0" borderId="10" xfId="0" applyFont="1" applyBorder="1" applyAlignment="1">
      <alignment wrapText="1"/>
    </xf>
    <xf numFmtId="0" fontId="29" fillId="33" borderId="0" xfId="0" applyFont="1" applyFill="1" applyAlignment="1">
      <alignment horizontal="left" wrapText="1" indent="1"/>
    </xf>
    <xf numFmtId="0" fontId="20" fillId="33" borderId="14" xfId="0" applyFont="1" applyFill="1" applyBorder="1" applyAlignment="1">
      <alignment wrapText="1"/>
    </xf>
    <xf numFmtId="3" fontId="20" fillId="33" borderId="14" xfId="0" applyNumberFormat="1" applyFont="1" applyFill="1" applyBorder="1" applyAlignment="1">
      <alignment horizontal="right" wrapText="1"/>
    </xf>
    <xf numFmtId="0" fontId="0" fillId="0" borderId="0" xfId="0" applyAlignment="1">
      <alignment wrapText="1"/>
    </xf>
    <xf numFmtId="0" fontId="18" fillId="0" borderId="0" xfId="0" applyFont="1" applyAlignment="1">
      <alignment wrapText="1"/>
    </xf>
    <xf numFmtId="0" fontId="20"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0" fillId="33" borderId="11" xfId="0" applyFont="1" applyFill="1" applyBorder="1" applyAlignment="1">
      <alignmen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wrapText="1" indent="5"/>
    </xf>
    <xf numFmtId="0" fontId="20" fillId="0" borderId="14" xfId="0" applyFont="1" applyBorder="1" applyAlignment="1">
      <alignment wrapText="1"/>
    </xf>
    <xf numFmtId="3" fontId="20" fillId="0" borderId="14" xfId="0" applyNumberFormat="1" applyFont="1" applyBorder="1" applyAlignment="1">
      <alignment horizontal="right" wrapText="1"/>
    </xf>
    <xf numFmtId="0" fontId="20" fillId="33" borderId="13" xfId="0" applyFont="1" applyFill="1" applyBorder="1" applyAlignment="1">
      <alignmen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5"/>
    </xf>
    <xf numFmtId="0" fontId="31" fillId="0" borderId="0" xfId="0" applyFont="1" applyAlignment="1">
      <alignment wrapText="1"/>
    </xf>
    <xf numFmtId="0" fontId="32" fillId="0" borderId="0" xfId="0" applyFont="1"/>
    <xf numFmtId="0" fontId="32" fillId="0" borderId="0" xfId="0" applyFont="1" applyAlignment="1">
      <alignment wrapText="1"/>
    </xf>
    <xf numFmtId="0" fontId="33" fillId="0" borderId="0" xfId="0" applyFont="1"/>
    <xf numFmtId="0" fontId="33" fillId="0" borderId="0" xfId="0" applyFont="1" applyAlignment="1">
      <alignment wrapText="1"/>
    </xf>
    <xf numFmtId="0" fontId="0" fillId="0" borderId="10" xfId="0" applyBorder="1" applyAlignment="1">
      <alignment wrapText="1"/>
    </xf>
    <xf numFmtId="0" fontId="20" fillId="0" borderId="14" xfId="0" applyFont="1" applyBorder="1" applyAlignment="1">
      <alignment horizontal="right" wrapText="1"/>
    </xf>
    <xf numFmtId="0" fontId="20" fillId="0" borderId="14" xfId="0" applyFont="1" applyBorder="1" applyAlignment="1">
      <alignment horizontal="center" wrapText="1"/>
    </xf>
    <xf numFmtId="0" fontId="20" fillId="0" borderId="10" xfId="0" applyFont="1" applyBorder="1"/>
    <xf numFmtId="0" fontId="20" fillId="0" borderId="10" xfId="0" applyFont="1" applyBorder="1" applyAlignment="1">
      <alignment horizontal="right"/>
    </xf>
    <xf numFmtId="0" fontId="20" fillId="33" borderId="0" xfId="0" applyFont="1" applyFill="1" applyAlignment="1">
      <alignment horizontal="left" wrapText="1" indent="7"/>
    </xf>
    <xf numFmtId="0" fontId="20" fillId="33" borderId="14" xfId="0" applyFont="1" applyFill="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20" fillId="33" borderId="0" xfId="0" applyFont="1" applyFill="1" applyAlignment="1">
      <alignment horizontal="left" wrapText="1" indent="6"/>
    </xf>
    <xf numFmtId="0" fontId="32" fillId="0" borderId="0" xfId="0" applyFont="1" applyAlignment="1">
      <alignment wrapText="1"/>
    </xf>
    <xf numFmtId="0" fontId="0" fillId="0" borderId="10" xfId="0" applyBorder="1" applyAlignment="1">
      <alignment wrapText="1"/>
    </xf>
    <xf numFmtId="0" fontId="33" fillId="0" borderId="0" xfId="0" applyFont="1" applyAlignment="1">
      <alignment wrapText="1"/>
    </xf>
    <xf numFmtId="0" fontId="33" fillId="0" borderId="11" xfId="0" applyFont="1" applyBorder="1" applyAlignment="1">
      <alignment wrapText="1"/>
    </xf>
    <xf numFmtId="0" fontId="20" fillId="33" borderId="0" xfId="0" applyFont="1" applyFill="1" applyAlignment="1">
      <alignment horizontal="left" vertical="top" wrapText="1" indent="1"/>
    </xf>
    <xf numFmtId="3" fontId="20" fillId="33" borderId="11" xfId="0" applyNumberFormat="1" applyFont="1" applyFill="1" applyBorder="1" applyAlignment="1">
      <alignment horizontal="right" wrapText="1"/>
    </xf>
    <xf numFmtId="0" fontId="20" fillId="34" borderId="0" xfId="0" applyFont="1" applyFill="1" applyAlignment="1">
      <alignment horizontal="left" vertical="top" wrapText="1" indent="1"/>
    </xf>
    <xf numFmtId="0" fontId="20" fillId="34" borderId="0" xfId="0" applyFont="1" applyFill="1" applyAlignment="1">
      <alignment wrapText="1"/>
    </xf>
    <xf numFmtId="0" fontId="20" fillId="34" borderId="0" xfId="0" applyFont="1" applyFill="1" applyAlignment="1">
      <alignment horizontal="right" wrapText="1"/>
    </xf>
    <xf numFmtId="0" fontId="20" fillId="34" borderId="0" xfId="0" applyFont="1" applyFill="1"/>
    <xf numFmtId="0" fontId="20" fillId="34" borderId="10" xfId="0" applyFont="1" applyFill="1" applyBorder="1" applyAlignment="1">
      <alignment wrapText="1"/>
    </xf>
    <xf numFmtId="3" fontId="20" fillId="34" borderId="10" xfId="0" applyNumberFormat="1" applyFont="1" applyFill="1" applyBorder="1" applyAlignment="1">
      <alignment horizontal="right" wrapText="1"/>
    </xf>
    <xf numFmtId="0" fontId="20" fillId="33" borderId="0" xfId="0" applyFont="1" applyFill="1" applyAlignment="1">
      <alignment horizontal="left" vertical="top" wrapText="1" indent="5"/>
    </xf>
    <xf numFmtId="0" fontId="32" fillId="34" borderId="0" xfId="0" applyFont="1" applyFill="1" applyAlignment="1">
      <alignment wrapText="1"/>
    </xf>
    <xf numFmtId="0" fontId="26" fillId="34" borderId="0" xfId="0" applyFont="1" applyFill="1" applyAlignment="1">
      <alignment horizontal="center" wrapText="1"/>
    </xf>
    <xf numFmtId="0" fontId="26" fillId="34" borderId="10" xfId="0" applyFont="1" applyFill="1" applyBorder="1" applyAlignment="1">
      <alignment horizontal="center" wrapText="1"/>
    </xf>
    <xf numFmtId="0" fontId="33" fillId="34" borderId="0" xfId="0" applyFont="1" applyFill="1" applyAlignment="1">
      <alignment wrapText="1"/>
    </xf>
    <xf numFmtId="0" fontId="33" fillId="33" borderId="0" xfId="0" applyFont="1" applyFill="1" applyAlignment="1">
      <alignment wrapText="1"/>
    </xf>
    <xf numFmtId="0" fontId="20" fillId="0" borderId="0" xfId="0" applyFont="1" applyAlignment="1">
      <alignment horizontal="left" vertical="top" wrapText="1" indent="5"/>
    </xf>
    <xf numFmtId="0" fontId="33" fillId="33" borderId="0" xfId="0" applyFont="1" applyFill="1"/>
    <xf numFmtId="0" fontId="20" fillId="33" borderId="0" xfId="0" applyFont="1" applyFill="1" applyAlignment="1">
      <alignment horizontal="left" vertical="top" wrapText="1" indent="8"/>
    </xf>
    <xf numFmtId="0" fontId="29" fillId="33" borderId="14" xfId="0" applyFont="1" applyFill="1" applyBorder="1" applyAlignment="1">
      <alignment horizontal="right" wrapText="1"/>
    </xf>
    <xf numFmtId="0" fontId="20" fillId="0" borderId="0" xfId="0" applyFont="1" applyAlignment="1">
      <alignment horizontal="left" vertical="top" wrapText="1" indent="2"/>
    </xf>
    <xf numFmtId="0" fontId="20" fillId="0" borderId="16" xfId="0" applyFont="1" applyBorder="1" applyAlignment="1">
      <alignment wrapText="1"/>
    </xf>
    <xf numFmtId="0" fontId="20" fillId="0" borderId="16" xfId="0" applyFont="1" applyBorder="1" applyAlignment="1">
      <alignment horizontal="right" wrapText="1"/>
    </xf>
    <xf numFmtId="0" fontId="20" fillId="0" borderId="12" xfId="0" applyFont="1" applyBorder="1" applyAlignment="1">
      <alignment wrapText="1"/>
    </xf>
    <xf numFmtId="0" fontId="20" fillId="0" borderId="12" xfId="0" applyFont="1" applyBorder="1" applyAlignment="1">
      <alignment horizontal="right" wrapText="1"/>
    </xf>
    <xf numFmtId="0" fontId="26" fillId="0" borderId="15" xfId="0" applyFont="1" applyBorder="1" applyAlignment="1">
      <alignment horizontal="center"/>
    </xf>
    <xf numFmtId="0" fontId="29" fillId="33" borderId="0" xfId="0" applyFont="1" applyFill="1" applyAlignment="1">
      <alignment horizontal="right" wrapText="1"/>
    </xf>
    <xf numFmtId="0" fontId="28" fillId="33" borderId="0" xfId="0" applyFont="1" applyFill="1"/>
    <xf numFmtId="0" fontId="35" fillId="0" borderId="0" xfId="0" applyFont="1"/>
    <xf numFmtId="0" fontId="35" fillId="0" borderId="0" xfId="0" applyFont="1" applyAlignment="1">
      <alignment horizontal="left" vertical="top" wrapText="1" indent="1"/>
    </xf>
    <xf numFmtId="0" fontId="35" fillId="0" borderId="0" xfId="0" applyFont="1" applyAlignment="1">
      <alignment wrapText="1"/>
    </xf>
    <xf numFmtId="0" fontId="35" fillId="0" borderId="0" xfId="0" applyFont="1" applyAlignment="1">
      <alignment horizontal="right" wrapText="1"/>
    </xf>
    <xf numFmtId="0" fontId="21" fillId="0" borderId="0" xfId="0" applyFont="1" applyAlignment="1">
      <alignment wrapText="1"/>
    </xf>
    <xf numFmtId="0" fontId="22" fillId="0" borderId="0" xfId="0" applyFont="1" applyAlignment="1">
      <alignment wrapText="1"/>
    </xf>
    <xf numFmtId="0" fontId="34" fillId="0" borderId="0" xfId="0" applyFont="1" applyAlignment="1">
      <alignment wrapText="1"/>
    </xf>
    <xf numFmtId="0" fontId="20" fillId="0" borderId="0" xfId="0" applyFont="1" applyAlignment="1">
      <alignment horizontal="left" wrapText="1" indent="7"/>
    </xf>
    <xf numFmtId="0" fontId="27" fillId="0" borderId="0" xfId="0" applyFont="1" applyAlignment="1">
      <alignment wrapText="1"/>
    </xf>
    <xf numFmtId="0" fontId="27" fillId="33" borderId="10" xfId="0" applyFont="1" applyFill="1" applyBorder="1" applyAlignment="1">
      <alignment wrapText="1"/>
    </xf>
    <xf numFmtId="0" fontId="27" fillId="0" borderId="14" xfId="0" applyFont="1" applyBorder="1" applyAlignment="1">
      <alignment wrapText="1"/>
    </xf>
    <xf numFmtId="0" fontId="27" fillId="33" borderId="13" xfId="0" applyFont="1" applyFill="1" applyBorder="1" applyAlignment="1">
      <alignment wrapText="1"/>
    </xf>
    <xf numFmtId="0" fontId="20" fillId="33" borderId="0" xfId="0" applyFont="1" applyFill="1" applyAlignment="1">
      <alignment horizontal="left" wrapText="1" indent="8"/>
    </xf>
    <xf numFmtId="0" fontId="20" fillId="0" borderId="0" xfId="0" applyFont="1" applyAlignment="1">
      <alignment horizontal="left" wrapText="1" indent="8"/>
    </xf>
    <xf numFmtId="0" fontId="20" fillId="33" borderId="15" xfId="0" applyFont="1" applyFill="1" applyBorder="1" applyAlignment="1">
      <alignment wrapText="1"/>
    </xf>
    <xf numFmtId="3" fontId="20" fillId="33" borderId="15" xfId="0" applyNumberFormat="1" applyFont="1" applyFill="1" applyBorder="1" applyAlignment="1">
      <alignment horizontal="right" wrapText="1"/>
    </xf>
    <xf numFmtId="0" fontId="20" fillId="0" borderId="11" xfId="0" applyFont="1" applyBorder="1" applyAlignment="1">
      <alignment wrapText="1"/>
    </xf>
    <xf numFmtId="0" fontId="20" fillId="0" borderId="11" xfId="0" applyFont="1" applyBorder="1" applyAlignment="1">
      <alignment horizontal="right" wrapText="1"/>
    </xf>
    <xf numFmtId="0" fontId="20" fillId="33" borderId="15" xfId="0" applyFont="1" applyFill="1" applyBorder="1" applyAlignment="1">
      <alignment horizontal="right" wrapText="1"/>
    </xf>
    <xf numFmtId="0" fontId="26" fillId="0" borderId="0" xfId="0" applyFont="1" applyAlignment="1">
      <alignment horizontal="center" vertical="top" wrapText="1"/>
    </xf>
    <xf numFmtId="0" fontId="26" fillId="0" borderId="10" xfId="0" applyFont="1" applyBorder="1" applyAlignment="1">
      <alignment horizontal="center" vertical="top" wrapText="1"/>
    </xf>
    <xf numFmtId="0" fontId="25" fillId="0" borderId="0" xfId="0" applyFont="1" applyAlignment="1">
      <alignment horizontal="center" wrapText="1"/>
    </xf>
    <xf numFmtId="0" fontId="33" fillId="0" borderId="11" xfId="0" applyFont="1" applyBorder="1" applyAlignment="1">
      <alignment horizontal="center" wrapText="1"/>
    </xf>
    <xf numFmtId="0" fontId="20" fillId="0" borderId="0" xfId="0" applyFont="1" applyAlignment="1">
      <alignment horizontal="center"/>
    </xf>
    <xf numFmtId="0" fontId="20" fillId="33" borderId="0" xfId="0" applyFont="1" applyFill="1" applyAlignment="1">
      <alignment horizontal="center" vertical="top" wrapText="1"/>
    </xf>
    <xf numFmtId="0" fontId="20" fillId="33" borderId="0" xfId="0" applyFont="1" applyFill="1" applyAlignment="1">
      <alignment vertical="top" wrapText="1"/>
    </xf>
    <xf numFmtId="0" fontId="20" fillId="0" borderId="0" xfId="0" applyFont="1" applyAlignment="1">
      <alignment horizontal="center" vertical="top" wrapText="1"/>
    </xf>
    <xf numFmtId="0" fontId="20" fillId="0" borderId="0" xfId="0" applyFont="1" applyAlignment="1">
      <alignment vertical="top" wrapText="1"/>
    </xf>
    <xf numFmtId="0" fontId="20" fillId="0" borderId="0" xfId="0" applyFont="1" applyAlignment="1">
      <alignment horizontal="left" wrapText="1" indent="1"/>
    </xf>
    <xf numFmtId="0" fontId="27" fillId="0" borderId="0" xfId="0" applyFont="1" applyAlignment="1">
      <alignment vertical="top" wrapText="1"/>
    </xf>
    <xf numFmtId="0" fontId="27" fillId="0" borderId="0" xfId="0" applyFont="1" applyAlignment="1">
      <alignment wrapText="1"/>
    </xf>
    <xf numFmtId="0" fontId="26" fillId="0" borderId="17" xfId="0" applyFont="1" applyBorder="1" applyAlignment="1">
      <alignment horizontal="center" wrapText="1"/>
    </xf>
    <xf numFmtId="0" fontId="25" fillId="0" borderId="0" xfId="0" applyFont="1" applyAlignment="1">
      <alignment vertical="top" wrapText="1"/>
    </xf>
    <xf numFmtId="0" fontId="37" fillId="0" borderId="0" xfId="0" applyFont="1"/>
    <xf numFmtId="0" fontId="37" fillId="33" borderId="0" xfId="0" applyFont="1" applyFill="1" applyAlignment="1">
      <alignment wrapText="1"/>
    </xf>
    <xf numFmtId="0" fontId="37" fillId="0" borderId="0" xfId="0" applyFont="1" applyAlignment="1">
      <alignment wrapText="1"/>
    </xf>
    <xf numFmtId="0" fontId="26" fillId="0" borderId="17" xfId="0" applyFont="1" applyBorder="1" applyAlignment="1">
      <alignment horizontal="center" wrapText="1"/>
    </xf>
    <xf numFmtId="0" fontId="25" fillId="0" borderId="0" xfId="0" applyFont="1" applyAlignment="1">
      <alignment vertical="top" wrapText="1"/>
    </xf>
    <xf numFmtId="0" fontId="26" fillId="0" borderId="0" xfId="0" applyFont="1" applyAlignment="1">
      <alignment horizontal="center" vertical="top" wrapText="1"/>
    </xf>
    <xf numFmtId="0" fontId="26" fillId="0" borderId="10" xfId="0" applyFont="1" applyBorder="1" applyAlignment="1">
      <alignment horizontal="center" vertical="top" wrapText="1"/>
    </xf>
    <xf numFmtId="0" fontId="37" fillId="0" borderId="0" xfId="0" applyFont="1" applyAlignment="1">
      <alignment horizontal="center" vertical="top" wrapText="1"/>
    </xf>
    <xf numFmtId="0" fontId="36" fillId="0" borderId="0" xfId="0" applyFont="1" applyAlignment="1">
      <alignment wrapText="1"/>
    </xf>
    <xf numFmtId="3" fontId="20" fillId="0" borderId="12" xfId="0" applyNumberFormat="1" applyFont="1" applyBorder="1" applyAlignment="1">
      <alignment horizontal="right" wrapText="1"/>
    </xf>
    <xf numFmtId="0" fontId="0" fillId="0" borderId="0" xfId="0" applyAlignment="1">
      <alignment vertical="top"/>
    </xf>
    <xf numFmtId="0" fontId="38" fillId="0" borderId="0" xfId="0" applyFont="1" applyAlignment="1">
      <alignment vertical="top"/>
    </xf>
    <xf numFmtId="15" fontId="26" fillId="0" borderId="17" xfId="0" applyNumberFormat="1" applyFont="1" applyBorder="1" applyAlignment="1">
      <alignment horizontal="center" wrapText="1"/>
    </xf>
    <xf numFmtId="0" fontId="26" fillId="0" borderId="18" xfId="0" applyFont="1" applyBorder="1" applyAlignment="1">
      <alignment horizontal="center" wrapText="1"/>
    </xf>
    <xf numFmtId="0" fontId="33" fillId="0" borderId="18" xfId="0" applyFont="1" applyBorder="1" applyAlignment="1">
      <alignment wrapText="1"/>
    </xf>
    <xf numFmtId="0" fontId="26" fillId="0" borderId="19" xfId="0" applyFont="1" applyBorder="1" applyAlignment="1">
      <alignment horizontal="center"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0" fontId="20" fillId="0" borderId="20" xfId="0" applyFont="1" applyBorder="1" applyAlignment="1">
      <alignment horizontal="left" wrapText="1" indent="1"/>
    </xf>
    <xf numFmtId="0" fontId="20" fillId="0" borderId="20" xfId="0" applyFont="1" applyBorder="1" applyAlignment="1">
      <alignment wrapText="1"/>
    </xf>
    <xf numFmtId="0" fontId="20" fillId="33" borderId="21" xfId="0" applyFont="1" applyFill="1" applyBorder="1" applyAlignment="1">
      <alignment wrapText="1"/>
    </xf>
    <xf numFmtId="0" fontId="39" fillId="33" borderId="0" xfId="0" applyFont="1" applyFill="1" applyAlignment="1">
      <alignment wrapText="1"/>
    </xf>
    <xf numFmtId="0" fontId="32" fillId="33" borderId="0" xfId="0" applyFont="1" applyFill="1" applyAlignment="1">
      <alignment wrapText="1"/>
    </xf>
    <xf numFmtId="0" fontId="39" fillId="0" borderId="0" xfId="0" applyFont="1" applyAlignment="1">
      <alignment wrapText="1"/>
    </xf>
    <xf numFmtId="0" fontId="20" fillId="0" borderId="15" xfId="0" applyFont="1" applyBorder="1" applyAlignment="1">
      <alignment wrapText="1"/>
    </xf>
    <xf numFmtId="3" fontId="20" fillId="0" borderId="15" xfId="0" applyNumberFormat="1" applyFont="1" applyBorder="1" applyAlignment="1">
      <alignment horizontal="right" wrapText="1"/>
    </xf>
    <xf numFmtId="15" fontId="26" fillId="0" borderId="10" xfId="0" applyNumberFormat="1" applyFont="1" applyBorder="1" applyAlignment="1">
      <alignment horizontal="center" wrapText="1"/>
    </xf>
    <xf numFmtId="0" fontId="25" fillId="0" borderId="11" xfId="0" applyFont="1" applyBorder="1" applyAlignment="1">
      <alignment wrapText="1"/>
    </xf>
    <xf numFmtId="0" fontId="25" fillId="0" borderId="10" xfId="0" applyFont="1" applyBorder="1" applyAlignment="1">
      <alignment wrapText="1"/>
    </xf>
    <xf numFmtId="0" fontId="25" fillId="0" borderId="11" xfId="0" applyFont="1" applyBorder="1"/>
    <xf numFmtId="0" fontId="25" fillId="0" borderId="0" xfId="0" applyFont="1" applyAlignment="1">
      <alignment horizontal="left" wrapText="1" indent="1"/>
    </xf>
    <xf numFmtId="0" fontId="25" fillId="0" borderId="20" xfId="0" applyFont="1" applyBorder="1" applyAlignment="1">
      <alignment vertical="top" wrapText="1"/>
    </xf>
    <xf numFmtId="0" fontId="37" fillId="0" borderId="22" xfId="0" applyFont="1" applyBorder="1" applyAlignment="1">
      <alignment horizontal="center" wrapText="1"/>
    </xf>
    <xf numFmtId="0" fontId="33" fillId="33" borderId="11" xfId="0" applyFont="1" applyFill="1" applyBorder="1" applyAlignment="1">
      <alignment wrapText="1"/>
    </xf>
    <xf numFmtId="0" fontId="25" fillId="33" borderId="0" xfId="0" applyFont="1" applyFill="1" applyAlignment="1">
      <alignment wrapText="1"/>
    </xf>
    <xf numFmtId="0" fontId="25" fillId="33" borderId="0" xfId="0" applyFont="1" applyFill="1" applyAlignment="1">
      <alignment vertical="top" wrapText="1"/>
    </xf>
    <xf numFmtId="0" fontId="18" fillId="0" borderId="21" xfId="0" applyFont="1" applyBorder="1" applyAlignment="1">
      <alignment horizontal="left" wrapText="1" indent="1"/>
    </xf>
    <xf numFmtId="0" fontId="33" fillId="0" borderId="14" xfId="0" applyFont="1" applyBorder="1" applyAlignment="1">
      <alignment wrapText="1"/>
    </xf>
    <xf numFmtId="0" fontId="25" fillId="0" borderId="21" xfId="0" applyFont="1" applyBorder="1" applyAlignment="1">
      <alignment wrapText="1"/>
    </xf>
    <xf numFmtId="0" fontId="25" fillId="0" borderId="21" xfId="0" applyFont="1" applyBorder="1" applyAlignment="1">
      <alignment vertical="top" wrapText="1"/>
    </xf>
    <xf numFmtId="15" fontId="26" fillId="0" borderId="15" xfId="0" applyNumberFormat="1" applyFont="1" applyBorder="1" applyAlignment="1">
      <alignment horizontal="center" wrapText="1"/>
    </xf>
    <xf numFmtId="0" fontId="42" fillId="0" borderId="0" xfId="0" applyFont="1" applyAlignment="1">
      <alignment wrapText="1"/>
    </xf>
    <xf numFmtId="0" fontId="42" fillId="0" borderId="0" xfId="0" applyFont="1" applyAlignment="1">
      <alignment wrapText="1"/>
    </xf>
    <xf numFmtId="0" fontId="20" fillId="0" borderId="0" xfId="0" applyFont="1" applyAlignment="1">
      <alignment horizontal="right" wrapText="1" indent="1"/>
    </xf>
    <xf numFmtId="0" fontId="31" fillId="0" borderId="0" xfId="0" applyFont="1" applyAlignment="1">
      <alignment horizontal="justify" wrapText="1"/>
    </xf>
    <xf numFmtId="0" fontId="25" fillId="0" borderId="17" xfId="0" applyFont="1" applyBorder="1"/>
    <xf numFmtId="0" fontId="43" fillId="33" borderId="0" xfId="0" applyFont="1" applyFill="1" applyAlignment="1">
      <alignment horizontal="left" wrapText="1" indent="1"/>
    </xf>
    <xf numFmtId="0" fontId="20" fillId="33" borderId="18" xfId="0" applyFont="1" applyFill="1" applyBorder="1" applyAlignment="1">
      <alignment horizontal="center" wrapText="1"/>
    </xf>
    <xf numFmtId="0" fontId="20" fillId="0" borderId="0" xfId="0" applyFont="1" applyAlignment="1">
      <alignment horizontal="center" wrapText="1"/>
    </xf>
    <xf numFmtId="9"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33" borderId="0" xfId="0" applyFont="1" applyFill="1" applyAlignment="1">
      <alignment horizontal="center" wrapText="1"/>
    </xf>
    <xf numFmtId="0" fontId="43" fillId="0" borderId="0" xfId="0" applyFont="1" applyAlignment="1">
      <alignment horizontal="left" wrapText="1" indent="1"/>
    </xf>
    <xf numFmtId="0" fontId="27" fillId="0" borderId="0" xfId="0" applyFont="1" applyAlignment="1">
      <alignment horizontal="center" wrapText="1"/>
    </xf>
    <xf numFmtId="9" fontId="20" fillId="0" borderId="0" xfId="0" applyNumberFormat="1" applyFont="1" applyAlignment="1">
      <alignment horizontal="center" wrapText="1"/>
    </xf>
    <xf numFmtId="0" fontId="27" fillId="33" borderId="0" xfId="0" applyFont="1" applyFill="1" applyAlignment="1">
      <alignment horizontal="center" wrapText="1"/>
    </xf>
    <xf numFmtId="0" fontId="25" fillId="0" borderId="18" xfId="0" applyFont="1" applyBorder="1" applyAlignment="1">
      <alignment wrapText="1"/>
    </xf>
    <xf numFmtId="0" fontId="25" fillId="0" borderId="0" xfId="0" applyFont="1" applyBorder="1"/>
    <xf numFmtId="0" fontId="25" fillId="0" borderId="0" xfId="0" applyFont="1" applyBorder="1" applyAlignment="1">
      <alignment wrapText="1"/>
    </xf>
    <xf numFmtId="0" fontId="37" fillId="0" borderId="11" xfId="0" applyFont="1" applyBorder="1" applyAlignment="1">
      <alignment horizontal="center" wrapText="1"/>
    </xf>
    <xf numFmtId="0" fontId="37" fillId="0" borderId="0" xfId="0" applyFont="1" applyBorder="1" applyAlignment="1">
      <alignment horizontal="center" wrapText="1"/>
    </xf>
    <xf numFmtId="0" fontId="37" fillId="0" borderId="10" xfId="0" applyFont="1" applyBorder="1" applyAlignment="1">
      <alignment horizontal="center" wrapText="1"/>
    </xf>
    <xf numFmtId="0" fontId="19" fillId="0" borderId="0" xfId="0" applyFont="1" applyAlignment="1">
      <alignment wrapText="1"/>
    </xf>
    <xf numFmtId="10" fontId="0" fillId="0" borderId="0" xfId="0" applyNumberFormat="1" applyAlignment="1">
      <alignment wrapText="1"/>
    </xf>
    <xf numFmtId="0" fontId="44"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0.8554687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42094</v>
      </c>
      <c r="C6" s="4"/>
    </row>
    <row r="7" spans="1:3">
      <c r="A7" s="2" t="s">
        <v>9</v>
      </c>
      <c r="B7" s="4">
        <v>2015</v>
      </c>
      <c r="C7" s="4"/>
    </row>
    <row r="8" spans="1:3">
      <c r="A8" s="2" t="s">
        <v>10</v>
      </c>
      <c r="B8" s="4" t="s">
        <v>11</v>
      </c>
      <c r="C8" s="4"/>
    </row>
    <row r="9" spans="1:3">
      <c r="A9" s="2" t="s">
        <v>12</v>
      </c>
      <c r="B9" s="4" t="s">
        <v>13</v>
      </c>
      <c r="C9" s="4"/>
    </row>
    <row r="10" spans="1:3">
      <c r="A10" s="2" t="s">
        <v>14</v>
      </c>
      <c r="B10" s="4" t="s">
        <v>15</v>
      </c>
      <c r="C10" s="4"/>
    </row>
    <row r="11" spans="1:3">
      <c r="A11" s="2" t="s">
        <v>16</v>
      </c>
      <c r="B11" s="4">
        <v>1227025</v>
      </c>
      <c r="C11" s="4"/>
    </row>
    <row r="12" spans="1:3">
      <c r="A12" s="2" t="s">
        <v>17</v>
      </c>
      <c r="B12" s="4">
        <f>--12-31</f>
        <v>-19</v>
      </c>
      <c r="C12" s="4"/>
    </row>
    <row r="13" spans="1:3">
      <c r="A13" s="2" t="s">
        <v>18</v>
      </c>
      <c r="B13" s="4" t="s">
        <v>19</v>
      </c>
      <c r="C13" s="4"/>
    </row>
    <row r="14" spans="1:3" ht="30">
      <c r="A14" s="2" t="s">
        <v>20</v>
      </c>
      <c r="B14" s="4"/>
      <c r="C14" s="6">
        <v>32900509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workbookViewId="0"/>
  </sheetViews>
  <sheetFormatPr defaultRowHeight="15"/>
  <cols>
    <col min="1" max="2" width="36.5703125" bestFit="1" customWidth="1"/>
    <col min="3" max="3" width="8.42578125" customWidth="1"/>
    <col min="4" max="4" width="28.42578125" customWidth="1"/>
    <col min="5" max="5" width="23.42578125" customWidth="1"/>
    <col min="6" max="7" width="8.42578125" customWidth="1"/>
    <col min="8" max="8" width="28.42578125" customWidth="1"/>
    <col min="9" max="9" width="13.7109375" customWidth="1"/>
    <col min="10" max="12" width="8.42578125" customWidth="1"/>
    <col min="13" max="13" width="13.7109375" customWidth="1"/>
    <col min="14" max="16" width="8.42578125" customWidth="1"/>
    <col min="17" max="17" width="23.42578125" customWidth="1"/>
    <col min="18" max="19" width="8.42578125" customWidth="1"/>
    <col min="20" max="20" width="11" customWidth="1"/>
    <col min="21" max="21" width="23.42578125" customWidth="1"/>
    <col min="22" max="24" width="8.42578125" customWidth="1"/>
    <col min="25" max="25" width="17.7109375" customWidth="1"/>
    <col min="26" max="27" width="8.42578125" customWidth="1"/>
    <col min="28" max="28" width="11" customWidth="1"/>
    <col min="29" max="29" width="13.7109375" customWidth="1"/>
    <col min="30" max="31" width="8.42578125" customWidth="1"/>
    <col min="32" max="32" width="11" customWidth="1"/>
    <col min="33" max="33" width="23.42578125" customWidth="1"/>
    <col min="34" max="34" width="8.42578125" customWidth="1"/>
  </cols>
  <sheetData>
    <row r="1" spans="1:34" ht="30" customHeight="1">
      <c r="A1" s="7" t="s">
        <v>191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192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c r="A4" s="16" t="s">
        <v>191</v>
      </c>
      <c r="B4" s="65" t="s">
        <v>193</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row>
    <row r="5" spans="1:34">
      <c r="A5" s="16"/>
      <c r="B5" s="66" t="s">
        <v>194</v>
      </c>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row>
    <row r="6" spans="1:34">
      <c r="A6" s="1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1:34">
      <c r="A7" s="16"/>
      <c r="B7" s="82"/>
      <c r="C7" s="46" t="s">
        <v>195</v>
      </c>
      <c r="D7" s="46"/>
      <c r="E7" s="45"/>
      <c r="F7" s="45"/>
      <c r="G7" s="46" t="s">
        <v>196</v>
      </c>
      <c r="H7" s="46"/>
      <c r="I7" s="82"/>
    </row>
    <row r="8" spans="1:34">
      <c r="A8" s="16"/>
      <c r="B8" s="82"/>
      <c r="C8" s="47">
        <v>2015</v>
      </c>
      <c r="D8" s="47"/>
      <c r="E8" s="45"/>
      <c r="F8" s="45"/>
      <c r="G8" s="47">
        <v>2014</v>
      </c>
      <c r="H8" s="47"/>
      <c r="I8" s="82"/>
    </row>
    <row r="9" spans="1:34">
      <c r="A9" s="16"/>
      <c r="B9" s="52" t="s">
        <v>197</v>
      </c>
      <c r="C9" s="70"/>
      <c r="D9" s="27"/>
      <c r="E9" s="24"/>
      <c r="F9" s="24"/>
      <c r="G9" s="24"/>
      <c r="H9" s="26"/>
      <c r="I9" s="24"/>
    </row>
    <row r="10" spans="1:34">
      <c r="A10" s="16"/>
      <c r="B10" s="42" t="s">
        <v>198</v>
      </c>
      <c r="C10" s="12" t="s">
        <v>177</v>
      </c>
      <c r="D10" s="57">
        <v>54553</v>
      </c>
      <c r="E10" s="12"/>
      <c r="F10" s="12"/>
      <c r="G10" s="12" t="s">
        <v>177</v>
      </c>
      <c r="H10" s="57">
        <v>43035</v>
      </c>
      <c r="I10" s="12"/>
    </row>
    <row r="11" spans="1:34">
      <c r="A11" s="16"/>
      <c r="B11" s="52" t="s">
        <v>199</v>
      </c>
      <c r="C11" s="71"/>
      <c r="D11" s="72">
        <v>7449</v>
      </c>
      <c r="E11" s="24"/>
      <c r="F11" s="24"/>
      <c r="G11" s="71"/>
      <c r="H11" s="73" t="s">
        <v>183</v>
      </c>
      <c r="I11" s="24"/>
    </row>
    <row r="12" spans="1:34" ht="15.75" thickBot="1">
      <c r="A12" s="16"/>
      <c r="B12" s="74" t="s">
        <v>25</v>
      </c>
      <c r="C12" s="75" t="s">
        <v>177</v>
      </c>
      <c r="D12" s="76">
        <v>62002</v>
      </c>
      <c r="E12" s="12"/>
      <c r="F12" s="12"/>
      <c r="G12" s="75" t="s">
        <v>177</v>
      </c>
      <c r="H12" s="76">
        <v>43035</v>
      </c>
      <c r="I12" s="12"/>
    </row>
    <row r="13" spans="1:34" ht="15.75" thickTop="1">
      <c r="A13" s="16"/>
      <c r="B13" s="24" t="s">
        <v>26</v>
      </c>
      <c r="C13" s="77" t="s">
        <v>177</v>
      </c>
      <c r="D13" s="78">
        <v>8296</v>
      </c>
      <c r="E13" s="24"/>
      <c r="F13" s="24"/>
      <c r="G13" s="77" t="s">
        <v>177</v>
      </c>
      <c r="H13" s="79" t="s">
        <v>183</v>
      </c>
      <c r="I13" s="24"/>
    </row>
    <row r="14" spans="1:34">
      <c r="A14" s="16"/>
      <c r="B14" s="12" t="s">
        <v>200</v>
      </c>
      <c r="C14" s="12"/>
      <c r="D14" s="56"/>
      <c r="E14" s="12"/>
      <c r="F14" s="12"/>
      <c r="G14" s="12"/>
      <c r="H14" s="56"/>
      <c r="I14" s="12"/>
    </row>
    <row r="15" spans="1:34">
      <c r="A15" s="16"/>
      <c r="B15" s="52" t="s">
        <v>201</v>
      </c>
      <c r="C15" s="24" t="s">
        <v>177</v>
      </c>
      <c r="D15" s="53">
        <v>4006</v>
      </c>
      <c r="E15" s="24"/>
      <c r="F15" s="24"/>
      <c r="G15" s="24" t="s">
        <v>177</v>
      </c>
      <c r="H15" s="53">
        <v>5504</v>
      </c>
      <c r="I15" s="24"/>
    </row>
    <row r="16" spans="1:34" ht="26.25">
      <c r="A16" s="16"/>
      <c r="B16" s="42" t="s">
        <v>33</v>
      </c>
      <c r="C16" s="60"/>
      <c r="D16" s="39" t="s">
        <v>183</v>
      </c>
      <c r="E16" s="12"/>
      <c r="F16" s="12"/>
      <c r="G16" s="60"/>
      <c r="H16" s="80">
        <v>15750</v>
      </c>
      <c r="I16" s="12"/>
    </row>
    <row r="17" spans="1:34" ht="27" thickBot="1">
      <c r="A17" s="16"/>
      <c r="B17" s="81" t="s">
        <v>202</v>
      </c>
      <c r="C17" s="62" t="s">
        <v>177</v>
      </c>
      <c r="D17" s="63">
        <v>4006</v>
      </c>
      <c r="E17" s="24"/>
      <c r="F17" s="24"/>
      <c r="G17" s="62" t="s">
        <v>177</v>
      </c>
      <c r="H17" s="63">
        <v>21254</v>
      </c>
      <c r="I17" s="24"/>
    </row>
    <row r="18" spans="1:34" ht="15.75" thickTop="1">
      <c r="A18" s="16"/>
      <c r="B18" s="66"/>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row>
    <row r="19" spans="1:34">
      <c r="A19" s="16"/>
      <c r="B19" s="66" t="s">
        <v>203</v>
      </c>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row>
    <row r="20" spans="1:34" ht="15.75">
      <c r="A20" s="16"/>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row>
    <row r="21" spans="1:34">
      <c r="A21" s="16"/>
      <c r="B21" s="84"/>
      <c r="C21" s="19"/>
      <c r="D21" s="47" t="s">
        <v>204</v>
      </c>
      <c r="E21" s="47"/>
      <c r="F21" s="47"/>
      <c r="G21" s="47"/>
      <c r="H21" s="47"/>
      <c r="I21" s="47"/>
      <c r="J21" s="47"/>
      <c r="K21" s="47"/>
      <c r="L21" s="47"/>
      <c r="M21" s="47"/>
      <c r="N21" s="47"/>
      <c r="O21" s="47"/>
      <c r="P21" s="47"/>
      <c r="Q21" s="47"/>
      <c r="R21" s="86"/>
      <c r="S21" s="86" t="s">
        <v>49</v>
      </c>
      <c r="T21" s="47" t="s">
        <v>205</v>
      </c>
      <c r="U21" s="47"/>
      <c r="V21" s="47"/>
      <c r="W21" s="47"/>
      <c r="X21" s="47"/>
      <c r="Y21" s="47"/>
      <c r="Z21" s="47"/>
      <c r="AA21" s="47"/>
      <c r="AB21" s="47"/>
      <c r="AC21" s="47"/>
      <c r="AD21" s="47"/>
      <c r="AE21" s="47"/>
      <c r="AF21" s="47"/>
      <c r="AG21" s="47"/>
      <c r="AH21" s="84"/>
    </row>
    <row r="22" spans="1:34">
      <c r="A22" s="16"/>
      <c r="B22" s="97"/>
      <c r="C22" s="46"/>
      <c r="D22" s="49" t="s">
        <v>206</v>
      </c>
      <c r="E22" s="49"/>
      <c r="F22" s="100"/>
      <c r="G22" s="100" t="s">
        <v>49</v>
      </c>
      <c r="H22" s="49" t="s">
        <v>208</v>
      </c>
      <c r="I22" s="49"/>
      <c r="J22" s="100"/>
      <c r="K22" s="100" t="s">
        <v>49</v>
      </c>
      <c r="L22" s="49" t="s">
        <v>208</v>
      </c>
      <c r="M22" s="49"/>
      <c r="N22" s="100"/>
      <c r="O22" s="100"/>
      <c r="P22" s="49" t="s">
        <v>212</v>
      </c>
      <c r="Q22" s="49"/>
      <c r="R22" s="99"/>
      <c r="S22" s="99" t="s">
        <v>49</v>
      </c>
      <c r="T22" s="49" t="s">
        <v>206</v>
      </c>
      <c r="U22" s="49"/>
      <c r="V22" s="100"/>
      <c r="W22" s="100" t="s">
        <v>49</v>
      </c>
      <c r="X22" s="49" t="s">
        <v>208</v>
      </c>
      <c r="Y22" s="49"/>
      <c r="Z22" s="100"/>
      <c r="AA22" s="100" t="s">
        <v>49</v>
      </c>
      <c r="AB22" s="49" t="s">
        <v>208</v>
      </c>
      <c r="AC22" s="49"/>
      <c r="AD22" s="100"/>
      <c r="AE22" s="100"/>
      <c r="AF22" s="49" t="s">
        <v>212</v>
      </c>
      <c r="AG22" s="49"/>
      <c r="AH22" s="97"/>
    </row>
    <row r="23" spans="1:34">
      <c r="A23" s="16"/>
      <c r="B23" s="97"/>
      <c r="C23" s="46"/>
      <c r="D23" s="46" t="s">
        <v>207</v>
      </c>
      <c r="E23" s="46"/>
      <c r="F23" s="99"/>
      <c r="G23" s="99"/>
      <c r="H23" s="46" t="s">
        <v>209</v>
      </c>
      <c r="I23" s="46"/>
      <c r="J23" s="99"/>
      <c r="K23" s="99"/>
      <c r="L23" s="46" t="s">
        <v>209</v>
      </c>
      <c r="M23" s="46"/>
      <c r="N23" s="99"/>
      <c r="O23" s="99"/>
      <c r="P23" s="46" t="s">
        <v>213</v>
      </c>
      <c r="Q23" s="46"/>
      <c r="R23" s="99"/>
      <c r="S23" s="99"/>
      <c r="T23" s="46" t="s">
        <v>207</v>
      </c>
      <c r="U23" s="46"/>
      <c r="V23" s="99"/>
      <c r="W23" s="99"/>
      <c r="X23" s="46" t="s">
        <v>209</v>
      </c>
      <c r="Y23" s="46"/>
      <c r="Z23" s="99"/>
      <c r="AA23" s="99"/>
      <c r="AB23" s="46" t="s">
        <v>209</v>
      </c>
      <c r="AC23" s="46"/>
      <c r="AD23" s="99"/>
      <c r="AE23" s="99"/>
      <c r="AF23" s="46" t="s">
        <v>213</v>
      </c>
      <c r="AG23" s="46"/>
      <c r="AH23" s="97"/>
    </row>
    <row r="24" spans="1:34">
      <c r="A24" s="16"/>
      <c r="B24" s="97"/>
      <c r="C24" s="46"/>
      <c r="D24" s="98"/>
      <c r="E24" s="98"/>
      <c r="F24" s="99"/>
      <c r="G24" s="99"/>
      <c r="H24" s="47" t="s">
        <v>210</v>
      </c>
      <c r="I24" s="47"/>
      <c r="J24" s="99"/>
      <c r="K24" s="99"/>
      <c r="L24" s="47" t="s">
        <v>211</v>
      </c>
      <c r="M24" s="47"/>
      <c r="N24" s="99"/>
      <c r="O24" s="99"/>
      <c r="P24" s="98"/>
      <c r="Q24" s="98"/>
      <c r="R24" s="99"/>
      <c r="S24" s="99"/>
      <c r="T24" s="98"/>
      <c r="U24" s="98"/>
      <c r="V24" s="99"/>
      <c r="W24" s="99"/>
      <c r="X24" s="47" t="s">
        <v>210</v>
      </c>
      <c r="Y24" s="47"/>
      <c r="Z24" s="99"/>
      <c r="AA24" s="99"/>
      <c r="AB24" s="47" t="s">
        <v>211</v>
      </c>
      <c r="AC24" s="47"/>
      <c r="AD24" s="99"/>
      <c r="AE24" s="99"/>
      <c r="AF24" s="98"/>
      <c r="AG24" s="98"/>
      <c r="AH24" s="97"/>
    </row>
    <row r="25" spans="1:34">
      <c r="A25" s="16"/>
      <c r="B25" s="52" t="s">
        <v>199</v>
      </c>
      <c r="C25" s="24" t="s">
        <v>49</v>
      </c>
      <c r="D25" s="24"/>
      <c r="E25" s="24"/>
      <c r="F25" s="24"/>
      <c r="G25" s="24" t="s">
        <v>49</v>
      </c>
      <c r="H25" s="24"/>
      <c r="I25" s="24"/>
      <c r="J25" s="24"/>
      <c r="K25" s="24" t="s">
        <v>49</v>
      </c>
      <c r="L25" s="24"/>
      <c r="M25" s="24"/>
      <c r="N25" s="24" t="s">
        <v>49</v>
      </c>
      <c r="O25" s="24" t="s">
        <v>49</v>
      </c>
      <c r="P25" s="24"/>
      <c r="Q25" s="24"/>
      <c r="R25" s="24"/>
      <c r="S25" s="24" t="s">
        <v>49</v>
      </c>
      <c r="T25" s="24"/>
      <c r="U25" s="24"/>
      <c r="V25" s="24"/>
      <c r="W25" s="24" t="s">
        <v>49</v>
      </c>
      <c r="X25" s="24"/>
      <c r="Y25" s="24"/>
      <c r="Z25" s="24"/>
      <c r="AA25" s="24" t="s">
        <v>49</v>
      </c>
      <c r="AB25" s="24"/>
      <c r="AC25" s="24"/>
      <c r="AD25" s="24" t="s">
        <v>49</v>
      </c>
      <c r="AE25" s="24" t="s">
        <v>49</v>
      </c>
      <c r="AF25" s="70"/>
      <c r="AG25" s="70"/>
      <c r="AH25" s="24"/>
    </row>
    <row r="26" spans="1:34">
      <c r="A26" s="16"/>
      <c r="B26" s="74" t="s">
        <v>214</v>
      </c>
      <c r="C26" s="12"/>
      <c r="D26" s="12" t="s">
        <v>177</v>
      </c>
      <c r="E26" s="56" t="s">
        <v>183</v>
      </c>
      <c r="F26" s="15" t="s">
        <v>49</v>
      </c>
      <c r="G26" s="12" t="s">
        <v>49</v>
      </c>
      <c r="H26" s="12" t="s">
        <v>177</v>
      </c>
      <c r="I26" s="56" t="s">
        <v>183</v>
      </c>
      <c r="J26" s="15" t="s">
        <v>49</v>
      </c>
      <c r="K26" s="12" t="s">
        <v>49</v>
      </c>
      <c r="L26" s="12" t="s">
        <v>177</v>
      </c>
      <c r="M26" s="56" t="s">
        <v>183</v>
      </c>
      <c r="N26" s="15"/>
      <c r="O26" s="12"/>
      <c r="P26" s="12" t="s">
        <v>177</v>
      </c>
      <c r="Q26" s="56" t="s">
        <v>183</v>
      </c>
      <c r="R26" s="15" t="s">
        <v>49</v>
      </c>
      <c r="S26" s="12" t="s">
        <v>49</v>
      </c>
      <c r="T26" s="12" t="s">
        <v>177</v>
      </c>
      <c r="U26" s="56" t="s">
        <v>183</v>
      </c>
      <c r="V26" s="15" t="s">
        <v>49</v>
      </c>
      <c r="W26" s="12" t="s">
        <v>49</v>
      </c>
      <c r="X26" s="12" t="s">
        <v>177</v>
      </c>
      <c r="Y26" s="56" t="s">
        <v>215</v>
      </c>
      <c r="Z26" s="15" t="s">
        <v>49</v>
      </c>
      <c r="AA26" s="12" t="s">
        <v>49</v>
      </c>
      <c r="AB26" s="12" t="s">
        <v>177</v>
      </c>
      <c r="AC26" s="56" t="s">
        <v>183</v>
      </c>
      <c r="AD26" s="15"/>
      <c r="AE26" s="12"/>
      <c r="AF26" s="12" t="s">
        <v>177</v>
      </c>
      <c r="AG26" s="56" t="s">
        <v>183</v>
      </c>
      <c r="AH26" s="15" t="s">
        <v>49</v>
      </c>
    </row>
    <row r="27" spans="1:34">
      <c r="A27" s="16"/>
      <c r="B27" s="81" t="s">
        <v>216</v>
      </c>
      <c r="C27" s="24"/>
      <c r="D27" s="71"/>
      <c r="E27" s="73" t="s">
        <v>183</v>
      </c>
      <c r="F27" s="28"/>
      <c r="G27" s="24"/>
      <c r="H27" s="71"/>
      <c r="I27" s="73" t="s">
        <v>183</v>
      </c>
      <c r="J27" s="28"/>
      <c r="K27" s="24"/>
      <c r="L27" s="71"/>
      <c r="M27" s="73" t="s">
        <v>183</v>
      </c>
      <c r="N27" s="28"/>
      <c r="O27" s="24"/>
      <c r="P27" s="71"/>
      <c r="Q27" s="73" t="s">
        <v>183</v>
      </c>
      <c r="R27" s="28"/>
      <c r="S27" s="24"/>
      <c r="T27" s="71"/>
      <c r="U27" s="73" t="s">
        <v>183</v>
      </c>
      <c r="V27" s="28"/>
      <c r="W27" s="24"/>
      <c r="X27" s="71"/>
      <c r="Y27" s="73" t="s">
        <v>215</v>
      </c>
      <c r="Z27" s="28"/>
      <c r="AA27" s="24"/>
      <c r="AB27" s="71"/>
      <c r="AC27" s="73" t="s">
        <v>183</v>
      </c>
      <c r="AD27" s="28"/>
      <c r="AE27" s="24"/>
      <c r="AF27" s="71"/>
      <c r="AG27" s="73" t="s">
        <v>183</v>
      </c>
      <c r="AH27" s="28"/>
    </row>
    <row r="28" spans="1:34" ht="15.75" thickBot="1">
      <c r="A28" s="16"/>
      <c r="B28" s="74" t="s">
        <v>217</v>
      </c>
      <c r="C28" s="12"/>
      <c r="D28" s="75" t="s">
        <v>177</v>
      </c>
      <c r="E28" s="88" t="s">
        <v>183</v>
      </c>
      <c r="F28" s="56"/>
      <c r="G28" s="56"/>
      <c r="H28" s="75" t="s">
        <v>177</v>
      </c>
      <c r="I28" s="88" t="s">
        <v>183</v>
      </c>
      <c r="J28" s="56"/>
      <c r="K28" s="56"/>
      <c r="L28" s="89" t="s">
        <v>177</v>
      </c>
      <c r="M28" s="88" t="s">
        <v>183</v>
      </c>
      <c r="N28" s="56"/>
      <c r="O28" s="56"/>
      <c r="P28" s="89" t="s">
        <v>177</v>
      </c>
      <c r="Q28" s="88" t="s">
        <v>183</v>
      </c>
      <c r="R28" s="56"/>
      <c r="S28" s="56"/>
      <c r="T28" s="89" t="s">
        <v>177</v>
      </c>
      <c r="U28" s="88" t="s">
        <v>183</v>
      </c>
      <c r="V28" s="56"/>
      <c r="W28" s="56"/>
      <c r="X28" s="88" t="s">
        <v>177</v>
      </c>
      <c r="Y28" s="88" t="s">
        <v>215</v>
      </c>
      <c r="Z28" s="56"/>
      <c r="AA28" s="56"/>
      <c r="AB28" s="89" t="s">
        <v>177</v>
      </c>
      <c r="AC28" s="88" t="s">
        <v>183</v>
      </c>
      <c r="AD28" s="56"/>
      <c r="AE28" s="56"/>
      <c r="AF28" s="89" t="s">
        <v>177</v>
      </c>
      <c r="AG28" s="88" t="s">
        <v>183</v>
      </c>
      <c r="AH28" s="12"/>
    </row>
    <row r="29" spans="1:34" ht="27" thickTop="1">
      <c r="A29" s="16"/>
      <c r="B29" s="52" t="s">
        <v>218</v>
      </c>
      <c r="C29" s="24"/>
      <c r="D29" s="77"/>
      <c r="E29" s="77"/>
      <c r="F29" s="24"/>
      <c r="G29" s="24" t="s">
        <v>49</v>
      </c>
      <c r="H29" s="77"/>
      <c r="I29" s="77"/>
      <c r="J29" s="24"/>
      <c r="K29" s="24" t="s">
        <v>49</v>
      </c>
      <c r="L29" s="77"/>
      <c r="M29" s="77"/>
      <c r="N29" s="24"/>
      <c r="O29" s="24"/>
      <c r="P29" s="77"/>
      <c r="Q29" s="77"/>
      <c r="R29" s="24"/>
      <c r="S29" s="24" t="s">
        <v>49</v>
      </c>
      <c r="T29" s="77"/>
      <c r="U29" s="77"/>
      <c r="V29" s="24"/>
      <c r="W29" s="24" t="s">
        <v>49</v>
      </c>
      <c r="X29" s="77"/>
      <c r="Y29" s="77"/>
      <c r="Z29" s="24"/>
      <c r="AA29" s="24" t="s">
        <v>49</v>
      </c>
      <c r="AB29" s="77"/>
      <c r="AC29" s="77"/>
      <c r="AD29" s="24"/>
      <c r="AE29" s="24"/>
      <c r="AF29" s="77"/>
      <c r="AG29" s="77"/>
      <c r="AH29" s="24"/>
    </row>
    <row r="30" spans="1:34">
      <c r="A30" s="16"/>
      <c r="B30" s="74" t="s">
        <v>214</v>
      </c>
      <c r="C30" s="12"/>
      <c r="D30" s="12" t="s">
        <v>219</v>
      </c>
      <c r="E30" s="57">
        <v>4585</v>
      </c>
      <c r="F30" s="15" t="s">
        <v>49</v>
      </c>
      <c r="G30" s="12" t="s">
        <v>49</v>
      </c>
      <c r="H30" s="12" t="s">
        <v>219</v>
      </c>
      <c r="I30" s="56" t="s">
        <v>183</v>
      </c>
      <c r="J30" s="15" t="s">
        <v>49</v>
      </c>
      <c r="K30" s="12" t="s">
        <v>49</v>
      </c>
      <c r="L30" s="12" t="s">
        <v>177</v>
      </c>
      <c r="M30" s="56" t="s">
        <v>183</v>
      </c>
      <c r="N30" s="15"/>
      <c r="O30" s="12"/>
      <c r="P30" s="12" t="s">
        <v>177</v>
      </c>
      <c r="Q30" s="57">
        <v>4585</v>
      </c>
      <c r="R30" s="15" t="s">
        <v>49</v>
      </c>
      <c r="S30" s="12" t="s">
        <v>49</v>
      </c>
      <c r="T30" s="12" t="s">
        <v>219</v>
      </c>
      <c r="U30" s="57">
        <v>4587</v>
      </c>
      <c r="V30" s="15" t="s">
        <v>49</v>
      </c>
      <c r="W30" s="12" t="s">
        <v>49</v>
      </c>
      <c r="X30" s="12" t="s">
        <v>177</v>
      </c>
      <c r="Y30" s="56" t="s">
        <v>183</v>
      </c>
      <c r="Z30" s="15" t="s">
        <v>49</v>
      </c>
      <c r="AA30" s="12" t="s">
        <v>49</v>
      </c>
      <c r="AB30" s="12" t="s">
        <v>219</v>
      </c>
      <c r="AC30" s="56" t="s">
        <v>183</v>
      </c>
      <c r="AD30" s="15"/>
      <c r="AE30" s="12"/>
      <c r="AF30" s="12" t="s">
        <v>219</v>
      </c>
      <c r="AG30" s="57">
        <v>4587</v>
      </c>
      <c r="AH30" s="15" t="s">
        <v>49</v>
      </c>
    </row>
    <row r="31" spans="1:34">
      <c r="A31" s="16"/>
      <c r="B31" s="81" t="s">
        <v>220</v>
      </c>
      <c r="C31" s="24"/>
      <c r="D31" s="24"/>
      <c r="E31" s="53">
        <v>2008</v>
      </c>
      <c r="F31" s="28" t="s">
        <v>49</v>
      </c>
      <c r="G31" s="24" t="s">
        <v>49</v>
      </c>
      <c r="H31" s="24"/>
      <c r="I31" s="26">
        <v>3</v>
      </c>
      <c r="J31" s="28" t="s">
        <v>49</v>
      </c>
      <c r="K31" s="24" t="s">
        <v>49</v>
      </c>
      <c r="L31" s="24"/>
      <c r="M31" s="26" t="s">
        <v>183</v>
      </c>
      <c r="N31" s="28"/>
      <c r="O31" s="24"/>
      <c r="P31" s="24"/>
      <c r="Q31" s="53">
        <v>2011</v>
      </c>
      <c r="R31" s="28" t="s">
        <v>49</v>
      </c>
      <c r="S31" s="24" t="s">
        <v>49</v>
      </c>
      <c r="T31" s="24"/>
      <c r="U31" s="53">
        <v>2004</v>
      </c>
      <c r="V31" s="28" t="s">
        <v>49</v>
      </c>
      <c r="W31" s="24" t="s">
        <v>49</v>
      </c>
      <c r="X31" s="24"/>
      <c r="Y31" s="26">
        <v>6</v>
      </c>
      <c r="Z31" s="28" t="s">
        <v>49</v>
      </c>
      <c r="AA31" s="24" t="s">
        <v>49</v>
      </c>
      <c r="AB31" s="24"/>
      <c r="AC31" s="26" t="s">
        <v>183</v>
      </c>
      <c r="AD31" s="28"/>
      <c r="AE31" s="24"/>
      <c r="AF31" s="24"/>
      <c r="AG31" s="53">
        <v>2010</v>
      </c>
      <c r="AH31" s="28" t="s">
        <v>49</v>
      </c>
    </row>
    <row r="32" spans="1:34">
      <c r="A32" s="16"/>
      <c r="B32" s="74" t="s">
        <v>221</v>
      </c>
      <c r="C32" s="12"/>
      <c r="D32" s="60"/>
      <c r="E32" s="80">
        <v>1700</v>
      </c>
      <c r="F32" s="15" t="s">
        <v>49</v>
      </c>
      <c r="G32" s="12" t="s">
        <v>49</v>
      </c>
      <c r="H32" s="90"/>
      <c r="I32" s="91" t="s">
        <v>183</v>
      </c>
      <c r="J32" s="15" t="s">
        <v>49</v>
      </c>
      <c r="K32" s="12" t="s">
        <v>49</v>
      </c>
      <c r="L32" s="60"/>
      <c r="M32" s="39" t="s">
        <v>183</v>
      </c>
      <c r="N32" s="15"/>
      <c r="O32" s="12"/>
      <c r="P32" s="60"/>
      <c r="Q32" s="80">
        <v>1700</v>
      </c>
      <c r="R32" s="15" t="s">
        <v>49</v>
      </c>
      <c r="S32" s="12" t="s">
        <v>49</v>
      </c>
      <c r="T32" s="60"/>
      <c r="U32" s="80">
        <v>1700</v>
      </c>
      <c r="V32" s="15" t="s">
        <v>49</v>
      </c>
      <c r="W32" s="12" t="s">
        <v>49</v>
      </c>
      <c r="X32" s="60"/>
      <c r="Y32" s="39" t="s">
        <v>222</v>
      </c>
      <c r="Z32" s="15" t="s">
        <v>49</v>
      </c>
      <c r="AA32" s="12" t="s">
        <v>49</v>
      </c>
      <c r="AB32" s="60"/>
      <c r="AC32" s="39" t="s">
        <v>183</v>
      </c>
      <c r="AD32" s="15"/>
      <c r="AE32" s="12"/>
      <c r="AF32" s="60"/>
      <c r="AG32" s="80">
        <v>1700</v>
      </c>
      <c r="AH32" s="15" t="s">
        <v>49</v>
      </c>
    </row>
    <row r="33" spans="1:34" ht="27" thickBot="1">
      <c r="A33" s="16"/>
      <c r="B33" s="92" t="s">
        <v>223</v>
      </c>
      <c r="C33" s="24"/>
      <c r="D33" s="62" t="s">
        <v>177</v>
      </c>
      <c r="E33" s="63">
        <v>8293</v>
      </c>
      <c r="F33" s="28" t="s">
        <v>49</v>
      </c>
      <c r="G33" s="24" t="s">
        <v>49</v>
      </c>
      <c r="H33" s="62" t="s">
        <v>177</v>
      </c>
      <c r="I33" s="93">
        <v>3</v>
      </c>
      <c r="J33" s="28" t="s">
        <v>49</v>
      </c>
      <c r="K33" s="24" t="s">
        <v>49</v>
      </c>
      <c r="L33" s="62" t="s">
        <v>177</v>
      </c>
      <c r="M33" s="93" t="s">
        <v>183</v>
      </c>
      <c r="N33" s="28"/>
      <c r="O33" s="24"/>
      <c r="P33" s="62" t="s">
        <v>177</v>
      </c>
      <c r="Q33" s="63">
        <v>8296</v>
      </c>
      <c r="R33" s="28" t="s">
        <v>49</v>
      </c>
      <c r="S33" s="24" t="s">
        <v>49</v>
      </c>
      <c r="T33" s="62" t="s">
        <v>177</v>
      </c>
      <c r="U33" s="63">
        <v>8291</v>
      </c>
      <c r="V33" s="28" t="s">
        <v>49</v>
      </c>
      <c r="W33" s="24" t="s">
        <v>49</v>
      </c>
      <c r="X33" s="62" t="s">
        <v>177</v>
      </c>
      <c r="Y33" s="93">
        <v>6</v>
      </c>
      <c r="Z33" s="28" t="s">
        <v>49</v>
      </c>
      <c r="AA33" s="24" t="s">
        <v>49</v>
      </c>
      <c r="AB33" s="62" t="s">
        <v>177</v>
      </c>
      <c r="AC33" s="93" t="s">
        <v>183</v>
      </c>
      <c r="AD33" s="28"/>
      <c r="AE33" s="24"/>
      <c r="AF33" s="62" t="s">
        <v>177</v>
      </c>
      <c r="AG33" s="63">
        <v>8297</v>
      </c>
      <c r="AH33" s="28"/>
    </row>
    <row r="34" spans="1:34" ht="15.75" thickTop="1">
      <c r="A34" s="16"/>
      <c r="B34" s="42" t="s">
        <v>224</v>
      </c>
      <c r="C34" s="12"/>
      <c r="D34" s="94"/>
      <c r="E34" s="95"/>
      <c r="F34" s="15"/>
      <c r="G34" s="12"/>
      <c r="H34" s="94"/>
      <c r="I34" s="95"/>
      <c r="J34" s="15"/>
      <c r="K34" s="12"/>
      <c r="L34" s="94"/>
      <c r="M34" s="95"/>
      <c r="N34" s="15"/>
      <c r="O34" s="12"/>
      <c r="P34" s="94"/>
      <c r="Q34" s="95"/>
      <c r="R34" s="15"/>
      <c r="S34" s="12"/>
      <c r="T34" s="94"/>
      <c r="U34" s="95"/>
      <c r="V34" s="15"/>
      <c r="W34" s="12"/>
      <c r="X34" s="94"/>
      <c r="Y34" s="95"/>
      <c r="Z34" s="15"/>
      <c r="AA34" s="12"/>
      <c r="AB34" s="94"/>
      <c r="AC34" s="95"/>
      <c r="AD34" s="15"/>
      <c r="AE34" s="12"/>
      <c r="AF34" s="94"/>
      <c r="AG34" s="95"/>
      <c r="AH34" s="15"/>
    </row>
    <row r="35" spans="1:34">
      <c r="A35" s="16"/>
      <c r="B35" s="52" t="s">
        <v>26</v>
      </c>
      <c r="C35" s="24"/>
      <c r="D35" s="24" t="s">
        <v>177</v>
      </c>
      <c r="E35" s="53">
        <v>8293</v>
      </c>
      <c r="F35" s="28" t="s">
        <v>49</v>
      </c>
      <c r="G35" s="24" t="s">
        <v>49</v>
      </c>
      <c r="H35" s="24" t="s">
        <v>177</v>
      </c>
      <c r="I35" s="26">
        <v>3</v>
      </c>
      <c r="J35" s="28" t="s">
        <v>49</v>
      </c>
      <c r="K35" s="24" t="s">
        <v>49</v>
      </c>
      <c r="L35" s="24" t="s">
        <v>177</v>
      </c>
      <c r="M35" s="26" t="s">
        <v>183</v>
      </c>
      <c r="N35" s="28"/>
      <c r="O35" s="24"/>
      <c r="P35" s="24" t="s">
        <v>177</v>
      </c>
      <c r="Q35" s="53">
        <v>8296</v>
      </c>
      <c r="R35" s="28"/>
      <c r="S35" s="24"/>
      <c r="T35" s="24" t="s">
        <v>177</v>
      </c>
      <c r="U35" s="26" t="s">
        <v>183</v>
      </c>
      <c r="V35" s="28"/>
      <c r="W35" s="24"/>
      <c r="X35" s="24" t="s">
        <v>177</v>
      </c>
      <c r="Y35" s="26" t="s">
        <v>183</v>
      </c>
      <c r="Z35" s="28"/>
      <c r="AA35" s="24"/>
      <c r="AB35" s="24" t="s">
        <v>177</v>
      </c>
      <c r="AC35" s="26" t="s">
        <v>183</v>
      </c>
      <c r="AD35" s="28"/>
      <c r="AE35" s="24"/>
      <c r="AF35" s="24" t="s">
        <v>177</v>
      </c>
      <c r="AG35" s="26" t="s">
        <v>183</v>
      </c>
      <c r="AH35" s="28"/>
    </row>
    <row r="36" spans="1:34" ht="26.25">
      <c r="A36" s="16"/>
      <c r="B36" s="42" t="s">
        <v>33</v>
      </c>
      <c r="C36" s="12"/>
      <c r="D36" s="60"/>
      <c r="E36" s="39" t="s">
        <v>183</v>
      </c>
      <c r="F36" s="15"/>
      <c r="G36" s="12"/>
      <c r="H36" s="60"/>
      <c r="I36" s="39" t="s">
        <v>183</v>
      </c>
      <c r="J36" s="15"/>
      <c r="K36" s="12"/>
      <c r="L36" s="60"/>
      <c r="M36" s="39" t="s">
        <v>183</v>
      </c>
      <c r="N36" s="15"/>
      <c r="O36" s="12"/>
      <c r="P36" s="60"/>
      <c r="Q36" s="39" t="s">
        <v>183</v>
      </c>
      <c r="R36" s="15"/>
      <c r="S36" s="12"/>
      <c r="T36" s="60"/>
      <c r="U36" s="80">
        <v>8291</v>
      </c>
      <c r="V36" s="15" t="s">
        <v>49</v>
      </c>
      <c r="W36" s="12" t="s">
        <v>49</v>
      </c>
      <c r="X36" s="60"/>
      <c r="Y36" s="39">
        <v>6</v>
      </c>
      <c r="Z36" s="15" t="s">
        <v>49</v>
      </c>
      <c r="AA36" s="12" t="s">
        <v>49</v>
      </c>
      <c r="AB36" s="60" t="s">
        <v>177</v>
      </c>
      <c r="AC36" s="39" t="s">
        <v>183</v>
      </c>
      <c r="AD36" s="15"/>
      <c r="AE36" s="12"/>
      <c r="AF36" s="60" t="s">
        <v>177</v>
      </c>
      <c r="AG36" s="80">
        <v>8297</v>
      </c>
      <c r="AH36" s="15"/>
    </row>
    <row r="37" spans="1:34" ht="15.75" thickBot="1">
      <c r="A37" s="16"/>
      <c r="B37" s="96" t="s">
        <v>217</v>
      </c>
      <c r="C37" s="24"/>
      <c r="D37" s="62" t="s">
        <v>177</v>
      </c>
      <c r="E37" s="63">
        <v>8293</v>
      </c>
      <c r="F37" s="28" t="s">
        <v>49</v>
      </c>
      <c r="G37" s="24" t="s">
        <v>49</v>
      </c>
      <c r="H37" s="62" t="s">
        <v>177</v>
      </c>
      <c r="I37" s="93">
        <v>3</v>
      </c>
      <c r="J37" s="28" t="s">
        <v>49</v>
      </c>
      <c r="K37" s="24" t="s">
        <v>49</v>
      </c>
      <c r="L37" s="62" t="s">
        <v>177</v>
      </c>
      <c r="M37" s="93" t="s">
        <v>183</v>
      </c>
      <c r="N37" s="28"/>
      <c r="O37" s="24"/>
      <c r="P37" s="62" t="s">
        <v>177</v>
      </c>
      <c r="Q37" s="63">
        <v>8296</v>
      </c>
      <c r="R37" s="28" t="s">
        <v>49</v>
      </c>
      <c r="S37" s="24" t="s">
        <v>49</v>
      </c>
      <c r="T37" s="62" t="s">
        <v>177</v>
      </c>
      <c r="U37" s="63">
        <v>8291</v>
      </c>
      <c r="V37" s="28" t="s">
        <v>49</v>
      </c>
      <c r="W37" s="24" t="s">
        <v>49</v>
      </c>
      <c r="X37" s="62" t="s">
        <v>177</v>
      </c>
      <c r="Y37" s="93">
        <v>6</v>
      </c>
      <c r="Z37" s="28" t="s">
        <v>49</v>
      </c>
      <c r="AA37" s="24" t="s">
        <v>49</v>
      </c>
      <c r="AB37" s="62" t="s">
        <v>177</v>
      </c>
      <c r="AC37" s="93" t="s">
        <v>183</v>
      </c>
      <c r="AD37" s="28"/>
      <c r="AE37" s="24"/>
      <c r="AF37" s="62" t="s">
        <v>177</v>
      </c>
      <c r="AG37" s="63">
        <v>8297</v>
      </c>
      <c r="AH37" s="28" t="s">
        <v>49</v>
      </c>
    </row>
    <row r="38" spans="1:34" ht="15.75" thickTop="1">
      <c r="A38" s="16"/>
      <c r="B38" s="66" t="s">
        <v>225</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row>
    <row r="39" spans="1:34" ht="15.75">
      <c r="A39" s="1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row>
    <row r="40" spans="1:34">
      <c r="A40" s="16"/>
      <c r="B40" s="110"/>
      <c r="C40" s="111" t="s">
        <v>175</v>
      </c>
      <c r="D40" s="111"/>
      <c r="E40" s="113"/>
      <c r="F40" s="113" t="s">
        <v>49</v>
      </c>
      <c r="G40" s="111" t="s">
        <v>196</v>
      </c>
      <c r="H40" s="111"/>
      <c r="I40" s="110"/>
    </row>
    <row r="41" spans="1:34">
      <c r="A41" s="16"/>
      <c r="B41" s="110"/>
      <c r="C41" s="112">
        <v>2015</v>
      </c>
      <c r="D41" s="112"/>
      <c r="E41" s="113"/>
      <c r="F41" s="113"/>
      <c r="G41" s="112">
        <v>2014</v>
      </c>
      <c r="H41" s="112"/>
      <c r="I41" s="110"/>
    </row>
    <row r="42" spans="1:34">
      <c r="A42" s="16"/>
      <c r="B42" s="101" t="s">
        <v>226</v>
      </c>
      <c r="C42" s="70" t="s">
        <v>177</v>
      </c>
      <c r="D42" s="102">
        <v>6596</v>
      </c>
      <c r="E42" s="28" t="s">
        <v>49</v>
      </c>
      <c r="F42" s="24" t="s">
        <v>49</v>
      </c>
      <c r="G42" s="70" t="s">
        <v>177</v>
      </c>
      <c r="H42" s="102">
        <v>6597</v>
      </c>
      <c r="I42" s="28" t="s">
        <v>49</v>
      </c>
    </row>
    <row r="43" spans="1:34">
      <c r="A43" s="16"/>
      <c r="B43" s="103" t="s">
        <v>227</v>
      </c>
      <c r="C43" s="104"/>
      <c r="D43" s="105" t="s">
        <v>183</v>
      </c>
      <c r="E43" s="106" t="s">
        <v>49</v>
      </c>
      <c r="F43" s="104" t="s">
        <v>49</v>
      </c>
      <c r="G43" s="104"/>
      <c r="H43" s="105" t="s">
        <v>183</v>
      </c>
      <c r="I43" s="106" t="s">
        <v>49</v>
      </c>
    </row>
    <row r="44" spans="1:34">
      <c r="A44" s="16"/>
      <c r="B44" s="101" t="s">
        <v>228</v>
      </c>
      <c r="C44" s="24"/>
      <c r="D44" s="26" t="s">
        <v>183</v>
      </c>
      <c r="E44" s="28" t="s">
        <v>49</v>
      </c>
      <c r="F44" s="24" t="s">
        <v>49</v>
      </c>
      <c r="G44" s="24"/>
      <c r="H44" s="26" t="s">
        <v>183</v>
      </c>
      <c r="I44" s="28" t="s">
        <v>49</v>
      </c>
    </row>
    <row r="45" spans="1:34">
      <c r="A45" s="16"/>
      <c r="B45" s="103" t="s">
        <v>229</v>
      </c>
      <c r="C45" s="107"/>
      <c r="D45" s="108">
        <v>1700</v>
      </c>
      <c r="E45" s="106" t="s">
        <v>49</v>
      </c>
      <c r="F45" s="104" t="s">
        <v>49</v>
      </c>
      <c r="G45" s="107"/>
      <c r="H45" s="108">
        <v>1700</v>
      </c>
      <c r="I45" s="106" t="s">
        <v>49</v>
      </c>
    </row>
    <row r="46" spans="1:34" ht="15.75" thickBot="1">
      <c r="A46" s="16"/>
      <c r="B46" s="109" t="s">
        <v>217</v>
      </c>
      <c r="C46" s="62" t="s">
        <v>177</v>
      </c>
      <c r="D46" s="63">
        <v>8296</v>
      </c>
      <c r="E46" s="28" t="s">
        <v>49</v>
      </c>
      <c r="F46" s="24" t="s">
        <v>49</v>
      </c>
      <c r="G46" s="62" t="s">
        <v>177</v>
      </c>
      <c r="H46" s="63">
        <v>8297</v>
      </c>
      <c r="I46" s="28" t="s">
        <v>49</v>
      </c>
    </row>
    <row r="47" spans="1:34" ht="25.5" customHeight="1" thickTop="1">
      <c r="A47" s="16"/>
      <c r="B47" s="66" t="s">
        <v>230</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row>
    <row r="48" spans="1:34">
      <c r="A48" s="16"/>
      <c r="B48" s="66" t="s">
        <v>231</v>
      </c>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row>
  </sheetData>
  <mergeCells count="74">
    <mergeCell ref="B19:AH19"/>
    <mergeCell ref="B20:AH20"/>
    <mergeCell ref="B38:AH38"/>
    <mergeCell ref="B39:AH39"/>
    <mergeCell ref="B47:AH47"/>
    <mergeCell ref="B48:AH48"/>
    <mergeCell ref="I40:I41"/>
    <mergeCell ref="A1:A2"/>
    <mergeCell ref="B1:AH1"/>
    <mergeCell ref="B2:AH2"/>
    <mergeCell ref="B3:AH3"/>
    <mergeCell ref="A4:A48"/>
    <mergeCell ref="B4:AH4"/>
    <mergeCell ref="B5:AH5"/>
    <mergeCell ref="B6:AH6"/>
    <mergeCell ref="B18:AH18"/>
    <mergeCell ref="B40:B41"/>
    <mergeCell ref="C40:D40"/>
    <mergeCell ref="C41:D41"/>
    <mergeCell ref="E40:E41"/>
    <mergeCell ref="F40:F41"/>
    <mergeCell ref="G40:H40"/>
    <mergeCell ref="G41:H41"/>
    <mergeCell ref="AD22:AD24"/>
    <mergeCell ref="AE22:AE24"/>
    <mergeCell ref="AF22:AG22"/>
    <mergeCell ref="AF23:AG23"/>
    <mergeCell ref="AF24:AG24"/>
    <mergeCell ref="AH22:AH24"/>
    <mergeCell ref="X22:Y22"/>
    <mergeCell ref="X23:Y23"/>
    <mergeCell ref="X24:Y24"/>
    <mergeCell ref="Z22:Z24"/>
    <mergeCell ref="AA22:AA24"/>
    <mergeCell ref="AB22:AC22"/>
    <mergeCell ref="AB23:AC23"/>
    <mergeCell ref="AB24:AC24"/>
    <mergeCell ref="S22:S24"/>
    <mergeCell ref="T22:U22"/>
    <mergeCell ref="T23:U23"/>
    <mergeCell ref="T24:U24"/>
    <mergeCell ref="V22:V24"/>
    <mergeCell ref="W22:W24"/>
    <mergeCell ref="N22:N24"/>
    <mergeCell ref="O22:O24"/>
    <mergeCell ref="P22:Q22"/>
    <mergeCell ref="P23:Q23"/>
    <mergeCell ref="P24:Q24"/>
    <mergeCell ref="R22:R24"/>
    <mergeCell ref="H22:I22"/>
    <mergeCell ref="H23:I23"/>
    <mergeCell ref="H24:I24"/>
    <mergeCell ref="J22:J24"/>
    <mergeCell ref="K22:K24"/>
    <mergeCell ref="L22:M22"/>
    <mergeCell ref="L23:M23"/>
    <mergeCell ref="L24:M24"/>
    <mergeCell ref="I7:I8"/>
    <mergeCell ref="D21:Q21"/>
    <mergeCell ref="T21:AG21"/>
    <mergeCell ref="B22:B24"/>
    <mergeCell ref="C22:C24"/>
    <mergeCell ref="D22:E22"/>
    <mergeCell ref="D23:E23"/>
    <mergeCell ref="D24:E24"/>
    <mergeCell ref="F22:F24"/>
    <mergeCell ref="G22:G24"/>
    <mergeCell ref="B7:B8"/>
    <mergeCell ref="C7:D7"/>
    <mergeCell ref="C8:D8"/>
    <mergeCell ref="E7:E8"/>
    <mergeCell ref="F7:F8"/>
    <mergeCell ref="G7:H7"/>
    <mergeCell ref="G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
  <sheetViews>
    <sheetView showGridLines="0" workbookViewId="0"/>
  </sheetViews>
  <sheetFormatPr defaultRowHeight="15"/>
  <cols>
    <col min="1" max="1" width="30.140625" bestFit="1" customWidth="1"/>
    <col min="2" max="2" width="36.5703125" bestFit="1" customWidth="1"/>
    <col min="3" max="3" width="7" customWidth="1"/>
    <col min="4" max="4" width="18.42578125" customWidth="1"/>
    <col min="5" max="7" width="7" customWidth="1"/>
    <col min="8" max="8" width="18.42578125" customWidth="1"/>
    <col min="9" max="11" width="7" customWidth="1"/>
    <col min="12" max="12" width="13.42578125" customWidth="1"/>
    <col min="13" max="15" width="7" customWidth="1"/>
    <col min="16" max="16" width="18.42578125" customWidth="1"/>
    <col min="17" max="19" width="7" customWidth="1"/>
    <col min="20" max="20" width="18.42578125" customWidth="1"/>
    <col min="21" max="23" width="7" customWidth="1"/>
    <col min="24" max="24" width="18.42578125" customWidth="1"/>
    <col min="25" max="27" width="7" customWidth="1"/>
    <col min="28" max="28" width="13.42578125" customWidth="1"/>
    <col min="29" max="29" width="34.5703125" customWidth="1"/>
    <col min="30" max="31" width="7" customWidth="1"/>
    <col min="32" max="32" width="18.42578125" customWidth="1"/>
    <col min="33" max="33" width="34.5703125" customWidth="1"/>
  </cols>
  <sheetData>
    <row r="1" spans="1:33" ht="15" customHeight="1">
      <c r="A1" s="7" t="s">
        <v>232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233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row>
    <row r="4" spans="1:33">
      <c r="A4" s="16" t="s">
        <v>232</v>
      </c>
      <c r="B4" s="65" t="s">
        <v>234</v>
      </c>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row>
    <row r="5" spans="1:33">
      <c r="A5" s="16"/>
      <c r="B5" s="131" t="s">
        <v>235</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row>
    <row r="6" spans="1:33">
      <c r="A6" s="16"/>
      <c r="B6" s="66" t="s">
        <v>236</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row>
    <row r="7" spans="1:33" ht="15.75">
      <c r="A7" s="16"/>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c r="A8" s="16"/>
      <c r="B8" s="84"/>
      <c r="C8" s="47" t="s">
        <v>204</v>
      </c>
      <c r="D8" s="47"/>
      <c r="E8" s="47"/>
      <c r="F8" s="47"/>
      <c r="G8" s="47"/>
      <c r="H8" s="47"/>
      <c r="I8" s="47"/>
      <c r="J8" s="47"/>
      <c r="K8" s="47"/>
      <c r="L8" s="47"/>
      <c r="M8" s="47"/>
      <c r="N8" s="47"/>
      <c r="O8" s="47"/>
      <c r="P8" s="47"/>
      <c r="Q8" s="86"/>
      <c r="R8" s="86" t="s">
        <v>49</v>
      </c>
      <c r="S8" s="47" t="s">
        <v>205</v>
      </c>
      <c r="T8" s="47"/>
      <c r="U8" s="47"/>
      <c r="V8" s="47"/>
      <c r="W8" s="47"/>
      <c r="X8" s="47"/>
      <c r="Y8" s="47"/>
      <c r="Z8" s="47"/>
      <c r="AA8" s="47"/>
      <c r="AB8" s="47"/>
      <c r="AC8" s="47"/>
      <c r="AD8" s="47"/>
      <c r="AE8" s="47"/>
      <c r="AF8" s="47"/>
      <c r="AG8" s="84"/>
    </row>
    <row r="9" spans="1:33">
      <c r="A9" s="16"/>
      <c r="B9" s="84"/>
      <c r="C9" s="124" t="s">
        <v>237</v>
      </c>
      <c r="D9" s="124"/>
      <c r="E9" s="86"/>
      <c r="F9" s="86" t="s">
        <v>49</v>
      </c>
      <c r="G9" s="124" t="s">
        <v>238</v>
      </c>
      <c r="H9" s="124"/>
      <c r="I9" s="86"/>
      <c r="J9" s="86" t="s">
        <v>49</v>
      </c>
      <c r="K9" s="124" t="s">
        <v>239</v>
      </c>
      <c r="L9" s="124"/>
      <c r="M9" s="86"/>
      <c r="N9" s="86" t="s">
        <v>49</v>
      </c>
      <c r="O9" s="124" t="s">
        <v>217</v>
      </c>
      <c r="P9" s="124"/>
      <c r="Q9" s="86"/>
      <c r="R9" s="86" t="s">
        <v>49</v>
      </c>
      <c r="S9" s="124" t="s">
        <v>237</v>
      </c>
      <c r="T9" s="124"/>
      <c r="U9" s="86"/>
      <c r="V9" s="86" t="s">
        <v>49</v>
      </c>
      <c r="W9" s="124" t="s">
        <v>238</v>
      </c>
      <c r="X9" s="124"/>
      <c r="Y9" s="86"/>
      <c r="Z9" s="86" t="s">
        <v>49</v>
      </c>
      <c r="AA9" s="124" t="s">
        <v>239</v>
      </c>
      <c r="AB9" s="124"/>
      <c r="AC9" s="86"/>
      <c r="AD9" s="86" t="s">
        <v>49</v>
      </c>
      <c r="AE9" s="124" t="s">
        <v>217</v>
      </c>
      <c r="AF9" s="124"/>
      <c r="AG9" s="84"/>
    </row>
    <row r="10" spans="1:33" ht="25.5">
      <c r="A10" s="16"/>
      <c r="B10" s="101" t="s">
        <v>240</v>
      </c>
      <c r="C10" s="58"/>
      <c r="D10" s="58"/>
      <c r="E10" s="58"/>
      <c r="F10" s="24" t="s">
        <v>49</v>
      </c>
      <c r="G10" s="58"/>
      <c r="H10" s="58"/>
      <c r="I10" s="58"/>
      <c r="J10" s="24" t="s">
        <v>49</v>
      </c>
      <c r="K10" s="58"/>
      <c r="L10" s="58"/>
      <c r="M10" s="58"/>
      <c r="N10" s="24" t="s">
        <v>49</v>
      </c>
      <c r="O10" s="58"/>
      <c r="P10" s="58"/>
      <c r="Q10" s="58"/>
      <c r="R10" s="24" t="s">
        <v>49</v>
      </c>
      <c r="S10" s="58"/>
      <c r="T10" s="58"/>
      <c r="U10" s="58"/>
      <c r="V10" s="24" t="s">
        <v>49</v>
      </c>
      <c r="W10" s="58"/>
      <c r="X10" s="58"/>
      <c r="Y10" s="58"/>
      <c r="Z10" s="24" t="s">
        <v>49</v>
      </c>
      <c r="AA10" s="58"/>
      <c r="AB10" s="58"/>
      <c r="AC10" s="58"/>
      <c r="AD10" s="24" t="s">
        <v>49</v>
      </c>
      <c r="AE10" s="58"/>
      <c r="AF10" s="58"/>
      <c r="AG10" s="114"/>
    </row>
    <row r="11" spans="1:33">
      <c r="A11" s="16"/>
      <c r="B11" s="115" t="s">
        <v>214</v>
      </c>
      <c r="C11" s="12" t="s">
        <v>177</v>
      </c>
      <c r="D11" s="57">
        <v>4585</v>
      </c>
      <c r="E11" s="15" t="s">
        <v>49</v>
      </c>
      <c r="F11" s="12" t="s">
        <v>49</v>
      </c>
      <c r="G11" s="12" t="s">
        <v>177</v>
      </c>
      <c r="H11" s="56" t="s">
        <v>183</v>
      </c>
      <c r="I11" s="15" t="s">
        <v>49</v>
      </c>
      <c r="J11" s="12" t="s">
        <v>49</v>
      </c>
      <c r="K11" s="12" t="s">
        <v>177</v>
      </c>
      <c r="L11" s="56" t="s">
        <v>183</v>
      </c>
      <c r="M11" s="15"/>
      <c r="N11" s="12" t="s">
        <v>49</v>
      </c>
      <c r="O11" s="12" t="s">
        <v>177</v>
      </c>
      <c r="P11" s="57">
        <v>4585</v>
      </c>
      <c r="Q11" s="15" t="s">
        <v>49</v>
      </c>
      <c r="R11" s="12" t="s">
        <v>49</v>
      </c>
      <c r="S11" s="12" t="s">
        <v>177</v>
      </c>
      <c r="T11" s="57">
        <v>4587</v>
      </c>
      <c r="U11" s="15" t="s">
        <v>49</v>
      </c>
      <c r="V11" s="12" t="s">
        <v>49</v>
      </c>
      <c r="W11" s="12" t="s">
        <v>177</v>
      </c>
      <c r="X11" s="56" t="s">
        <v>183</v>
      </c>
      <c r="Y11" s="15" t="s">
        <v>49</v>
      </c>
      <c r="Z11" s="12" t="s">
        <v>49</v>
      </c>
      <c r="AA11" s="12" t="s">
        <v>177</v>
      </c>
      <c r="AB11" s="56" t="s">
        <v>183</v>
      </c>
      <c r="AC11" s="15"/>
      <c r="AD11" s="12" t="s">
        <v>49</v>
      </c>
      <c r="AE11" s="12" t="s">
        <v>177</v>
      </c>
      <c r="AF11" s="57">
        <v>4587</v>
      </c>
      <c r="AG11" s="85"/>
    </row>
    <row r="12" spans="1:33">
      <c r="A12" s="16"/>
      <c r="B12" s="109" t="s">
        <v>220</v>
      </c>
      <c r="C12" s="58"/>
      <c r="D12" s="26" t="s">
        <v>183</v>
      </c>
      <c r="E12" s="28"/>
      <c r="F12" s="58"/>
      <c r="G12" s="24"/>
      <c r="H12" s="53">
        <v>2011</v>
      </c>
      <c r="I12" s="28"/>
      <c r="J12" s="58"/>
      <c r="K12" s="58"/>
      <c r="L12" s="26" t="s">
        <v>183</v>
      </c>
      <c r="M12" s="28"/>
      <c r="N12" s="58"/>
      <c r="O12" s="24"/>
      <c r="P12" s="53">
        <v>2011</v>
      </c>
      <c r="Q12" s="28"/>
      <c r="R12" s="58"/>
      <c r="S12" s="24"/>
      <c r="T12" s="26" t="s">
        <v>241</v>
      </c>
      <c r="U12" s="28"/>
      <c r="V12" s="24"/>
      <c r="W12" s="24"/>
      <c r="X12" s="53">
        <v>2010</v>
      </c>
      <c r="Y12" s="28"/>
      <c r="Z12" s="24"/>
      <c r="AA12" s="24"/>
      <c r="AB12" s="26" t="s">
        <v>183</v>
      </c>
      <c r="AC12" s="28"/>
      <c r="AD12" s="24"/>
      <c r="AE12" s="24"/>
      <c r="AF12" s="53">
        <v>2010</v>
      </c>
      <c r="AG12" s="116"/>
    </row>
    <row r="13" spans="1:33">
      <c r="A13" s="16"/>
      <c r="B13" s="115" t="s">
        <v>221</v>
      </c>
      <c r="C13" s="60"/>
      <c r="D13" s="39" t="s">
        <v>183</v>
      </c>
      <c r="E13" s="15" t="s">
        <v>49</v>
      </c>
      <c r="F13" s="55"/>
      <c r="G13" s="60"/>
      <c r="H13" s="80">
        <v>1700</v>
      </c>
      <c r="I13" s="15" t="s">
        <v>49</v>
      </c>
      <c r="J13" s="12" t="s">
        <v>49</v>
      </c>
      <c r="K13" s="60"/>
      <c r="L13" s="39" t="s">
        <v>183</v>
      </c>
      <c r="M13" s="15" t="s">
        <v>49</v>
      </c>
      <c r="N13" s="12" t="s">
        <v>49</v>
      </c>
      <c r="O13" s="60"/>
      <c r="P13" s="80">
        <v>1700</v>
      </c>
      <c r="Q13" s="15" t="s">
        <v>49</v>
      </c>
      <c r="R13" s="12" t="s">
        <v>49</v>
      </c>
      <c r="S13" s="60"/>
      <c r="T13" s="39" t="s">
        <v>241</v>
      </c>
      <c r="U13" s="15" t="s">
        <v>49</v>
      </c>
      <c r="V13" s="12" t="s">
        <v>49</v>
      </c>
      <c r="W13" s="60"/>
      <c r="X13" s="80">
        <v>1700</v>
      </c>
      <c r="Y13" s="15" t="s">
        <v>49</v>
      </c>
      <c r="Z13" s="12" t="s">
        <v>49</v>
      </c>
      <c r="AA13" s="60"/>
      <c r="AB13" s="39" t="s">
        <v>183</v>
      </c>
      <c r="AC13" s="15"/>
      <c r="AD13" s="12" t="s">
        <v>49</v>
      </c>
      <c r="AE13" s="60"/>
      <c r="AF13" s="80">
        <v>1700</v>
      </c>
      <c r="AG13" s="85"/>
    </row>
    <row r="14" spans="1:33" ht="15.75" thickBot="1">
      <c r="A14" s="16"/>
      <c r="B14" s="117" t="s">
        <v>217</v>
      </c>
      <c r="C14" s="62" t="s">
        <v>177</v>
      </c>
      <c r="D14" s="63">
        <v>4585</v>
      </c>
      <c r="E14" s="59"/>
      <c r="F14" s="58"/>
      <c r="G14" s="62" t="s">
        <v>177</v>
      </c>
      <c r="H14" s="63">
        <v>3711</v>
      </c>
      <c r="I14" s="59"/>
      <c r="J14" s="58"/>
      <c r="K14" s="62" t="s">
        <v>177</v>
      </c>
      <c r="L14" s="118"/>
      <c r="M14" s="59"/>
      <c r="N14" s="58"/>
      <c r="O14" s="62" t="s">
        <v>177</v>
      </c>
      <c r="P14" s="63">
        <v>8296</v>
      </c>
      <c r="Q14" s="59"/>
      <c r="R14" s="58"/>
      <c r="S14" s="62" t="s">
        <v>177</v>
      </c>
      <c r="T14" s="63">
        <v>4587</v>
      </c>
      <c r="U14" s="28"/>
      <c r="V14" s="24"/>
      <c r="W14" s="62" t="s">
        <v>177</v>
      </c>
      <c r="X14" s="63">
        <v>3710</v>
      </c>
      <c r="Y14" s="28"/>
      <c r="Z14" s="24"/>
      <c r="AA14" s="62" t="s">
        <v>177</v>
      </c>
      <c r="AB14" s="93" t="s">
        <v>183</v>
      </c>
      <c r="AC14" s="28"/>
      <c r="AD14" s="24"/>
      <c r="AE14" s="62" t="s">
        <v>177</v>
      </c>
      <c r="AF14" s="63">
        <v>8297</v>
      </c>
      <c r="AG14" s="116"/>
    </row>
    <row r="15" spans="1:33" ht="27" thickTop="1" thickBot="1">
      <c r="A15" s="16"/>
      <c r="B15" s="119" t="s">
        <v>242</v>
      </c>
      <c r="C15" s="120" t="s">
        <v>177</v>
      </c>
      <c r="D15" s="121">
        <v>450</v>
      </c>
      <c r="E15" s="54"/>
      <c r="F15" s="55"/>
      <c r="G15" s="120" t="s">
        <v>177</v>
      </c>
      <c r="H15" s="121" t="s">
        <v>183</v>
      </c>
      <c r="I15" s="54"/>
      <c r="J15" s="55"/>
      <c r="K15" s="120" t="s">
        <v>177</v>
      </c>
      <c r="L15" s="121" t="s">
        <v>183</v>
      </c>
      <c r="M15" s="54"/>
      <c r="N15" s="55"/>
      <c r="O15" s="120" t="s">
        <v>177</v>
      </c>
      <c r="P15" s="121">
        <v>450</v>
      </c>
      <c r="Q15" s="54"/>
      <c r="R15" s="55"/>
      <c r="S15" s="122" t="s">
        <v>177</v>
      </c>
      <c r="T15" s="123">
        <v>424</v>
      </c>
      <c r="U15" s="15"/>
      <c r="V15" s="12"/>
      <c r="W15" s="122" t="s">
        <v>177</v>
      </c>
      <c r="X15" s="123" t="s">
        <v>183</v>
      </c>
      <c r="Y15" s="15"/>
      <c r="Z15" s="12"/>
      <c r="AA15" s="122" t="s">
        <v>177</v>
      </c>
      <c r="AB15" s="123" t="s">
        <v>183</v>
      </c>
      <c r="AC15" s="15"/>
      <c r="AD15" s="12"/>
      <c r="AE15" s="120" t="s">
        <v>177</v>
      </c>
      <c r="AF15" s="121">
        <v>424</v>
      </c>
      <c r="AG15" s="85"/>
    </row>
    <row r="16" spans="1:33" ht="25.5" customHeight="1" thickTop="1">
      <c r="A16" s="16"/>
      <c r="B16" s="66" t="s">
        <v>243</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row>
    <row r="17" spans="1:33">
      <c r="A17" s="16"/>
      <c r="B17" s="132" t="s">
        <v>244</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row>
    <row r="18" spans="1:33">
      <c r="A18" s="16"/>
      <c r="B18" s="133"/>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row>
    <row r="19" spans="1:33">
      <c r="A19" s="16"/>
      <c r="B19" s="84"/>
      <c r="C19" s="47" t="s">
        <v>245</v>
      </c>
      <c r="D19" s="47"/>
      <c r="E19" s="47"/>
      <c r="F19" s="47"/>
      <c r="G19" s="47"/>
      <c r="H19" s="47"/>
      <c r="I19" s="47"/>
      <c r="J19" s="47"/>
      <c r="K19" s="47"/>
      <c r="L19" s="47"/>
      <c r="M19" s="47"/>
      <c r="N19" s="47"/>
      <c r="O19" s="47"/>
      <c r="P19" s="47"/>
      <c r="Q19" s="86"/>
      <c r="R19" s="86" t="s">
        <v>49</v>
      </c>
      <c r="S19" s="47" t="s">
        <v>205</v>
      </c>
      <c r="T19" s="47"/>
      <c r="U19" s="47"/>
      <c r="V19" s="47"/>
      <c r="W19" s="47"/>
      <c r="X19" s="47"/>
      <c r="Y19" s="47"/>
      <c r="Z19" s="47"/>
      <c r="AA19" s="47"/>
      <c r="AB19" s="47"/>
      <c r="AC19" s="47"/>
      <c r="AD19" s="47"/>
      <c r="AE19" s="47"/>
      <c r="AF19" s="47"/>
      <c r="AG19" s="83"/>
    </row>
    <row r="20" spans="1:33">
      <c r="A20" s="16"/>
      <c r="B20" s="84"/>
      <c r="C20" s="50" t="s">
        <v>237</v>
      </c>
      <c r="D20" s="50"/>
      <c r="E20" s="86"/>
      <c r="F20" s="85" t="s">
        <v>49</v>
      </c>
      <c r="G20" s="50" t="s">
        <v>238</v>
      </c>
      <c r="H20" s="50"/>
      <c r="I20" s="86"/>
      <c r="J20" s="86" t="s">
        <v>49</v>
      </c>
      <c r="K20" s="50" t="s">
        <v>239</v>
      </c>
      <c r="L20" s="50"/>
      <c r="M20" s="86"/>
      <c r="N20" s="86" t="s">
        <v>49</v>
      </c>
      <c r="O20" s="50" t="s">
        <v>217</v>
      </c>
      <c r="P20" s="50"/>
      <c r="Q20" s="86"/>
      <c r="R20" s="86" t="s">
        <v>49</v>
      </c>
      <c r="S20" s="50" t="s">
        <v>237</v>
      </c>
      <c r="T20" s="50"/>
      <c r="U20" s="86"/>
      <c r="V20" s="86" t="s">
        <v>49</v>
      </c>
      <c r="W20" s="50" t="s">
        <v>238</v>
      </c>
      <c r="X20" s="50"/>
      <c r="Y20" s="86"/>
      <c r="Z20" s="86" t="s">
        <v>49</v>
      </c>
      <c r="AA20" s="50" t="s">
        <v>239</v>
      </c>
      <c r="AB20" s="50"/>
      <c r="AC20" s="86"/>
      <c r="AD20" s="86" t="s">
        <v>49</v>
      </c>
      <c r="AE20" s="50" t="s">
        <v>217</v>
      </c>
      <c r="AF20" s="50"/>
      <c r="AG20" s="83"/>
    </row>
    <row r="21" spans="1:33" ht="15.75">
      <c r="A21" s="16"/>
      <c r="B21" s="101" t="s">
        <v>246</v>
      </c>
      <c r="C21" s="24" t="s">
        <v>177</v>
      </c>
      <c r="D21" s="26" t="s">
        <v>241</v>
      </c>
      <c r="E21" s="58"/>
      <c r="F21" s="28" t="s">
        <v>49</v>
      </c>
      <c r="G21" s="24" t="s">
        <v>177</v>
      </c>
      <c r="H21" s="26" t="s">
        <v>241</v>
      </c>
      <c r="I21" s="58"/>
      <c r="J21" s="24" t="s">
        <v>49</v>
      </c>
      <c r="K21" s="24" t="s">
        <v>177</v>
      </c>
      <c r="L21" s="26">
        <v>530</v>
      </c>
      <c r="M21" s="125"/>
      <c r="N21" s="26" t="s">
        <v>49</v>
      </c>
      <c r="O21" s="24" t="s">
        <v>177</v>
      </c>
      <c r="P21" s="26">
        <v>530</v>
      </c>
      <c r="Q21" s="125"/>
      <c r="R21" s="26" t="s">
        <v>49</v>
      </c>
      <c r="S21" s="24" t="s">
        <v>177</v>
      </c>
      <c r="T21" s="26" t="s">
        <v>241</v>
      </c>
      <c r="U21" s="125"/>
      <c r="V21" s="26" t="s">
        <v>49</v>
      </c>
      <c r="W21" s="24" t="s">
        <v>177</v>
      </c>
      <c r="X21" s="26" t="s">
        <v>241</v>
      </c>
      <c r="Y21" s="125"/>
      <c r="Z21" s="26" t="s">
        <v>49</v>
      </c>
      <c r="AA21" s="24" t="s">
        <v>177</v>
      </c>
      <c r="AB21" s="26">
        <v>530</v>
      </c>
      <c r="AC21" s="125"/>
      <c r="AD21" s="26" t="s">
        <v>49</v>
      </c>
      <c r="AE21" s="24" t="s">
        <v>177</v>
      </c>
      <c r="AF21" s="26">
        <v>530</v>
      </c>
      <c r="AG21" s="126"/>
    </row>
    <row r="22" spans="1:33">
      <c r="A22" s="16"/>
      <c r="B22" s="128"/>
      <c r="C22" s="129"/>
      <c r="D22" s="130"/>
      <c r="E22" s="129"/>
      <c r="F22" s="127"/>
      <c r="G22" s="129"/>
      <c r="H22" s="130"/>
      <c r="I22" s="129"/>
      <c r="J22" s="129"/>
      <c r="K22" s="129"/>
      <c r="L22" s="130"/>
      <c r="M22" s="130"/>
      <c r="N22" s="130"/>
      <c r="O22" s="130"/>
      <c r="P22" s="130"/>
      <c r="Q22" s="130"/>
      <c r="R22" s="130"/>
      <c r="S22" s="130"/>
      <c r="T22" s="130"/>
      <c r="U22" s="130"/>
      <c r="V22" s="130"/>
      <c r="W22" s="130"/>
      <c r="X22" s="130"/>
      <c r="Y22" s="130"/>
      <c r="Z22" s="130"/>
      <c r="AA22" s="130"/>
      <c r="AB22" s="130"/>
      <c r="AC22" s="130"/>
      <c r="AD22" s="130"/>
      <c r="AE22" s="130"/>
      <c r="AF22" s="130"/>
      <c r="AG22" s="127"/>
    </row>
    <row r="23" spans="1:33">
      <c r="A23" s="16"/>
      <c r="B23" s="66" t="s">
        <v>247</v>
      </c>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row>
    <row r="24" spans="1:33">
      <c r="A24" s="16"/>
      <c r="B24" s="131" t="s">
        <v>248</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row>
    <row r="25" spans="1:33">
      <c r="A25" s="16"/>
      <c r="B25" s="66" t="s">
        <v>249</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row>
    <row r="26" spans="1:33">
      <c r="A26" s="16"/>
      <c r="B26" s="131" t="s">
        <v>250</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row>
    <row r="27" spans="1:33">
      <c r="A27" s="16"/>
      <c r="B27" s="66" t="s">
        <v>251</v>
      </c>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row>
    <row r="28" spans="1:33">
      <c r="A28" s="16"/>
      <c r="B28" s="66" t="s">
        <v>252</v>
      </c>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row>
    <row r="29" spans="1:33">
      <c r="A29" s="16"/>
      <c r="B29" s="66" t="s">
        <v>253</v>
      </c>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row>
  </sheetData>
  <mergeCells count="39">
    <mergeCell ref="B27:AG27"/>
    <mergeCell ref="B28:AG28"/>
    <mergeCell ref="B29:AG29"/>
    <mergeCell ref="B17:AG17"/>
    <mergeCell ref="B18:AG18"/>
    <mergeCell ref="B23:AG23"/>
    <mergeCell ref="B24:AG24"/>
    <mergeCell ref="B25:AG25"/>
    <mergeCell ref="B26:AG26"/>
    <mergeCell ref="A1:A2"/>
    <mergeCell ref="B1:AG1"/>
    <mergeCell ref="B2:AG2"/>
    <mergeCell ref="B3:AG3"/>
    <mergeCell ref="A4:A29"/>
    <mergeCell ref="B4:AG4"/>
    <mergeCell ref="B5:AG5"/>
    <mergeCell ref="B6:AG6"/>
    <mergeCell ref="B7:AG7"/>
    <mergeCell ref="B16:AG16"/>
    <mergeCell ref="C19:P19"/>
    <mergeCell ref="S19:AF19"/>
    <mergeCell ref="C20:D20"/>
    <mergeCell ref="G20:H20"/>
    <mergeCell ref="K20:L20"/>
    <mergeCell ref="O20:P20"/>
    <mergeCell ref="S20:T20"/>
    <mergeCell ref="W20:X20"/>
    <mergeCell ref="AA20:AB20"/>
    <mergeCell ref="AE20:AF20"/>
    <mergeCell ref="C8:P8"/>
    <mergeCell ref="S8:AF8"/>
    <mergeCell ref="C9:D9"/>
    <mergeCell ref="G9:H9"/>
    <mergeCell ref="K9:L9"/>
    <mergeCell ref="O9:P9"/>
    <mergeCell ref="S9:T9"/>
    <mergeCell ref="W9:X9"/>
    <mergeCell ref="AA9:AB9"/>
    <mergeCell ref="AE9:AF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31.28515625" bestFit="1" customWidth="1"/>
    <col min="2" max="2" width="36.5703125" bestFit="1" customWidth="1"/>
    <col min="3" max="3" width="19.140625" customWidth="1"/>
    <col min="4" max="4" width="14.7109375" customWidth="1"/>
    <col min="5" max="5" width="4.7109375" customWidth="1"/>
    <col min="6" max="6" width="35.42578125" customWidth="1"/>
    <col min="7" max="7" width="23.5703125" customWidth="1"/>
    <col min="8" max="8" width="4.7109375" customWidth="1"/>
    <col min="9" max="9" width="16.140625" customWidth="1"/>
    <col min="10" max="10" width="23.5703125" customWidth="1"/>
  </cols>
  <sheetData>
    <row r="1" spans="1:10" ht="15" customHeight="1">
      <c r="A1" s="7" t="s">
        <v>254</v>
      </c>
      <c r="B1" s="7" t="s">
        <v>1</v>
      </c>
      <c r="C1" s="7"/>
      <c r="D1" s="7"/>
      <c r="E1" s="7"/>
      <c r="F1" s="7"/>
      <c r="G1" s="7"/>
      <c r="H1" s="7"/>
      <c r="I1" s="7"/>
      <c r="J1" s="7"/>
    </row>
    <row r="2" spans="1:10" ht="15" customHeight="1">
      <c r="A2" s="7"/>
      <c r="B2" s="7" t="s">
        <v>2</v>
      </c>
      <c r="C2" s="7"/>
      <c r="D2" s="7"/>
      <c r="E2" s="7"/>
      <c r="F2" s="7"/>
      <c r="G2" s="7"/>
      <c r="H2" s="7"/>
      <c r="I2" s="7"/>
      <c r="J2" s="7"/>
    </row>
    <row r="3" spans="1:10">
      <c r="A3" s="3" t="s">
        <v>255</v>
      </c>
      <c r="B3" s="64"/>
      <c r="C3" s="64"/>
      <c r="D3" s="64"/>
      <c r="E3" s="64"/>
      <c r="F3" s="64"/>
      <c r="G3" s="64"/>
      <c r="H3" s="64"/>
      <c r="I3" s="64"/>
      <c r="J3" s="64"/>
    </row>
    <row r="4" spans="1:10">
      <c r="A4" s="16" t="s">
        <v>256</v>
      </c>
      <c r="B4" s="65" t="s">
        <v>257</v>
      </c>
      <c r="C4" s="65"/>
      <c r="D4" s="65"/>
      <c r="E4" s="65"/>
      <c r="F4" s="65"/>
      <c r="G4" s="65"/>
      <c r="H4" s="65"/>
      <c r="I4" s="65"/>
      <c r="J4" s="65"/>
    </row>
    <row r="5" spans="1:10" ht="51" customHeight="1">
      <c r="A5" s="16"/>
      <c r="B5" s="66" t="s">
        <v>258</v>
      </c>
      <c r="C5" s="66"/>
      <c r="D5" s="66"/>
      <c r="E5" s="66"/>
      <c r="F5" s="66"/>
      <c r="G5" s="66"/>
      <c r="H5" s="66"/>
      <c r="I5" s="66"/>
      <c r="J5" s="66"/>
    </row>
    <row r="6" spans="1:10">
      <c r="A6" s="16"/>
      <c r="B6" s="66" t="s">
        <v>259</v>
      </c>
      <c r="C6" s="66"/>
      <c r="D6" s="66"/>
      <c r="E6" s="66"/>
      <c r="F6" s="66"/>
      <c r="G6" s="66"/>
      <c r="H6" s="66"/>
      <c r="I6" s="66"/>
      <c r="J6" s="66"/>
    </row>
    <row r="7" spans="1:10" ht="15.75">
      <c r="A7" s="16"/>
      <c r="B7" s="168"/>
      <c r="C7" s="168"/>
      <c r="D7" s="168"/>
      <c r="E7" s="168"/>
      <c r="F7" s="168"/>
      <c r="G7" s="168"/>
      <c r="H7" s="168"/>
      <c r="I7" s="168"/>
      <c r="J7" s="168"/>
    </row>
    <row r="8" spans="1:10" ht="25.5" customHeight="1">
      <c r="A8" s="16"/>
      <c r="B8" s="66" t="s">
        <v>260</v>
      </c>
      <c r="C8" s="66"/>
      <c r="D8" s="66"/>
      <c r="E8" s="66"/>
      <c r="F8" s="66"/>
      <c r="G8" s="66"/>
      <c r="H8" s="66"/>
      <c r="I8" s="66"/>
      <c r="J8" s="66"/>
    </row>
    <row r="9" spans="1:10" ht="15.75">
      <c r="A9" s="16"/>
      <c r="B9" s="82"/>
      <c r="C9" s="82"/>
      <c r="D9" s="82"/>
      <c r="E9" s="82"/>
      <c r="F9" s="82"/>
      <c r="G9" s="82"/>
      <c r="H9" s="82"/>
      <c r="I9" s="82"/>
      <c r="J9" s="82"/>
    </row>
    <row r="10" spans="1:10" ht="38.25" customHeight="1">
      <c r="A10" s="16"/>
      <c r="B10" s="66" t="s">
        <v>261</v>
      </c>
      <c r="C10" s="66"/>
      <c r="D10" s="66"/>
      <c r="E10" s="66"/>
      <c r="F10" s="66"/>
      <c r="G10" s="66"/>
      <c r="H10" s="66"/>
      <c r="I10" s="66"/>
      <c r="J10" s="66"/>
    </row>
    <row r="11" spans="1:10" ht="15.75">
      <c r="A11" s="16"/>
      <c r="B11" s="82"/>
      <c r="C11" s="82"/>
      <c r="D11" s="82"/>
      <c r="E11" s="82"/>
      <c r="F11" s="82"/>
      <c r="G11" s="82"/>
      <c r="H11" s="82"/>
      <c r="I11" s="82"/>
      <c r="J11" s="82"/>
    </row>
    <row r="12" spans="1:10">
      <c r="A12" s="16"/>
      <c r="B12" s="66" t="s">
        <v>262</v>
      </c>
      <c r="C12" s="66"/>
      <c r="D12" s="66"/>
      <c r="E12" s="66"/>
      <c r="F12" s="66"/>
      <c r="G12" s="66"/>
      <c r="H12" s="66"/>
      <c r="I12" s="66"/>
      <c r="J12" s="66"/>
    </row>
    <row r="13" spans="1:10" ht="15.75">
      <c r="A13" s="16"/>
      <c r="B13" s="82"/>
      <c r="C13" s="82"/>
      <c r="D13" s="82"/>
      <c r="E13" s="82"/>
      <c r="F13" s="82"/>
      <c r="G13" s="82"/>
      <c r="H13" s="82"/>
      <c r="I13" s="82"/>
      <c r="J13" s="82"/>
    </row>
    <row r="14" spans="1:10">
      <c r="A14" s="16"/>
      <c r="B14" s="52" t="s">
        <v>263</v>
      </c>
      <c r="C14" s="25"/>
      <c r="D14" s="25"/>
      <c r="E14" s="25"/>
    </row>
    <row r="15" spans="1:10">
      <c r="A15" s="16"/>
      <c r="B15" s="134" t="s">
        <v>264</v>
      </c>
      <c r="C15" s="12" t="s">
        <v>177</v>
      </c>
      <c r="D15" s="57">
        <v>1500</v>
      </c>
      <c r="E15" s="135"/>
    </row>
    <row r="16" spans="1:10">
      <c r="A16" s="16"/>
      <c r="B16" s="81" t="s">
        <v>265</v>
      </c>
      <c r="C16" s="136"/>
      <c r="D16" s="72">
        <v>15482</v>
      </c>
      <c r="E16" s="25"/>
    </row>
    <row r="17" spans="1:10" ht="15.75" thickBot="1">
      <c r="A17" s="16"/>
      <c r="B17" s="42"/>
      <c r="C17" s="137"/>
      <c r="D17" s="76">
        <v>16982</v>
      </c>
      <c r="E17" s="135"/>
    </row>
    <row r="18" spans="1:10" ht="15.75" thickTop="1">
      <c r="A18" s="16"/>
      <c r="B18" s="52" t="s">
        <v>266</v>
      </c>
      <c r="C18" s="138"/>
      <c r="D18" s="138"/>
      <c r="E18" s="25"/>
    </row>
    <row r="19" spans="1:10" ht="39">
      <c r="A19" s="16"/>
      <c r="B19" s="74" t="s">
        <v>267</v>
      </c>
      <c r="C19" s="12" t="s">
        <v>177</v>
      </c>
      <c r="D19" s="57">
        <v>9433</v>
      </c>
      <c r="E19" s="15"/>
    </row>
    <row r="20" spans="1:10" ht="26.25">
      <c r="A20" s="16"/>
      <c r="B20" s="81" t="s">
        <v>268</v>
      </c>
      <c r="C20" s="24"/>
      <c r="D20" s="53">
        <v>1582</v>
      </c>
      <c r="E20" s="28"/>
    </row>
    <row r="21" spans="1:10" ht="26.25">
      <c r="A21" s="16"/>
      <c r="B21" s="74" t="s">
        <v>30</v>
      </c>
      <c r="C21" s="12"/>
      <c r="D21" s="56">
        <v>654</v>
      </c>
      <c r="E21" s="15"/>
    </row>
    <row r="22" spans="1:10">
      <c r="A22" s="16"/>
      <c r="B22" s="81" t="s">
        <v>269</v>
      </c>
      <c r="C22" s="24"/>
      <c r="D22" s="53">
        <v>6917</v>
      </c>
      <c r="E22" s="28"/>
    </row>
    <row r="23" spans="1:10">
      <c r="A23" s="16"/>
      <c r="B23" s="74" t="s">
        <v>270</v>
      </c>
      <c r="C23" s="135"/>
      <c r="D23" s="135"/>
      <c r="E23" s="135"/>
    </row>
    <row r="24" spans="1:10">
      <c r="A24" s="16"/>
      <c r="B24" s="139" t="s">
        <v>271</v>
      </c>
      <c r="C24" s="24"/>
      <c r="D24" s="53">
        <v>4100</v>
      </c>
      <c r="E24" s="28"/>
    </row>
    <row r="25" spans="1:10">
      <c r="A25" s="16"/>
      <c r="B25" s="140" t="s">
        <v>272</v>
      </c>
      <c r="C25" s="12"/>
      <c r="D25" s="56">
        <v>700</v>
      </c>
      <c r="E25" s="15"/>
    </row>
    <row r="26" spans="1:10">
      <c r="A26" s="16"/>
      <c r="B26" s="25"/>
      <c r="C26" s="141" t="s">
        <v>177</v>
      </c>
      <c r="D26" s="142">
        <v>23386</v>
      </c>
      <c r="E26" s="28"/>
    </row>
    <row r="27" spans="1:10">
      <c r="A27" s="16"/>
      <c r="B27" s="12" t="s">
        <v>273</v>
      </c>
      <c r="C27" s="143"/>
      <c r="D27" s="144"/>
      <c r="E27" s="15"/>
    </row>
    <row r="28" spans="1:10">
      <c r="A28" s="16"/>
      <c r="B28" s="24" t="s">
        <v>39</v>
      </c>
      <c r="C28" s="24" t="s">
        <v>177</v>
      </c>
      <c r="D28" s="26" t="s">
        <v>274</v>
      </c>
      <c r="E28" s="28" t="s">
        <v>179</v>
      </c>
    </row>
    <row r="29" spans="1:10">
      <c r="A29" s="16"/>
      <c r="B29" s="12" t="s">
        <v>275</v>
      </c>
      <c r="C29" s="60"/>
      <c r="D29" s="39" t="s">
        <v>276</v>
      </c>
      <c r="E29" s="15" t="s">
        <v>179</v>
      </c>
    </row>
    <row r="30" spans="1:10">
      <c r="A30" s="16"/>
      <c r="B30" s="25"/>
      <c r="C30" s="141" t="s">
        <v>177</v>
      </c>
      <c r="D30" s="145" t="s">
        <v>277</v>
      </c>
      <c r="E30" s="28" t="s">
        <v>179</v>
      </c>
    </row>
    <row r="31" spans="1:10" ht="15.75" thickBot="1">
      <c r="A31" s="16"/>
      <c r="B31" s="12" t="s">
        <v>35</v>
      </c>
      <c r="C31" s="75" t="s">
        <v>177</v>
      </c>
      <c r="D31" s="76">
        <v>1141</v>
      </c>
      <c r="E31" s="15"/>
    </row>
    <row r="32" spans="1:10" ht="15.75" thickTop="1">
      <c r="A32" s="16"/>
      <c r="B32" s="66"/>
      <c r="C32" s="66"/>
      <c r="D32" s="66"/>
      <c r="E32" s="66"/>
      <c r="F32" s="66"/>
      <c r="G32" s="66"/>
      <c r="H32" s="66"/>
      <c r="I32" s="66"/>
      <c r="J32" s="66"/>
    </row>
    <row r="33" spans="1:10" ht="25.5" customHeight="1">
      <c r="A33" s="16"/>
      <c r="B33" s="66" t="s">
        <v>278</v>
      </c>
      <c r="C33" s="66"/>
      <c r="D33" s="66"/>
      <c r="E33" s="66"/>
      <c r="F33" s="66"/>
      <c r="G33" s="66"/>
      <c r="H33" s="66"/>
      <c r="I33" s="66"/>
      <c r="J33" s="66"/>
    </row>
    <row r="34" spans="1:10" ht="15.75">
      <c r="A34" s="16"/>
      <c r="B34" s="82"/>
      <c r="C34" s="82"/>
      <c r="D34" s="82"/>
      <c r="E34" s="82"/>
      <c r="F34" s="82"/>
      <c r="G34" s="82"/>
      <c r="H34" s="82"/>
      <c r="I34" s="82"/>
      <c r="J34" s="82"/>
    </row>
    <row r="35" spans="1:10">
      <c r="A35" s="16"/>
      <c r="B35" s="155"/>
      <c r="C35" s="146" t="s">
        <v>279</v>
      </c>
      <c r="D35" s="156"/>
      <c r="E35" s="157"/>
      <c r="F35" s="19" t="s">
        <v>281</v>
      </c>
      <c r="G35" s="157"/>
    </row>
    <row r="36" spans="1:10">
      <c r="A36" s="16"/>
      <c r="B36" s="155"/>
      <c r="C36" s="147" t="s">
        <v>280</v>
      </c>
      <c r="D36" s="156"/>
      <c r="E36" s="157"/>
      <c r="F36" s="20" t="s">
        <v>282</v>
      </c>
      <c r="G36" s="157"/>
    </row>
    <row r="37" spans="1:10">
      <c r="A37" s="16"/>
      <c r="B37" s="148"/>
      <c r="C37" s="149" t="s">
        <v>283</v>
      </c>
      <c r="D37" s="148"/>
      <c r="E37" s="148"/>
      <c r="F37" s="149" t="s">
        <v>284</v>
      </c>
      <c r="G37" s="150"/>
    </row>
    <row r="38" spans="1:10">
      <c r="A38" s="16"/>
      <c r="B38" s="24" t="s">
        <v>271</v>
      </c>
      <c r="C38" s="151">
        <v>7</v>
      </c>
      <c r="D38" s="152"/>
      <c r="E38" s="24" t="s">
        <v>177</v>
      </c>
      <c r="F38" s="53">
        <v>4100</v>
      </c>
      <c r="G38" s="15"/>
    </row>
    <row r="39" spans="1:10">
      <c r="A39" s="16"/>
      <c r="B39" s="12" t="s">
        <v>272</v>
      </c>
      <c r="C39" s="153">
        <v>2</v>
      </c>
      <c r="D39" s="154"/>
      <c r="E39" s="12"/>
      <c r="F39" s="56">
        <v>700</v>
      </c>
      <c r="G39" s="15"/>
    </row>
    <row r="40" spans="1:10" ht="15.75" thickBot="1">
      <c r="A40" s="16"/>
      <c r="B40" s="24" t="s">
        <v>285</v>
      </c>
      <c r="C40" s="152"/>
      <c r="D40" s="152"/>
      <c r="E40" s="62" t="s">
        <v>177</v>
      </c>
      <c r="F40" s="63">
        <v>4800</v>
      </c>
      <c r="G40" s="15"/>
    </row>
    <row r="41" spans="1:10" ht="15.75" thickTop="1">
      <c r="A41" s="16"/>
      <c r="B41" s="66"/>
      <c r="C41" s="66"/>
      <c r="D41" s="66"/>
      <c r="E41" s="66"/>
      <c r="F41" s="66"/>
      <c r="G41" s="66"/>
      <c r="H41" s="66"/>
      <c r="I41" s="66"/>
      <c r="J41" s="66"/>
    </row>
    <row r="42" spans="1:10" ht="51" customHeight="1">
      <c r="A42" s="16"/>
      <c r="B42" s="66" t="s">
        <v>286</v>
      </c>
      <c r="C42" s="66"/>
      <c r="D42" s="66"/>
      <c r="E42" s="66"/>
      <c r="F42" s="66"/>
      <c r="G42" s="66"/>
      <c r="H42" s="66"/>
      <c r="I42" s="66"/>
      <c r="J42" s="66"/>
    </row>
    <row r="43" spans="1:10">
      <c r="A43" s="16"/>
      <c r="B43" s="66" t="s">
        <v>287</v>
      </c>
      <c r="C43" s="66"/>
      <c r="D43" s="66"/>
      <c r="E43" s="66"/>
      <c r="F43" s="66"/>
      <c r="G43" s="66"/>
      <c r="H43" s="66"/>
      <c r="I43" s="66"/>
      <c r="J43" s="66"/>
    </row>
    <row r="44" spans="1:10">
      <c r="A44" s="16"/>
      <c r="B44" s="66"/>
      <c r="C44" s="66"/>
      <c r="D44" s="66"/>
      <c r="E44" s="66"/>
      <c r="F44" s="66"/>
      <c r="G44" s="66"/>
      <c r="H44" s="66"/>
      <c r="I44" s="66"/>
      <c r="J44" s="66"/>
    </row>
    <row r="45" spans="1:10">
      <c r="A45" s="16"/>
      <c r="B45" s="99"/>
      <c r="C45" s="46" t="s">
        <v>288</v>
      </c>
      <c r="D45" s="46"/>
      <c r="E45" s="164"/>
      <c r="F45" s="164"/>
      <c r="G45" s="99"/>
      <c r="H45" s="165" t="s">
        <v>288</v>
      </c>
      <c r="I45" s="165"/>
      <c r="J45" s="167"/>
    </row>
    <row r="46" spans="1:10">
      <c r="A46" s="16"/>
      <c r="B46" s="99"/>
      <c r="C46" s="46" t="s">
        <v>289</v>
      </c>
      <c r="D46" s="46"/>
      <c r="E46" s="164"/>
      <c r="F46" s="164"/>
      <c r="G46" s="99"/>
      <c r="H46" s="165" t="s">
        <v>289</v>
      </c>
      <c r="I46" s="165"/>
      <c r="J46" s="167"/>
    </row>
    <row r="47" spans="1:10" ht="15.75" thickBot="1">
      <c r="A47" s="16"/>
      <c r="B47" s="99"/>
      <c r="C47" s="163">
        <v>2015</v>
      </c>
      <c r="D47" s="163"/>
      <c r="E47" s="164"/>
      <c r="F47" s="164"/>
      <c r="G47" s="99"/>
      <c r="H47" s="166">
        <v>2014</v>
      </c>
      <c r="I47" s="166"/>
      <c r="J47" s="167"/>
    </row>
    <row r="48" spans="1:10">
      <c r="A48" s="16"/>
      <c r="B48" s="52" t="s">
        <v>72</v>
      </c>
      <c r="C48" s="24" t="s">
        <v>177</v>
      </c>
      <c r="D48" s="53">
        <v>81384</v>
      </c>
      <c r="E48" s="152"/>
      <c r="F48" s="152"/>
      <c r="G48" s="28"/>
      <c r="H48" s="70" t="s">
        <v>177</v>
      </c>
      <c r="I48" s="102">
        <v>77705</v>
      </c>
      <c r="J48" s="161"/>
    </row>
    <row r="49" spans="1:10">
      <c r="A49" s="16"/>
      <c r="B49" s="42" t="s">
        <v>90</v>
      </c>
      <c r="C49" s="12" t="s">
        <v>177</v>
      </c>
      <c r="D49" s="56">
        <v>191</v>
      </c>
      <c r="E49" s="154"/>
      <c r="F49" s="154"/>
      <c r="G49" s="15"/>
      <c r="H49" s="12" t="s">
        <v>177</v>
      </c>
      <c r="I49" s="57">
        <v>-15064</v>
      </c>
      <c r="J49" s="162"/>
    </row>
    <row r="50" spans="1:10" ht="26.25">
      <c r="A50" s="16"/>
      <c r="B50" s="52" t="s">
        <v>290</v>
      </c>
      <c r="C50" s="24" t="s">
        <v>177</v>
      </c>
      <c r="D50" s="26">
        <v>0.01</v>
      </c>
      <c r="E50" s="152"/>
      <c r="F50" s="152"/>
      <c r="G50" s="28"/>
      <c r="H50" s="24" t="s">
        <v>177</v>
      </c>
      <c r="I50" s="26">
        <v>-0.48</v>
      </c>
      <c r="J50" s="161"/>
    </row>
    <row r="51" spans="1:10">
      <c r="A51" s="16"/>
      <c r="B51" s="66"/>
      <c r="C51" s="66"/>
      <c r="D51" s="66"/>
      <c r="E51" s="66"/>
      <c r="F51" s="66"/>
      <c r="G51" s="66"/>
      <c r="H51" s="66"/>
      <c r="I51" s="66"/>
      <c r="J51" s="66"/>
    </row>
    <row r="52" spans="1:10" ht="25.5" customHeight="1">
      <c r="A52" s="16"/>
      <c r="B52" s="66" t="s">
        <v>291</v>
      </c>
      <c r="C52" s="66"/>
      <c r="D52" s="66"/>
      <c r="E52" s="66"/>
      <c r="F52" s="66"/>
      <c r="G52" s="66"/>
      <c r="H52" s="66"/>
      <c r="I52" s="66"/>
      <c r="J52" s="66"/>
    </row>
  </sheetData>
  <mergeCells count="39">
    <mergeCell ref="B52:J52"/>
    <mergeCell ref="B34:J34"/>
    <mergeCell ref="B41:J41"/>
    <mergeCell ref="B42:J42"/>
    <mergeCell ref="B43:J43"/>
    <mergeCell ref="B44:J44"/>
    <mergeCell ref="B51:J51"/>
    <mergeCell ref="B10:J10"/>
    <mergeCell ref="B11:J11"/>
    <mergeCell ref="B12:J12"/>
    <mergeCell ref="B13:J13"/>
    <mergeCell ref="B32:J32"/>
    <mergeCell ref="B33:J33"/>
    <mergeCell ref="B4:J4"/>
    <mergeCell ref="B5:J5"/>
    <mergeCell ref="B6:J6"/>
    <mergeCell ref="B7:J7"/>
    <mergeCell ref="B8:J8"/>
    <mergeCell ref="B9:J9"/>
    <mergeCell ref="G45:G47"/>
    <mergeCell ref="H45:I45"/>
    <mergeCell ref="H46:I46"/>
    <mergeCell ref="H47:I47"/>
    <mergeCell ref="J45:J47"/>
    <mergeCell ref="A1:A2"/>
    <mergeCell ref="B1:J1"/>
    <mergeCell ref="B2:J2"/>
    <mergeCell ref="B3:J3"/>
    <mergeCell ref="A4:A52"/>
    <mergeCell ref="B35:B36"/>
    <mergeCell ref="D35:D36"/>
    <mergeCell ref="E35:E36"/>
    <mergeCell ref="G35:G36"/>
    <mergeCell ref="B45:B47"/>
    <mergeCell ref="C45:D45"/>
    <mergeCell ref="C46:D46"/>
    <mergeCell ref="C47:D47"/>
    <mergeCell ref="E45:E47"/>
    <mergeCell ref="F45:F4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8"/>
  <sheetViews>
    <sheetView showGridLines="0" workbookViewId="0"/>
  </sheetViews>
  <sheetFormatPr defaultRowHeight="15"/>
  <cols>
    <col min="1" max="1" width="35.140625" bestFit="1" customWidth="1"/>
    <col min="2" max="3" width="36.5703125" bestFit="1" customWidth="1"/>
    <col min="4" max="4" width="12.42578125" customWidth="1"/>
    <col min="5" max="7" width="4" customWidth="1"/>
    <col min="8" max="8" width="13.5703125" customWidth="1"/>
    <col min="9" max="9" width="4.28515625" customWidth="1"/>
    <col min="10" max="10" width="19.85546875" customWidth="1"/>
    <col min="11" max="11" width="4" customWidth="1"/>
    <col min="12" max="12" width="12.42578125" customWidth="1"/>
    <col min="13" max="15" width="4" customWidth="1"/>
    <col min="16" max="16" width="12.42578125" customWidth="1"/>
    <col min="17" max="19" width="4" customWidth="1"/>
    <col min="20" max="20" width="13.5703125" customWidth="1"/>
    <col min="21" max="21" width="4.28515625" customWidth="1"/>
    <col min="22" max="22" width="19.85546875" customWidth="1"/>
    <col min="23" max="23" width="4" customWidth="1"/>
    <col min="24" max="24" width="12.42578125" customWidth="1"/>
    <col min="25" max="25" width="4" customWidth="1"/>
  </cols>
  <sheetData>
    <row r="1" spans="1:25" ht="15" customHeight="1">
      <c r="A1" s="7" t="s">
        <v>292</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293</v>
      </c>
      <c r="B3" s="64"/>
      <c r="C3" s="64"/>
      <c r="D3" s="64"/>
      <c r="E3" s="64"/>
      <c r="F3" s="64"/>
      <c r="G3" s="64"/>
      <c r="H3" s="64"/>
      <c r="I3" s="64"/>
      <c r="J3" s="64"/>
      <c r="K3" s="64"/>
      <c r="L3" s="64"/>
      <c r="M3" s="64"/>
      <c r="N3" s="64"/>
      <c r="O3" s="64"/>
      <c r="P3" s="64"/>
      <c r="Q3" s="64"/>
      <c r="R3" s="64"/>
      <c r="S3" s="64"/>
      <c r="T3" s="64"/>
      <c r="U3" s="64"/>
      <c r="V3" s="64"/>
      <c r="W3" s="64"/>
      <c r="X3" s="64"/>
      <c r="Y3" s="64"/>
    </row>
    <row r="4" spans="1:25">
      <c r="A4" s="16" t="s">
        <v>292</v>
      </c>
      <c r="B4" s="65" t="s">
        <v>294</v>
      </c>
      <c r="C4" s="65"/>
      <c r="D4" s="65"/>
      <c r="E4" s="65"/>
      <c r="F4" s="65"/>
      <c r="G4" s="65"/>
      <c r="H4" s="65"/>
      <c r="I4" s="65"/>
      <c r="J4" s="65"/>
      <c r="K4" s="65"/>
      <c r="L4" s="65"/>
      <c r="M4" s="65"/>
      <c r="N4" s="65"/>
      <c r="O4" s="65"/>
      <c r="P4" s="65"/>
      <c r="Q4" s="65"/>
      <c r="R4" s="65"/>
      <c r="S4" s="65"/>
      <c r="T4" s="65"/>
      <c r="U4" s="65"/>
      <c r="V4" s="65"/>
      <c r="W4" s="65"/>
      <c r="X4" s="65"/>
      <c r="Y4" s="65"/>
    </row>
    <row r="5" spans="1:25">
      <c r="A5" s="16"/>
      <c r="B5" s="131" t="s">
        <v>27</v>
      </c>
      <c r="C5" s="131"/>
      <c r="D5" s="131"/>
      <c r="E5" s="131"/>
      <c r="F5" s="131"/>
      <c r="G5" s="131"/>
      <c r="H5" s="131"/>
      <c r="I5" s="131"/>
      <c r="J5" s="131"/>
      <c r="K5" s="131"/>
      <c r="L5" s="131"/>
      <c r="M5" s="131"/>
      <c r="N5" s="131"/>
      <c r="O5" s="131"/>
      <c r="P5" s="131"/>
      <c r="Q5" s="131"/>
      <c r="R5" s="131"/>
      <c r="S5" s="131"/>
      <c r="T5" s="131"/>
      <c r="U5" s="131"/>
      <c r="V5" s="131"/>
      <c r="W5" s="131"/>
      <c r="X5" s="131"/>
      <c r="Y5" s="131"/>
    </row>
    <row r="6" spans="1:25">
      <c r="A6" s="16"/>
      <c r="B6" s="131" t="s">
        <v>295</v>
      </c>
      <c r="C6" s="131"/>
      <c r="D6" s="131"/>
      <c r="E6" s="131"/>
      <c r="F6" s="131"/>
      <c r="G6" s="131"/>
      <c r="H6" s="131"/>
      <c r="I6" s="131"/>
      <c r="J6" s="131"/>
      <c r="K6" s="131"/>
      <c r="L6" s="131"/>
      <c r="M6" s="131"/>
      <c r="N6" s="131"/>
      <c r="O6" s="131"/>
      <c r="P6" s="131"/>
      <c r="Q6" s="131"/>
      <c r="R6" s="131"/>
      <c r="S6" s="131"/>
      <c r="T6" s="131"/>
      <c r="U6" s="131"/>
      <c r="V6" s="131"/>
      <c r="W6" s="131"/>
      <c r="X6" s="131"/>
      <c r="Y6" s="131"/>
    </row>
    <row r="7" spans="1:25">
      <c r="A7" s="16"/>
      <c r="B7" s="66"/>
      <c r="C7" s="66"/>
      <c r="D7" s="66"/>
      <c r="E7" s="66"/>
      <c r="F7" s="66"/>
      <c r="G7" s="66"/>
      <c r="H7" s="66"/>
      <c r="I7" s="66"/>
      <c r="J7" s="66"/>
      <c r="K7" s="66"/>
      <c r="L7" s="66"/>
      <c r="M7" s="66"/>
      <c r="N7" s="66"/>
      <c r="O7" s="66"/>
      <c r="P7" s="66"/>
      <c r="Q7" s="66"/>
      <c r="R7" s="66"/>
      <c r="S7" s="66"/>
      <c r="T7" s="66"/>
      <c r="U7" s="66"/>
      <c r="V7" s="66"/>
      <c r="W7" s="66"/>
      <c r="X7" s="66"/>
      <c r="Y7" s="66"/>
    </row>
    <row r="8" spans="1:25" ht="15.75" thickBot="1">
      <c r="A8" s="16"/>
      <c r="B8" s="86"/>
      <c r="C8" s="163" t="s">
        <v>296</v>
      </c>
      <c r="D8" s="163"/>
      <c r="E8" s="18"/>
      <c r="F8" s="86"/>
      <c r="G8" s="163" t="s">
        <v>297</v>
      </c>
      <c r="H8" s="163"/>
      <c r="I8" s="86"/>
    </row>
    <row r="9" spans="1:25">
      <c r="A9" s="16"/>
      <c r="B9" s="52" t="s">
        <v>298</v>
      </c>
      <c r="C9" s="24" t="s">
        <v>177</v>
      </c>
      <c r="D9" s="53">
        <v>4006</v>
      </c>
      <c r="E9" s="28"/>
      <c r="F9" s="25"/>
      <c r="G9" s="24" t="s">
        <v>177</v>
      </c>
      <c r="H9" s="53">
        <v>3754</v>
      </c>
      <c r="I9" s="28" t="s">
        <v>49</v>
      </c>
    </row>
    <row r="10" spans="1:25" ht="26.25">
      <c r="A10" s="16"/>
      <c r="B10" s="42" t="s">
        <v>299</v>
      </c>
      <c r="C10" s="60"/>
      <c r="D10" s="39" t="s">
        <v>183</v>
      </c>
      <c r="E10" s="15"/>
      <c r="F10" s="135"/>
      <c r="G10" s="60"/>
      <c r="H10" s="80">
        <v>17500</v>
      </c>
      <c r="I10" s="15" t="s">
        <v>49</v>
      </c>
    </row>
    <row r="11" spans="1:25" ht="27" thickBot="1">
      <c r="A11" s="16"/>
      <c r="B11" s="92" t="s">
        <v>202</v>
      </c>
      <c r="C11" s="62" t="s">
        <v>219</v>
      </c>
      <c r="D11" s="63">
        <v>4006</v>
      </c>
      <c r="E11" s="28"/>
      <c r="F11" s="25"/>
      <c r="G11" s="62" t="s">
        <v>177</v>
      </c>
      <c r="H11" s="63">
        <v>21254</v>
      </c>
      <c r="I11" s="28"/>
    </row>
    <row r="12" spans="1:25" ht="15.75" thickTop="1">
      <c r="A12" s="16"/>
      <c r="B12" s="42" t="s">
        <v>300</v>
      </c>
      <c r="C12" s="94"/>
      <c r="D12" s="95"/>
      <c r="E12" s="15"/>
      <c r="F12" s="135"/>
      <c r="G12" s="94"/>
      <c r="H12" s="95"/>
      <c r="I12" s="15"/>
    </row>
    <row r="13" spans="1:25">
      <c r="A13" s="16"/>
      <c r="B13" s="52" t="s">
        <v>27</v>
      </c>
      <c r="C13" s="24" t="s">
        <v>177</v>
      </c>
      <c r="D13" s="53">
        <v>4006</v>
      </c>
      <c r="E13" s="28"/>
      <c r="F13" s="25"/>
      <c r="G13" s="24" t="s">
        <v>177</v>
      </c>
      <c r="H13" s="53">
        <v>5504</v>
      </c>
      <c r="I13" s="28"/>
    </row>
    <row r="14" spans="1:25" ht="26.25">
      <c r="A14" s="16"/>
      <c r="B14" s="42" t="s">
        <v>33</v>
      </c>
      <c r="C14" s="60"/>
      <c r="D14" s="39" t="s">
        <v>183</v>
      </c>
      <c r="E14" s="15"/>
      <c r="F14" s="135"/>
      <c r="G14" s="60"/>
      <c r="H14" s="80">
        <v>15750</v>
      </c>
      <c r="I14" s="15"/>
    </row>
    <row r="15" spans="1:25" ht="27" thickBot="1">
      <c r="A15" s="16"/>
      <c r="B15" s="81" t="s">
        <v>202</v>
      </c>
      <c r="C15" s="62" t="s">
        <v>177</v>
      </c>
      <c r="D15" s="63">
        <v>4006</v>
      </c>
      <c r="E15" s="28" t="s">
        <v>49</v>
      </c>
      <c r="F15" s="24"/>
      <c r="G15" s="62" t="s">
        <v>177</v>
      </c>
      <c r="H15" s="63">
        <v>21254</v>
      </c>
      <c r="I15" s="28" t="s">
        <v>49</v>
      </c>
    </row>
    <row r="16" spans="1:25" ht="15.75" thickTop="1">
      <c r="A16" s="16"/>
      <c r="B16" s="131" t="s">
        <v>301</v>
      </c>
      <c r="C16" s="131"/>
      <c r="D16" s="131"/>
      <c r="E16" s="131"/>
      <c r="F16" s="131"/>
      <c r="G16" s="131"/>
      <c r="H16" s="131"/>
      <c r="I16" s="131"/>
      <c r="J16" s="131"/>
      <c r="K16" s="131"/>
      <c r="L16" s="131"/>
      <c r="M16" s="131"/>
      <c r="N16" s="131"/>
      <c r="O16" s="131"/>
      <c r="P16" s="131"/>
      <c r="Q16" s="131"/>
      <c r="R16" s="131"/>
      <c r="S16" s="131"/>
      <c r="T16" s="131"/>
      <c r="U16" s="131"/>
      <c r="V16" s="131"/>
      <c r="W16" s="131"/>
      <c r="X16" s="131"/>
      <c r="Y16" s="131"/>
    </row>
    <row r="17" spans="1:25">
      <c r="A17" s="16"/>
      <c r="B17" s="66" t="s">
        <v>302</v>
      </c>
      <c r="C17" s="66"/>
      <c r="D17" s="66"/>
      <c r="E17" s="66"/>
      <c r="F17" s="66"/>
      <c r="G17" s="66"/>
      <c r="H17" s="66"/>
      <c r="I17" s="66"/>
      <c r="J17" s="66"/>
      <c r="K17" s="66"/>
      <c r="L17" s="66"/>
      <c r="M17" s="66"/>
      <c r="N17" s="66"/>
      <c r="O17" s="66"/>
      <c r="P17" s="66"/>
      <c r="Q17" s="66"/>
      <c r="R17" s="66"/>
      <c r="S17" s="66"/>
      <c r="T17" s="66"/>
      <c r="U17" s="66"/>
      <c r="V17" s="66"/>
      <c r="W17" s="66"/>
      <c r="X17" s="66"/>
      <c r="Y17" s="66"/>
    </row>
    <row r="18" spans="1:25">
      <c r="A18" s="16"/>
      <c r="B18" s="66"/>
      <c r="C18" s="66"/>
      <c r="D18" s="66"/>
      <c r="E18" s="66"/>
      <c r="F18" s="66"/>
      <c r="G18" s="66"/>
      <c r="H18" s="66"/>
      <c r="I18" s="66"/>
      <c r="J18" s="66"/>
      <c r="K18" s="66"/>
      <c r="L18" s="66"/>
      <c r="M18" s="66"/>
      <c r="N18" s="66"/>
      <c r="O18" s="66"/>
      <c r="P18" s="66"/>
      <c r="Q18" s="66"/>
      <c r="R18" s="66"/>
      <c r="S18" s="66"/>
      <c r="T18" s="66"/>
      <c r="U18" s="66"/>
      <c r="V18" s="66"/>
      <c r="W18" s="66"/>
      <c r="X18" s="66"/>
      <c r="Y18" s="66"/>
    </row>
    <row r="19" spans="1:25" ht="15.75" thickBot="1">
      <c r="A19" s="16"/>
      <c r="B19" s="86"/>
      <c r="C19" s="163" t="s">
        <v>296</v>
      </c>
      <c r="D19" s="163"/>
      <c r="E19" s="86"/>
      <c r="F19" s="86"/>
      <c r="G19" s="163" t="s">
        <v>297</v>
      </c>
      <c r="H19" s="163"/>
      <c r="I19" s="86"/>
    </row>
    <row r="20" spans="1:25">
      <c r="A20" s="16"/>
      <c r="B20" s="52" t="s">
        <v>118</v>
      </c>
      <c r="C20" s="24" t="s">
        <v>177</v>
      </c>
      <c r="D20" s="53">
        <v>81347</v>
      </c>
      <c r="E20" s="28" t="s">
        <v>49</v>
      </c>
      <c r="F20" s="24"/>
      <c r="G20" s="24" t="s">
        <v>177</v>
      </c>
      <c r="H20" s="53">
        <v>69839</v>
      </c>
      <c r="I20" s="28" t="s">
        <v>49</v>
      </c>
    </row>
    <row r="21" spans="1:25">
      <c r="A21" s="16"/>
      <c r="B21" s="42" t="s">
        <v>303</v>
      </c>
      <c r="C21" s="12"/>
      <c r="D21" s="57">
        <v>5587</v>
      </c>
      <c r="E21" s="15" t="s">
        <v>49</v>
      </c>
      <c r="F21" s="12"/>
      <c r="G21" s="12"/>
      <c r="H21" s="57">
        <v>7999</v>
      </c>
      <c r="I21" s="15" t="s">
        <v>49</v>
      </c>
    </row>
    <row r="22" spans="1:25">
      <c r="A22" s="16"/>
      <c r="B22" s="52" t="s">
        <v>114</v>
      </c>
      <c r="C22" s="71"/>
      <c r="D22" s="73" t="s">
        <v>304</v>
      </c>
      <c r="E22" s="28" t="s">
        <v>179</v>
      </c>
      <c r="F22" s="25"/>
      <c r="G22" s="71"/>
      <c r="H22" s="73" t="s">
        <v>305</v>
      </c>
      <c r="I22" s="28" t="s">
        <v>179</v>
      </c>
    </row>
    <row r="23" spans="1:25" ht="15.75" thickBot="1">
      <c r="A23" s="16"/>
      <c r="B23" s="12"/>
      <c r="C23" s="122" t="s">
        <v>177</v>
      </c>
      <c r="D23" s="169">
        <v>85803</v>
      </c>
      <c r="E23" s="15" t="s">
        <v>49</v>
      </c>
      <c r="F23" s="12"/>
      <c r="G23" s="122" t="s">
        <v>177</v>
      </c>
      <c r="H23" s="169">
        <v>77597</v>
      </c>
      <c r="I23" s="15" t="s">
        <v>49</v>
      </c>
    </row>
    <row r="24" spans="1:25" ht="15.75" thickTop="1">
      <c r="A24" s="16"/>
      <c r="B24" s="131" t="s">
        <v>119</v>
      </c>
      <c r="C24" s="131"/>
      <c r="D24" s="131"/>
      <c r="E24" s="131"/>
      <c r="F24" s="131"/>
      <c r="G24" s="131"/>
      <c r="H24" s="131"/>
      <c r="I24" s="131"/>
      <c r="J24" s="131"/>
      <c r="K24" s="131"/>
      <c r="L24" s="131"/>
      <c r="M24" s="131"/>
      <c r="N24" s="131"/>
      <c r="O24" s="131"/>
      <c r="P24" s="131"/>
      <c r="Q24" s="131"/>
      <c r="R24" s="131"/>
      <c r="S24" s="131"/>
      <c r="T24" s="131"/>
      <c r="U24" s="131"/>
      <c r="V24" s="131"/>
      <c r="W24" s="131"/>
      <c r="X24" s="131"/>
      <c r="Y24" s="131"/>
    </row>
    <row r="25" spans="1:25">
      <c r="A25" s="16"/>
      <c r="B25" s="66" t="s">
        <v>306</v>
      </c>
      <c r="C25" s="66"/>
      <c r="D25" s="66"/>
      <c r="E25" s="66"/>
      <c r="F25" s="66"/>
      <c r="G25" s="66"/>
      <c r="H25" s="66"/>
      <c r="I25" s="66"/>
      <c r="J25" s="66"/>
      <c r="K25" s="66"/>
      <c r="L25" s="66"/>
      <c r="M25" s="66"/>
      <c r="N25" s="66"/>
      <c r="O25" s="66"/>
      <c r="P25" s="66"/>
      <c r="Q25" s="66"/>
      <c r="R25" s="66"/>
      <c r="S25" s="66"/>
      <c r="T25" s="66"/>
      <c r="U25" s="66"/>
      <c r="V25" s="66"/>
      <c r="W25" s="66"/>
      <c r="X25" s="66"/>
      <c r="Y25" s="66"/>
    </row>
    <row r="26" spans="1:25">
      <c r="A26" s="16"/>
      <c r="B26" s="66"/>
      <c r="C26" s="66"/>
      <c r="D26" s="66"/>
      <c r="E26" s="66"/>
      <c r="F26" s="66"/>
      <c r="G26" s="66"/>
      <c r="H26" s="66"/>
      <c r="I26" s="66"/>
      <c r="J26" s="66"/>
      <c r="K26" s="66"/>
      <c r="L26" s="66"/>
      <c r="M26" s="66"/>
      <c r="N26" s="66"/>
      <c r="O26" s="66"/>
      <c r="P26" s="66"/>
      <c r="Q26" s="66"/>
      <c r="R26" s="66"/>
      <c r="S26" s="66"/>
      <c r="T26" s="66"/>
      <c r="U26" s="66"/>
      <c r="V26" s="66"/>
      <c r="W26" s="66"/>
      <c r="X26" s="66"/>
      <c r="Y26" s="66"/>
    </row>
    <row r="27" spans="1:25" ht="15.75" thickBot="1">
      <c r="A27" s="16"/>
      <c r="B27" s="86"/>
      <c r="C27" s="163" t="s">
        <v>296</v>
      </c>
      <c r="D27" s="163"/>
      <c r="E27" s="86"/>
      <c r="F27" s="86" t="s">
        <v>49</v>
      </c>
      <c r="G27" s="163" t="s">
        <v>297</v>
      </c>
      <c r="H27" s="163"/>
      <c r="I27" s="86"/>
    </row>
    <row r="28" spans="1:25">
      <c r="A28" s="16"/>
      <c r="B28" s="52" t="s">
        <v>307</v>
      </c>
      <c r="C28" s="24" t="s">
        <v>177</v>
      </c>
      <c r="D28" s="53">
        <v>27152</v>
      </c>
      <c r="E28" s="28" t="s">
        <v>49</v>
      </c>
      <c r="F28" s="24" t="s">
        <v>49</v>
      </c>
      <c r="G28" s="24" t="s">
        <v>177</v>
      </c>
      <c r="H28" s="53">
        <v>23804</v>
      </c>
      <c r="I28" s="28" t="s">
        <v>49</v>
      </c>
    </row>
    <row r="29" spans="1:25">
      <c r="A29" s="16"/>
      <c r="B29" s="42" t="s">
        <v>308</v>
      </c>
      <c r="C29" s="12"/>
      <c r="D29" s="57">
        <v>15576</v>
      </c>
      <c r="E29" s="15" t="s">
        <v>49</v>
      </c>
      <c r="F29" s="12" t="s">
        <v>49</v>
      </c>
      <c r="G29" s="12"/>
      <c r="H29" s="57">
        <v>13600</v>
      </c>
      <c r="I29" s="15" t="s">
        <v>49</v>
      </c>
    </row>
    <row r="30" spans="1:25">
      <c r="A30" s="16"/>
      <c r="B30" s="52" t="s">
        <v>309</v>
      </c>
      <c r="C30" s="71"/>
      <c r="D30" s="72">
        <v>22001</v>
      </c>
      <c r="E30" s="28" t="s">
        <v>49</v>
      </c>
      <c r="F30" s="24" t="s">
        <v>49</v>
      </c>
      <c r="G30" s="71"/>
      <c r="H30" s="72">
        <v>19943</v>
      </c>
      <c r="I30" s="28"/>
    </row>
    <row r="31" spans="1:25" ht="15.75" thickBot="1">
      <c r="A31" s="16"/>
      <c r="B31" s="12"/>
      <c r="C31" s="122" t="s">
        <v>177</v>
      </c>
      <c r="D31" s="169">
        <v>64729</v>
      </c>
      <c r="E31" s="15" t="s">
        <v>49</v>
      </c>
      <c r="F31" s="12" t="s">
        <v>49</v>
      </c>
      <c r="G31" s="122" t="s">
        <v>177</v>
      </c>
      <c r="H31" s="169">
        <v>57347</v>
      </c>
      <c r="I31" s="15" t="s">
        <v>49</v>
      </c>
    </row>
    <row r="32" spans="1:25" ht="51.75" thickTop="1">
      <c r="A32" s="16"/>
      <c r="B32" s="171">
        <v>-1</v>
      </c>
      <c r="C32" s="154" t="s">
        <v>310</v>
      </c>
    </row>
    <row r="33" spans="1:25">
      <c r="A33" s="16"/>
      <c r="B33" s="131" t="s">
        <v>311</v>
      </c>
      <c r="C33" s="131"/>
      <c r="D33" s="131"/>
      <c r="E33" s="131"/>
      <c r="F33" s="131"/>
      <c r="G33" s="131"/>
      <c r="H33" s="131"/>
      <c r="I33" s="131"/>
      <c r="J33" s="131"/>
      <c r="K33" s="131"/>
      <c r="L33" s="131"/>
      <c r="M33" s="131"/>
      <c r="N33" s="131"/>
      <c r="O33" s="131"/>
      <c r="P33" s="131"/>
      <c r="Q33" s="131"/>
      <c r="R33" s="131"/>
      <c r="S33" s="131"/>
      <c r="T33" s="131"/>
      <c r="U33" s="131"/>
      <c r="V33" s="131"/>
      <c r="W33" s="131"/>
      <c r="X33" s="131"/>
      <c r="Y33" s="131"/>
    </row>
    <row r="34" spans="1:25">
      <c r="A34" s="16"/>
      <c r="B34" s="66" t="s">
        <v>312</v>
      </c>
      <c r="C34" s="66"/>
      <c r="D34" s="66"/>
      <c r="E34" s="66"/>
      <c r="F34" s="66"/>
      <c r="G34" s="66"/>
      <c r="H34" s="66"/>
      <c r="I34" s="66"/>
      <c r="J34" s="66"/>
      <c r="K34" s="66"/>
      <c r="L34" s="66"/>
      <c r="M34" s="66"/>
      <c r="N34" s="66"/>
      <c r="O34" s="66"/>
      <c r="P34" s="66"/>
      <c r="Q34" s="66"/>
      <c r="R34" s="66"/>
      <c r="S34" s="66"/>
      <c r="T34" s="66"/>
      <c r="U34" s="66"/>
      <c r="V34" s="66"/>
      <c r="W34" s="66"/>
      <c r="X34" s="66"/>
      <c r="Y34" s="66"/>
    </row>
    <row r="35" spans="1:25">
      <c r="A35" s="16"/>
      <c r="B35" s="66"/>
      <c r="C35" s="66"/>
      <c r="D35" s="66"/>
      <c r="E35" s="66"/>
      <c r="F35" s="66"/>
      <c r="G35" s="66"/>
      <c r="H35" s="66"/>
      <c r="I35" s="66"/>
      <c r="J35" s="66"/>
      <c r="K35" s="66"/>
      <c r="L35" s="66"/>
      <c r="M35" s="66"/>
      <c r="N35" s="66"/>
      <c r="O35" s="66"/>
      <c r="P35" s="66"/>
      <c r="Q35" s="66"/>
      <c r="R35" s="66"/>
      <c r="S35" s="66"/>
      <c r="T35" s="66"/>
      <c r="U35" s="66"/>
      <c r="V35" s="66"/>
      <c r="W35" s="66"/>
      <c r="X35" s="66"/>
      <c r="Y35" s="66"/>
    </row>
    <row r="36" spans="1:25" ht="15.75" thickBot="1">
      <c r="A36" s="16"/>
      <c r="B36" s="86"/>
      <c r="C36" s="172">
        <v>42094</v>
      </c>
      <c r="D36" s="172"/>
      <c r="E36" s="172"/>
      <c r="F36" s="172"/>
      <c r="G36" s="172"/>
      <c r="H36" s="172"/>
      <c r="I36" s="172"/>
      <c r="J36" s="172"/>
      <c r="K36" s="172"/>
      <c r="L36" s="172"/>
      <c r="M36" s="86"/>
      <c r="N36" s="86" t="s">
        <v>49</v>
      </c>
      <c r="O36" s="163" t="s">
        <v>313</v>
      </c>
      <c r="P36" s="163"/>
      <c r="Q36" s="163"/>
      <c r="R36" s="163"/>
      <c r="S36" s="163"/>
      <c r="T36" s="163"/>
      <c r="U36" s="163"/>
      <c r="V36" s="163"/>
      <c r="W36" s="163"/>
      <c r="X36" s="163"/>
      <c r="Y36" s="86"/>
    </row>
    <row r="37" spans="1:25">
      <c r="A37" s="16"/>
      <c r="B37" s="99"/>
      <c r="C37" s="173" t="s">
        <v>208</v>
      </c>
      <c r="D37" s="173"/>
      <c r="E37" s="174"/>
      <c r="F37" s="174" t="s">
        <v>49</v>
      </c>
      <c r="G37" s="173" t="s">
        <v>315</v>
      </c>
      <c r="H37" s="173"/>
      <c r="I37" s="174"/>
      <c r="J37" s="174"/>
      <c r="K37" s="173" t="s">
        <v>317</v>
      </c>
      <c r="L37" s="173"/>
      <c r="M37" s="99"/>
      <c r="N37" s="99" t="s">
        <v>49</v>
      </c>
      <c r="O37" s="173" t="s">
        <v>208</v>
      </c>
      <c r="P37" s="173"/>
      <c r="Q37" s="174"/>
      <c r="R37" s="174" t="s">
        <v>49</v>
      </c>
      <c r="S37" s="173" t="s">
        <v>315</v>
      </c>
      <c r="T37" s="173"/>
      <c r="U37" s="174"/>
      <c r="V37" s="174"/>
      <c r="W37" s="173" t="s">
        <v>317</v>
      </c>
      <c r="X37" s="173"/>
      <c r="Y37" s="99"/>
    </row>
    <row r="38" spans="1:25" ht="15.75" thickBot="1">
      <c r="A38" s="16"/>
      <c r="B38" s="99"/>
      <c r="C38" s="163" t="s">
        <v>314</v>
      </c>
      <c r="D38" s="163"/>
      <c r="E38" s="99"/>
      <c r="F38" s="99"/>
      <c r="G38" s="163" t="s">
        <v>316</v>
      </c>
      <c r="H38" s="163"/>
      <c r="I38" s="99"/>
      <c r="J38" s="99"/>
      <c r="K38" s="163" t="s">
        <v>314</v>
      </c>
      <c r="L38" s="163"/>
      <c r="M38" s="99"/>
      <c r="N38" s="99"/>
      <c r="O38" s="163" t="s">
        <v>314</v>
      </c>
      <c r="P38" s="163"/>
      <c r="Q38" s="99"/>
      <c r="R38" s="99"/>
      <c r="S38" s="163" t="s">
        <v>316</v>
      </c>
      <c r="T38" s="163"/>
      <c r="U38" s="99"/>
      <c r="V38" s="99"/>
      <c r="W38" s="163" t="s">
        <v>314</v>
      </c>
      <c r="X38" s="163"/>
      <c r="Y38" s="99"/>
    </row>
    <row r="39" spans="1:25">
      <c r="A39" s="16"/>
      <c r="B39" s="52" t="s">
        <v>318</v>
      </c>
      <c r="C39" s="24" t="s">
        <v>177</v>
      </c>
      <c r="D39" s="53">
        <v>38181</v>
      </c>
      <c r="E39" s="28" t="s">
        <v>49</v>
      </c>
      <c r="F39" s="24" t="s">
        <v>49</v>
      </c>
      <c r="G39" s="24" t="s">
        <v>177</v>
      </c>
      <c r="H39" s="26" t="s">
        <v>319</v>
      </c>
      <c r="I39" s="28" t="s">
        <v>320</v>
      </c>
      <c r="J39" s="24"/>
      <c r="K39" s="24" t="s">
        <v>177</v>
      </c>
      <c r="L39" s="53">
        <v>8886</v>
      </c>
      <c r="M39" s="28" t="s">
        <v>49</v>
      </c>
      <c r="N39" s="24" t="s">
        <v>49</v>
      </c>
      <c r="O39" s="24" t="s">
        <v>177</v>
      </c>
      <c r="P39" s="53">
        <v>34023</v>
      </c>
      <c r="Q39" s="28" t="s">
        <v>49</v>
      </c>
      <c r="R39" s="24" t="s">
        <v>49</v>
      </c>
      <c r="S39" s="24" t="s">
        <v>177</v>
      </c>
      <c r="T39" s="26" t="s">
        <v>321</v>
      </c>
      <c r="U39" s="28" t="s">
        <v>320</v>
      </c>
      <c r="V39" s="24"/>
      <c r="W39" s="24" t="s">
        <v>177</v>
      </c>
      <c r="X39" s="53">
        <v>5621</v>
      </c>
      <c r="Y39" s="28" t="s">
        <v>49</v>
      </c>
    </row>
    <row r="40" spans="1:25">
      <c r="A40" s="16"/>
      <c r="B40" s="42" t="s">
        <v>272</v>
      </c>
      <c r="C40" s="12"/>
      <c r="D40" s="57">
        <v>15456</v>
      </c>
      <c r="E40" s="15" t="s">
        <v>49</v>
      </c>
      <c r="F40" s="12" t="s">
        <v>49</v>
      </c>
      <c r="G40" s="12"/>
      <c r="H40" s="56" t="s">
        <v>322</v>
      </c>
      <c r="I40" s="15" t="s">
        <v>320</v>
      </c>
      <c r="J40" s="12"/>
      <c r="K40" s="12"/>
      <c r="L40" s="57">
        <v>3812</v>
      </c>
      <c r="M40" s="15" t="s">
        <v>49</v>
      </c>
      <c r="N40" s="12" t="s">
        <v>49</v>
      </c>
      <c r="O40" s="12"/>
      <c r="P40" s="57">
        <v>14725</v>
      </c>
      <c r="Q40" s="15" t="s">
        <v>49</v>
      </c>
      <c r="R40" s="12" t="s">
        <v>49</v>
      </c>
      <c r="S40" s="12"/>
      <c r="T40" s="56" t="s">
        <v>323</v>
      </c>
      <c r="U40" s="15" t="s">
        <v>320</v>
      </c>
      <c r="V40" s="12"/>
      <c r="W40" s="12"/>
      <c r="X40" s="57">
        <v>3549</v>
      </c>
      <c r="Y40" s="15" t="s">
        <v>49</v>
      </c>
    </row>
    <row r="41" spans="1:25">
      <c r="A41" s="16"/>
      <c r="B41" s="52" t="s">
        <v>324</v>
      </c>
      <c r="C41" s="24"/>
      <c r="D41" s="53">
        <v>1391</v>
      </c>
      <c r="E41" s="28" t="s">
        <v>49</v>
      </c>
      <c r="F41" s="24" t="s">
        <v>49</v>
      </c>
      <c r="G41" s="24"/>
      <c r="H41" s="26" t="s">
        <v>325</v>
      </c>
      <c r="I41" s="28" t="s">
        <v>179</v>
      </c>
      <c r="J41" s="24"/>
      <c r="K41" s="24"/>
      <c r="L41" s="53">
        <v>1089</v>
      </c>
      <c r="M41" s="28" t="s">
        <v>49</v>
      </c>
      <c r="N41" s="24" t="s">
        <v>49</v>
      </c>
      <c r="O41" s="24"/>
      <c r="P41" s="53">
        <v>1386</v>
      </c>
      <c r="Q41" s="28" t="s">
        <v>49</v>
      </c>
      <c r="R41" s="24" t="s">
        <v>49</v>
      </c>
      <c r="S41" s="24"/>
      <c r="T41" s="26" t="s">
        <v>326</v>
      </c>
      <c r="U41" s="28" t="s">
        <v>320</v>
      </c>
      <c r="V41" s="24"/>
      <c r="W41" s="24"/>
      <c r="X41" s="53">
        <v>1093</v>
      </c>
      <c r="Y41" s="28" t="s">
        <v>49</v>
      </c>
    </row>
    <row r="42" spans="1:25">
      <c r="A42" s="16"/>
      <c r="B42" s="42" t="s">
        <v>327</v>
      </c>
      <c r="C42" s="60"/>
      <c r="D42" s="39">
        <v>862</v>
      </c>
      <c r="E42" s="15" t="s">
        <v>49</v>
      </c>
      <c r="F42" s="12" t="s">
        <v>49</v>
      </c>
      <c r="G42" s="60"/>
      <c r="H42" s="39" t="s">
        <v>328</v>
      </c>
      <c r="I42" s="15" t="s">
        <v>179</v>
      </c>
      <c r="J42" s="12"/>
      <c r="K42" s="60"/>
      <c r="L42" s="39" t="s">
        <v>241</v>
      </c>
      <c r="M42" s="15" t="s">
        <v>49</v>
      </c>
      <c r="N42" s="12" t="s">
        <v>49</v>
      </c>
      <c r="O42" s="60"/>
      <c r="P42" s="39">
        <v>862</v>
      </c>
      <c r="Q42" s="15" t="s">
        <v>49</v>
      </c>
      <c r="R42" s="12" t="s">
        <v>49</v>
      </c>
      <c r="S42" s="60"/>
      <c r="T42" s="39" t="s">
        <v>328</v>
      </c>
      <c r="U42" s="15" t="s">
        <v>320</v>
      </c>
      <c r="V42" s="12"/>
      <c r="W42" s="60"/>
      <c r="X42" s="39" t="s">
        <v>241</v>
      </c>
      <c r="Y42" s="15" t="s">
        <v>49</v>
      </c>
    </row>
    <row r="43" spans="1:25" ht="15.75" thickBot="1">
      <c r="A43" s="16"/>
      <c r="B43" s="24"/>
      <c r="C43" s="62" t="s">
        <v>177</v>
      </c>
      <c r="D43" s="63">
        <v>55890</v>
      </c>
      <c r="E43" s="28" t="s">
        <v>49</v>
      </c>
      <c r="F43" s="24" t="s">
        <v>49</v>
      </c>
      <c r="G43" s="62" t="s">
        <v>177</v>
      </c>
      <c r="H43" s="93" t="s">
        <v>329</v>
      </c>
      <c r="I43" s="28" t="s">
        <v>179</v>
      </c>
      <c r="J43" s="24"/>
      <c r="K43" s="62" t="s">
        <v>177</v>
      </c>
      <c r="L43" s="63">
        <v>13787</v>
      </c>
      <c r="M43" s="28" t="s">
        <v>49</v>
      </c>
      <c r="N43" s="24" t="s">
        <v>49</v>
      </c>
      <c r="O43" s="62" t="s">
        <v>177</v>
      </c>
      <c r="P43" s="63">
        <v>50996</v>
      </c>
      <c r="Q43" s="28" t="s">
        <v>49</v>
      </c>
      <c r="R43" s="24" t="s">
        <v>49</v>
      </c>
      <c r="S43" s="62" t="s">
        <v>177</v>
      </c>
      <c r="T43" s="93" t="s">
        <v>330</v>
      </c>
      <c r="U43" s="28" t="s">
        <v>320</v>
      </c>
      <c r="V43" s="24"/>
      <c r="W43" s="62" t="s">
        <v>177</v>
      </c>
      <c r="X43" s="63">
        <v>10263</v>
      </c>
      <c r="Y43" s="28" t="s">
        <v>49</v>
      </c>
    </row>
    <row r="44" spans="1:25" ht="25.5" customHeight="1" thickTop="1">
      <c r="A44" s="16"/>
      <c r="B44" s="66" t="s">
        <v>331</v>
      </c>
      <c r="C44" s="66"/>
      <c r="D44" s="66"/>
      <c r="E44" s="66"/>
      <c r="F44" s="66"/>
      <c r="G44" s="66"/>
      <c r="H44" s="66"/>
      <c r="I44" s="66"/>
      <c r="J44" s="66"/>
      <c r="K44" s="66"/>
      <c r="L44" s="66"/>
      <c r="M44" s="66"/>
      <c r="N44" s="66"/>
      <c r="O44" s="66"/>
      <c r="P44" s="66"/>
      <c r="Q44" s="66"/>
      <c r="R44" s="66"/>
      <c r="S44" s="66"/>
      <c r="T44" s="66"/>
      <c r="U44" s="66"/>
      <c r="V44" s="66"/>
      <c r="W44" s="66"/>
      <c r="X44" s="66"/>
      <c r="Y44" s="66"/>
    </row>
    <row r="45" spans="1:25">
      <c r="A45" s="16"/>
      <c r="B45" s="66"/>
      <c r="C45" s="66"/>
      <c r="D45" s="66"/>
      <c r="E45" s="66"/>
      <c r="F45" s="66"/>
      <c r="G45" s="66"/>
      <c r="H45" s="66"/>
      <c r="I45" s="66"/>
      <c r="J45" s="66"/>
      <c r="K45" s="66"/>
      <c r="L45" s="66"/>
      <c r="M45" s="66"/>
      <c r="N45" s="66"/>
      <c r="O45" s="66"/>
      <c r="P45" s="66"/>
      <c r="Q45" s="66"/>
      <c r="R45" s="66"/>
      <c r="S45" s="66"/>
      <c r="T45" s="66"/>
      <c r="U45" s="66"/>
      <c r="V45" s="66"/>
      <c r="W45" s="66"/>
      <c r="X45" s="66"/>
      <c r="Y45" s="66"/>
    </row>
    <row r="46" spans="1:25">
      <c r="A46" s="16"/>
      <c r="B46" s="99"/>
      <c r="C46" s="46" t="s">
        <v>332</v>
      </c>
      <c r="D46" s="46"/>
      <c r="E46" s="46"/>
      <c r="F46" s="46"/>
      <c r="G46" s="46"/>
      <c r="H46" s="46"/>
      <c r="I46" s="99"/>
    </row>
    <row r="47" spans="1:25" ht="15.75" thickBot="1">
      <c r="A47" s="16"/>
      <c r="B47" s="99"/>
      <c r="C47" s="163" t="s">
        <v>195</v>
      </c>
      <c r="D47" s="163"/>
      <c r="E47" s="163"/>
      <c r="F47" s="163"/>
      <c r="G47" s="163"/>
      <c r="H47" s="163"/>
      <c r="I47" s="99"/>
    </row>
    <row r="48" spans="1:25" ht="15.75" thickBot="1">
      <c r="A48" s="16"/>
      <c r="B48" s="86"/>
      <c r="C48" s="175">
        <v>2015</v>
      </c>
      <c r="D48" s="175"/>
      <c r="E48" s="86"/>
      <c r="F48" s="86" t="s">
        <v>49</v>
      </c>
      <c r="G48" s="175">
        <v>2014</v>
      </c>
      <c r="H48" s="175"/>
      <c r="I48" s="86"/>
    </row>
    <row r="49" spans="1:25">
      <c r="A49" s="16"/>
      <c r="B49" s="52" t="s">
        <v>73</v>
      </c>
      <c r="C49" s="24" t="s">
        <v>177</v>
      </c>
      <c r="D49" s="26">
        <v>839</v>
      </c>
      <c r="E49" s="28" t="s">
        <v>49</v>
      </c>
      <c r="F49" s="24" t="s">
        <v>49</v>
      </c>
      <c r="G49" s="24" t="s">
        <v>177</v>
      </c>
      <c r="H49" s="26">
        <v>714</v>
      </c>
      <c r="I49" s="28" t="s">
        <v>49</v>
      </c>
    </row>
    <row r="50" spans="1:25">
      <c r="A50" s="16"/>
      <c r="B50" s="42" t="s">
        <v>333</v>
      </c>
      <c r="C50" s="60"/>
      <c r="D50" s="39">
        <v>449</v>
      </c>
      <c r="E50" s="15" t="s">
        <v>49</v>
      </c>
      <c r="F50" s="12" t="s">
        <v>49</v>
      </c>
      <c r="G50" s="60"/>
      <c r="H50" s="39">
        <v>379</v>
      </c>
      <c r="I50" s="15" t="s">
        <v>49</v>
      </c>
    </row>
    <row r="51" spans="1:25" ht="15.75" thickBot="1">
      <c r="A51" s="16"/>
      <c r="B51" s="81" t="s">
        <v>217</v>
      </c>
      <c r="C51" s="62" t="s">
        <v>177</v>
      </c>
      <c r="D51" s="63">
        <v>1288</v>
      </c>
      <c r="E51" s="28" t="s">
        <v>49</v>
      </c>
      <c r="F51" s="24" t="s">
        <v>49</v>
      </c>
      <c r="G51" s="62" t="s">
        <v>177</v>
      </c>
      <c r="H51" s="63">
        <v>1093</v>
      </c>
      <c r="I51" s="28" t="s">
        <v>49</v>
      </c>
    </row>
    <row r="52" spans="1:25" ht="15.75" thickTop="1">
      <c r="A52" s="16"/>
      <c r="B52" s="66" t="s">
        <v>334</v>
      </c>
      <c r="C52" s="66"/>
      <c r="D52" s="66"/>
      <c r="E52" s="66"/>
      <c r="F52" s="66"/>
      <c r="G52" s="66"/>
      <c r="H52" s="66"/>
      <c r="I52" s="66"/>
      <c r="J52" s="66"/>
      <c r="K52" s="66"/>
      <c r="L52" s="66"/>
      <c r="M52" s="66"/>
      <c r="N52" s="66"/>
      <c r="O52" s="66"/>
      <c r="P52" s="66"/>
      <c r="Q52" s="66"/>
      <c r="R52" s="66"/>
      <c r="S52" s="66"/>
      <c r="T52" s="66"/>
      <c r="U52" s="66"/>
      <c r="V52" s="66"/>
      <c r="W52" s="66"/>
      <c r="X52" s="66"/>
      <c r="Y52" s="66"/>
    </row>
    <row r="53" spans="1:25">
      <c r="A53" s="16"/>
      <c r="B53" s="66"/>
      <c r="C53" s="66"/>
      <c r="D53" s="66"/>
      <c r="E53" s="66"/>
      <c r="F53" s="66"/>
      <c r="G53" s="66"/>
      <c r="H53" s="66"/>
      <c r="I53" s="66"/>
      <c r="J53" s="66"/>
      <c r="K53" s="66"/>
      <c r="L53" s="66"/>
      <c r="M53" s="66"/>
      <c r="N53" s="66"/>
      <c r="O53" s="66"/>
      <c r="P53" s="66"/>
      <c r="Q53" s="66"/>
      <c r="R53" s="66"/>
      <c r="S53" s="66"/>
      <c r="T53" s="66"/>
      <c r="U53" s="66"/>
      <c r="V53" s="66"/>
      <c r="W53" s="66"/>
      <c r="X53" s="66"/>
      <c r="Y53" s="66"/>
    </row>
    <row r="54" spans="1:25">
      <c r="A54" s="16"/>
      <c r="B54" s="52" t="s">
        <v>335</v>
      </c>
      <c r="C54" s="24" t="s">
        <v>177</v>
      </c>
      <c r="D54" s="53">
        <v>3862</v>
      </c>
      <c r="E54" s="28" t="s">
        <v>49</v>
      </c>
    </row>
    <row r="55" spans="1:25">
      <c r="A55" s="16"/>
      <c r="B55" s="42">
        <v>2016</v>
      </c>
      <c r="C55" s="12"/>
      <c r="D55" s="57">
        <v>4465</v>
      </c>
      <c r="E55" s="15" t="s">
        <v>49</v>
      </c>
    </row>
    <row r="56" spans="1:25">
      <c r="A56" s="16"/>
      <c r="B56" s="52">
        <v>2017</v>
      </c>
      <c r="C56" s="24"/>
      <c r="D56" s="53">
        <v>1328</v>
      </c>
      <c r="E56" s="28" t="s">
        <v>49</v>
      </c>
    </row>
    <row r="57" spans="1:25">
      <c r="A57" s="16"/>
      <c r="B57" s="42">
        <v>2018</v>
      </c>
      <c r="C57" s="12"/>
      <c r="D57" s="57">
        <v>1151</v>
      </c>
      <c r="E57" s="15" t="s">
        <v>49</v>
      </c>
    </row>
    <row r="58" spans="1:25">
      <c r="A58" s="16"/>
      <c r="B58" s="52">
        <v>2019</v>
      </c>
      <c r="C58" s="24"/>
      <c r="D58" s="26">
        <v>795</v>
      </c>
      <c r="E58" s="28" t="s">
        <v>49</v>
      </c>
    </row>
    <row r="59" spans="1:25">
      <c r="A59" s="16"/>
      <c r="B59" s="42" t="s">
        <v>336</v>
      </c>
      <c r="C59" s="60"/>
      <c r="D59" s="80">
        <v>2186</v>
      </c>
      <c r="E59" s="15" t="s">
        <v>49</v>
      </c>
    </row>
    <row r="60" spans="1:25" ht="15.75" thickBot="1">
      <c r="A60" s="16"/>
      <c r="B60" s="24"/>
      <c r="C60" s="62" t="s">
        <v>177</v>
      </c>
      <c r="D60" s="63">
        <v>13787</v>
      </c>
      <c r="E60" s="28" t="s">
        <v>49</v>
      </c>
    </row>
    <row r="61" spans="1:25" ht="15.75" thickTop="1">
      <c r="A61" s="16"/>
      <c r="B61" s="131" t="s">
        <v>42</v>
      </c>
      <c r="C61" s="131"/>
      <c r="D61" s="131"/>
      <c r="E61" s="131"/>
      <c r="F61" s="131"/>
      <c r="G61" s="131"/>
      <c r="H61" s="131"/>
      <c r="I61" s="131"/>
      <c r="J61" s="131"/>
      <c r="K61" s="131"/>
      <c r="L61" s="131"/>
      <c r="M61" s="131"/>
      <c r="N61" s="131"/>
      <c r="O61" s="131"/>
      <c r="P61" s="131"/>
      <c r="Q61" s="131"/>
      <c r="R61" s="131"/>
      <c r="S61" s="131"/>
      <c r="T61" s="131"/>
      <c r="U61" s="131"/>
      <c r="V61" s="131"/>
      <c r="W61" s="131"/>
      <c r="X61" s="131"/>
      <c r="Y61" s="131"/>
    </row>
    <row r="62" spans="1:25">
      <c r="A62" s="16"/>
      <c r="B62" s="66" t="s">
        <v>337</v>
      </c>
      <c r="C62" s="66"/>
      <c r="D62" s="66"/>
      <c r="E62" s="66"/>
      <c r="F62" s="66"/>
      <c r="G62" s="66"/>
      <c r="H62" s="66"/>
      <c r="I62" s="66"/>
      <c r="J62" s="66"/>
      <c r="K62" s="66"/>
      <c r="L62" s="66"/>
      <c r="M62" s="66"/>
      <c r="N62" s="66"/>
      <c r="O62" s="66"/>
      <c r="P62" s="66"/>
      <c r="Q62" s="66"/>
      <c r="R62" s="66"/>
      <c r="S62" s="66"/>
      <c r="T62" s="66"/>
      <c r="U62" s="66"/>
      <c r="V62" s="66"/>
      <c r="W62" s="66"/>
      <c r="X62" s="66"/>
      <c r="Y62" s="66"/>
    </row>
    <row r="63" spans="1:25">
      <c r="A63" s="16"/>
      <c r="B63" s="66"/>
      <c r="C63" s="66"/>
      <c r="D63" s="66"/>
      <c r="E63" s="66"/>
      <c r="F63" s="66"/>
      <c r="G63" s="66"/>
      <c r="H63" s="66"/>
      <c r="I63" s="66"/>
      <c r="J63" s="66"/>
      <c r="K63" s="66"/>
      <c r="L63" s="66"/>
      <c r="M63" s="66"/>
      <c r="N63" s="66"/>
      <c r="O63" s="66"/>
      <c r="P63" s="66"/>
      <c r="Q63" s="66"/>
      <c r="R63" s="66"/>
      <c r="S63" s="66"/>
      <c r="T63" s="66"/>
      <c r="U63" s="66"/>
      <c r="V63" s="66"/>
      <c r="W63" s="66"/>
      <c r="X63" s="66"/>
      <c r="Y63" s="66"/>
    </row>
    <row r="64" spans="1:25" ht="15.75" thickBot="1">
      <c r="A64" s="16"/>
      <c r="B64" s="86"/>
      <c r="C64" s="163" t="s">
        <v>296</v>
      </c>
      <c r="D64" s="163"/>
      <c r="E64" s="86"/>
      <c r="F64" s="86" t="s">
        <v>49</v>
      </c>
      <c r="G64" s="163" t="s">
        <v>297</v>
      </c>
      <c r="H64" s="163"/>
      <c r="I64" s="86"/>
    </row>
    <row r="65" spans="1:25">
      <c r="A65" s="16"/>
      <c r="B65" s="52" t="s">
        <v>338</v>
      </c>
      <c r="C65" s="70" t="s">
        <v>177</v>
      </c>
      <c r="D65" s="102">
        <v>16216</v>
      </c>
      <c r="E65" s="28" t="s">
        <v>49</v>
      </c>
      <c r="F65" s="24" t="s">
        <v>49</v>
      </c>
      <c r="G65" s="70" t="s">
        <v>177</v>
      </c>
      <c r="H65" s="102">
        <v>13635</v>
      </c>
      <c r="I65" s="28" t="s">
        <v>49</v>
      </c>
    </row>
    <row r="66" spans="1:25">
      <c r="A66" s="16"/>
      <c r="B66" s="42" t="s">
        <v>339</v>
      </c>
      <c r="C66" s="12"/>
      <c r="D66" s="57">
        <v>1647</v>
      </c>
      <c r="E66" s="15"/>
      <c r="F66" s="135"/>
      <c r="G66" s="12"/>
      <c r="H66" s="57">
        <v>1751</v>
      </c>
      <c r="I66" s="15"/>
    </row>
    <row r="67" spans="1:25">
      <c r="A67" s="16"/>
      <c r="B67" s="52" t="s">
        <v>340</v>
      </c>
      <c r="C67" s="24"/>
      <c r="D67" s="26">
        <v>530</v>
      </c>
      <c r="E67" s="28"/>
      <c r="F67" s="25"/>
      <c r="G67" s="24"/>
      <c r="H67" s="26">
        <v>530</v>
      </c>
      <c r="I67" s="28"/>
    </row>
    <row r="68" spans="1:25">
      <c r="A68" s="16"/>
      <c r="B68" s="42" t="s">
        <v>45</v>
      </c>
      <c r="C68" s="12"/>
      <c r="D68" s="56">
        <v>181</v>
      </c>
      <c r="E68" s="15"/>
      <c r="F68" s="135"/>
      <c r="G68" s="12"/>
      <c r="H68" s="56">
        <v>181</v>
      </c>
      <c r="I68" s="15"/>
    </row>
    <row r="69" spans="1:25">
      <c r="A69" s="16"/>
      <c r="B69" s="52" t="s">
        <v>341</v>
      </c>
      <c r="C69" s="71"/>
      <c r="D69" s="72">
        <v>5353</v>
      </c>
      <c r="E69" s="28" t="s">
        <v>49</v>
      </c>
      <c r="F69" s="24" t="s">
        <v>49</v>
      </c>
      <c r="G69" s="71"/>
      <c r="H69" s="72">
        <v>6631</v>
      </c>
      <c r="I69" s="28" t="s">
        <v>49</v>
      </c>
    </row>
    <row r="70" spans="1:25" ht="15.75" thickBot="1">
      <c r="A70" s="16"/>
      <c r="B70" s="12"/>
      <c r="C70" s="75" t="s">
        <v>177</v>
      </c>
      <c r="D70" s="76">
        <v>23927</v>
      </c>
      <c r="E70" s="15" t="s">
        <v>49</v>
      </c>
      <c r="F70" s="12" t="s">
        <v>49</v>
      </c>
      <c r="G70" s="75" t="s">
        <v>177</v>
      </c>
      <c r="H70" s="76">
        <v>22728</v>
      </c>
      <c r="I70" s="15" t="s">
        <v>49</v>
      </c>
    </row>
    <row r="71" spans="1:25" ht="15.75" thickTop="1">
      <c r="A71" s="16"/>
      <c r="B71" s="131" t="s">
        <v>342</v>
      </c>
      <c r="C71" s="131"/>
      <c r="D71" s="131"/>
      <c r="E71" s="131"/>
      <c r="F71" s="131"/>
      <c r="G71" s="131"/>
      <c r="H71" s="131"/>
      <c r="I71" s="131"/>
      <c r="J71" s="131"/>
      <c r="K71" s="131"/>
      <c r="L71" s="131"/>
      <c r="M71" s="131"/>
      <c r="N71" s="131"/>
      <c r="O71" s="131"/>
      <c r="P71" s="131"/>
      <c r="Q71" s="131"/>
      <c r="R71" s="131"/>
      <c r="S71" s="131"/>
      <c r="T71" s="131"/>
      <c r="U71" s="131"/>
      <c r="V71" s="131"/>
      <c r="W71" s="131"/>
      <c r="X71" s="131"/>
      <c r="Y71" s="131"/>
    </row>
    <row r="72" spans="1:25">
      <c r="A72" s="16"/>
      <c r="B72" s="66" t="s">
        <v>343</v>
      </c>
      <c r="C72" s="66"/>
      <c r="D72" s="66"/>
      <c r="E72" s="66"/>
      <c r="F72" s="66"/>
      <c r="G72" s="66"/>
      <c r="H72" s="66"/>
      <c r="I72" s="66"/>
      <c r="J72" s="66"/>
      <c r="K72" s="66"/>
      <c r="L72" s="66"/>
      <c r="M72" s="66"/>
      <c r="N72" s="66"/>
      <c r="O72" s="66"/>
      <c r="P72" s="66"/>
      <c r="Q72" s="66"/>
      <c r="R72" s="66"/>
      <c r="S72" s="66"/>
      <c r="T72" s="66"/>
      <c r="U72" s="66"/>
      <c r="V72" s="66"/>
      <c r="W72" s="66"/>
      <c r="X72" s="66"/>
      <c r="Y72" s="66"/>
    </row>
    <row r="73" spans="1:25">
      <c r="A73" s="16"/>
      <c r="B73" s="66"/>
      <c r="C73" s="66"/>
      <c r="D73" s="66"/>
      <c r="E73" s="66"/>
      <c r="F73" s="66"/>
      <c r="G73" s="66"/>
      <c r="H73" s="66"/>
      <c r="I73" s="66"/>
      <c r="J73" s="66"/>
      <c r="K73" s="66"/>
      <c r="L73" s="66"/>
      <c r="M73" s="66"/>
      <c r="N73" s="66"/>
      <c r="O73" s="66"/>
      <c r="P73" s="66"/>
      <c r="Q73" s="66"/>
      <c r="R73" s="66"/>
      <c r="S73" s="66"/>
      <c r="T73" s="66"/>
      <c r="U73" s="66"/>
      <c r="V73" s="66"/>
      <c r="W73" s="66"/>
      <c r="X73" s="66"/>
      <c r="Y73" s="66"/>
    </row>
    <row r="74" spans="1:25">
      <c r="A74" s="16"/>
      <c r="B74" s="99"/>
      <c r="C74" s="46" t="s">
        <v>332</v>
      </c>
      <c r="D74" s="46"/>
      <c r="E74" s="46"/>
      <c r="F74" s="46"/>
      <c r="G74" s="46"/>
      <c r="H74" s="46"/>
      <c r="I74" s="99"/>
    </row>
    <row r="75" spans="1:25" ht="15.75" thickBot="1">
      <c r="A75" s="16"/>
      <c r="B75" s="99"/>
      <c r="C75" s="163" t="s">
        <v>195</v>
      </c>
      <c r="D75" s="163"/>
      <c r="E75" s="163"/>
      <c r="F75" s="163"/>
      <c r="G75" s="163"/>
      <c r="H75" s="163"/>
      <c r="I75" s="99"/>
    </row>
    <row r="76" spans="1:25" ht="15.75" thickBot="1">
      <c r="A76" s="16"/>
      <c r="B76" s="86"/>
      <c r="C76" s="175">
        <v>2015</v>
      </c>
      <c r="D76" s="175"/>
      <c r="E76" s="86"/>
      <c r="F76" s="86"/>
      <c r="G76" s="175">
        <v>2014</v>
      </c>
      <c r="H76" s="175"/>
      <c r="I76" s="86"/>
    </row>
    <row r="77" spans="1:25">
      <c r="A77" s="16"/>
      <c r="B77" s="52" t="s">
        <v>344</v>
      </c>
      <c r="C77" s="24" t="s">
        <v>177</v>
      </c>
      <c r="D77" s="53">
        <v>1751</v>
      </c>
      <c r="E77" s="28"/>
      <c r="F77" s="24"/>
      <c r="G77" s="24" t="s">
        <v>177</v>
      </c>
      <c r="H77" s="53">
        <v>1737</v>
      </c>
      <c r="I77" s="28"/>
    </row>
    <row r="78" spans="1:25">
      <c r="A78" s="16"/>
      <c r="B78" s="74" t="s">
        <v>345</v>
      </c>
      <c r="C78" s="12"/>
      <c r="D78" s="56">
        <v>68</v>
      </c>
      <c r="E78" s="15"/>
      <c r="F78" s="12"/>
      <c r="G78" s="12"/>
      <c r="H78" s="56">
        <v>289</v>
      </c>
      <c r="I78" s="15"/>
    </row>
    <row r="79" spans="1:25">
      <c r="A79" s="16"/>
      <c r="B79" s="81" t="s">
        <v>346</v>
      </c>
      <c r="C79" s="71"/>
      <c r="D79" s="73">
        <v>-172</v>
      </c>
      <c r="E79" s="28"/>
      <c r="F79" s="24"/>
      <c r="G79" s="71"/>
      <c r="H79" s="73" t="s">
        <v>347</v>
      </c>
      <c r="I79" s="28" t="s">
        <v>179</v>
      </c>
    </row>
    <row r="80" spans="1:25" ht="15.75" thickBot="1">
      <c r="A80" s="16"/>
      <c r="B80" s="42" t="s">
        <v>348</v>
      </c>
      <c r="C80" s="122" t="s">
        <v>177</v>
      </c>
      <c r="D80" s="169">
        <v>1647</v>
      </c>
      <c r="E80" s="15"/>
      <c r="F80" s="12"/>
      <c r="G80" s="122" t="s">
        <v>177</v>
      </c>
      <c r="H80" s="169">
        <v>1669</v>
      </c>
      <c r="I80" s="15"/>
    </row>
    <row r="81" spans="1:25" ht="15.75" thickTop="1">
      <c r="A81" s="16"/>
      <c r="B81" s="131" t="s">
        <v>46</v>
      </c>
      <c r="C81" s="131"/>
      <c r="D81" s="131"/>
      <c r="E81" s="131"/>
      <c r="F81" s="131"/>
      <c r="G81" s="131"/>
      <c r="H81" s="131"/>
      <c r="I81" s="131"/>
      <c r="J81" s="131"/>
      <c r="K81" s="131"/>
      <c r="L81" s="131"/>
      <c r="M81" s="131"/>
      <c r="N81" s="131"/>
      <c r="O81" s="131"/>
      <c r="P81" s="131"/>
      <c r="Q81" s="131"/>
      <c r="R81" s="131"/>
      <c r="S81" s="131"/>
      <c r="T81" s="131"/>
      <c r="U81" s="131"/>
      <c r="V81" s="131"/>
      <c r="W81" s="131"/>
      <c r="X81" s="131"/>
      <c r="Y81" s="131"/>
    </row>
    <row r="82" spans="1:25">
      <c r="A82" s="16"/>
      <c r="B82" s="66" t="s">
        <v>349</v>
      </c>
      <c r="C82" s="66"/>
      <c r="D82" s="66"/>
      <c r="E82" s="66"/>
      <c r="F82" s="66"/>
      <c r="G82" s="66"/>
      <c r="H82" s="66"/>
      <c r="I82" s="66"/>
      <c r="J82" s="66"/>
      <c r="K82" s="66"/>
      <c r="L82" s="66"/>
      <c r="M82" s="66"/>
      <c r="N82" s="66"/>
      <c r="O82" s="66"/>
      <c r="P82" s="66"/>
      <c r="Q82" s="66"/>
      <c r="R82" s="66"/>
      <c r="S82" s="66"/>
      <c r="T82" s="66"/>
      <c r="U82" s="66"/>
      <c r="V82" s="66"/>
      <c r="W82" s="66"/>
      <c r="X82" s="66"/>
      <c r="Y82" s="66"/>
    </row>
    <row r="83" spans="1:25">
      <c r="A83" s="16"/>
      <c r="B83" s="66"/>
      <c r="C83" s="66"/>
      <c r="D83" s="66"/>
      <c r="E83" s="66"/>
      <c r="F83" s="66"/>
      <c r="G83" s="66"/>
      <c r="H83" s="66"/>
      <c r="I83" s="66"/>
      <c r="J83" s="66"/>
      <c r="K83" s="66"/>
      <c r="L83" s="66"/>
      <c r="M83" s="66"/>
      <c r="N83" s="66"/>
      <c r="O83" s="66"/>
      <c r="P83" s="66"/>
      <c r="Q83" s="66"/>
      <c r="R83" s="66"/>
      <c r="S83" s="66"/>
      <c r="T83" s="66"/>
      <c r="U83" s="66"/>
      <c r="V83" s="66"/>
      <c r="W83" s="66"/>
      <c r="X83" s="66"/>
      <c r="Y83" s="66"/>
    </row>
    <row r="84" spans="1:25">
      <c r="A84" s="16"/>
      <c r="B84" s="86"/>
      <c r="C84" s="47" t="s">
        <v>296</v>
      </c>
      <c r="D84" s="47"/>
      <c r="E84" s="86"/>
      <c r="F84" s="86" t="s">
        <v>49</v>
      </c>
      <c r="G84" s="47" t="s">
        <v>297</v>
      </c>
      <c r="H84" s="47"/>
      <c r="I84" s="86"/>
    </row>
    <row r="85" spans="1:25">
      <c r="A85" s="16"/>
      <c r="B85" s="52" t="s">
        <v>350</v>
      </c>
      <c r="C85" s="70" t="s">
        <v>177</v>
      </c>
      <c r="D85" s="102">
        <v>5407</v>
      </c>
      <c r="E85" s="28" t="s">
        <v>49</v>
      </c>
      <c r="F85" s="24" t="s">
        <v>49</v>
      </c>
      <c r="G85" s="70" t="s">
        <v>177</v>
      </c>
      <c r="H85" s="102">
        <v>5355</v>
      </c>
      <c r="I85" s="28" t="s">
        <v>49</v>
      </c>
    </row>
    <row r="86" spans="1:25">
      <c r="A86" s="16"/>
      <c r="B86" s="42" t="s">
        <v>341</v>
      </c>
      <c r="C86" s="60"/>
      <c r="D86" s="80">
        <v>2220</v>
      </c>
      <c r="E86" s="15" t="s">
        <v>49</v>
      </c>
      <c r="F86" s="12" t="s">
        <v>49</v>
      </c>
      <c r="G86" s="60"/>
      <c r="H86" s="80">
        <v>1871</v>
      </c>
      <c r="I86" s="15" t="s">
        <v>49</v>
      </c>
    </row>
    <row r="87" spans="1:25" ht="15.75" thickBot="1">
      <c r="A87" s="16"/>
      <c r="B87" s="24"/>
      <c r="C87" s="176" t="s">
        <v>177</v>
      </c>
      <c r="D87" s="177">
        <v>7627</v>
      </c>
      <c r="E87" s="28" t="s">
        <v>49</v>
      </c>
      <c r="F87" s="24" t="s">
        <v>49</v>
      </c>
      <c r="G87" s="176" t="s">
        <v>177</v>
      </c>
      <c r="H87" s="177">
        <v>7226</v>
      </c>
      <c r="I87" s="28" t="s">
        <v>49</v>
      </c>
    </row>
    <row r="88" spans="1:25" ht="15.75" thickTop="1">
      <c r="A88" s="16"/>
      <c r="B88" s="68"/>
      <c r="C88" s="68"/>
      <c r="D88" s="68"/>
      <c r="E88" s="68"/>
      <c r="F88" s="68"/>
      <c r="G88" s="68"/>
      <c r="H88" s="68"/>
      <c r="I88" s="68"/>
      <c r="J88" s="68"/>
      <c r="K88" s="68"/>
      <c r="L88" s="68"/>
      <c r="M88" s="68"/>
      <c r="N88" s="68"/>
      <c r="O88" s="68"/>
      <c r="P88" s="68"/>
      <c r="Q88" s="68"/>
      <c r="R88" s="68"/>
      <c r="S88" s="68"/>
      <c r="T88" s="68"/>
      <c r="U88" s="68"/>
      <c r="V88" s="68"/>
      <c r="W88" s="68"/>
      <c r="X88" s="68"/>
      <c r="Y88" s="68"/>
    </row>
  </sheetData>
  <mergeCells count="80">
    <mergeCell ref="B83:Y83"/>
    <mergeCell ref="B88:Y88"/>
    <mergeCell ref="B63:Y63"/>
    <mergeCell ref="B71:Y71"/>
    <mergeCell ref="B72:Y72"/>
    <mergeCell ref="B73:Y73"/>
    <mergeCell ref="B81:Y81"/>
    <mergeCell ref="B82:Y82"/>
    <mergeCell ref="B33:Y33"/>
    <mergeCell ref="B34:Y34"/>
    <mergeCell ref="B35:Y35"/>
    <mergeCell ref="B44:Y44"/>
    <mergeCell ref="B45:Y45"/>
    <mergeCell ref="B52:Y52"/>
    <mergeCell ref="B4:Y4"/>
    <mergeCell ref="B5:Y5"/>
    <mergeCell ref="B6:Y6"/>
    <mergeCell ref="B7:Y7"/>
    <mergeCell ref="B16:Y16"/>
    <mergeCell ref="B17:Y17"/>
    <mergeCell ref="I74:I75"/>
    <mergeCell ref="C76:D76"/>
    <mergeCell ref="G76:H76"/>
    <mergeCell ref="C84:D84"/>
    <mergeCell ref="G84:H84"/>
    <mergeCell ref="A1:A2"/>
    <mergeCell ref="B1:Y1"/>
    <mergeCell ref="B2:Y2"/>
    <mergeCell ref="B3:Y3"/>
    <mergeCell ref="A4:A88"/>
    <mergeCell ref="C48:D48"/>
    <mergeCell ref="G48:H48"/>
    <mergeCell ref="C64:D64"/>
    <mergeCell ref="G64:H64"/>
    <mergeCell ref="B74:B75"/>
    <mergeCell ref="C74:H74"/>
    <mergeCell ref="C75:H75"/>
    <mergeCell ref="B53:Y53"/>
    <mergeCell ref="B61:Y61"/>
    <mergeCell ref="B62:Y62"/>
    <mergeCell ref="W37:X37"/>
    <mergeCell ref="W38:X38"/>
    <mergeCell ref="Y37:Y38"/>
    <mergeCell ref="B46:B47"/>
    <mergeCell ref="C46:H46"/>
    <mergeCell ref="C47:H47"/>
    <mergeCell ref="I46:I47"/>
    <mergeCell ref="Q37:Q38"/>
    <mergeCell ref="R37:R38"/>
    <mergeCell ref="S37:T37"/>
    <mergeCell ref="S38:T38"/>
    <mergeCell ref="U37:U38"/>
    <mergeCell ref="V37:V38"/>
    <mergeCell ref="J37:J38"/>
    <mergeCell ref="K37:L37"/>
    <mergeCell ref="K38:L38"/>
    <mergeCell ref="M37:M38"/>
    <mergeCell ref="N37:N38"/>
    <mergeCell ref="O37:P37"/>
    <mergeCell ref="O38:P38"/>
    <mergeCell ref="C36:L36"/>
    <mergeCell ref="O36:X36"/>
    <mergeCell ref="B37:B38"/>
    <mergeCell ref="C37:D37"/>
    <mergeCell ref="C38:D38"/>
    <mergeCell ref="E37:E38"/>
    <mergeCell ref="F37:F38"/>
    <mergeCell ref="G37:H37"/>
    <mergeCell ref="G38:H38"/>
    <mergeCell ref="I37:I38"/>
    <mergeCell ref="C8:D8"/>
    <mergeCell ref="G8:H8"/>
    <mergeCell ref="C19:D19"/>
    <mergeCell ref="G19:H19"/>
    <mergeCell ref="C27:D27"/>
    <mergeCell ref="G27:H27"/>
    <mergeCell ref="B18:Y18"/>
    <mergeCell ref="B24:Y24"/>
    <mergeCell ref="B25:Y25"/>
    <mergeCell ref="B26:Y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cols>
    <col min="1" max="2" width="36.5703125" bestFit="1" customWidth="1"/>
    <col min="3" max="3" width="32.85546875" customWidth="1"/>
    <col min="4" max="4" width="6.5703125" customWidth="1"/>
    <col min="5" max="5" width="11.7109375" customWidth="1"/>
    <col min="6" max="6" width="5.5703125" customWidth="1"/>
    <col min="7" max="7" width="32.85546875" customWidth="1"/>
    <col min="8" max="8" width="6.5703125" customWidth="1"/>
    <col min="9" max="9" width="12.7109375" customWidth="1"/>
    <col min="10" max="10" width="5.5703125" customWidth="1"/>
    <col min="11" max="11" width="32.85546875" customWidth="1"/>
    <col min="12" max="12" width="6.5703125" customWidth="1"/>
    <col min="13" max="13" width="10.140625" customWidth="1"/>
    <col min="14" max="15" width="32.85546875" customWidth="1"/>
    <col min="16" max="16" width="6.5703125" customWidth="1"/>
    <col min="17" max="17" width="12.7109375" customWidth="1"/>
    <col min="18" max="18" width="5.5703125" customWidth="1"/>
  </cols>
  <sheetData>
    <row r="1" spans="1:18" ht="15" customHeight="1">
      <c r="A1" s="7" t="s">
        <v>351</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352</v>
      </c>
      <c r="B3" s="64"/>
      <c r="C3" s="64"/>
      <c r="D3" s="64"/>
      <c r="E3" s="64"/>
      <c r="F3" s="64"/>
      <c r="G3" s="64"/>
      <c r="H3" s="64"/>
      <c r="I3" s="64"/>
      <c r="J3" s="64"/>
      <c r="K3" s="64"/>
      <c r="L3" s="64"/>
      <c r="M3" s="64"/>
      <c r="N3" s="64"/>
      <c r="O3" s="64"/>
      <c r="P3" s="64"/>
      <c r="Q3" s="64"/>
      <c r="R3" s="64"/>
    </row>
    <row r="4" spans="1:18">
      <c r="A4" s="16" t="s">
        <v>351</v>
      </c>
      <c r="B4" s="65" t="s">
        <v>353</v>
      </c>
      <c r="C4" s="65"/>
      <c r="D4" s="65"/>
      <c r="E4" s="65"/>
      <c r="F4" s="65"/>
      <c r="G4" s="65"/>
      <c r="H4" s="65"/>
      <c r="I4" s="65"/>
      <c r="J4" s="65"/>
      <c r="K4" s="65"/>
      <c r="L4" s="65"/>
      <c r="M4" s="65"/>
      <c r="N4" s="65"/>
      <c r="O4" s="65"/>
      <c r="P4" s="65"/>
      <c r="Q4" s="65"/>
      <c r="R4" s="65"/>
    </row>
    <row r="5" spans="1:18" ht="25.5" customHeight="1">
      <c r="A5" s="16"/>
      <c r="B5" s="66" t="s">
        <v>354</v>
      </c>
      <c r="C5" s="66"/>
      <c r="D5" s="66"/>
      <c r="E5" s="66"/>
      <c r="F5" s="66"/>
      <c r="G5" s="66"/>
      <c r="H5" s="66"/>
      <c r="I5" s="66"/>
      <c r="J5" s="66"/>
      <c r="K5" s="66"/>
      <c r="L5" s="66"/>
      <c r="M5" s="66"/>
      <c r="N5" s="66"/>
      <c r="O5" s="66"/>
      <c r="P5" s="66"/>
      <c r="Q5" s="66"/>
      <c r="R5" s="66"/>
    </row>
    <row r="6" spans="1:18">
      <c r="A6" s="16"/>
      <c r="B6" s="66" t="s">
        <v>355</v>
      </c>
      <c r="C6" s="66"/>
      <c r="D6" s="66"/>
      <c r="E6" s="66"/>
      <c r="F6" s="66"/>
      <c r="G6" s="66"/>
      <c r="H6" s="66"/>
      <c r="I6" s="66"/>
      <c r="J6" s="66"/>
      <c r="K6" s="66"/>
      <c r="L6" s="66"/>
      <c r="M6" s="66"/>
      <c r="N6" s="66"/>
      <c r="O6" s="66"/>
      <c r="P6" s="66"/>
      <c r="Q6" s="66"/>
      <c r="R6" s="66"/>
    </row>
    <row r="7" spans="1:18" ht="15.75">
      <c r="A7" s="16"/>
      <c r="B7" s="82"/>
      <c r="C7" s="82"/>
      <c r="D7" s="82"/>
      <c r="E7" s="82"/>
      <c r="F7" s="82"/>
      <c r="G7" s="82"/>
      <c r="H7" s="82"/>
      <c r="I7" s="82"/>
      <c r="J7" s="82"/>
      <c r="K7" s="82"/>
      <c r="L7" s="82"/>
      <c r="M7" s="82"/>
      <c r="N7" s="82"/>
      <c r="O7" s="82"/>
      <c r="P7" s="82"/>
      <c r="Q7" s="82"/>
      <c r="R7" s="82"/>
    </row>
    <row r="8" spans="1:18">
      <c r="A8" s="16"/>
      <c r="B8" s="45"/>
      <c r="C8" s="45"/>
      <c r="D8" s="46" t="s">
        <v>356</v>
      </c>
      <c r="E8" s="46"/>
      <c r="F8" s="45"/>
      <c r="G8" s="45"/>
      <c r="H8" s="46" t="s">
        <v>358</v>
      </c>
      <c r="I8" s="46"/>
      <c r="J8" s="45"/>
      <c r="K8" s="45"/>
      <c r="L8" s="46" t="s">
        <v>359</v>
      </c>
      <c r="M8" s="46"/>
      <c r="N8" s="45"/>
      <c r="O8" s="45"/>
      <c r="P8" s="46" t="s">
        <v>217</v>
      </c>
      <c r="Q8" s="46"/>
      <c r="R8" s="45"/>
    </row>
    <row r="9" spans="1:18">
      <c r="A9" s="16"/>
      <c r="B9" s="45"/>
      <c r="C9" s="45"/>
      <c r="D9" s="47" t="s">
        <v>357</v>
      </c>
      <c r="E9" s="47"/>
      <c r="F9" s="45"/>
      <c r="G9" s="45"/>
      <c r="H9" s="47"/>
      <c r="I9" s="47"/>
      <c r="J9" s="45"/>
      <c r="K9" s="45"/>
      <c r="L9" s="47" t="s">
        <v>360</v>
      </c>
      <c r="M9" s="47"/>
      <c r="N9" s="45"/>
      <c r="O9" s="45"/>
      <c r="P9" s="47"/>
      <c r="Q9" s="47"/>
      <c r="R9" s="45"/>
    </row>
    <row r="10" spans="1:18" ht="26.25">
      <c r="A10" s="16"/>
      <c r="B10" s="52" t="s">
        <v>361</v>
      </c>
      <c r="C10" s="24"/>
      <c r="D10" s="24" t="s">
        <v>177</v>
      </c>
      <c r="E10" s="26">
        <v>54</v>
      </c>
      <c r="F10" s="24"/>
      <c r="G10" s="24"/>
      <c r="H10" s="24" t="s">
        <v>177</v>
      </c>
      <c r="I10" s="26">
        <v>100</v>
      </c>
      <c r="J10" s="24"/>
      <c r="K10" s="24"/>
      <c r="L10" s="24" t="s">
        <v>177</v>
      </c>
      <c r="M10" s="26" t="s">
        <v>183</v>
      </c>
      <c r="N10" s="24"/>
      <c r="O10" s="24"/>
      <c r="P10" s="24" t="s">
        <v>177</v>
      </c>
      <c r="Q10" s="26">
        <v>154</v>
      </c>
      <c r="R10" s="24"/>
    </row>
    <row r="11" spans="1:18">
      <c r="A11" s="16"/>
      <c r="B11" s="42" t="s">
        <v>362</v>
      </c>
      <c r="C11" s="12"/>
      <c r="D11" s="12"/>
      <c r="E11" s="56">
        <v>6</v>
      </c>
      <c r="F11" s="12"/>
      <c r="G11" s="12"/>
      <c r="H11" s="12"/>
      <c r="I11" s="56" t="s">
        <v>183</v>
      </c>
      <c r="J11" s="12"/>
      <c r="K11" s="12"/>
      <c r="L11" s="12"/>
      <c r="M11" s="56" t="s">
        <v>183</v>
      </c>
      <c r="N11" s="12"/>
      <c r="O11" s="12"/>
      <c r="P11" s="12"/>
      <c r="Q11" s="56">
        <v>6</v>
      </c>
      <c r="R11" s="12"/>
    </row>
    <row r="12" spans="1:18">
      <c r="A12" s="16"/>
      <c r="B12" s="52" t="s">
        <v>363</v>
      </c>
      <c r="C12" s="24"/>
      <c r="D12" s="24"/>
      <c r="E12" s="26" t="s">
        <v>364</v>
      </c>
      <c r="F12" s="24" t="s">
        <v>179</v>
      </c>
      <c r="G12" s="24"/>
      <c r="H12" s="24"/>
      <c r="I12" s="26" t="s">
        <v>365</v>
      </c>
      <c r="J12" s="24" t="s">
        <v>179</v>
      </c>
      <c r="K12" s="24"/>
      <c r="L12" s="24"/>
      <c r="M12" s="26" t="s">
        <v>183</v>
      </c>
      <c r="N12" s="24"/>
      <c r="O12" s="24"/>
      <c r="P12" s="24"/>
      <c r="Q12" s="26" t="s">
        <v>366</v>
      </c>
      <c r="R12" s="24" t="s">
        <v>179</v>
      </c>
    </row>
    <row r="13" spans="1:18">
      <c r="A13" s="16"/>
      <c r="B13" s="178" t="s">
        <v>367</v>
      </c>
      <c r="C13" s="179"/>
      <c r="D13" s="60"/>
      <c r="E13" s="39" t="s">
        <v>183</v>
      </c>
      <c r="F13" s="179"/>
      <c r="G13" s="179"/>
      <c r="H13" s="60"/>
      <c r="I13" s="39" t="s">
        <v>183</v>
      </c>
      <c r="J13" s="179"/>
      <c r="K13" s="179"/>
      <c r="L13" s="60"/>
      <c r="M13" s="39" t="s">
        <v>183</v>
      </c>
      <c r="N13" s="179"/>
      <c r="O13" s="179"/>
      <c r="P13" s="60"/>
      <c r="Q13" s="39" t="s">
        <v>183</v>
      </c>
      <c r="R13" s="179"/>
    </row>
    <row r="14" spans="1:18" ht="15.75" thickBot="1">
      <c r="A14" s="16"/>
      <c r="B14" s="180" t="s">
        <v>368</v>
      </c>
      <c r="C14" s="180"/>
      <c r="D14" s="62" t="s">
        <v>177</v>
      </c>
      <c r="E14" s="93" t="s">
        <v>183</v>
      </c>
      <c r="F14" s="180"/>
      <c r="G14" s="180"/>
      <c r="H14" s="62" t="s">
        <v>177</v>
      </c>
      <c r="I14" s="93">
        <v>70</v>
      </c>
      <c r="J14" s="180"/>
      <c r="K14" s="180"/>
      <c r="L14" s="62" t="s">
        <v>177</v>
      </c>
      <c r="M14" s="93" t="s">
        <v>183</v>
      </c>
      <c r="N14" s="180"/>
      <c r="O14" s="180"/>
      <c r="P14" s="62" t="s">
        <v>177</v>
      </c>
      <c r="Q14" s="93">
        <v>70</v>
      </c>
      <c r="R14" s="180"/>
    </row>
    <row r="15" spans="1:18" ht="15.75" thickTop="1">
      <c r="A15" s="16"/>
      <c r="B15" s="68"/>
      <c r="C15" s="68"/>
      <c r="D15" s="68"/>
      <c r="E15" s="68"/>
      <c r="F15" s="68"/>
      <c r="G15" s="68"/>
      <c r="H15" s="68"/>
      <c r="I15" s="68"/>
      <c r="J15" s="68"/>
      <c r="K15" s="68"/>
      <c r="L15" s="68"/>
      <c r="M15" s="68"/>
      <c r="N15" s="68"/>
      <c r="O15" s="68"/>
      <c r="P15" s="68"/>
      <c r="Q15" s="68"/>
      <c r="R15" s="68"/>
    </row>
  </sheetData>
  <mergeCells count="25">
    <mergeCell ref="B6:R6"/>
    <mergeCell ref="B7:R7"/>
    <mergeCell ref="B15:R15"/>
    <mergeCell ref="O8:O9"/>
    <mergeCell ref="P8:Q9"/>
    <mergeCell ref="R8:R9"/>
    <mergeCell ref="A1:A2"/>
    <mergeCell ref="B1:R1"/>
    <mergeCell ref="B2:R2"/>
    <mergeCell ref="B3:R3"/>
    <mergeCell ref="A4:A15"/>
    <mergeCell ref="B4:R4"/>
    <mergeCell ref="B5:R5"/>
    <mergeCell ref="H8:I9"/>
    <mergeCell ref="J8:J9"/>
    <mergeCell ref="K8:K9"/>
    <mergeCell ref="L8:M8"/>
    <mergeCell ref="L9:M9"/>
    <mergeCell ref="N8:N9"/>
    <mergeCell ref="B8:B9"/>
    <mergeCell ref="C8:C9"/>
    <mergeCell ref="D8:E8"/>
    <mergeCell ref="D9:E9"/>
    <mergeCell ref="F8:F9"/>
    <mergeCell ref="G8:G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1" width="24.42578125" bestFit="1" customWidth="1"/>
    <col min="2" max="3" width="36.5703125" bestFit="1" customWidth="1"/>
    <col min="4" max="4" width="15.28515625" customWidth="1"/>
    <col min="5" max="5" width="4.85546875" customWidth="1"/>
    <col min="6" max="6" width="22.140625" customWidth="1"/>
    <col min="7" max="7" width="6.85546875" customWidth="1"/>
    <col min="8" max="8" width="24.42578125" customWidth="1"/>
    <col min="9" max="9" width="4.85546875" customWidth="1"/>
    <col min="10" max="10" width="21" customWidth="1"/>
    <col min="11" max="12" width="24.42578125" customWidth="1"/>
    <col min="13" max="13" width="11.7109375" customWidth="1"/>
    <col min="14" max="14" width="6.85546875" customWidth="1"/>
  </cols>
  <sheetData>
    <row r="1" spans="1:14" ht="15" customHeight="1">
      <c r="A1" s="7" t="s">
        <v>369</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370</v>
      </c>
      <c r="B3" s="64"/>
      <c r="C3" s="64"/>
      <c r="D3" s="64"/>
      <c r="E3" s="64"/>
      <c r="F3" s="64"/>
      <c r="G3" s="64"/>
      <c r="H3" s="64"/>
      <c r="I3" s="64"/>
      <c r="J3" s="64"/>
      <c r="K3" s="64"/>
      <c r="L3" s="64"/>
      <c r="M3" s="64"/>
      <c r="N3" s="64"/>
    </row>
    <row r="4" spans="1:14">
      <c r="A4" s="16" t="s">
        <v>369</v>
      </c>
      <c r="B4" s="65" t="s">
        <v>371</v>
      </c>
      <c r="C4" s="65"/>
      <c r="D4" s="65"/>
      <c r="E4" s="65"/>
      <c r="F4" s="65"/>
      <c r="G4" s="65"/>
      <c r="H4" s="65"/>
      <c r="I4" s="65"/>
      <c r="J4" s="65"/>
      <c r="K4" s="65"/>
      <c r="L4" s="65"/>
      <c r="M4" s="65"/>
      <c r="N4" s="65"/>
    </row>
    <row r="5" spans="1:14">
      <c r="A5" s="16"/>
      <c r="B5" s="66" t="s">
        <v>372</v>
      </c>
      <c r="C5" s="66"/>
      <c r="D5" s="66"/>
      <c r="E5" s="66"/>
      <c r="F5" s="66"/>
      <c r="G5" s="66"/>
      <c r="H5" s="66"/>
      <c r="I5" s="66"/>
      <c r="J5" s="66"/>
      <c r="K5" s="66"/>
      <c r="L5" s="66"/>
      <c r="M5" s="66"/>
      <c r="N5" s="66"/>
    </row>
    <row r="6" spans="1:14" ht="15.75">
      <c r="A6" s="16"/>
      <c r="B6" s="82"/>
      <c r="C6" s="82"/>
      <c r="D6" s="82"/>
      <c r="E6" s="82"/>
      <c r="F6" s="82"/>
      <c r="G6" s="82"/>
      <c r="H6" s="82"/>
      <c r="I6" s="82"/>
      <c r="J6" s="82"/>
      <c r="K6" s="82"/>
      <c r="L6" s="82"/>
      <c r="M6" s="82"/>
      <c r="N6" s="82"/>
    </row>
    <row r="7" spans="1:14">
      <c r="A7" s="16"/>
      <c r="B7" s="42"/>
      <c r="C7" s="186">
        <v>42094</v>
      </c>
      <c r="D7" s="186"/>
      <c r="E7" s="186"/>
      <c r="F7" s="186"/>
      <c r="G7" s="18"/>
      <c r="H7" s="18"/>
      <c r="I7" s="18"/>
      <c r="J7" s="186">
        <v>42004</v>
      </c>
      <c r="K7" s="186"/>
      <c r="L7" s="186"/>
      <c r="M7" s="186"/>
      <c r="N7" s="186"/>
    </row>
    <row r="8" spans="1:14">
      <c r="A8" s="16"/>
      <c r="B8" s="155"/>
      <c r="C8" s="49" t="s">
        <v>373</v>
      </c>
      <c r="D8" s="49"/>
      <c r="E8" s="187"/>
      <c r="F8" s="19" t="s">
        <v>375</v>
      </c>
      <c r="G8" s="45"/>
      <c r="H8" s="45"/>
      <c r="I8" s="45"/>
      <c r="J8" s="19" t="s">
        <v>373</v>
      </c>
      <c r="K8" s="189"/>
      <c r="L8" s="187"/>
      <c r="M8" s="49" t="s">
        <v>375</v>
      </c>
      <c r="N8" s="49"/>
    </row>
    <row r="9" spans="1:14">
      <c r="A9" s="16"/>
      <c r="B9" s="155"/>
      <c r="C9" s="46" t="s">
        <v>374</v>
      </c>
      <c r="D9" s="46"/>
      <c r="E9" s="45"/>
      <c r="F9" s="19" t="s">
        <v>376</v>
      </c>
      <c r="G9" s="45"/>
      <c r="H9" s="45"/>
      <c r="I9" s="45"/>
      <c r="J9" s="19" t="s">
        <v>374</v>
      </c>
      <c r="K9" s="48"/>
      <c r="L9" s="45"/>
      <c r="M9" s="46" t="s">
        <v>376</v>
      </c>
      <c r="N9" s="46"/>
    </row>
    <row r="10" spans="1:14">
      <c r="A10" s="16"/>
      <c r="B10" s="155"/>
      <c r="C10" s="64"/>
      <c r="D10" s="64"/>
      <c r="E10" s="45"/>
      <c r="F10" s="19" t="s">
        <v>377</v>
      </c>
      <c r="G10" s="45"/>
      <c r="H10" s="45"/>
      <c r="I10" s="45"/>
      <c r="J10" s="4"/>
      <c r="K10" s="48"/>
      <c r="L10" s="45"/>
      <c r="M10" s="46" t="s">
        <v>377</v>
      </c>
      <c r="N10" s="46"/>
    </row>
    <row r="11" spans="1:14">
      <c r="A11" s="16"/>
      <c r="B11" s="155"/>
      <c r="C11" s="98"/>
      <c r="D11" s="98"/>
      <c r="E11" s="45"/>
      <c r="F11" s="20" t="s">
        <v>378</v>
      </c>
      <c r="G11" s="45"/>
      <c r="H11" s="45"/>
      <c r="I11" s="188"/>
      <c r="J11" s="87"/>
      <c r="K11" s="48"/>
      <c r="L11" s="45"/>
      <c r="M11" s="47" t="s">
        <v>378</v>
      </c>
      <c r="N11" s="47"/>
    </row>
    <row r="12" spans="1:14">
      <c r="A12" s="16"/>
      <c r="B12" s="52" t="s">
        <v>265</v>
      </c>
      <c r="C12" s="70" t="s">
        <v>177</v>
      </c>
      <c r="D12" s="102">
        <v>12921</v>
      </c>
      <c r="E12" s="24"/>
      <c r="F12" s="27" t="s">
        <v>183</v>
      </c>
      <c r="G12" s="181"/>
      <c r="H12" s="182"/>
      <c r="I12" s="70" t="s">
        <v>177</v>
      </c>
      <c r="J12" s="102">
        <v>12771</v>
      </c>
      <c r="K12" s="28"/>
      <c r="L12" s="182"/>
      <c r="M12" s="27" t="s">
        <v>183</v>
      </c>
      <c r="N12" s="70"/>
    </row>
    <row r="13" spans="1:14">
      <c r="A13" s="16"/>
      <c r="B13" s="42" t="s">
        <v>379</v>
      </c>
      <c r="C13" s="60"/>
      <c r="D13" s="80">
        <v>10000</v>
      </c>
      <c r="E13" s="12"/>
      <c r="F13" s="56">
        <v>3.18</v>
      </c>
      <c r="G13" s="12" t="s">
        <v>380</v>
      </c>
      <c r="H13" s="183"/>
      <c r="I13" s="60"/>
      <c r="J13" s="80">
        <v>10000</v>
      </c>
      <c r="K13" s="15"/>
      <c r="L13" s="183"/>
      <c r="M13" s="56">
        <v>3.18</v>
      </c>
      <c r="N13" s="15" t="s">
        <v>380</v>
      </c>
    </row>
    <row r="14" spans="1:14" ht="27" thickBot="1">
      <c r="A14" s="16"/>
      <c r="B14" s="52" t="s">
        <v>381</v>
      </c>
      <c r="C14" s="62" t="s">
        <v>177</v>
      </c>
      <c r="D14" s="63">
        <v>22921</v>
      </c>
      <c r="E14" s="24"/>
      <c r="F14" s="26"/>
      <c r="G14" s="181"/>
      <c r="H14" s="181"/>
      <c r="I14" s="62" t="s">
        <v>177</v>
      </c>
      <c r="J14" s="63">
        <v>22771</v>
      </c>
      <c r="K14" s="28"/>
      <c r="L14" s="181"/>
      <c r="M14" s="26" t="s">
        <v>49</v>
      </c>
      <c r="N14" s="28"/>
    </row>
    <row r="15" spans="1:14" ht="15.75" thickTop="1">
      <c r="A15" s="16"/>
      <c r="B15" s="42" t="s">
        <v>382</v>
      </c>
      <c r="C15" s="94"/>
      <c r="D15" s="95"/>
      <c r="E15" s="12"/>
      <c r="F15" s="56"/>
      <c r="G15" s="183"/>
      <c r="H15" s="183"/>
      <c r="I15" s="94"/>
      <c r="J15" s="95"/>
      <c r="K15" s="15"/>
      <c r="L15" s="183"/>
      <c r="M15" s="56"/>
      <c r="N15" s="15"/>
    </row>
    <row r="16" spans="1:14">
      <c r="A16" s="16"/>
      <c r="B16" s="52" t="s">
        <v>383</v>
      </c>
      <c r="C16" s="24" t="s">
        <v>177</v>
      </c>
      <c r="D16" s="53">
        <v>15787</v>
      </c>
      <c r="E16" s="24"/>
      <c r="F16" s="26">
        <v>2.92</v>
      </c>
      <c r="G16" s="24" t="s">
        <v>380</v>
      </c>
      <c r="H16" s="181"/>
      <c r="I16" s="24" t="s">
        <v>177</v>
      </c>
      <c r="J16" s="53">
        <v>17500</v>
      </c>
      <c r="K16" s="28"/>
      <c r="L16" s="181"/>
      <c r="M16" s="26">
        <v>3.16</v>
      </c>
      <c r="N16" s="28" t="s">
        <v>380</v>
      </c>
    </row>
    <row r="17" spans="1:14">
      <c r="A17" s="16"/>
      <c r="B17" s="42" t="s">
        <v>384</v>
      </c>
      <c r="C17" s="12"/>
      <c r="D17" s="57">
        <v>12469</v>
      </c>
      <c r="E17" s="12"/>
      <c r="F17" s="56">
        <v>1.53</v>
      </c>
      <c r="G17" s="12" t="s">
        <v>380</v>
      </c>
      <c r="H17" s="183"/>
      <c r="I17" s="12"/>
      <c r="J17" s="56" t="s">
        <v>183</v>
      </c>
      <c r="K17" s="15"/>
      <c r="L17" s="183"/>
      <c r="M17" s="56" t="s">
        <v>183</v>
      </c>
      <c r="N17" s="15"/>
    </row>
    <row r="18" spans="1:14">
      <c r="A18" s="16"/>
      <c r="B18" s="52" t="s">
        <v>385</v>
      </c>
      <c r="C18" s="71"/>
      <c r="D18" s="72">
        <v>15482</v>
      </c>
      <c r="E18" s="24"/>
      <c r="F18" s="26">
        <v>5</v>
      </c>
      <c r="G18" s="24" t="s">
        <v>380</v>
      </c>
      <c r="H18" s="181"/>
      <c r="I18" s="71"/>
      <c r="J18" s="72">
        <v>5836</v>
      </c>
      <c r="K18" s="28"/>
      <c r="L18" s="181"/>
      <c r="M18" s="26">
        <v>1.5</v>
      </c>
      <c r="N18" s="28" t="s">
        <v>380</v>
      </c>
    </row>
    <row r="19" spans="1:14" ht="26.25">
      <c r="A19" s="16"/>
      <c r="B19" s="12" t="s">
        <v>386</v>
      </c>
      <c r="C19" s="184"/>
      <c r="D19" s="185">
        <v>43738</v>
      </c>
      <c r="E19" s="12"/>
      <c r="F19" s="56"/>
      <c r="G19" s="183"/>
      <c r="H19" s="183"/>
      <c r="I19" s="184"/>
      <c r="J19" s="185">
        <v>23336</v>
      </c>
      <c r="K19" s="15"/>
      <c r="L19" s="84"/>
      <c r="M19" s="56"/>
      <c r="N19" s="15"/>
    </row>
    <row r="20" spans="1:14" ht="26.25">
      <c r="A20" s="16"/>
      <c r="B20" s="52" t="s">
        <v>387</v>
      </c>
      <c r="C20" s="70"/>
      <c r="D20" s="27" t="s">
        <v>388</v>
      </c>
      <c r="E20" s="24" t="s">
        <v>179</v>
      </c>
      <c r="F20" s="26"/>
      <c r="G20" s="181"/>
      <c r="H20" s="181"/>
      <c r="I20" s="70"/>
      <c r="J20" s="27" t="s">
        <v>183</v>
      </c>
      <c r="K20" s="28"/>
      <c r="L20" s="181"/>
      <c r="M20" s="24"/>
      <c r="N20" s="24"/>
    </row>
    <row r="21" spans="1:14" ht="26.25">
      <c r="A21" s="16"/>
      <c r="B21" s="42" t="s">
        <v>389</v>
      </c>
      <c r="C21" s="60"/>
      <c r="D21" s="39" t="s">
        <v>390</v>
      </c>
      <c r="E21" s="12" t="s">
        <v>179</v>
      </c>
      <c r="F21" s="56"/>
      <c r="G21" s="183"/>
      <c r="H21" s="183"/>
      <c r="I21" s="60"/>
      <c r="J21" s="39" t="s">
        <v>183</v>
      </c>
      <c r="K21" s="15"/>
      <c r="L21" s="183"/>
      <c r="M21" s="12"/>
      <c r="N21" s="12"/>
    </row>
    <row r="22" spans="1:14" ht="27" thickBot="1">
      <c r="A22" s="16"/>
      <c r="B22" s="52" t="s">
        <v>391</v>
      </c>
      <c r="C22" s="62" t="s">
        <v>177</v>
      </c>
      <c r="D22" s="63">
        <v>43253</v>
      </c>
      <c r="E22" s="24"/>
      <c r="F22" s="26"/>
      <c r="G22" s="181"/>
      <c r="H22" s="182"/>
      <c r="I22" s="62" t="s">
        <v>177</v>
      </c>
      <c r="J22" s="63">
        <v>23336</v>
      </c>
      <c r="K22" s="28"/>
      <c r="L22" s="182"/>
      <c r="M22" s="24"/>
      <c r="N22" s="24"/>
    </row>
    <row r="23" spans="1:14" ht="15.75" thickTop="1">
      <c r="A23" s="16"/>
      <c r="B23" s="42" t="s">
        <v>300</v>
      </c>
      <c r="C23" s="94"/>
      <c r="D23" s="95"/>
      <c r="E23" s="12"/>
      <c r="F23" s="56"/>
      <c r="G23" s="183"/>
      <c r="H23" s="183"/>
      <c r="I23" s="94"/>
      <c r="J23" s="95"/>
      <c r="K23" s="15"/>
      <c r="L23" s="183"/>
      <c r="M23" s="12"/>
      <c r="N23" s="12"/>
    </row>
    <row r="24" spans="1:14">
      <c r="A24" s="16"/>
      <c r="B24" s="52" t="s">
        <v>41</v>
      </c>
      <c r="C24" s="24" t="s">
        <v>177</v>
      </c>
      <c r="D24" s="53">
        <v>16138</v>
      </c>
      <c r="E24" s="24"/>
      <c r="F24" s="26"/>
      <c r="G24" s="181"/>
      <c r="H24" s="182"/>
      <c r="I24" s="24" t="s">
        <v>177</v>
      </c>
      <c r="J24" s="53">
        <v>2445</v>
      </c>
      <c r="K24" s="28"/>
      <c r="L24" s="182"/>
      <c r="M24" s="24"/>
      <c r="N24" s="24"/>
    </row>
    <row r="25" spans="1:14">
      <c r="A25" s="16"/>
      <c r="B25" s="12" t="s">
        <v>44</v>
      </c>
      <c r="C25" s="60"/>
      <c r="D25" s="80">
        <v>27115</v>
      </c>
      <c r="E25" s="12"/>
      <c r="F25" s="56"/>
      <c r="G25" s="183"/>
      <c r="H25" s="183"/>
      <c r="I25" s="60"/>
      <c r="J25" s="80">
        <v>20891</v>
      </c>
      <c r="K25" s="15"/>
      <c r="L25" s="183"/>
      <c r="M25" s="12"/>
      <c r="N25" s="12"/>
    </row>
    <row r="26" spans="1:14" ht="27" thickBot="1">
      <c r="A26" s="16"/>
      <c r="B26" s="24" t="s">
        <v>391</v>
      </c>
      <c r="C26" s="62" t="s">
        <v>177</v>
      </c>
      <c r="D26" s="63">
        <v>43253</v>
      </c>
      <c r="E26" s="24"/>
      <c r="F26" s="26"/>
      <c r="G26" s="181"/>
      <c r="H26" s="181"/>
      <c r="I26" s="62" t="s">
        <v>177</v>
      </c>
      <c r="J26" s="63">
        <v>23336</v>
      </c>
      <c r="K26" s="28"/>
      <c r="L26" s="181"/>
      <c r="M26" s="24"/>
      <c r="N26" s="24"/>
    </row>
    <row r="27" spans="1:14" ht="15.75" thickTop="1">
      <c r="A27" s="16"/>
      <c r="B27" s="131" t="s">
        <v>265</v>
      </c>
      <c r="C27" s="131"/>
      <c r="D27" s="131"/>
      <c r="E27" s="131"/>
      <c r="F27" s="131"/>
      <c r="G27" s="131"/>
      <c r="H27" s="131"/>
      <c r="I27" s="131"/>
      <c r="J27" s="131"/>
      <c r="K27" s="131"/>
      <c r="L27" s="131"/>
      <c r="M27" s="131"/>
      <c r="N27" s="131"/>
    </row>
    <row r="28" spans="1:14" ht="25.5" customHeight="1">
      <c r="A28" s="16"/>
      <c r="B28" s="66" t="s">
        <v>392</v>
      </c>
      <c r="C28" s="66"/>
      <c r="D28" s="66"/>
      <c r="E28" s="66"/>
      <c r="F28" s="66"/>
      <c r="G28" s="66"/>
      <c r="H28" s="66"/>
      <c r="I28" s="66"/>
      <c r="J28" s="66"/>
      <c r="K28" s="66"/>
      <c r="L28" s="66"/>
      <c r="M28" s="66"/>
      <c r="N28" s="66"/>
    </row>
    <row r="29" spans="1:14" ht="51" customHeight="1">
      <c r="A29" s="16"/>
      <c r="B29" s="66" t="s">
        <v>393</v>
      </c>
      <c r="C29" s="66"/>
      <c r="D29" s="66"/>
      <c r="E29" s="66"/>
      <c r="F29" s="66"/>
      <c r="G29" s="66"/>
      <c r="H29" s="66"/>
      <c r="I29" s="66"/>
      <c r="J29" s="66"/>
      <c r="K29" s="66"/>
      <c r="L29" s="66"/>
      <c r="M29" s="66"/>
      <c r="N29" s="66"/>
    </row>
    <row r="30" spans="1:14" ht="25.5" customHeight="1">
      <c r="A30" s="16"/>
      <c r="B30" s="66" t="s">
        <v>394</v>
      </c>
      <c r="C30" s="66"/>
      <c r="D30" s="66"/>
      <c r="E30" s="66"/>
      <c r="F30" s="66"/>
      <c r="G30" s="66"/>
      <c r="H30" s="66"/>
      <c r="I30" s="66"/>
      <c r="J30" s="66"/>
      <c r="K30" s="66"/>
      <c r="L30" s="66"/>
      <c r="M30" s="66"/>
      <c r="N30" s="66"/>
    </row>
    <row r="31" spans="1:14">
      <c r="A31" s="16"/>
      <c r="B31" s="131" t="s">
        <v>379</v>
      </c>
      <c r="C31" s="131"/>
      <c r="D31" s="131"/>
      <c r="E31" s="131"/>
      <c r="F31" s="131"/>
      <c r="G31" s="131"/>
      <c r="H31" s="131"/>
      <c r="I31" s="131"/>
      <c r="J31" s="131"/>
      <c r="K31" s="131"/>
      <c r="L31" s="131"/>
      <c r="M31" s="131"/>
      <c r="N31" s="131"/>
    </row>
    <row r="32" spans="1:14" ht="25.5" customHeight="1">
      <c r="A32" s="16"/>
      <c r="B32" s="66" t="s">
        <v>395</v>
      </c>
      <c r="C32" s="66"/>
      <c r="D32" s="66"/>
      <c r="E32" s="66"/>
      <c r="F32" s="66"/>
      <c r="G32" s="66"/>
      <c r="H32" s="66"/>
      <c r="I32" s="66"/>
      <c r="J32" s="66"/>
      <c r="K32" s="66"/>
      <c r="L32" s="66"/>
      <c r="M32" s="66"/>
      <c r="N32" s="66"/>
    </row>
    <row r="33" spans="1:14" ht="25.5" customHeight="1">
      <c r="A33" s="16"/>
      <c r="B33" s="66" t="s">
        <v>396</v>
      </c>
      <c r="C33" s="66"/>
      <c r="D33" s="66"/>
      <c r="E33" s="66"/>
      <c r="F33" s="66"/>
      <c r="G33" s="66"/>
      <c r="H33" s="66"/>
      <c r="I33" s="66"/>
      <c r="J33" s="66"/>
      <c r="K33" s="66"/>
      <c r="L33" s="66"/>
      <c r="M33" s="66"/>
      <c r="N33" s="66"/>
    </row>
    <row r="34" spans="1:14">
      <c r="A34" s="16"/>
      <c r="B34" s="131" t="s">
        <v>385</v>
      </c>
      <c r="C34" s="131"/>
      <c r="D34" s="131"/>
      <c r="E34" s="131"/>
      <c r="F34" s="131"/>
      <c r="G34" s="131"/>
      <c r="H34" s="131"/>
      <c r="I34" s="131"/>
      <c r="J34" s="131"/>
      <c r="K34" s="131"/>
      <c r="L34" s="131"/>
      <c r="M34" s="131"/>
      <c r="N34" s="131"/>
    </row>
    <row r="35" spans="1:14" ht="25.5" customHeight="1">
      <c r="A35" s="16"/>
      <c r="B35" s="66" t="s">
        <v>397</v>
      </c>
      <c r="C35" s="66"/>
      <c r="D35" s="66"/>
      <c r="E35" s="66"/>
      <c r="F35" s="66"/>
      <c r="G35" s="66"/>
      <c r="H35" s="66"/>
      <c r="I35" s="66"/>
      <c r="J35" s="66"/>
      <c r="K35" s="66"/>
      <c r="L35" s="66"/>
      <c r="M35" s="66"/>
      <c r="N35" s="66"/>
    </row>
    <row r="36" spans="1:14" ht="38.25" customHeight="1">
      <c r="A36" s="16"/>
      <c r="B36" s="66" t="s">
        <v>398</v>
      </c>
      <c r="C36" s="66"/>
      <c r="D36" s="66"/>
      <c r="E36" s="66"/>
      <c r="F36" s="66"/>
      <c r="G36" s="66"/>
      <c r="H36" s="66"/>
      <c r="I36" s="66"/>
      <c r="J36" s="66"/>
      <c r="K36" s="66"/>
      <c r="L36" s="66"/>
      <c r="M36" s="66"/>
      <c r="N36" s="66"/>
    </row>
    <row r="37" spans="1:14">
      <c r="A37" s="16"/>
      <c r="B37" s="131" t="s">
        <v>399</v>
      </c>
      <c r="C37" s="131"/>
      <c r="D37" s="131"/>
      <c r="E37" s="131"/>
      <c r="F37" s="131"/>
      <c r="G37" s="131"/>
      <c r="H37" s="131"/>
      <c r="I37" s="131"/>
      <c r="J37" s="131"/>
      <c r="K37" s="131"/>
      <c r="L37" s="131"/>
      <c r="M37" s="131"/>
      <c r="N37" s="131"/>
    </row>
    <row r="38" spans="1:14" ht="63.75" customHeight="1">
      <c r="A38" s="16"/>
      <c r="B38" s="66" t="s">
        <v>400</v>
      </c>
      <c r="C38" s="66"/>
      <c r="D38" s="66"/>
      <c r="E38" s="66"/>
      <c r="F38" s="66"/>
      <c r="G38" s="66"/>
      <c r="H38" s="66"/>
      <c r="I38" s="66"/>
      <c r="J38" s="66"/>
      <c r="K38" s="66"/>
      <c r="L38" s="66"/>
      <c r="M38" s="66"/>
      <c r="N38" s="66"/>
    </row>
    <row r="39" spans="1:14">
      <c r="A39" s="16"/>
      <c r="B39" s="66" t="s">
        <v>401</v>
      </c>
      <c r="C39" s="66"/>
      <c r="D39" s="66"/>
      <c r="E39" s="66"/>
      <c r="F39" s="66"/>
      <c r="G39" s="66"/>
      <c r="H39" s="66"/>
      <c r="I39" s="66"/>
      <c r="J39" s="66"/>
      <c r="K39" s="66"/>
      <c r="L39" s="66"/>
      <c r="M39" s="66"/>
      <c r="N39" s="66"/>
    </row>
    <row r="40" spans="1:14" ht="140.25">
      <c r="A40" s="16"/>
      <c r="B40" s="170" t="s">
        <v>183</v>
      </c>
      <c r="C40" s="154" t="s">
        <v>402</v>
      </c>
    </row>
    <row r="41" spans="1:14" ht="89.25">
      <c r="A41" s="16"/>
      <c r="B41" s="170" t="s">
        <v>183</v>
      </c>
      <c r="C41" s="154" t="s">
        <v>403</v>
      </c>
    </row>
    <row r="42" spans="1:14" ht="63.75" customHeight="1">
      <c r="A42" s="16"/>
      <c r="B42" s="66" t="s">
        <v>404</v>
      </c>
      <c r="C42" s="66"/>
      <c r="D42" s="66"/>
      <c r="E42" s="66"/>
      <c r="F42" s="66"/>
      <c r="G42" s="66"/>
      <c r="H42" s="66"/>
      <c r="I42" s="66"/>
      <c r="J42" s="66"/>
      <c r="K42" s="66"/>
      <c r="L42" s="66"/>
      <c r="M42" s="66"/>
      <c r="N42" s="66"/>
    </row>
    <row r="43" spans="1:14" ht="63.75" customHeight="1">
      <c r="A43" s="16"/>
      <c r="B43" s="66" t="s">
        <v>405</v>
      </c>
      <c r="C43" s="66"/>
      <c r="D43" s="66"/>
      <c r="E43" s="66"/>
      <c r="F43" s="66"/>
      <c r="G43" s="66"/>
      <c r="H43" s="66"/>
      <c r="I43" s="66"/>
      <c r="J43" s="66"/>
      <c r="K43" s="66"/>
      <c r="L43" s="66"/>
      <c r="M43" s="66"/>
      <c r="N43" s="66"/>
    </row>
    <row r="44" spans="1:14" ht="51" customHeight="1">
      <c r="A44" s="16"/>
      <c r="B44" s="66" t="s">
        <v>406</v>
      </c>
      <c r="C44" s="66"/>
      <c r="D44" s="66"/>
      <c r="E44" s="66"/>
      <c r="F44" s="66"/>
      <c r="G44" s="66"/>
      <c r="H44" s="66"/>
      <c r="I44" s="66"/>
      <c r="J44" s="66"/>
      <c r="K44" s="66"/>
      <c r="L44" s="66"/>
      <c r="M44" s="66"/>
      <c r="N44" s="66"/>
    </row>
    <row r="45" spans="1:14" ht="15.75">
      <c r="A45" s="16"/>
      <c r="B45" s="82"/>
      <c r="C45" s="82"/>
      <c r="D45" s="82"/>
      <c r="E45" s="82"/>
      <c r="F45" s="82"/>
      <c r="G45" s="82"/>
      <c r="H45" s="82"/>
      <c r="I45" s="82"/>
      <c r="J45" s="82"/>
      <c r="K45" s="82"/>
      <c r="L45" s="82"/>
      <c r="M45" s="82"/>
      <c r="N45" s="82"/>
    </row>
    <row r="46" spans="1:14">
      <c r="A46" s="16"/>
      <c r="B46" s="66" t="s">
        <v>407</v>
      </c>
      <c r="C46" s="66"/>
      <c r="D46" s="66"/>
      <c r="E46" s="66"/>
      <c r="F46" s="66"/>
      <c r="G46" s="66"/>
      <c r="H46" s="66"/>
      <c r="I46" s="66"/>
      <c r="J46" s="66"/>
      <c r="K46" s="66"/>
      <c r="L46" s="66"/>
      <c r="M46" s="66"/>
      <c r="N46" s="66"/>
    </row>
    <row r="47" spans="1:14">
      <c r="A47" s="16"/>
      <c r="B47" s="66"/>
      <c r="C47" s="66"/>
      <c r="D47" s="66"/>
      <c r="E47" s="66"/>
      <c r="F47" s="66"/>
      <c r="G47" s="66"/>
      <c r="H47" s="66"/>
      <c r="I47" s="66"/>
      <c r="J47" s="66"/>
      <c r="K47" s="66"/>
      <c r="L47" s="66"/>
      <c r="M47" s="66"/>
      <c r="N47" s="66"/>
    </row>
    <row r="48" spans="1:14">
      <c r="A48" s="16"/>
      <c r="B48" s="52" t="s">
        <v>335</v>
      </c>
      <c r="C48" s="24" t="s">
        <v>177</v>
      </c>
      <c r="D48" s="53">
        <v>16109</v>
      </c>
      <c r="E48" s="28" t="s">
        <v>49</v>
      </c>
    </row>
    <row r="49" spans="1:14">
      <c r="A49" s="16"/>
      <c r="B49" s="42">
        <v>2016</v>
      </c>
      <c r="C49" s="12"/>
      <c r="D49" s="57">
        <v>16623</v>
      </c>
      <c r="E49" s="15" t="s">
        <v>49</v>
      </c>
    </row>
    <row r="50" spans="1:14">
      <c r="A50" s="16"/>
      <c r="B50" s="52">
        <v>2017</v>
      </c>
      <c r="C50" s="24"/>
      <c r="D50" s="26">
        <v>836</v>
      </c>
      <c r="E50" s="28" t="s">
        <v>49</v>
      </c>
    </row>
    <row r="51" spans="1:14">
      <c r="A51" s="16"/>
      <c r="B51" s="42">
        <v>2018</v>
      </c>
      <c r="C51" s="12"/>
      <c r="D51" s="57">
        <v>5015</v>
      </c>
      <c r="E51" s="15" t="s">
        <v>49</v>
      </c>
    </row>
    <row r="52" spans="1:14">
      <c r="A52" s="16"/>
      <c r="B52" s="52">
        <v>2019</v>
      </c>
      <c r="C52" s="24"/>
      <c r="D52" s="26">
        <v>836</v>
      </c>
      <c r="E52" s="28"/>
    </row>
    <row r="53" spans="1:14">
      <c r="A53" s="16"/>
      <c r="B53" s="42" t="s">
        <v>336</v>
      </c>
      <c r="C53" s="60"/>
      <c r="D53" s="80">
        <v>4319</v>
      </c>
      <c r="E53" s="15"/>
    </row>
    <row r="54" spans="1:14" ht="15.75" thickBot="1">
      <c r="A54" s="16"/>
      <c r="B54" s="24"/>
      <c r="C54" s="62" t="s">
        <v>177</v>
      </c>
      <c r="D54" s="63">
        <v>43738</v>
      </c>
      <c r="E54" s="28" t="s">
        <v>49</v>
      </c>
    </row>
    <row r="55" spans="1:14" ht="15.75" thickTop="1">
      <c r="A55" s="16"/>
      <c r="B55" s="68"/>
      <c r="C55" s="68"/>
      <c r="D55" s="68"/>
      <c r="E55" s="68"/>
      <c r="F55" s="68"/>
      <c r="G55" s="68"/>
      <c r="H55" s="68"/>
      <c r="I55" s="68"/>
      <c r="J55" s="68"/>
      <c r="K55" s="68"/>
      <c r="L55" s="68"/>
      <c r="M55" s="68"/>
      <c r="N55" s="68"/>
    </row>
  </sheetData>
  <mergeCells count="45">
    <mergeCell ref="B43:N43"/>
    <mergeCell ref="B44:N44"/>
    <mergeCell ref="B45:N45"/>
    <mergeCell ref="B46:N46"/>
    <mergeCell ref="B47:N47"/>
    <mergeCell ref="B55:N55"/>
    <mergeCell ref="B35:N35"/>
    <mergeCell ref="B36:N36"/>
    <mergeCell ref="B37:N37"/>
    <mergeCell ref="B38:N38"/>
    <mergeCell ref="B39:N39"/>
    <mergeCell ref="B42:N42"/>
    <mergeCell ref="B29:N29"/>
    <mergeCell ref="B30:N30"/>
    <mergeCell ref="B31:N31"/>
    <mergeCell ref="B32:N32"/>
    <mergeCell ref="B33:N33"/>
    <mergeCell ref="B34:N34"/>
    <mergeCell ref="A1:A2"/>
    <mergeCell ref="B1:N1"/>
    <mergeCell ref="B2:N2"/>
    <mergeCell ref="B3:N3"/>
    <mergeCell ref="A4:A55"/>
    <mergeCell ref="B4:N4"/>
    <mergeCell ref="B5:N5"/>
    <mergeCell ref="B6:N6"/>
    <mergeCell ref="B27:N27"/>
    <mergeCell ref="B28:N28"/>
    <mergeCell ref="I8:I11"/>
    <mergeCell ref="K8:K11"/>
    <mergeCell ref="L8:L11"/>
    <mergeCell ref="M8:N8"/>
    <mergeCell ref="M9:N9"/>
    <mergeCell ref="M10:N10"/>
    <mergeCell ref="M11:N11"/>
    <mergeCell ref="C7:F7"/>
    <mergeCell ref="J7:N7"/>
    <mergeCell ref="B8:B11"/>
    <mergeCell ref="C8:D8"/>
    <mergeCell ref="C9:D9"/>
    <mergeCell ref="C10:D10"/>
    <mergeCell ref="C11:D11"/>
    <mergeCell ref="E8:E11"/>
    <mergeCell ref="G8:G11"/>
    <mergeCell ref="H8: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36.5703125" bestFit="1" customWidth="1"/>
    <col min="2" max="2" width="36.5703125" customWidth="1"/>
    <col min="3" max="3" width="7.140625" customWidth="1"/>
    <col min="4" max="4" width="11" customWidth="1"/>
    <col min="5" max="6" width="35.5703125" customWidth="1"/>
    <col min="7" max="7" width="7.140625" customWidth="1"/>
    <col min="8" max="8" width="10.5703125" customWidth="1"/>
    <col min="9" max="9" width="35.5703125" customWidth="1"/>
  </cols>
  <sheetData>
    <row r="1" spans="1:9" ht="15" customHeight="1">
      <c r="A1" s="7" t="s">
        <v>408</v>
      </c>
      <c r="B1" s="7" t="s">
        <v>1</v>
      </c>
      <c r="C1" s="7"/>
      <c r="D1" s="7"/>
      <c r="E1" s="7"/>
      <c r="F1" s="7"/>
      <c r="G1" s="7"/>
      <c r="H1" s="7"/>
      <c r="I1" s="7"/>
    </row>
    <row r="2" spans="1:9" ht="15" customHeight="1">
      <c r="A2" s="7"/>
      <c r="B2" s="7" t="s">
        <v>2</v>
      </c>
      <c r="C2" s="7"/>
      <c r="D2" s="7"/>
      <c r="E2" s="7"/>
      <c r="F2" s="7"/>
      <c r="G2" s="7"/>
      <c r="H2" s="7"/>
      <c r="I2" s="7"/>
    </row>
    <row r="3" spans="1:9" ht="30">
      <c r="A3" s="3" t="s">
        <v>409</v>
      </c>
      <c r="B3" s="64"/>
      <c r="C3" s="64"/>
      <c r="D3" s="64"/>
      <c r="E3" s="64"/>
      <c r="F3" s="64"/>
      <c r="G3" s="64"/>
      <c r="H3" s="64"/>
      <c r="I3" s="64"/>
    </row>
    <row r="4" spans="1:9">
      <c r="A4" s="16" t="s">
        <v>408</v>
      </c>
      <c r="B4" s="65" t="s">
        <v>410</v>
      </c>
      <c r="C4" s="65"/>
      <c r="D4" s="65"/>
      <c r="E4" s="65"/>
      <c r="F4" s="65"/>
      <c r="G4" s="65"/>
      <c r="H4" s="65"/>
      <c r="I4" s="65"/>
    </row>
    <row r="5" spans="1:9" ht="63.75" customHeight="1">
      <c r="A5" s="16"/>
      <c r="B5" s="66" t="s">
        <v>411</v>
      </c>
      <c r="C5" s="66"/>
      <c r="D5" s="66"/>
      <c r="E5" s="66"/>
      <c r="F5" s="66"/>
      <c r="G5" s="66"/>
      <c r="H5" s="66"/>
      <c r="I5" s="66"/>
    </row>
    <row r="6" spans="1:9" ht="25.5" customHeight="1">
      <c r="A6" s="16"/>
      <c r="B6" s="66" t="s">
        <v>412</v>
      </c>
      <c r="C6" s="66"/>
      <c r="D6" s="66"/>
      <c r="E6" s="66"/>
      <c r="F6" s="66"/>
      <c r="G6" s="66"/>
      <c r="H6" s="66"/>
      <c r="I6" s="66"/>
    </row>
    <row r="7" spans="1:9">
      <c r="A7" s="16"/>
      <c r="B7" s="66" t="s">
        <v>413</v>
      </c>
      <c r="C7" s="66"/>
      <c r="D7" s="66"/>
      <c r="E7" s="66"/>
      <c r="F7" s="66"/>
      <c r="G7" s="66"/>
      <c r="H7" s="66"/>
      <c r="I7" s="66"/>
    </row>
    <row r="8" spans="1:9">
      <c r="A8" s="16"/>
      <c r="B8" s="66" t="s">
        <v>414</v>
      </c>
      <c r="C8" s="66"/>
      <c r="D8" s="66"/>
      <c r="E8" s="66"/>
      <c r="F8" s="66"/>
      <c r="G8" s="66"/>
      <c r="H8" s="66"/>
      <c r="I8" s="66"/>
    </row>
    <row r="9" spans="1:9">
      <c r="A9" s="16"/>
      <c r="B9" s="66"/>
      <c r="C9" s="66"/>
      <c r="D9" s="66"/>
      <c r="E9" s="66"/>
      <c r="F9" s="66"/>
      <c r="G9" s="66"/>
      <c r="H9" s="66"/>
      <c r="I9" s="66"/>
    </row>
    <row r="10" spans="1:9">
      <c r="A10" s="16"/>
      <c r="B10" s="190"/>
      <c r="C10" s="47" t="s">
        <v>415</v>
      </c>
      <c r="D10" s="47"/>
      <c r="E10" s="47"/>
      <c r="F10" s="47"/>
      <c r="G10" s="47"/>
      <c r="H10" s="47"/>
      <c r="I10" s="191"/>
    </row>
    <row r="11" spans="1:9">
      <c r="A11" s="16"/>
      <c r="B11" s="190"/>
      <c r="C11" s="200">
        <v>42094</v>
      </c>
      <c r="D11" s="200"/>
      <c r="E11" s="192"/>
      <c r="F11" s="192"/>
      <c r="G11" s="200">
        <v>41729</v>
      </c>
      <c r="H11" s="200"/>
      <c r="I11" s="191"/>
    </row>
    <row r="12" spans="1:9">
      <c r="A12" s="16"/>
      <c r="B12" s="52" t="s">
        <v>416</v>
      </c>
      <c r="C12" s="193" t="s">
        <v>177</v>
      </c>
      <c r="D12" s="27" t="s">
        <v>183</v>
      </c>
      <c r="E12" s="194"/>
      <c r="F12" s="195"/>
      <c r="G12" s="193" t="s">
        <v>177</v>
      </c>
      <c r="H12" s="27">
        <v>53</v>
      </c>
      <c r="I12" s="195"/>
    </row>
    <row r="13" spans="1:9">
      <c r="A13" s="16"/>
      <c r="B13" s="42" t="s">
        <v>417</v>
      </c>
      <c r="C13" s="18"/>
      <c r="D13" s="56" t="s">
        <v>183</v>
      </c>
      <c r="E13" s="18"/>
      <c r="F13" s="159"/>
      <c r="G13" s="18"/>
      <c r="H13" s="56">
        <v>13</v>
      </c>
      <c r="I13" s="159"/>
    </row>
    <row r="14" spans="1:9">
      <c r="A14" s="16"/>
      <c r="B14" s="52" t="s">
        <v>316</v>
      </c>
      <c r="C14" s="194"/>
      <c r="D14" s="26" t="s">
        <v>183</v>
      </c>
      <c r="E14" s="194"/>
      <c r="F14" s="195"/>
      <c r="G14" s="194"/>
      <c r="H14" s="26" t="s">
        <v>418</v>
      </c>
      <c r="I14" s="194"/>
    </row>
    <row r="15" spans="1:9" ht="15.75" thickBot="1">
      <c r="A15" s="16"/>
      <c r="B15" s="196" t="s">
        <v>419</v>
      </c>
      <c r="C15" s="197" t="s">
        <v>177</v>
      </c>
      <c r="D15" s="88" t="s">
        <v>183</v>
      </c>
      <c r="E15" s="198"/>
      <c r="F15" s="199"/>
      <c r="G15" s="197" t="s">
        <v>177</v>
      </c>
      <c r="H15" s="88">
        <v>67</v>
      </c>
      <c r="I15" s="199"/>
    </row>
    <row r="16" spans="1:9" ht="15.75" thickTop="1">
      <c r="A16" s="16"/>
      <c r="B16" s="202"/>
      <c r="C16" s="202"/>
      <c r="D16" s="202"/>
      <c r="E16" s="202"/>
      <c r="F16" s="202"/>
      <c r="G16" s="202"/>
      <c r="H16" s="202"/>
      <c r="I16" s="202"/>
    </row>
  </sheetData>
  <mergeCells count="15">
    <mergeCell ref="B6:I6"/>
    <mergeCell ref="B7:I7"/>
    <mergeCell ref="B8:I8"/>
    <mergeCell ref="B9:I9"/>
    <mergeCell ref="B16:I16"/>
    <mergeCell ref="C10:H10"/>
    <mergeCell ref="C11:D11"/>
    <mergeCell ref="G11:H11"/>
    <mergeCell ref="A1:A2"/>
    <mergeCell ref="B1:I1"/>
    <mergeCell ref="B2:I2"/>
    <mergeCell ref="B3:I3"/>
    <mergeCell ref="A4:A16"/>
    <mergeCell ref="B4:I4"/>
    <mergeCell ref="B5:I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7" t="s">
        <v>420</v>
      </c>
      <c r="B1" s="1" t="s">
        <v>1</v>
      </c>
    </row>
    <row r="2" spans="1:2">
      <c r="A2" s="7"/>
      <c r="B2" s="1" t="s">
        <v>2</v>
      </c>
    </row>
    <row r="3" spans="1:2" ht="30">
      <c r="A3" s="3" t="s">
        <v>421</v>
      </c>
      <c r="B3" s="4"/>
    </row>
    <row r="4" spans="1:2">
      <c r="A4" s="16" t="s">
        <v>420</v>
      </c>
      <c r="B4" s="10" t="s">
        <v>422</v>
      </c>
    </row>
    <row r="5" spans="1:2">
      <c r="A5" s="16"/>
      <c r="B5" s="13" t="s">
        <v>423</v>
      </c>
    </row>
    <row r="6" spans="1:2" ht="332.25">
      <c r="A6" s="16"/>
      <c r="B6" s="12" t="s">
        <v>424</v>
      </c>
    </row>
    <row r="7" spans="1:2" ht="409.6">
      <c r="A7" s="16"/>
      <c r="B7" s="12" t="s">
        <v>425</v>
      </c>
    </row>
    <row r="8" spans="1:2" ht="409.6">
      <c r="A8" s="16"/>
      <c r="B8" s="12" t="s">
        <v>426</v>
      </c>
    </row>
    <row r="9" spans="1:2">
      <c r="A9" s="16"/>
      <c r="B9" s="13" t="s">
        <v>427</v>
      </c>
    </row>
    <row r="10" spans="1:2" ht="204.75">
      <c r="A10" s="16"/>
      <c r="B10" s="12" t="s">
        <v>428</v>
      </c>
    </row>
    <row r="11" spans="1:2">
      <c r="A11" s="16"/>
      <c r="B11" s="13" t="s">
        <v>429</v>
      </c>
    </row>
    <row r="12" spans="1:2" ht="90">
      <c r="A12" s="16"/>
      <c r="B12" s="12" t="s">
        <v>430</v>
      </c>
    </row>
    <row r="13" spans="1:2">
      <c r="A13" s="16"/>
      <c r="B13" s="12"/>
    </row>
    <row r="14" spans="1:2">
      <c r="A14" s="16"/>
      <c r="B14" s="13" t="s">
        <v>431</v>
      </c>
    </row>
    <row r="15" spans="1:2" ht="357.75">
      <c r="A15" s="16"/>
      <c r="B15" s="12" t="s">
        <v>432</v>
      </c>
    </row>
    <row r="16" spans="1:2" ht="192">
      <c r="A16" s="16"/>
      <c r="B16" s="12" t="s">
        <v>433</v>
      </c>
    </row>
    <row r="17" spans="1:2" ht="192">
      <c r="A17" s="16"/>
      <c r="B17" s="12" t="s">
        <v>434</v>
      </c>
    </row>
    <row r="18" spans="1:2" ht="128.25">
      <c r="A18" s="16"/>
      <c r="B18" s="12" t="s">
        <v>435</v>
      </c>
    </row>
    <row r="19" spans="1:2" ht="230.25">
      <c r="A19" s="16"/>
      <c r="B19" s="12" t="s">
        <v>436</v>
      </c>
    </row>
    <row r="20" spans="1:2" ht="332.25">
      <c r="A20" s="16"/>
      <c r="B20" s="12" t="s">
        <v>437</v>
      </c>
    </row>
  </sheetData>
  <mergeCells count="2">
    <mergeCell ref="A1:A2"/>
    <mergeCell ref="A4:A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GridLines="0" workbookViewId="0"/>
  </sheetViews>
  <sheetFormatPr defaultRowHeight="15"/>
  <cols>
    <col min="1" max="1" width="28.140625" bestFit="1" customWidth="1"/>
    <col min="2" max="2" width="36.5703125" bestFit="1" customWidth="1"/>
    <col min="3" max="3" width="5.5703125" customWidth="1"/>
    <col min="4" max="4" width="15.140625" customWidth="1"/>
    <col min="5" max="5" width="4.7109375" customWidth="1"/>
    <col min="6" max="6" width="28.85546875" customWidth="1"/>
    <col min="7" max="7" width="5.5703125" customWidth="1"/>
    <col min="8" max="8" width="17.85546875" customWidth="1"/>
    <col min="9" max="11" width="28.85546875" customWidth="1"/>
  </cols>
  <sheetData>
    <row r="1" spans="1:11" ht="15" customHeight="1">
      <c r="A1" s="7" t="s">
        <v>438</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439</v>
      </c>
      <c r="B3" s="64"/>
      <c r="C3" s="64"/>
      <c r="D3" s="64"/>
      <c r="E3" s="64"/>
      <c r="F3" s="64"/>
      <c r="G3" s="64"/>
      <c r="H3" s="64"/>
      <c r="I3" s="64"/>
      <c r="J3" s="64"/>
      <c r="K3" s="64"/>
    </row>
    <row r="4" spans="1:11">
      <c r="A4" s="16" t="s">
        <v>438</v>
      </c>
      <c r="B4" s="65" t="s">
        <v>440</v>
      </c>
      <c r="C4" s="65"/>
      <c r="D4" s="65"/>
      <c r="E4" s="65"/>
      <c r="F4" s="65"/>
      <c r="G4" s="65"/>
      <c r="H4" s="65"/>
      <c r="I4" s="65"/>
      <c r="J4" s="65"/>
      <c r="K4" s="65"/>
    </row>
    <row r="5" spans="1:11">
      <c r="A5" s="16"/>
      <c r="B5" s="131" t="s">
        <v>441</v>
      </c>
      <c r="C5" s="131"/>
      <c r="D5" s="131"/>
      <c r="E5" s="131"/>
      <c r="F5" s="131"/>
      <c r="G5" s="131"/>
      <c r="H5" s="131"/>
      <c r="I5" s="131"/>
      <c r="J5" s="131"/>
      <c r="K5" s="131"/>
    </row>
    <row r="6" spans="1:11">
      <c r="A6" s="16"/>
      <c r="B6" s="66" t="s">
        <v>442</v>
      </c>
      <c r="C6" s="66"/>
      <c r="D6" s="66"/>
      <c r="E6" s="66"/>
      <c r="F6" s="66"/>
      <c r="G6" s="66"/>
      <c r="H6" s="66"/>
      <c r="I6" s="66"/>
      <c r="J6" s="66"/>
      <c r="K6" s="66"/>
    </row>
    <row r="7" spans="1:11">
      <c r="A7" s="16"/>
      <c r="B7" s="131" t="s">
        <v>443</v>
      </c>
      <c r="C7" s="131"/>
      <c r="D7" s="131"/>
      <c r="E7" s="131"/>
      <c r="F7" s="131"/>
      <c r="G7" s="131"/>
      <c r="H7" s="131"/>
      <c r="I7" s="131"/>
      <c r="J7" s="131"/>
      <c r="K7" s="131"/>
    </row>
    <row r="8" spans="1:11">
      <c r="A8" s="16"/>
      <c r="B8" s="66" t="s">
        <v>444</v>
      </c>
      <c r="C8" s="66"/>
      <c r="D8" s="66"/>
      <c r="E8" s="66"/>
      <c r="F8" s="66"/>
      <c r="G8" s="66"/>
      <c r="H8" s="66"/>
      <c r="I8" s="66"/>
      <c r="J8" s="66"/>
      <c r="K8" s="66"/>
    </row>
    <row r="9" spans="1:11">
      <c r="A9" s="16"/>
      <c r="B9" s="66"/>
      <c r="C9" s="66"/>
      <c r="D9" s="66"/>
      <c r="E9" s="66"/>
      <c r="F9" s="66"/>
      <c r="G9" s="66"/>
      <c r="H9" s="66"/>
      <c r="I9" s="66"/>
      <c r="J9" s="66"/>
      <c r="K9" s="66"/>
    </row>
    <row r="10" spans="1:11">
      <c r="A10" s="16"/>
      <c r="B10" s="18"/>
      <c r="C10" s="86"/>
      <c r="D10" s="86"/>
      <c r="E10" s="86"/>
      <c r="F10" s="86"/>
      <c r="G10" s="86"/>
      <c r="H10" s="86"/>
      <c r="I10" s="86"/>
      <c r="J10" s="18"/>
    </row>
    <row r="11" spans="1:11">
      <c r="A11" s="16"/>
      <c r="B11" s="18"/>
      <c r="C11" s="47" t="s">
        <v>296</v>
      </c>
      <c r="D11" s="47"/>
      <c r="E11" s="18"/>
      <c r="F11" s="18"/>
      <c r="G11" s="47" t="s">
        <v>445</v>
      </c>
      <c r="H11" s="47"/>
      <c r="I11" s="18"/>
      <c r="J11" s="18"/>
      <c r="K11" s="18"/>
    </row>
    <row r="12" spans="1:11">
      <c r="A12" s="16"/>
      <c r="B12" s="24" t="s">
        <v>446</v>
      </c>
      <c r="C12" s="70" t="s">
        <v>177</v>
      </c>
      <c r="D12" s="102">
        <v>6079</v>
      </c>
      <c r="E12" s="24"/>
      <c r="F12" s="24"/>
      <c r="G12" s="24" t="s">
        <v>177</v>
      </c>
      <c r="H12" s="53">
        <v>10202</v>
      </c>
      <c r="I12" s="24"/>
      <c r="J12" s="24"/>
      <c r="K12" s="24"/>
    </row>
    <row r="13" spans="1:11" ht="26.25">
      <c r="A13" s="16"/>
      <c r="B13" s="12" t="s">
        <v>447</v>
      </c>
      <c r="C13" s="42"/>
      <c r="D13" s="203">
        <v>3</v>
      </c>
      <c r="E13" s="42"/>
      <c r="F13" s="42"/>
      <c r="G13" s="42"/>
      <c r="H13" s="203">
        <v>6</v>
      </c>
      <c r="I13" s="12"/>
      <c r="J13" s="12"/>
      <c r="K13" s="12"/>
    </row>
    <row r="14" spans="1:11">
      <c r="A14" s="16"/>
      <c r="B14" s="24" t="s">
        <v>448</v>
      </c>
      <c r="C14" s="24"/>
      <c r="D14" s="26" t="s">
        <v>449</v>
      </c>
      <c r="E14" s="24" t="s">
        <v>179</v>
      </c>
      <c r="F14" s="24"/>
      <c r="G14" s="24"/>
      <c r="H14" s="26">
        <v>1</v>
      </c>
      <c r="I14" s="24"/>
      <c r="J14" s="24"/>
      <c r="K14" s="24"/>
    </row>
    <row r="15" spans="1:11" ht="15.75" thickBot="1">
      <c r="A15" s="16"/>
      <c r="B15" s="12"/>
      <c r="C15" s="75" t="s">
        <v>177</v>
      </c>
      <c r="D15" s="76">
        <v>6011</v>
      </c>
      <c r="E15" s="12"/>
      <c r="F15" s="12"/>
      <c r="G15" s="75" t="s">
        <v>177</v>
      </c>
      <c r="H15" s="76">
        <v>10209</v>
      </c>
      <c r="I15" s="12"/>
      <c r="J15" s="12"/>
      <c r="K15" s="12"/>
    </row>
    <row r="16" spans="1:11" ht="16.5" thickTop="1">
      <c r="A16" s="16"/>
      <c r="B16" s="204"/>
      <c r="C16" s="204"/>
      <c r="D16" s="204"/>
      <c r="E16" s="204"/>
      <c r="F16" s="204"/>
      <c r="G16" s="204"/>
      <c r="H16" s="204"/>
      <c r="I16" s="204"/>
      <c r="J16" s="204"/>
      <c r="K16" s="204"/>
    </row>
    <row r="17" spans="1:11">
      <c r="A17" s="16"/>
      <c r="B17" s="66" t="s">
        <v>450</v>
      </c>
      <c r="C17" s="66"/>
      <c r="D17" s="66"/>
      <c r="E17" s="66"/>
      <c r="F17" s="66"/>
      <c r="G17" s="66"/>
      <c r="H17" s="66"/>
      <c r="I17" s="66"/>
      <c r="J17" s="66"/>
      <c r="K17" s="66"/>
    </row>
    <row r="18" spans="1:11">
      <c r="A18" s="16"/>
      <c r="B18" s="131" t="s">
        <v>451</v>
      </c>
      <c r="C18" s="131"/>
      <c r="D18" s="131"/>
      <c r="E18" s="131"/>
      <c r="F18" s="131"/>
      <c r="G18" s="131"/>
      <c r="H18" s="131"/>
      <c r="I18" s="131"/>
      <c r="J18" s="131"/>
      <c r="K18" s="131"/>
    </row>
    <row r="19" spans="1:11" ht="25.5" customHeight="1">
      <c r="A19" s="16"/>
      <c r="B19" s="66" t="s">
        <v>452</v>
      </c>
      <c r="C19" s="66"/>
      <c r="D19" s="66"/>
      <c r="E19" s="66"/>
      <c r="F19" s="66"/>
      <c r="G19" s="66"/>
      <c r="H19" s="66"/>
      <c r="I19" s="66"/>
      <c r="J19" s="66"/>
      <c r="K19" s="66"/>
    </row>
  </sheetData>
  <mergeCells count="17">
    <mergeCell ref="B19:K19"/>
    <mergeCell ref="B7:K7"/>
    <mergeCell ref="B8:K8"/>
    <mergeCell ref="B9:K9"/>
    <mergeCell ref="B16:K16"/>
    <mergeCell ref="B17:K17"/>
    <mergeCell ref="B18:K18"/>
    <mergeCell ref="C11:D11"/>
    <mergeCell ref="G11:H11"/>
    <mergeCell ref="A1:A2"/>
    <mergeCell ref="B1:K1"/>
    <mergeCell ref="B2:K2"/>
    <mergeCell ref="B3:K3"/>
    <mergeCell ref="A4:A19"/>
    <mergeCell ref="B4:K4"/>
    <mergeCell ref="B5:K5"/>
    <mergeCell ref="B6:K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6.5703125" bestFit="1" customWidth="1"/>
    <col min="2" max="2" width="36.5703125" customWidth="1"/>
    <col min="3" max="3" width="3.85546875" customWidth="1"/>
    <col min="4" max="4" width="22.5703125" customWidth="1"/>
    <col min="5" max="5" width="3.85546875" customWidth="1"/>
    <col min="6" max="6" width="25.42578125" customWidth="1"/>
    <col min="7" max="7" width="3.85546875" customWidth="1"/>
    <col min="8" max="8" width="23.85546875" customWidth="1"/>
    <col min="9" max="9" width="3.85546875" customWidth="1"/>
    <col min="10" max="11" width="19.28515625" customWidth="1"/>
    <col min="12" max="12" width="15" customWidth="1"/>
    <col min="13" max="13" width="3.28515625" customWidth="1"/>
    <col min="14" max="14" width="19.28515625" customWidth="1"/>
    <col min="15" max="15" width="3.85546875" customWidth="1"/>
    <col min="16" max="16" width="9.28515625" customWidth="1"/>
    <col min="17" max="17" width="19.28515625" customWidth="1"/>
  </cols>
  <sheetData>
    <row r="1" spans="1:17" ht="15" customHeight="1">
      <c r="A1" s="7" t="s">
        <v>453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454</v>
      </c>
      <c r="B3" s="64"/>
      <c r="C3" s="64"/>
      <c r="D3" s="64"/>
      <c r="E3" s="64"/>
      <c r="F3" s="64"/>
      <c r="G3" s="64"/>
      <c r="H3" s="64"/>
      <c r="I3" s="64"/>
      <c r="J3" s="64"/>
      <c r="K3" s="64"/>
      <c r="L3" s="64"/>
      <c r="M3" s="64"/>
      <c r="N3" s="64"/>
      <c r="O3" s="64"/>
      <c r="P3" s="64"/>
      <c r="Q3" s="64"/>
    </row>
    <row r="4" spans="1:17">
      <c r="A4" s="16" t="s">
        <v>453</v>
      </c>
      <c r="B4" s="65" t="s">
        <v>455</v>
      </c>
      <c r="C4" s="65"/>
      <c r="D4" s="65"/>
      <c r="E4" s="65"/>
      <c r="F4" s="65"/>
      <c r="G4" s="65"/>
      <c r="H4" s="65"/>
      <c r="I4" s="65"/>
      <c r="J4" s="65"/>
      <c r="K4" s="65"/>
      <c r="L4" s="65"/>
      <c r="M4" s="65"/>
      <c r="N4" s="65"/>
      <c r="O4" s="65"/>
      <c r="P4" s="65"/>
      <c r="Q4" s="65"/>
    </row>
    <row r="5" spans="1:17">
      <c r="A5" s="16"/>
      <c r="B5" s="66" t="s">
        <v>456</v>
      </c>
      <c r="C5" s="66"/>
      <c r="D5" s="66"/>
      <c r="E5" s="66"/>
      <c r="F5" s="66"/>
      <c r="G5" s="66"/>
      <c r="H5" s="66"/>
      <c r="I5" s="66"/>
      <c r="J5" s="66"/>
      <c r="K5" s="66"/>
      <c r="L5" s="66"/>
      <c r="M5" s="66"/>
      <c r="N5" s="66"/>
      <c r="O5" s="66"/>
      <c r="P5" s="66"/>
      <c r="Q5" s="66"/>
    </row>
    <row r="6" spans="1:17">
      <c r="A6" s="16"/>
      <c r="B6" s="66"/>
      <c r="C6" s="66"/>
      <c r="D6" s="66"/>
      <c r="E6" s="66"/>
      <c r="F6" s="66"/>
      <c r="G6" s="66"/>
      <c r="H6" s="66"/>
      <c r="I6" s="66"/>
      <c r="J6" s="66"/>
      <c r="K6" s="66"/>
      <c r="L6" s="66"/>
      <c r="M6" s="66"/>
      <c r="N6" s="66"/>
      <c r="O6" s="66"/>
      <c r="P6" s="66"/>
      <c r="Q6" s="66"/>
    </row>
    <row r="7" spans="1:17" ht="15.75" thickBot="1">
      <c r="A7" s="16"/>
      <c r="B7" s="18"/>
      <c r="C7" s="163" t="s">
        <v>457</v>
      </c>
      <c r="D7" s="163"/>
      <c r="E7" s="163"/>
      <c r="F7" s="163"/>
      <c r="G7" s="163"/>
      <c r="H7" s="163"/>
      <c r="I7" s="18"/>
    </row>
    <row r="8" spans="1:17" ht="15.75" thickBot="1">
      <c r="A8" s="16"/>
      <c r="B8" s="86"/>
      <c r="C8" s="175">
        <v>2015</v>
      </c>
      <c r="D8" s="175"/>
      <c r="E8" s="86"/>
      <c r="F8" s="86" t="s">
        <v>49</v>
      </c>
      <c r="G8" s="175">
        <v>2014</v>
      </c>
      <c r="H8" s="175"/>
      <c r="I8" s="86"/>
    </row>
    <row r="9" spans="1:17">
      <c r="A9" s="16"/>
      <c r="B9" s="52" t="s">
        <v>73</v>
      </c>
      <c r="C9" s="24" t="s">
        <v>177</v>
      </c>
      <c r="D9" s="26">
        <v>370</v>
      </c>
      <c r="E9" s="28" t="s">
        <v>49</v>
      </c>
      <c r="F9" s="24" t="s">
        <v>49</v>
      </c>
      <c r="G9" s="24" t="s">
        <v>177</v>
      </c>
      <c r="H9" s="26">
        <v>330</v>
      </c>
      <c r="I9" s="28" t="s">
        <v>49</v>
      </c>
    </row>
    <row r="10" spans="1:17">
      <c r="A10" s="16"/>
      <c r="B10" s="42" t="s">
        <v>76</v>
      </c>
      <c r="C10" s="12"/>
      <c r="D10" s="56">
        <v>493</v>
      </c>
      <c r="E10" s="15" t="s">
        <v>49</v>
      </c>
      <c r="F10" s="12" t="s">
        <v>49</v>
      </c>
      <c r="G10" s="12"/>
      <c r="H10" s="56">
        <v>707</v>
      </c>
      <c r="I10" s="15" t="s">
        <v>49</v>
      </c>
    </row>
    <row r="11" spans="1:17">
      <c r="A11" s="16"/>
      <c r="B11" s="52" t="s">
        <v>77</v>
      </c>
      <c r="C11" s="24"/>
      <c r="D11" s="26">
        <v>453</v>
      </c>
      <c r="E11" s="28" t="s">
        <v>49</v>
      </c>
      <c r="F11" s="24" t="s">
        <v>49</v>
      </c>
      <c r="G11" s="24"/>
      <c r="H11" s="26">
        <v>373</v>
      </c>
      <c r="I11" s="28" t="s">
        <v>49</v>
      </c>
    </row>
    <row r="12" spans="1:17">
      <c r="A12" s="16"/>
      <c r="B12" s="42" t="s">
        <v>78</v>
      </c>
      <c r="C12" s="60"/>
      <c r="D12" s="39">
        <v>740</v>
      </c>
      <c r="E12" s="15" t="s">
        <v>49</v>
      </c>
      <c r="F12" s="12" t="s">
        <v>49</v>
      </c>
      <c r="G12" s="60"/>
      <c r="H12" s="39">
        <v>491</v>
      </c>
      <c r="I12" s="15" t="s">
        <v>49</v>
      </c>
    </row>
    <row r="13" spans="1:17" ht="15.75" thickBot="1">
      <c r="A13" s="16"/>
      <c r="B13" s="24"/>
      <c r="C13" s="62" t="s">
        <v>177</v>
      </c>
      <c r="D13" s="63">
        <v>2056</v>
      </c>
      <c r="E13" s="28" t="s">
        <v>49</v>
      </c>
      <c r="F13" s="24" t="s">
        <v>49</v>
      </c>
      <c r="G13" s="62" t="s">
        <v>177</v>
      </c>
      <c r="H13" s="63">
        <v>1901</v>
      </c>
      <c r="I13" s="28" t="s">
        <v>49</v>
      </c>
    </row>
    <row r="14" spans="1:17" ht="15.75" thickTop="1">
      <c r="A14" s="16"/>
      <c r="B14" s="222" t="s">
        <v>458</v>
      </c>
      <c r="C14" s="222"/>
      <c r="D14" s="222"/>
      <c r="E14" s="222"/>
      <c r="F14" s="222"/>
      <c r="G14" s="222"/>
      <c r="H14" s="222"/>
      <c r="I14" s="222"/>
      <c r="J14" s="222"/>
      <c r="K14" s="222"/>
      <c r="L14" s="222"/>
      <c r="M14" s="222"/>
      <c r="N14" s="222"/>
      <c r="O14" s="222"/>
      <c r="P14" s="222"/>
      <c r="Q14" s="222"/>
    </row>
    <row r="15" spans="1:17">
      <c r="A15" s="16"/>
      <c r="B15" s="66" t="s">
        <v>459</v>
      </c>
      <c r="C15" s="66"/>
      <c r="D15" s="66"/>
      <c r="E15" s="66"/>
      <c r="F15" s="66"/>
      <c r="G15" s="66"/>
      <c r="H15" s="66"/>
      <c r="I15" s="66"/>
      <c r="J15" s="66"/>
      <c r="K15" s="66"/>
      <c r="L15" s="66"/>
      <c r="M15" s="66"/>
      <c r="N15" s="66"/>
      <c r="O15" s="66"/>
      <c r="P15" s="66"/>
      <c r="Q15" s="66"/>
    </row>
    <row r="16" spans="1:17">
      <c r="A16" s="16"/>
      <c r="B16" s="66"/>
      <c r="C16" s="66"/>
      <c r="D16" s="66"/>
      <c r="E16" s="66"/>
      <c r="F16" s="66"/>
      <c r="G16" s="66"/>
      <c r="H16" s="66"/>
      <c r="I16" s="66"/>
      <c r="J16" s="66"/>
      <c r="K16" s="66"/>
      <c r="L16" s="66"/>
      <c r="M16" s="66"/>
      <c r="N16" s="66"/>
      <c r="O16" s="66"/>
      <c r="P16" s="66"/>
      <c r="Q16" s="66"/>
    </row>
    <row r="17" spans="1:7" ht="15.75" thickBot="1">
      <c r="A17" s="16"/>
      <c r="B17" s="160"/>
      <c r="C17" s="86"/>
      <c r="D17" s="163" t="s">
        <v>457</v>
      </c>
      <c r="E17" s="163"/>
      <c r="F17" s="163"/>
      <c r="G17" s="86"/>
    </row>
    <row r="18" spans="1:7" ht="15.75" thickBot="1">
      <c r="A18" s="16"/>
      <c r="B18" s="205"/>
      <c r="C18" s="86" t="s">
        <v>49</v>
      </c>
      <c r="D18" s="158">
        <v>2015</v>
      </c>
      <c r="E18" s="86"/>
      <c r="F18" s="158">
        <v>2014</v>
      </c>
      <c r="G18" s="86"/>
    </row>
    <row r="19" spans="1:7">
      <c r="A19" s="16"/>
      <c r="B19" s="206" t="s">
        <v>460</v>
      </c>
      <c r="C19" s="25"/>
      <c r="D19" s="207"/>
      <c r="E19" s="25"/>
      <c r="F19" s="207"/>
      <c r="G19" s="25"/>
    </row>
    <row r="20" spans="1:7">
      <c r="A20" s="16"/>
      <c r="B20" s="42" t="s">
        <v>461</v>
      </c>
      <c r="C20" s="12" t="s">
        <v>49</v>
      </c>
      <c r="D20" s="208">
        <v>5.25</v>
      </c>
      <c r="E20" s="12"/>
      <c r="F20" s="208">
        <v>5.12</v>
      </c>
      <c r="G20" s="12"/>
    </row>
    <row r="21" spans="1:7">
      <c r="A21" s="16"/>
      <c r="B21" s="52" t="s">
        <v>462</v>
      </c>
      <c r="C21" s="24" t="s">
        <v>49</v>
      </c>
      <c r="D21" s="209">
        <v>0.63</v>
      </c>
      <c r="E21" s="24"/>
      <c r="F21" s="209">
        <v>0.72</v>
      </c>
      <c r="G21" s="24"/>
    </row>
    <row r="22" spans="1:7">
      <c r="A22" s="16"/>
      <c r="B22" s="42" t="s">
        <v>463</v>
      </c>
      <c r="C22" s="12" t="s">
        <v>49</v>
      </c>
      <c r="D22" s="210">
        <v>1.6500000000000001E-2</v>
      </c>
      <c r="E22" s="12"/>
      <c r="F22" s="210">
        <v>1.7500000000000002E-2</v>
      </c>
      <c r="G22" s="12"/>
    </row>
    <row r="23" spans="1:7">
      <c r="A23" s="16"/>
      <c r="B23" s="52" t="s">
        <v>464</v>
      </c>
      <c r="C23" s="24" t="s">
        <v>49</v>
      </c>
      <c r="D23" s="211" t="s">
        <v>465</v>
      </c>
      <c r="E23" s="24"/>
      <c r="F23" s="211" t="s">
        <v>465</v>
      </c>
      <c r="G23" s="24"/>
    </row>
    <row r="24" spans="1:7">
      <c r="A24" s="16"/>
      <c r="B24" s="212" t="s">
        <v>466</v>
      </c>
      <c r="C24" s="12" t="s">
        <v>49</v>
      </c>
      <c r="D24" s="213"/>
      <c r="E24" s="12"/>
      <c r="F24" s="213"/>
      <c r="G24" s="12"/>
    </row>
    <row r="25" spans="1:7">
      <c r="A25" s="16"/>
      <c r="B25" s="52" t="s">
        <v>461</v>
      </c>
      <c r="C25" s="24" t="s">
        <v>49</v>
      </c>
      <c r="D25" s="211">
        <v>1.91</v>
      </c>
      <c r="E25" s="24"/>
      <c r="F25" s="211">
        <v>2.15</v>
      </c>
      <c r="G25" s="24"/>
    </row>
    <row r="26" spans="1:7">
      <c r="A26" s="16"/>
      <c r="B26" s="42" t="s">
        <v>462</v>
      </c>
      <c r="C26" s="12" t="s">
        <v>49</v>
      </c>
      <c r="D26" s="214">
        <v>0.56999999999999995</v>
      </c>
      <c r="E26" s="12"/>
      <c r="F26" s="214">
        <v>0.59</v>
      </c>
      <c r="G26" s="12"/>
    </row>
    <row r="27" spans="1:7">
      <c r="A27" s="16"/>
      <c r="B27" s="52" t="s">
        <v>463</v>
      </c>
      <c r="C27" s="24" t="s">
        <v>49</v>
      </c>
      <c r="D27" s="211" t="s">
        <v>467</v>
      </c>
      <c r="E27" s="24"/>
      <c r="F27" s="211" t="s">
        <v>468</v>
      </c>
      <c r="G27" s="24"/>
    </row>
    <row r="28" spans="1:7">
      <c r="A28" s="16"/>
      <c r="B28" s="42" t="s">
        <v>464</v>
      </c>
      <c r="C28" s="12" t="s">
        <v>49</v>
      </c>
      <c r="D28" s="208" t="s">
        <v>465</v>
      </c>
      <c r="E28" s="12"/>
      <c r="F28" s="208" t="s">
        <v>465</v>
      </c>
      <c r="G28" s="12"/>
    </row>
    <row r="29" spans="1:7">
      <c r="A29" s="16"/>
      <c r="B29" s="206" t="s">
        <v>469</v>
      </c>
      <c r="C29" s="24" t="s">
        <v>49</v>
      </c>
      <c r="D29" s="215"/>
      <c r="E29" s="24"/>
      <c r="F29" s="215"/>
      <c r="G29" s="24"/>
    </row>
    <row r="30" spans="1:7">
      <c r="A30" s="16"/>
      <c r="B30" s="42" t="s">
        <v>461</v>
      </c>
      <c r="C30" s="12" t="s">
        <v>49</v>
      </c>
      <c r="D30" s="208">
        <v>0.7</v>
      </c>
      <c r="E30" s="12"/>
      <c r="F30" s="208">
        <v>0.76</v>
      </c>
      <c r="G30" s="12"/>
    </row>
    <row r="31" spans="1:7">
      <c r="A31" s="16"/>
      <c r="B31" s="52" t="s">
        <v>462</v>
      </c>
      <c r="C31" s="24" t="s">
        <v>49</v>
      </c>
      <c r="D31" s="209">
        <v>0.57999999999999996</v>
      </c>
      <c r="E31" s="24"/>
      <c r="F31" s="209">
        <v>0.54</v>
      </c>
      <c r="G31" s="24"/>
    </row>
    <row r="32" spans="1:7">
      <c r="A32" s="16"/>
      <c r="B32" s="42" t="s">
        <v>463</v>
      </c>
      <c r="C32" s="12" t="s">
        <v>49</v>
      </c>
      <c r="D32" s="208" t="s">
        <v>470</v>
      </c>
      <c r="E32" s="12"/>
      <c r="F32" s="208" t="s">
        <v>471</v>
      </c>
      <c r="G32" s="12"/>
    </row>
    <row r="33" spans="1:17">
      <c r="A33" s="16"/>
      <c r="B33" s="52" t="s">
        <v>464</v>
      </c>
      <c r="C33" s="24" t="s">
        <v>49</v>
      </c>
      <c r="D33" s="211" t="s">
        <v>465</v>
      </c>
      <c r="E33" s="24"/>
      <c r="F33" s="211" t="s">
        <v>465</v>
      </c>
      <c r="G33" s="24"/>
    </row>
    <row r="34" spans="1:17">
      <c r="A34" s="16"/>
      <c r="B34" s="222" t="s">
        <v>472</v>
      </c>
      <c r="C34" s="222"/>
      <c r="D34" s="222"/>
      <c r="E34" s="222"/>
      <c r="F34" s="222"/>
      <c r="G34" s="222"/>
      <c r="H34" s="222"/>
      <c r="I34" s="222"/>
      <c r="J34" s="222"/>
      <c r="K34" s="222"/>
      <c r="L34" s="222"/>
      <c r="M34" s="222"/>
      <c r="N34" s="222"/>
      <c r="O34" s="222"/>
      <c r="P34" s="222"/>
      <c r="Q34" s="222"/>
    </row>
    <row r="35" spans="1:17">
      <c r="A35" s="16"/>
      <c r="B35" s="202"/>
      <c r="C35" s="202"/>
      <c r="D35" s="202"/>
      <c r="E35" s="202"/>
      <c r="F35" s="202"/>
      <c r="G35" s="202"/>
      <c r="H35" s="202"/>
      <c r="I35" s="202"/>
      <c r="J35" s="202"/>
      <c r="K35" s="202"/>
      <c r="L35" s="202"/>
      <c r="M35" s="202"/>
      <c r="N35" s="202"/>
      <c r="O35" s="202"/>
      <c r="P35" s="202"/>
      <c r="Q35" s="202"/>
    </row>
    <row r="36" spans="1:17">
      <c r="A36" s="16"/>
      <c r="B36" s="66" t="s">
        <v>473</v>
      </c>
      <c r="C36" s="66"/>
      <c r="D36" s="66"/>
      <c r="E36" s="66"/>
      <c r="F36" s="66"/>
      <c r="G36" s="66"/>
      <c r="H36" s="66"/>
      <c r="I36" s="66"/>
      <c r="J36" s="66"/>
      <c r="K36" s="66"/>
      <c r="L36" s="66"/>
      <c r="M36" s="66"/>
      <c r="N36" s="66"/>
      <c r="O36" s="66"/>
      <c r="P36" s="66"/>
      <c r="Q36" s="66"/>
    </row>
    <row r="37" spans="1:17">
      <c r="A37" s="16"/>
      <c r="B37" s="66"/>
      <c r="C37" s="66"/>
      <c r="D37" s="66"/>
      <c r="E37" s="66"/>
      <c r="F37" s="66"/>
      <c r="G37" s="66"/>
      <c r="H37" s="66"/>
      <c r="I37" s="66"/>
      <c r="J37" s="66"/>
      <c r="K37" s="66"/>
      <c r="L37" s="66"/>
      <c r="M37" s="66"/>
      <c r="N37" s="66"/>
      <c r="O37" s="66"/>
      <c r="P37" s="66"/>
      <c r="Q37" s="66"/>
    </row>
    <row r="38" spans="1:17" ht="15.75" thickBot="1">
      <c r="A38" s="16"/>
      <c r="B38" s="42"/>
      <c r="C38" s="163" t="s">
        <v>474</v>
      </c>
      <c r="D38" s="163"/>
      <c r="E38" s="163"/>
      <c r="F38" s="163"/>
      <c r="G38" s="163"/>
      <c r="H38" s="163"/>
      <c r="I38" s="18"/>
      <c r="J38" s="18"/>
      <c r="K38" s="47" t="s">
        <v>475</v>
      </c>
      <c r="L38" s="47"/>
      <c r="M38" s="47"/>
      <c r="N38" s="47"/>
      <c r="O38" s="47"/>
      <c r="P38" s="47"/>
      <c r="Q38" s="47"/>
    </row>
    <row r="39" spans="1:17">
      <c r="A39" s="16"/>
      <c r="B39" s="155"/>
      <c r="C39" s="173" t="s">
        <v>476</v>
      </c>
      <c r="D39" s="173"/>
      <c r="E39" s="216"/>
      <c r="F39" s="216"/>
      <c r="G39" s="216"/>
      <c r="H39" s="19" t="s">
        <v>375</v>
      </c>
      <c r="I39" s="45"/>
      <c r="J39" s="45"/>
      <c r="K39" s="49" t="s">
        <v>476</v>
      </c>
      <c r="L39" s="49"/>
      <c r="M39" s="189"/>
      <c r="N39" s="187"/>
      <c r="O39" s="219"/>
      <c r="P39" s="49" t="s">
        <v>375</v>
      </c>
      <c r="Q39" s="49"/>
    </row>
    <row r="40" spans="1:17">
      <c r="A40" s="16"/>
      <c r="B40" s="155"/>
      <c r="C40" s="46" t="s">
        <v>477</v>
      </c>
      <c r="D40" s="46"/>
      <c r="E40" s="45"/>
      <c r="F40" s="45"/>
      <c r="G40" s="45"/>
      <c r="H40" s="19" t="s">
        <v>478</v>
      </c>
      <c r="I40" s="45"/>
      <c r="J40" s="45"/>
      <c r="K40" s="46" t="s">
        <v>480</v>
      </c>
      <c r="L40" s="46"/>
      <c r="M40" s="217"/>
      <c r="N40" s="218"/>
      <c r="O40" s="220"/>
      <c r="P40" s="46" t="s">
        <v>478</v>
      </c>
      <c r="Q40" s="46"/>
    </row>
    <row r="41" spans="1:17">
      <c r="A41" s="16"/>
      <c r="B41" s="155"/>
      <c r="C41" s="64"/>
      <c r="D41" s="64"/>
      <c r="E41" s="45"/>
      <c r="F41" s="45"/>
      <c r="G41" s="45"/>
      <c r="H41" s="19" t="s">
        <v>479</v>
      </c>
      <c r="I41" s="45"/>
      <c r="J41" s="45"/>
      <c r="K41" s="64"/>
      <c r="L41" s="64"/>
      <c r="M41" s="217"/>
      <c r="N41" s="218"/>
      <c r="O41" s="220"/>
      <c r="P41" s="46" t="s">
        <v>481</v>
      </c>
      <c r="Q41" s="46"/>
    </row>
    <row r="42" spans="1:17">
      <c r="A42" s="16"/>
      <c r="B42" s="155"/>
      <c r="C42" s="98"/>
      <c r="D42" s="98"/>
      <c r="E42" s="45"/>
      <c r="F42" s="45"/>
      <c r="G42" s="188"/>
      <c r="H42" s="87"/>
      <c r="I42" s="45"/>
      <c r="J42" s="45"/>
      <c r="K42" s="98"/>
      <c r="L42" s="98"/>
      <c r="M42" s="217"/>
      <c r="N42" s="218"/>
      <c r="O42" s="221"/>
      <c r="P42" s="47" t="s">
        <v>482</v>
      </c>
      <c r="Q42" s="47"/>
    </row>
    <row r="43" spans="1:17">
      <c r="A43" s="16"/>
      <c r="B43" s="52" t="s">
        <v>483</v>
      </c>
      <c r="C43" s="24"/>
      <c r="D43" s="53">
        <v>4899713</v>
      </c>
      <c r="E43" s="24"/>
      <c r="F43" s="24"/>
      <c r="G43" s="70" t="s">
        <v>177</v>
      </c>
      <c r="H43" s="27">
        <v>4.07</v>
      </c>
      <c r="I43" s="24"/>
      <c r="J43" s="24"/>
      <c r="K43" s="70"/>
      <c r="L43" s="102">
        <v>655729</v>
      </c>
      <c r="M43" s="28"/>
      <c r="N43" s="24"/>
      <c r="O43" s="70" t="s">
        <v>177</v>
      </c>
      <c r="P43" s="27">
        <v>6.19</v>
      </c>
      <c r="Q43" s="70"/>
    </row>
    <row r="44" spans="1:17">
      <c r="A44" s="16"/>
      <c r="B44" s="42" t="s">
        <v>484</v>
      </c>
      <c r="C44" s="12"/>
      <c r="D44" s="57">
        <v>116500</v>
      </c>
      <c r="E44" s="12"/>
      <c r="F44" s="12"/>
      <c r="G44" s="12"/>
      <c r="H44" s="56">
        <v>3.38</v>
      </c>
      <c r="I44" s="183"/>
      <c r="J44" s="12"/>
      <c r="K44" s="12"/>
      <c r="L44" s="57">
        <v>144954</v>
      </c>
      <c r="M44" s="15"/>
      <c r="N44" s="183"/>
      <c r="O44" s="56"/>
      <c r="P44" s="56">
        <v>6.51</v>
      </c>
      <c r="Q44" s="15"/>
    </row>
    <row r="45" spans="1:17">
      <c r="A45" s="16"/>
      <c r="B45" s="52" t="s">
        <v>485</v>
      </c>
      <c r="C45" s="24"/>
      <c r="D45" s="26" t="s">
        <v>486</v>
      </c>
      <c r="E45" s="24" t="s">
        <v>179</v>
      </c>
      <c r="F45" s="24"/>
      <c r="G45" s="24"/>
      <c r="H45" s="26">
        <v>4.1900000000000004</v>
      </c>
      <c r="I45" s="181"/>
      <c r="J45" s="24"/>
      <c r="K45" s="24"/>
      <c r="L45" s="26" t="s">
        <v>487</v>
      </c>
      <c r="M45" s="28" t="s">
        <v>179</v>
      </c>
      <c r="N45" s="181"/>
      <c r="O45" s="26"/>
      <c r="P45" s="26">
        <v>6.57</v>
      </c>
      <c r="Q45" s="28"/>
    </row>
    <row r="46" spans="1:17">
      <c r="A46" s="16"/>
      <c r="B46" s="42" t="s">
        <v>488</v>
      </c>
      <c r="C46" s="60"/>
      <c r="D46" s="39" t="s">
        <v>489</v>
      </c>
      <c r="E46" s="12" t="s">
        <v>179</v>
      </c>
      <c r="F46" s="12"/>
      <c r="G46" s="12"/>
      <c r="H46" s="56">
        <v>5.32</v>
      </c>
      <c r="I46" s="183"/>
      <c r="J46" s="12"/>
      <c r="K46" s="60"/>
      <c r="L46" s="39" t="s">
        <v>490</v>
      </c>
      <c r="M46" s="15" t="s">
        <v>179</v>
      </c>
      <c r="N46" s="183"/>
      <c r="O46" s="56"/>
      <c r="P46" s="56">
        <v>6.18</v>
      </c>
      <c r="Q46" s="15"/>
    </row>
    <row r="47" spans="1:17" ht="15.75" thickBot="1">
      <c r="A47" s="16"/>
      <c r="B47" s="24" t="s">
        <v>491</v>
      </c>
      <c r="C47" s="62"/>
      <c r="D47" s="63">
        <v>4945810</v>
      </c>
      <c r="E47" s="24"/>
      <c r="F47" s="24"/>
      <c r="G47" s="24" t="s">
        <v>177</v>
      </c>
      <c r="H47" s="26">
        <v>4.03</v>
      </c>
      <c r="I47" s="181"/>
      <c r="J47" s="24"/>
      <c r="K47" s="62"/>
      <c r="L47" s="63">
        <v>614043</v>
      </c>
      <c r="M47" s="28"/>
      <c r="N47" s="181"/>
      <c r="O47" s="26" t="s">
        <v>177</v>
      </c>
      <c r="P47" s="26">
        <v>6.16</v>
      </c>
      <c r="Q47" s="28"/>
    </row>
    <row r="48" spans="1:17" ht="15.75" thickTop="1">
      <c r="A48" s="16"/>
      <c r="B48" s="66" t="s">
        <v>492</v>
      </c>
      <c r="C48" s="66"/>
      <c r="D48" s="66"/>
      <c r="E48" s="66"/>
      <c r="F48" s="66"/>
      <c r="G48" s="66"/>
      <c r="H48" s="66"/>
      <c r="I48" s="66"/>
      <c r="J48" s="66"/>
      <c r="K48" s="66"/>
      <c r="L48" s="66"/>
      <c r="M48" s="66"/>
      <c r="N48" s="66"/>
      <c r="O48" s="66"/>
      <c r="P48" s="66"/>
      <c r="Q48" s="66"/>
    </row>
    <row r="49" spans="1:17">
      <c r="A49" s="16"/>
      <c r="B49" s="131" t="s">
        <v>493</v>
      </c>
      <c r="C49" s="131"/>
      <c r="D49" s="131"/>
      <c r="E49" s="131"/>
      <c r="F49" s="131"/>
      <c r="G49" s="131"/>
      <c r="H49" s="131"/>
      <c r="I49" s="131"/>
      <c r="J49" s="131"/>
      <c r="K49" s="131"/>
      <c r="L49" s="131"/>
      <c r="M49" s="131"/>
      <c r="N49" s="131"/>
      <c r="O49" s="131"/>
      <c r="P49" s="131"/>
      <c r="Q49" s="131"/>
    </row>
    <row r="50" spans="1:17" ht="25.5" customHeight="1">
      <c r="A50" s="16"/>
      <c r="B50" s="66" t="s">
        <v>494</v>
      </c>
      <c r="C50" s="66"/>
      <c r="D50" s="66"/>
      <c r="E50" s="66"/>
      <c r="F50" s="66"/>
      <c r="G50" s="66"/>
      <c r="H50" s="66"/>
      <c r="I50" s="66"/>
      <c r="J50" s="66"/>
      <c r="K50" s="66"/>
      <c r="L50" s="66"/>
      <c r="M50" s="66"/>
      <c r="N50" s="66"/>
      <c r="O50" s="66"/>
      <c r="P50" s="66"/>
      <c r="Q50" s="66"/>
    </row>
    <row r="51" spans="1:17">
      <c r="A51" s="16"/>
      <c r="B51" s="131" t="s">
        <v>495</v>
      </c>
      <c r="C51" s="131"/>
      <c r="D51" s="131"/>
      <c r="E51" s="131"/>
      <c r="F51" s="131"/>
      <c r="G51" s="131"/>
      <c r="H51" s="131"/>
      <c r="I51" s="131"/>
      <c r="J51" s="131"/>
      <c r="K51" s="131"/>
      <c r="L51" s="131"/>
      <c r="M51" s="131"/>
      <c r="N51" s="131"/>
      <c r="O51" s="131"/>
      <c r="P51" s="131"/>
      <c r="Q51" s="131"/>
    </row>
    <row r="52" spans="1:17">
      <c r="A52" s="16"/>
      <c r="B52" s="66" t="s">
        <v>496</v>
      </c>
      <c r="C52" s="66"/>
      <c r="D52" s="66"/>
      <c r="E52" s="66"/>
      <c r="F52" s="66"/>
      <c r="G52" s="66"/>
      <c r="H52" s="66"/>
      <c r="I52" s="66"/>
      <c r="J52" s="66"/>
      <c r="K52" s="66"/>
      <c r="L52" s="66"/>
      <c r="M52" s="66"/>
      <c r="N52" s="66"/>
      <c r="O52" s="66"/>
      <c r="P52" s="66"/>
      <c r="Q52" s="66"/>
    </row>
  </sheetData>
  <mergeCells count="47">
    <mergeCell ref="B37:Q37"/>
    <mergeCell ref="B48:Q48"/>
    <mergeCell ref="B49:Q49"/>
    <mergeCell ref="B50:Q50"/>
    <mergeCell ref="B51:Q51"/>
    <mergeCell ref="B52:Q52"/>
    <mergeCell ref="A1:A2"/>
    <mergeCell ref="B1:Q1"/>
    <mergeCell ref="B2:Q2"/>
    <mergeCell ref="B3:Q3"/>
    <mergeCell ref="A4:A52"/>
    <mergeCell ref="B4:Q4"/>
    <mergeCell ref="B5:Q5"/>
    <mergeCell ref="B6:Q6"/>
    <mergeCell ref="B14:Q14"/>
    <mergeCell ref="B15:Q15"/>
    <mergeCell ref="M39:M42"/>
    <mergeCell ref="N39:N42"/>
    <mergeCell ref="O39:O42"/>
    <mergeCell ref="P39:Q39"/>
    <mergeCell ref="P40:Q40"/>
    <mergeCell ref="P41:Q41"/>
    <mergeCell ref="P42:Q42"/>
    <mergeCell ref="F39:F42"/>
    <mergeCell ref="G39:G42"/>
    <mergeCell ref="I39:I42"/>
    <mergeCell ref="J39:J42"/>
    <mergeCell ref="K39:L39"/>
    <mergeCell ref="K40:L40"/>
    <mergeCell ref="K41:L41"/>
    <mergeCell ref="K42:L42"/>
    <mergeCell ref="B39:B42"/>
    <mergeCell ref="C39:D39"/>
    <mergeCell ref="C40:D40"/>
    <mergeCell ref="C41:D41"/>
    <mergeCell ref="C42:D42"/>
    <mergeCell ref="E39:E42"/>
    <mergeCell ref="C7:H7"/>
    <mergeCell ref="C8:D8"/>
    <mergeCell ref="G8:H8"/>
    <mergeCell ref="D17:F17"/>
    <mergeCell ref="C38:H38"/>
    <mergeCell ref="K38:Q38"/>
    <mergeCell ref="B16:Q16"/>
    <mergeCell ref="B34:Q34"/>
    <mergeCell ref="B35:Q35"/>
    <mergeCell ref="B36:Q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21</v>
      </c>
      <c r="B1" s="7" t="s">
        <v>2</v>
      </c>
      <c r="C1" s="7" t="s">
        <v>23</v>
      </c>
    </row>
    <row r="2" spans="1:3" ht="30">
      <c r="A2" s="1" t="s">
        <v>22</v>
      </c>
      <c r="B2" s="7"/>
      <c r="C2" s="7"/>
    </row>
    <row r="3" spans="1:3">
      <c r="A3" s="3" t="s">
        <v>24</v>
      </c>
      <c r="B3" s="4"/>
      <c r="C3" s="4"/>
    </row>
    <row r="4" spans="1:3">
      <c r="A4" s="2" t="s">
        <v>25</v>
      </c>
      <c r="B4" s="8">
        <v>62002</v>
      </c>
      <c r="C4" s="8">
        <v>43035</v>
      </c>
    </row>
    <row r="5" spans="1:3">
      <c r="A5" s="2" t="s">
        <v>26</v>
      </c>
      <c r="B5" s="6">
        <v>8296</v>
      </c>
      <c r="C5" s="4"/>
    </row>
    <row r="6" spans="1:3">
      <c r="A6" s="2" t="s">
        <v>27</v>
      </c>
      <c r="B6" s="6">
        <v>4006</v>
      </c>
      <c r="C6" s="6">
        <v>5504</v>
      </c>
    </row>
    <row r="7" spans="1:3" ht="30">
      <c r="A7" s="2" t="s">
        <v>28</v>
      </c>
      <c r="B7" s="6">
        <v>85803</v>
      </c>
      <c r="C7" s="6">
        <v>77597</v>
      </c>
    </row>
    <row r="8" spans="1:3">
      <c r="A8" s="2" t="s">
        <v>29</v>
      </c>
      <c r="B8" s="6">
        <v>64729</v>
      </c>
      <c r="C8" s="6">
        <v>57347</v>
      </c>
    </row>
    <row r="9" spans="1:3" ht="30">
      <c r="A9" s="2" t="s">
        <v>30</v>
      </c>
      <c r="B9" s="6">
        <v>14088</v>
      </c>
      <c r="C9" s="6">
        <v>15540</v>
      </c>
    </row>
    <row r="10" spans="1:3">
      <c r="A10" s="2" t="s">
        <v>31</v>
      </c>
      <c r="B10" s="6">
        <v>238924</v>
      </c>
      <c r="C10" s="6">
        <v>199023</v>
      </c>
    </row>
    <row r="11" spans="1:3">
      <c r="A11" s="2" t="s">
        <v>32</v>
      </c>
      <c r="B11" s="6">
        <v>61853</v>
      </c>
      <c r="C11" s="6">
        <v>57657</v>
      </c>
    </row>
    <row r="12" spans="1:3" ht="30">
      <c r="A12" s="2" t="s">
        <v>33</v>
      </c>
      <c r="B12" s="4"/>
      <c r="C12" s="6">
        <v>15750</v>
      </c>
    </row>
    <row r="13" spans="1:3">
      <c r="A13" s="2" t="s">
        <v>34</v>
      </c>
      <c r="B13" s="6">
        <v>13787</v>
      </c>
      <c r="C13" s="6">
        <v>10263</v>
      </c>
    </row>
    <row r="14" spans="1:3">
      <c r="A14" s="2" t="s">
        <v>35</v>
      </c>
      <c r="B14" s="6">
        <v>1141</v>
      </c>
      <c r="C14" s="4"/>
    </row>
    <row r="15" spans="1:3">
      <c r="A15" s="2" t="s">
        <v>36</v>
      </c>
      <c r="B15" s="6">
        <v>2145</v>
      </c>
      <c r="C15" s="6">
        <v>3591</v>
      </c>
    </row>
    <row r="16" spans="1:3">
      <c r="A16" s="2" t="s">
        <v>37</v>
      </c>
      <c r="B16" s="6">
        <v>317850</v>
      </c>
      <c r="C16" s="6">
        <v>286284</v>
      </c>
    </row>
    <row r="17" spans="1:3">
      <c r="A17" s="3" t="s">
        <v>38</v>
      </c>
      <c r="B17" s="4"/>
      <c r="C17" s="4"/>
    </row>
    <row r="18" spans="1:3">
      <c r="A18" s="2" t="s">
        <v>39</v>
      </c>
      <c r="B18" s="6">
        <v>55664</v>
      </c>
      <c r="C18" s="6">
        <v>48949</v>
      </c>
    </row>
    <row r="19" spans="1:3" ht="30">
      <c r="A19" s="2" t="s">
        <v>40</v>
      </c>
      <c r="B19" s="6">
        <v>22921</v>
      </c>
      <c r="C19" s="6">
        <v>22771</v>
      </c>
    </row>
    <row r="20" spans="1:3">
      <c r="A20" s="2" t="s">
        <v>41</v>
      </c>
      <c r="B20" s="6">
        <v>16138</v>
      </c>
      <c r="C20" s="6">
        <v>2445</v>
      </c>
    </row>
    <row r="21" spans="1:3">
      <c r="A21" s="2" t="s">
        <v>42</v>
      </c>
      <c r="B21" s="6">
        <v>23927</v>
      </c>
      <c r="C21" s="6">
        <v>22728</v>
      </c>
    </row>
    <row r="22" spans="1:3">
      <c r="A22" s="2" t="s">
        <v>43</v>
      </c>
      <c r="B22" s="6">
        <v>118650</v>
      </c>
      <c r="C22" s="6">
        <v>96893</v>
      </c>
    </row>
    <row r="23" spans="1:3">
      <c r="A23" s="2" t="s">
        <v>44</v>
      </c>
      <c r="B23" s="6">
        <v>27115</v>
      </c>
      <c r="C23" s="6">
        <v>20891</v>
      </c>
    </row>
    <row r="24" spans="1:3">
      <c r="A24" s="2" t="s">
        <v>45</v>
      </c>
      <c r="B24" s="6">
        <v>1823</v>
      </c>
      <c r="C24" s="6">
        <v>1818</v>
      </c>
    </row>
    <row r="25" spans="1:3">
      <c r="A25" s="2" t="s">
        <v>46</v>
      </c>
      <c r="B25" s="6">
        <v>7627</v>
      </c>
      <c r="C25" s="6">
        <v>7226</v>
      </c>
    </row>
    <row r="26" spans="1:3">
      <c r="A26" s="2" t="s">
        <v>47</v>
      </c>
      <c r="B26" s="6">
        <v>155215</v>
      </c>
      <c r="C26" s="6">
        <v>126828</v>
      </c>
    </row>
    <row r="27" spans="1:3" ht="30">
      <c r="A27" s="2" t="s">
        <v>48</v>
      </c>
      <c r="B27" s="4" t="s">
        <v>49</v>
      </c>
      <c r="C27" s="4" t="s">
        <v>49</v>
      </c>
    </row>
    <row r="28" spans="1:3">
      <c r="A28" s="3" t="s">
        <v>50</v>
      </c>
      <c r="B28" s="4"/>
      <c r="C28" s="4"/>
    </row>
    <row r="29" spans="1:3" ht="60">
      <c r="A29" s="2" t="s">
        <v>51</v>
      </c>
      <c r="B29" s="4" t="s">
        <v>49</v>
      </c>
      <c r="C29" s="4" t="s">
        <v>49</v>
      </c>
    </row>
    <row r="30" spans="1:3" ht="75">
      <c r="A30" s="2" t="s">
        <v>52</v>
      </c>
      <c r="B30" s="4">
        <v>82</v>
      </c>
      <c r="C30" s="4">
        <v>82</v>
      </c>
    </row>
    <row r="31" spans="1:3" ht="30">
      <c r="A31" s="2" t="s">
        <v>53</v>
      </c>
      <c r="B31" s="6">
        <v>458583</v>
      </c>
      <c r="C31" s="6">
        <v>456189</v>
      </c>
    </row>
    <row r="32" spans="1:3" ht="30">
      <c r="A32" s="2" t="s">
        <v>54</v>
      </c>
      <c r="B32" s="6">
        <v>6011</v>
      </c>
      <c r="C32" s="6">
        <v>5326</v>
      </c>
    </row>
    <row r="33" spans="1:3">
      <c r="A33" s="2" t="s">
        <v>55</v>
      </c>
      <c r="B33" s="6">
        <v>-302041</v>
      </c>
      <c r="C33" s="6">
        <v>-302141</v>
      </c>
    </row>
    <row r="34" spans="1:3">
      <c r="A34" s="2" t="s">
        <v>56</v>
      </c>
      <c r="B34" s="6">
        <v>162635</v>
      </c>
      <c r="C34" s="6">
        <v>159456</v>
      </c>
    </row>
    <row r="35" spans="1:3" ht="30">
      <c r="A35" s="2" t="s">
        <v>57</v>
      </c>
      <c r="B35" s="8">
        <v>317850</v>
      </c>
      <c r="C35" s="8">
        <v>286284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0.42578125" bestFit="1" customWidth="1"/>
    <col min="2" max="2" width="36.5703125" customWidth="1"/>
    <col min="3" max="3" width="5.5703125" customWidth="1"/>
    <col min="4" max="4" width="11" customWidth="1"/>
    <col min="5" max="6" width="28.42578125" customWidth="1"/>
    <col min="7" max="7" width="5.5703125" customWidth="1"/>
    <col min="8" max="8" width="11" customWidth="1"/>
    <col min="9" max="9" width="28.42578125" customWidth="1"/>
  </cols>
  <sheetData>
    <row r="1" spans="1:9" ht="15" customHeight="1">
      <c r="A1" s="7" t="s">
        <v>497</v>
      </c>
      <c r="B1" s="7" t="s">
        <v>1</v>
      </c>
      <c r="C1" s="7"/>
      <c r="D1" s="7"/>
      <c r="E1" s="7"/>
      <c r="F1" s="7"/>
      <c r="G1" s="7"/>
      <c r="H1" s="7"/>
      <c r="I1" s="7"/>
    </row>
    <row r="2" spans="1:9" ht="15" customHeight="1">
      <c r="A2" s="7"/>
      <c r="B2" s="7" t="s">
        <v>2</v>
      </c>
      <c r="C2" s="7"/>
      <c r="D2" s="7"/>
      <c r="E2" s="7"/>
      <c r="F2" s="7"/>
      <c r="G2" s="7"/>
      <c r="H2" s="7"/>
      <c r="I2" s="7"/>
    </row>
    <row r="3" spans="1:9">
      <c r="A3" s="3" t="s">
        <v>498</v>
      </c>
      <c r="B3" s="64"/>
      <c r="C3" s="64"/>
      <c r="D3" s="64"/>
      <c r="E3" s="64"/>
      <c r="F3" s="64"/>
      <c r="G3" s="64"/>
      <c r="H3" s="64"/>
      <c r="I3" s="64"/>
    </row>
    <row r="4" spans="1:9">
      <c r="A4" s="16" t="s">
        <v>497</v>
      </c>
      <c r="B4" s="65" t="s">
        <v>499</v>
      </c>
      <c r="C4" s="65"/>
      <c r="D4" s="65"/>
      <c r="E4" s="65"/>
      <c r="F4" s="65"/>
      <c r="G4" s="65"/>
      <c r="H4" s="65"/>
      <c r="I4" s="65"/>
    </row>
    <row r="5" spans="1:9">
      <c r="A5" s="16"/>
      <c r="B5" s="66" t="s">
        <v>500</v>
      </c>
      <c r="C5" s="66"/>
      <c r="D5" s="66"/>
      <c r="E5" s="66"/>
      <c r="F5" s="66"/>
      <c r="G5" s="66"/>
      <c r="H5" s="66"/>
      <c r="I5" s="66"/>
    </row>
    <row r="6" spans="1:9" ht="15.75">
      <c r="A6" s="16"/>
      <c r="B6" s="82"/>
      <c r="C6" s="82"/>
      <c r="D6" s="82"/>
      <c r="E6" s="82"/>
      <c r="F6" s="82"/>
      <c r="G6" s="82"/>
      <c r="H6" s="82"/>
      <c r="I6" s="82"/>
    </row>
    <row r="7" spans="1:9" ht="15.75" thickBot="1">
      <c r="A7" s="16"/>
      <c r="B7" s="18"/>
      <c r="C7" s="163" t="s">
        <v>457</v>
      </c>
      <c r="D7" s="163"/>
      <c r="E7" s="163"/>
      <c r="F7" s="163"/>
      <c r="G7" s="163"/>
      <c r="H7" s="163"/>
      <c r="I7" s="18"/>
    </row>
    <row r="8" spans="1:9" ht="15.75" thickBot="1">
      <c r="A8" s="16"/>
      <c r="B8" s="86" t="s">
        <v>501</v>
      </c>
      <c r="C8" s="175">
        <v>2015</v>
      </c>
      <c r="D8" s="175"/>
      <c r="E8" s="18"/>
      <c r="F8" s="86"/>
      <c r="G8" s="175">
        <v>2014</v>
      </c>
      <c r="H8" s="175"/>
      <c r="I8" s="18"/>
    </row>
    <row r="9" spans="1:9">
      <c r="A9" s="16"/>
      <c r="B9" s="52" t="s">
        <v>89</v>
      </c>
      <c r="C9" s="24" t="s">
        <v>177</v>
      </c>
      <c r="D9" s="26">
        <v>414</v>
      </c>
      <c r="E9" s="28"/>
      <c r="F9" s="25"/>
      <c r="G9" s="24" t="s">
        <v>177</v>
      </c>
      <c r="H9" s="26">
        <v>762</v>
      </c>
      <c r="I9" s="28"/>
    </row>
    <row r="10" spans="1:9" ht="15.75">
      <c r="A10" s="16"/>
      <c r="B10" s="82"/>
      <c r="C10" s="82"/>
      <c r="D10" s="82"/>
      <c r="E10" s="82"/>
      <c r="F10" s="82"/>
      <c r="G10" s="82"/>
      <c r="H10" s="82"/>
      <c r="I10" s="82"/>
    </row>
    <row r="11" spans="1:9">
      <c r="A11" s="16"/>
      <c r="B11" s="66" t="s">
        <v>502</v>
      </c>
      <c r="C11" s="66"/>
      <c r="D11" s="66"/>
      <c r="E11" s="66"/>
      <c r="F11" s="66"/>
      <c r="G11" s="66"/>
      <c r="H11" s="66"/>
      <c r="I11" s="66"/>
    </row>
    <row r="12" spans="1:9" ht="51" customHeight="1">
      <c r="A12" s="16"/>
      <c r="B12" s="66" t="s">
        <v>503</v>
      </c>
      <c r="C12" s="66"/>
      <c r="D12" s="66"/>
      <c r="E12" s="66"/>
      <c r="F12" s="66"/>
      <c r="G12" s="66"/>
      <c r="H12" s="66"/>
      <c r="I12" s="66"/>
    </row>
    <row r="13" spans="1:9" ht="38.25" customHeight="1">
      <c r="A13" s="16"/>
      <c r="B13" s="66" t="s">
        <v>504</v>
      </c>
      <c r="C13" s="66"/>
      <c r="D13" s="66"/>
      <c r="E13" s="66"/>
      <c r="F13" s="66"/>
      <c r="G13" s="66"/>
      <c r="H13" s="66"/>
      <c r="I13" s="66"/>
    </row>
    <row r="14" spans="1:9">
      <c r="A14" s="16"/>
      <c r="B14" s="66" t="s">
        <v>505</v>
      </c>
      <c r="C14" s="66"/>
      <c r="D14" s="66"/>
      <c r="E14" s="66"/>
      <c r="F14" s="66"/>
      <c r="G14" s="66"/>
      <c r="H14" s="66"/>
      <c r="I14" s="66"/>
    </row>
  </sheetData>
  <mergeCells count="16">
    <mergeCell ref="B6:I6"/>
    <mergeCell ref="B10:I10"/>
    <mergeCell ref="B11:I11"/>
    <mergeCell ref="B12:I12"/>
    <mergeCell ref="B13:I13"/>
    <mergeCell ref="B14:I14"/>
    <mergeCell ref="C7:H7"/>
    <mergeCell ref="C8:D8"/>
    <mergeCell ref="G8:H8"/>
    <mergeCell ref="A1:A2"/>
    <mergeCell ref="B1:I1"/>
    <mergeCell ref="B2:I2"/>
    <mergeCell ref="B3:I3"/>
    <mergeCell ref="A4:A14"/>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7.5703125" bestFit="1" customWidth="1"/>
    <col min="2" max="2" width="36.5703125" bestFit="1" customWidth="1"/>
  </cols>
  <sheetData>
    <row r="1" spans="1:2">
      <c r="A1" s="7" t="s">
        <v>506</v>
      </c>
      <c r="B1" s="1" t="s">
        <v>1</v>
      </c>
    </row>
    <row r="2" spans="1:2">
      <c r="A2" s="7"/>
      <c r="B2" s="1" t="s">
        <v>2</v>
      </c>
    </row>
    <row r="3" spans="1:2">
      <c r="A3" s="3" t="s">
        <v>507</v>
      </c>
      <c r="B3" s="4"/>
    </row>
    <row r="4" spans="1:2">
      <c r="A4" s="16" t="s">
        <v>506</v>
      </c>
      <c r="B4" s="10" t="s">
        <v>508</v>
      </c>
    </row>
    <row r="5" spans="1:2">
      <c r="A5" s="16"/>
      <c r="B5" s="201"/>
    </row>
    <row r="6" spans="1:2" ht="26.25">
      <c r="A6" s="16"/>
      <c r="B6" s="12" t="s">
        <v>509</v>
      </c>
    </row>
    <row r="7" spans="1:2" ht="15.75">
      <c r="A7" s="16"/>
      <c r="B7" s="69"/>
    </row>
    <row r="8" spans="1:2">
      <c r="A8" s="16"/>
      <c r="B8" s="13" t="s">
        <v>510</v>
      </c>
    </row>
    <row r="9" spans="1:2">
      <c r="A9" s="16"/>
      <c r="B9" s="201"/>
    </row>
    <row r="10" spans="1:2" ht="268.5">
      <c r="A10" s="16"/>
      <c r="B10" s="12" t="s">
        <v>511</v>
      </c>
    </row>
    <row r="11" spans="1:2" ht="15.75">
      <c r="A11" s="16"/>
      <c r="B11" s="69"/>
    </row>
    <row r="12" spans="1:2">
      <c r="A12" s="16"/>
      <c r="B12" s="13" t="s">
        <v>512</v>
      </c>
    </row>
    <row r="13" spans="1:2">
      <c r="A13" s="16"/>
      <c r="B13" s="201"/>
    </row>
    <row r="14" spans="1:2" ht="51.75">
      <c r="A14" s="16"/>
      <c r="B14" s="12" t="s">
        <v>513</v>
      </c>
    </row>
    <row r="15" spans="1:2" ht="15.75">
      <c r="A15" s="16"/>
      <c r="B15" s="69"/>
    </row>
    <row r="16" spans="1:2">
      <c r="A16" s="16"/>
      <c r="B16" s="13" t="s">
        <v>514</v>
      </c>
    </row>
    <row r="17" spans="1:2">
      <c r="A17" s="16"/>
      <c r="B17" s="201"/>
    </row>
    <row r="18" spans="1:2" ht="141">
      <c r="A18" s="16"/>
      <c r="B18" s="12" t="s">
        <v>515</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7" t="s">
        <v>516</v>
      </c>
      <c r="B1" s="1" t="s">
        <v>1</v>
      </c>
    </row>
    <row r="2" spans="1:2">
      <c r="A2" s="7"/>
      <c r="B2" s="1" t="s">
        <v>2</v>
      </c>
    </row>
    <row r="3" spans="1:2" ht="45">
      <c r="A3" s="3" t="s">
        <v>150</v>
      </c>
      <c r="B3" s="4"/>
    </row>
    <row r="4" spans="1:2">
      <c r="A4" s="16" t="s">
        <v>152</v>
      </c>
      <c r="B4" s="11" t="s">
        <v>152</v>
      </c>
    </row>
    <row r="5" spans="1:2" ht="409.6">
      <c r="A5" s="16"/>
      <c r="B5" s="12" t="s">
        <v>153</v>
      </c>
    </row>
    <row r="6" spans="1:2">
      <c r="A6" s="16"/>
      <c r="B6" s="13" t="s">
        <v>154</v>
      </c>
    </row>
    <row r="7" spans="1:2" ht="255.75">
      <c r="A7" s="16"/>
      <c r="B7" s="12" t="s">
        <v>155</v>
      </c>
    </row>
    <row r="8" spans="1:2">
      <c r="A8" s="16" t="s">
        <v>156</v>
      </c>
      <c r="B8" s="13" t="s">
        <v>156</v>
      </c>
    </row>
    <row r="9" spans="1:2" ht="166.5">
      <c r="A9" s="16"/>
      <c r="B9" s="12" t="s">
        <v>157</v>
      </c>
    </row>
    <row r="10" spans="1:2" ht="77.25">
      <c r="A10" s="16"/>
      <c r="B10" s="12" t="s">
        <v>158</v>
      </c>
    </row>
    <row r="11" spans="1:2">
      <c r="A11" s="16" t="s">
        <v>159</v>
      </c>
      <c r="B11" s="13" t="s">
        <v>159</v>
      </c>
    </row>
    <row r="12" spans="1:2" ht="268.5">
      <c r="A12" s="16"/>
      <c r="B12" s="12" t="s">
        <v>160</v>
      </c>
    </row>
    <row r="13" spans="1:2">
      <c r="A13" s="16" t="s">
        <v>517</v>
      </c>
      <c r="B13" s="11" t="s">
        <v>163</v>
      </c>
    </row>
    <row r="14" spans="1:2" ht="217.5">
      <c r="A14" s="16"/>
      <c r="B14" s="14" t="s">
        <v>164</v>
      </c>
    </row>
    <row r="15" spans="1:2" ht="268.5">
      <c r="A15" s="16"/>
      <c r="B15" s="14" t="s">
        <v>165</v>
      </c>
    </row>
    <row r="16" spans="1:2" ht="217.5">
      <c r="A16" s="16"/>
      <c r="B16" s="12" t="s">
        <v>166</v>
      </c>
    </row>
    <row r="17" spans="1:2" ht="230.25">
      <c r="A17" s="16"/>
      <c r="B17" s="12" t="s">
        <v>167</v>
      </c>
    </row>
    <row r="18" spans="1:2" ht="383.25">
      <c r="A18" s="16"/>
      <c r="B18" s="12" t="s">
        <v>168</v>
      </c>
    </row>
    <row r="19" spans="1:2" ht="217.5">
      <c r="A19" s="16"/>
      <c r="B19" s="12" t="s">
        <v>169</v>
      </c>
    </row>
  </sheetData>
  <mergeCells count="5">
    <mergeCell ref="A1:A2"/>
    <mergeCell ref="A4:A7"/>
    <mergeCell ref="A8:A10"/>
    <mergeCell ref="A11:A12"/>
    <mergeCell ref="A13: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30.85546875" customWidth="1"/>
    <col min="4" max="4" width="16.28515625" customWidth="1"/>
    <col min="5" max="5" width="19.28515625" customWidth="1"/>
    <col min="6" max="6" width="6.140625" customWidth="1"/>
    <col min="7" max="7" width="30.85546875" customWidth="1"/>
    <col min="8" max="8" width="16.28515625" customWidth="1"/>
    <col min="9" max="9" width="21" customWidth="1"/>
    <col min="10" max="10" width="5" customWidth="1"/>
  </cols>
  <sheetData>
    <row r="1" spans="1:10" ht="15" customHeight="1">
      <c r="A1" s="7" t="s">
        <v>518</v>
      </c>
      <c r="B1" s="7" t="s">
        <v>1</v>
      </c>
      <c r="C1" s="7"/>
      <c r="D1" s="7"/>
      <c r="E1" s="7"/>
      <c r="F1" s="7"/>
      <c r="G1" s="7"/>
      <c r="H1" s="7"/>
      <c r="I1" s="7"/>
      <c r="J1" s="7"/>
    </row>
    <row r="2" spans="1:10" ht="15" customHeight="1">
      <c r="A2" s="7"/>
      <c r="B2" s="7" t="s">
        <v>2</v>
      </c>
      <c r="C2" s="7"/>
      <c r="D2" s="7"/>
      <c r="E2" s="7"/>
      <c r="F2" s="7"/>
      <c r="G2" s="7"/>
      <c r="H2" s="7"/>
      <c r="I2" s="7"/>
      <c r="J2" s="7"/>
    </row>
    <row r="3" spans="1:10">
      <c r="A3" s="3" t="s">
        <v>171</v>
      </c>
      <c r="B3" s="64"/>
      <c r="C3" s="64"/>
      <c r="D3" s="64"/>
      <c r="E3" s="64"/>
      <c r="F3" s="64"/>
      <c r="G3" s="64"/>
      <c r="H3" s="64"/>
      <c r="I3" s="64"/>
      <c r="J3" s="64"/>
    </row>
    <row r="4" spans="1:10">
      <c r="A4" s="16" t="s">
        <v>519</v>
      </c>
      <c r="B4" s="66" t="s">
        <v>173</v>
      </c>
      <c r="C4" s="66"/>
      <c r="D4" s="66"/>
      <c r="E4" s="66"/>
      <c r="F4" s="66"/>
      <c r="G4" s="66"/>
      <c r="H4" s="66"/>
      <c r="I4" s="66"/>
      <c r="J4" s="66"/>
    </row>
    <row r="5" spans="1:10">
      <c r="A5" s="16"/>
      <c r="B5" s="66"/>
      <c r="C5" s="66"/>
      <c r="D5" s="66"/>
      <c r="E5" s="66"/>
      <c r="F5" s="66"/>
      <c r="G5" s="66"/>
      <c r="H5" s="66"/>
      <c r="I5" s="66"/>
      <c r="J5" s="66"/>
    </row>
    <row r="6" spans="1:10">
      <c r="A6" s="16"/>
      <c r="B6" s="45"/>
      <c r="C6" s="45"/>
      <c r="D6" s="46" t="s">
        <v>174</v>
      </c>
      <c r="E6" s="46"/>
      <c r="F6" s="46"/>
      <c r="G6" s="46"/>
      <c r="H6" s="46"/>
      <c r="I6" s="46"/>
      <c r="J6" s="48"/>
    </row>
    <row r="7" spans="1:10">
      <c r="A7" s="16"/>
      <c r="B7" s="45"/>
      <c r="C7" s="45"/>
      <c r="D7" s="47" t="s">
        <v>175</v>
      </c>
      <c r="E7" s="47"/>
      <c r="F7" s="47"/>
      <c r="G7" s="47"/>
      <c r="H7" s="47"/>
      <c r="I7" s="47"/>
      <c r="J7" s="48"/>
    </row>
    <row r="8" spans="1:10">
      <c r="A8" s="16"/>
      <c r="B8" s="18"/>
      <c r="C8" s="18"/>
      <c r="D8" s="50">
        <v>2015</v>
      </c>
      <c r="E8" s="50"/>
      <c r="F8" s="21"/>
      <c r="G8" s="22"/>
      <c r="H8" s="21"/>
      <c r="I8" s="23">
        <v>2014</v>
      </c>
      <c r="J8" s="17"/>
    </row>
    <row r="9" spans="1:10">
      <c r="A9" s="16"/>
      <c r="B9" s="24" t="s">
        <v>176</v>
      </c>
      <c r="C9" s="25"/>
      <c r="D9" s="51"/>
      <c r="E9" s="51"/>
      <c r="F9" s="28"/>
      <c r="G9" s="24"/>
      <c r="H9" s="29"/>
      <c r="I9" s="30"/>
      <c r="J9" s="28"/>
    </row>
    <row r="10" spans="1:10" ht="15.75" thickBot="1">
      <c r="A10" s="16"/>
      <c r="B10" s="31" t="s">
        <v>90</v>
      </c>
      <c r="C10" s="12"/>
      <c r="D10" s="32" t="s">
        <v>177</v>
      </c>
      <c r="E10" s="33">
        <v>100</v>
      </c>
      <c r="F10" s="15"/>
      <c r="G10" s="12"/>
      <c r="H10" s="32" t="s">
        <v>177</v>
      </c>
      <c r="I10" s="33" t="s">
        <v>178</v>
      </c>
      <c r="J10" s="15" t="s">
        <v>179</v>
      </c>
    </row>
    <row r="11" spans="1:10" ht="15.75" thickTop="1">
      <c r="A11" s="16"/>
      <c r="B11" s="24" t="s">
        <v>180</v>
      </c>
      <c r="C11" s="24"/>
      <c r="D11" s="34"/>
      <c r="E11" s="35"/>
      <c r="F11" s="28"/>
      <c r="G11" s="24"/>
      <c r="H11" s="34"/>
      <c r="I11" s="35"/>
      <c r="J11" s="28"/>
    </row>
    <row r="12" spans="1:10" ht="26.25">
      <c r="A12" s="16"/>
      <c r="B12" s="31" t="s">
        <v>181</v>
      </c>
      <c r="C12" s="12"/>
      <c r="D12" s="15"/>
      <c r="E12" s="36"/>
      <c r="F12" s="15"/>
      <c r="G12" s="12"/>
      <c r="H12" s="15"/>
      <c r="I12" s="36"/>
      <c r="J12" s="15"/>
    </row>
    <row r="13" spans="1:10">
      <c r="A13" s="16"/>
      <c r="B13" s="37" t="s">
        <v>92</v>
      </c>
      <c r="C13" s="24"/>
      <c r="D13" s="28"/>
      <c r="E13" s="38">
        <v>32780</v>
      </c>
      <c r="F13" s="28"/>
      <c r="G13" s="24"/>
      <c r="H13" s="28"/>
      <c r="I13" s="38">
        <v>31610</v>
      </c>
      <c r="J13" s="28"/>
    </row>
    <row r="14" spans="1:10">
      <c r="A14" s="16"/>
      <c r="B14" s="31" t="s">
        <v>182</v>
      </c>
      <c r="C14" s="12"/>
      <c r="D14" s="39"/>
      <c r="E14" s="39">
        <v>251</v>
      </c>
      <c r="F14" s="15"/>
      <c r="G14" s="12"/>
      <c r="H14" s="39"/>
      <c r="I14" s="39" t="s">
        <v>183</v>
      </c>
      <c r="J14" s="15"/>
    </row>
    <row r="15" spans="1:10" ht="15.75" thickBot="1">
      <c r="A15" s="16"/>
      <c r="B15" s="37" t="s">
        <v>93</v>
      </c>
      <c r="C15" s="24"/>
      <c r="D15" s="40"/>
      <c r="E15" s="41">
        <v>33031</v>
      </c>
      <c r="F15" s="28"/>
      <c r="G15" s="24"/>
      <c r="H15" s="40"/>
      <c r="I15" s="41">
        <v>31610</v>
      </c>
      <c r="J15" s="28"/>
    </row>
    <row r="16" spans="1:10" ht="15.75" thickTop="1">
      <c r="A16" s="16"/>
      <c r="B16" s="42"/>
      <c r="C16" s="12"/>
      <c r="D16" s="43"/>
      <c r="E16" s="44"/>
      <c r="F16" s="15"/>
      <c r="G16" s="12"/>
      <c r="H16" s="43"/>
      <c r="I16" s="44"/>
      <c r="J16" s="15"/>
    </row>
    <row r="17" spans="1:10" ht="27" thickBot="1">
      <c r="A17" s="16"/>
      <c r="B17" s="12" t="s">
        <v>184</v>
      </c>
      <c r="C17" s="12"/>
      <c r="D17" s="32" t="s">
        <v>177</v>
      </c>
      <c r="E17" s="33" t="s">
        <v>183</v>
      </c>
      <c r="F17" s="15"/>
      <c r="G17" s="12"/>
      <c r="H17" s="32" t="s">
        <v>177</v>
      </c>
      <c r="I17" s="33" t="s">
        <v>185</v>
      </c>
      <c r="J17" s="15" t="s">
        <v>179</v>
      </c>
    </row>
    <row r="18" spans="1:10" ht="15.75" thickTop="1">
      <c r="A18" s="16"/>
      <c r="B18" s="66"/>
      <c r="C18" s="66"/>
      <c r="D18" s="66"/>
      <c r="E18" s="66"/>
      <c r="F18" s="66"/>
      <c r="G18" s="66"/>
      <c r="H18" s="66"/>
      <c r="I18" s="66"/>
      <c r="J18" s="66"/>
    </row>
    <row r="19" spans="1:10" ht="25.5" customHeight="1">
      <c r="A19" s="16" t="s">
        <v>520</v>
      </c>
      <c r="B19" s="66" t="s">
        <v>186</v>
      </c>
      <c r="C19" s="66"/>
      <c r="D19" s="66"/>
      <c r="E19" s="66"/>
      <c r="F19" s="66"/>
      <c r="G19" s="66"/>
      <c r="H19" s="66"/>
      <c r="I19" s="66"/>
      <c r="J19" s="66"/>
    </row>
    <row r="20" spans="1:10" ht="15.75">
      <c r="A20" s="16"/>
      <c r="B20" s="67"/>
      <c r="C20" s="67"/>
      <c r="D20" s="67"/>
      <c r="E20" s="67"/>
      <c r="F20" s="67"/>
      <c r="G20" s="67"/>
      <c r="H20" s="67"/>
      <c r="I20" s="67"/>
      <c r="J20" s="67"/>
    </row>
    <row r="21" spans="1:10">
      <c r="A21" s="16"/>
      <c r="B21" s="4"/>
      <c r="C21" s="47" t="s">
        <v>175</v>
      </c>
      <c r="D21" s="47"/>
      <c r="E21" s="47"/>
      <c r="F21" s="47"/>
      <c r="G21" s="47"/>
      <c r="H21" s="47"/>
      <c r="I21" s="19"/>
    </row>
    <row r="22" spans="1:10">
      <c r="A22" s="16"/>
      <c r="B22" s="4"/>
      <c r="C22" s="50">
        <v>2015</v>
      </c>
      <c r="D22" s="50"/>
      <c r="E22" s="19"/>
      <c r="F22" s="19"/>
      <c r="G22" s="50">
        <v>2014</v>
      </c>
      <c r="H22" s="50"/>
      <c r="I22" s="19"/>
    </row>
    <row r="23" spans="1:10">
      <c r="A23" s="16"/>
      <c r="B23" s="52" t="s">
        <v>187</v>
      </c>
      <c r="C23" s="24"/>
      <c r="D23" s="53">
        <v>4930</v>
      </c>
      <c r="E23" s="28" t="s">
        <v>49</v>
      </c>
      <c r="F23" s="24" t="s">
        <v>49</v>
      </c>
      <c r="G23" s="24"/>
      <c r="H23" s="53">
        <v>3952</v>
      </c>
      <c r="I23" s="28" t="s">
        <v>49</v>
      </c>
    </row>
    <row r="24" spans="1:10">
      <c r="A24" s="16"/>
      <c r="B24" s="42" t="s">
        <v>188</v>
      </c>
      <c r="C24" s="55"/>
      <c r="D24" s="56">
        <v>400</v>
      </c>
      <c r="E24" s="54"/>
      <c r="F24" s="55"/>
      <c r="G24" s="55"/>
      <c r="H24" s="57">
        <v>1134</v>
      </c>
      <c r="I24" s="54"/>
    </row>
    <row r="25" spans="1:10">
      <c r="A25" s="16"/>
      <c r="B25" s="52" t="s">
        <v>189</v>
      </c>
      <c r="C25" s="58"/>
      <c r="D25" s="26" t="s">
        <v>183</v>
      </c>
      <c r="E25" s="59"/>
      <c r="F25" s="58"/>
      <c r="G25" s="58"/>
      <c r="H25" s="26">
        <v>469</v>
      </c>
      <c r="I25" s="59"/>
    </row>
    <row r="26" spans="1:10">
      <c r="A26" s="16"/>
      <c r="B26" s="42" t="s">
        <v>190</v>
      </c>
      <c r="C26" s="60"/>
      <c r="D26" s="39" t="s">
        <v>183</v>
      </c>
      <c r="E26" s="15" t="s">
        <v>49</v>
      </c>
      <c r="F26" s="12" t="s">
        <v>49</v>
      </c>
      <c r="G26" s="60"/>
      <c r="H26" s="39">
        <v>4</v>
      </c>
      <c r="I26" s="15" t="s">
        <v>49</v>
      </c>
    </row>
    <row r="27" spans="1:10" ht="15.75" thickBot="1">
      <c r="A27" s="16"/>
      <c r="B27" s="61"/>
      <c r="C27" s="62"/>
      <c r="D27" s="63">
        <v>5330</v>
      </c>
      <c r="E27" s="28" t="s">
        <v>49</v>
      </c>
      <c r="F27" s="24" t="s">
        <v>49</v>
      </c>
      <c r="G27" s="62"/>
      <c r="H27" s="63">
        <v>5559</v>
      </c>
      <c r="I27" s="28" t="s">
        <v>49</v>
      </c>
    </row>
    <row r="28" spans="1:10" ht="15.75" thickTop="1">
      <c r="A28" s="16"/>
      <c r="B28" s="66"/>
      <c r="C28" s="66"/>
      <c r="D28" s="66"/>
      <c r="E28" s="66"/>
      <c r="F28" s="66"/>
      <c r="G28" s="66"/>
      <c r="H28" s="66"/>
      <c r="I28" s="66"/>
      <c r="J28" s="66"/>
    </row>
  </sheetData>
  <mergeCells count="22">
    <mergeCell ref="B5:J5"/>
    <mergeCell ref="B18:J18"/>
    <mergeCell ref="A19:A28"/>
    <mergeCell ref="B19:J19"/>
    <mergeCell ref="B20:J20"/>
    <mergeCell ref="B28:J28"/>
    <mergeCell ref="D9:E9"/>
    <mergeCell ref="C21:H21"/>
    <mergeCell ref="C22:D22"/>
    <mergeCell ref="G22:H22"/>
    <mergeCell ref="A1:A2"/>
    <mergeCell ref="B1:J1"/>
    <mergeCell ref="B2:J2"/>
    <mergeCell ref="B3:J3"/>
    <mergeCell ref="A4:A18"/>
    <mergeCell ref="B4:J4"/>
    <mergeCell ref="B6:B7"/>
    <mergeCell ref="C6:C7"/>
    <mergeCell ref="D6:I6"/>
    <mergeCell ref="D7:I7"/>
    <mergeCell ref="J6:J7"/>
    <mergeCell ref="D8:E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workbookViewId="0"/>
  </sheetViews>
  <sheetFormatPr defaultRowHeight="15"/>
  <cols>
    <col min="1" max="2" width="36.5703125" bestFit="1" customWidth="1"/>
    <col min="3" max="3" width="2.7109375" customWidth="1"/>
    <col min="4" max="4" width="9.140625" customWidth="1"/>
    <col min="5" max="5" width="7.5703125" customWidth="1"/>
    <col min="6" max="7" width="2.7109375" customWidth="1"/>
    <col min="8" max="8" width="9.140625" customWidth="1"/>
    <col min="9" max="9" width="4.42578125" customWidth="1"/>
    <col min="10" max="11" width="2.7109375" customWidth="1"/>
    <col min="12" max="12" width="3.42578125" customWidth="1"/>
    <col min="13" max="13" width="5.5703125" customWidth="1"/>
    <col min="14" max="16" width="2.7109375" customWidth="1"/>
    <col min="17" max="17" width="7.5703125" customWidth="1"/>
    <col min="18" max="19" width="2.7109375" customWidth="1"/>
    <col min="20" max="20" width="3.5703125" customWidth="1"/>
    <col min="21" max="21" width="7.5703125" customWidth="1"/>
    <col min="22" max="23" width="2.7109375" customWidth="1"/>
    <col min="24" max="24" width="2.85546875" customWidth="1"/>
    <col min="25" max="25" width="6.140625" customWidth="1"/>
    <col min="26" max="27" width="2.7109375" customWidth="1"/>
    <col min="28" max="28" width="4" customWidth="1"/>
    <col min="29" max="29" width="5" customWidth="1"/>
    <col min="30" max="31" width="2.7109375" customWidth="1"/>
    <col min="32" max="32" width="3.5703125" customWidth="1"/>
    <col min="33" max="33" width="7.5703125" customWidth="1"/>
    <col min="34" max="34" width="2.7109375" customWidth="1"/>
  </cols>
  <sheetData>
    <row r="1" spans="1:34" ht="30" customHeight="1">
      <c r="A1" s="7" t="s">
        <v>521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c r="A3" s="3" t="s">
        <v>192</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row>
    <row r="4" spans="1:34">
      <c r="A4" s="16" t="s">
        <v>522</v>
      </c>
      <c r="B4" s="66" t="s">
        <v>194</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row>
    <row r="5" spans="1:34">
      <c r="A5" s="1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row>
    <row r="6" spans="1:34">
      <c r="A6" s="16"/>
      <c r="B6" s="82"/>
      <c r="C6" s="46" t="s">
        <v>195</v>
      </c>
      <c r="D6" s="46"/>
      <c r="E6" s="45"/>
      <c r="F6" s="45"/>
      <c r="G6" s="46" t="s">
        <v>196</v>
      </c>
      <c r="H6" s="46"/>
      <c r="I6" s="82"/>
    </row>
    <row r="7" spans="1:34">
      <c r="A7" s="16"/>
      <c r="B7" s="82"/>
      <c r="C7" s="47">
        <v>2015</v>
      </c>
      <c r="D7" s="47"/>
      <c r="E7" s="45"/>
      <c r="F7" s="45"/>
      <c r="G7" s="47">
        <v>2014</v>
      </c>
      <c r="H7" s="47"/>
      <c r="I7" s="82"/>
    </row>
    <row r="8" spans="1:34">
      <c r="A8" s="16"/>
      <c r="B8" s="52" t="s">
        <v>197</v>
      </c>
      <c r="C8" s="70"/>
      <c r="D8" s="27"/>
      <c r="E8" s="24"/>
      <c r="F8" s="24"/>
      <c r="G8" s="24"/>
      <c r="H8" s="26"/>
      <c r="I8" s="24"/>
    </row>
    <row r="9" spans="1:34">
      <c r="A9" s="16"/>
      <c r="B9" s="42" t="s">
        <v>198</v>
      </c>
      <c r="C9" s="12" t="s">
        <v>177</v>
      </c>
      <c r="D9" s="57">
        <v>54553</v>
      </c>
      <c r="E9" s="12"/>
      <c r="F9" s="12"/>
      <c r="G9" s="12" t="s">
        <v>177</v>
      </c>
      <c r="H9" s="57">
        <v>43035</v>
      </c>
      <c r="I9" s="12"/>
    </row>
    <row r="10" spans="1:34">
      <c r="A10" s="16"/>
      <c r="B10" s="52" t="s">
        <v>199</v>
      </c>
      <c r="C10" s="71"/>
      <c r="D10" s="72">
        <v>7449</v>
      </c>
      <c r="E10" s="24"/>
      <c r="F10" s="24"/>
      <c r="G10" s="71"/>
      <c r="H10" s="73" t="s">
        <v>183</v>
      </c>
      <c r="I10" s="24"/>
    </row>
    <row r="11" spans="1:34" ht="15.75" thickBot="1">
      <c r="A11" s="16"/>
      <c r="B11" s="74" t="s">
        <v>25</v>
      </c>
      <c r="C11" s="75" t="s">
        <v>177</v>
      </c>
      <c r="D11" s="76">
        <v>62002</v>
      </c>
      <c r="E11" s="12"/>
      <c r="F11" s="12"/>
      <c r="G11" s="75" t="s">
        <v>177</v>
      </c>
      <c r="H11" s="76">
        <v>43035</v>
      </c>
      <c r="I11" s="12"/>
    </row>
    <row r="12" spans="1:34" ht="15.75" thickTop="1">
      <c r="A12" s="16"/>
      <c r="B12" s="24" t="s">
        <v>26</v>
      </c>
      <c r="C12" s="77" t="s">
        <v>177</v>
      </c>
      <c r="D12" s="78">
        <v>8296</v>
      </c>
      <c r="E12" s="24"/>
      <c r="F12" s="24"/>
      <c r="G12" s="77" t="s">
        <v>177</v>
      </c>
      <c r="H12" s="79" t="s">
        <v>183</v>
      </c>
      <c r="I12" s="24"/>
    </row>
    <row r="13" spans="1:34">
      <c r="A13" s="16"/>
      <c r="B13" s="12" t="s">
        <v>200</v>
      </c>
      <c r="C13" s="12"/>
      <c r="D13" s="56"/>
      <c r="E13" s="12"/>
      <c r="F13" s="12"/>
      <c r="G13" s="12"/>
      <c r="H13" s="56"/>
      <c r="I13" s="12"/>
    </row>
    <row r="14" spans="1:34">
      <c r="A14" s="16"/>
      <c r="B14" s="52" t="s">
        <v>201</v>
      </c>
      <c r="C14" s="24" t="s">
        <v>177</v>
      </c>
      <c r="D14" s="53">
        <v>4006</v>
      </c>
      <c r="E14" s="24"/>
      <c r="F14" s="24"/>
      <c r="G14" s="24" t="s">
        <v>177</v>
      </c>
      <c r="H14" s="53">
        <v>5504</v>
      </c>
      <c r="I14" s="24"/>
    </row>
    <row r="15" spans="1:34" ht="26.25">
      <c r="A15" s="16"/>
      <c r="B15" s="42" t="s">
        <v>33</v>
      </c>
      <c r="C15" s="60"/>
      <c r="D15" s="39" t="s">
        <v>183</v>
      </c>
      <c r="E15" s="12"/>
      <c r="F15" s="12"/>
      <c r="G15" s="60"/>
      <c r="H15" s="80">
        <v>15750</v>
      </c>
      <c r="I15" s="12"/>
    </row>
    <row r="16" spans="1:34" ht="27" thickBot="1">
      <c r="A16" s="16"/>
      <c r="B16" s="81" t="s">
        <v>202</v>
      </c>
      <c r="C16" s="62" t="s">
        <v>177</v>
      </c>
      <c r="D16" s="63">
        <v>4006</v>
      </c>
      <c r="E16" s="24"/>
      <c r="F16" s="24"/>
      <c r="G16" s="62" t="s">
        <v>177</v>
      </c>
      <c r="H16" s="63">
        <v>21254</v>
      </c>
      <c r="I16" s="24"/>
    </row>
    <row r="17" spans="1:34" ht="15.75" thickTop="1">
      <c r="A17" s="16"/>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row>
    <row r="18" spans="1:34" ht="25.5" customHeight="1">
      <c r="A18" s="16" t="s">
        <v>523</v>
      </c>
      <c r="B18" s="66" t="s">
        <v>203</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row>
    <row r="19" spans="1:34" ht="15.75">
      <c r="A19" s="16"/>
      <c r="B19" s="67"/>
      <c r="C19" s="67"/>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row>
    <row r="20" spans="1:34">
      <c r="A20" s="16"/>
      <c r="B20" s="84"/>
      <c r="C20" s="19"/>
      <c r="D20" s="47" t="s">
        <v>204</v>
      </c>
      <c r="E20" s="47"/>
      <c r="F20" s="47"/>
      <c r="G20" s="47"/>
      <c r="H20" s="47"/>
      <c r="I20" s="47"/>
      <c r="J20" s="47"/>
      <c r="K20" s="47"/>
      <c r="L20" s="47"/>
      <c r="M20" s="47"/>
      <c r="N20" s="47"/>
      <c r="O20" s="47"/>
      <c r="P20" s="47"/>
      <c r="Q20" s="47"/>
      <c r="R20" s="86"/>
      <c r="S20" s="86" t="s">
        <v>49</v>
      </c>
      <c r="T20" s="47" t="s">
        <v>205</v>
      </c>
      <c r="U20" s="47"/>
      <c r="V20" s="47"/>
      <c r="W20" s="47"/>
      <c r="X20" s="47"/>
      <c r="Y20" s="47"/>
      <c r="Z20" s="47"/>
      <c r="AA20" s="47"/>
      <c r="AB20" s="47"/>
      <c r="AC20" s="47"/>
      <c r="AD20" s="47"/>
      <c r="AE20" s="47"/>
      <c r="AF20" s="47"/>
      <c r="AG20" s="47"/>
      <c r="AH20" s="84"/>
    </row>
    <row r="21" spans="1:34">
      <c r="A21" s="16"/>
      <c r="B21" s="97"/>
      <c r="C21" s="46"/>
      <c r="D21" s="49" t="s">
        <v>206</v>
      </c>
      <c r="E21" s="49"/>
      <c r="F21" s="100"/>
      <c r="G21" s="100" t="s">
        <v>49</v>
      </c>
      <c r="H21" s="49" t="s">
        <v>208</v>
      </c>
      <c r="I21" s="49"/>
      <c r="J21" s="100"/>
      <c r="K21" s="100" t="s">
        <v>49</v>
      </c>
      <c r="L21" s="49" t="s">
        <v>208</v>
      </c>
      <c r="M21" s="49"/>
      <c r="N21" s="100"/>
      <c r="O21" s="100"/>
      <c r="P21" s="49" t="s">
        <v>212</v>
      </c>
      <c r="Q21" s="49"/>
      <c r="R21" s="99"/>
      <c r="S21" s="99" t="s">
        <v>49</v>
      </c>
      <c r="T21" s="49" t="s">
        <v>206</v>
      </c>
      <c r="U21" s="49"/>
      <c r="V21" s="100"/>
      <c r="W21" s="100" t="s">
        <v>49</v>
      </c>
      <c r="X21" s="49" t="s">
        <v>208</v>
      </c>
      <c r="Y21" s="49"/>
      <c r="Z21" s="100"/>
      <c r="AA21" s="100" t="s">
        <v>49</v>
      </c>
      <c r="AB21" s="49" t="s">
        <v>208</v>
      </c>
      <c r="AC21" s="49"/>
      <c r="AD21" s="100"/>
      <c r="AE21" s="100"/>
      <c r="AF21" s="49" t="s">
        <v>212</v>
      </c>
      <c r="AG21" s="49"/>
      <c r="AH21" s="97"/>
    </row>
    <row r="22" spans="1:34">
      <c r="A22" s="16"/>
      <c r="B22" s="97"/>
      <c r="C22" s="46"/>
      <c r="D22" s="46" t="s">
        <v>207</v>
      </c>
      <c r="E22" s="46"/>
      <c r="F22" s="99"/>
      <c r="G22" s="99"/>
      <c r="H22" s="46" t="s">
        <v>209</v>
      </c>
      <c r="I22" s="46"/>
      <c r="J22" s="99"/>
      <c r="K22" s="99"/>
      <c r="L22" s="46" t="s">
        <v>209</v>
      </c>
      <c r="M22" s="46"/>
      <c r="N22" s="99"/>
      <c r="O22" s="99"/>
      <c r="P22" s="46" t="s">
        <v>213</v>
      </c>
      <c r="Q22" s="46"/>
      <c r="R22" s="99"/>
      <c r="S22" s="99"/>
      <c r="T22" s="46" t="s">
        <v>207</v>
      </c>
      <c r="U22" s="46"/>
      <c r="V22" s="99"/>
      <c r="W22" s="99"/>
      <c r="X22" s="46" t="s">
        <v>209</v>
      </c>
      <c r="Y22" s="46"/>
      <c r="Z22" s="99"/>
      <c r="AA22" s="99"/>
      <c r="AB22" s="46" t="s">
        <v>209</v>
      </c>
      <c r="AC22" s="46"/>
      <c r="AD22" s="99"/>
      <c r="AE22" s="99"/>
      <c r="AF22" s="46" t="s">
        <v>213</v>
      </c>
      <c r="AG22" s="46"/>
      <c r="AH22" s="97"/>
    </row>
    <row r="23" spans="1:34">
      <c r="A23" s="16"/>
      <c r="B23" s="97"/>
      <c r="C23" s="46"/>
      <c r="D23" s="98"/>
      <c r="E23" s="98"/>
      <c r="F23" s="99"/>
      <c r="G23" s="99"/>
      <c r="H23" s="47" t="s">
        <v>210</v>
      </c>
      <c r="I23" s="47"/>
      <c r="J23" s="99"/>
      <c r="K23" s="99"/>
      <c r="L23" s="47" t="s">
        <v>211</v>
      </c>
      <c r="M23" s="47"/>
      <c r="N23" s="99"/>
      <c r="O23" s="99"/>
      <c r="P23" s="98"/>
      <c r="Q23" s="98"/>
      <c r="R23" s="99"/>
      <c r="S23" s="99"/>
      <c r="T23" s="98"/>
      <c r="U23" s="98"/>
      <c r="V23" s="99"/>
      <c r="W23" s="99"/>
      <c r="X23" s="47" t="s">
        <v>210</v>
      </c>
      <c r="Y23" s="47"/>
      <c r="Z23" s="99"/>
      <c r="AA23" s="99"/>
      <c r="AB23" s="47" t="s">
        <v>211</v>
      </c>
      <c r="AC23" s="47"/>
      <c r="AD23" s="99"/>
      <c r="AE23" s="99"/>
      <c r="AF23" s="98"/>
      <c r="AG23" s="98"/>
      <c r="AH23" s="97"/>
    </row>
    <row r="24" spans="1:34">
      <c r="A24" s="16"/>
      <c r="B24" s="52" t="s">
        <v>199</v>
      </c>
      <c r="C24" s="24" t="s">
        <v>49</v>
      </c>
      <c r="D24" s="24"/>
      <c r="E24" s="24"/>
      <c r="F24" s="24"/>
      <c r="G24" s="24" t="s">
        <v>49</v>
      </c>
      <c r="H24" s="24"/>
      <c r="I24" s="24"/>
      <c r="J24" s="24"/>
      <c r="K24" s="24" t="s">
        <v>49</v>
      </c>
      <c r="L24" s="24"/>
      <c r="M24" s="24"/>
      <c r="N24" s="24" t="s">
        <v>49</v>
      </c>
      <c r="O24" s="24" t="s">
        <v>49</v>
      </c>
      <c r="P24" s="24"/>
      <c r="Q24" s="24"/>
      <c r="R24" s="24"/>
      <c r="S24" s="24" t="s">
        <v>49</v>
      </c>
      <c r="T24" s="24"/>
      <c r="U24" s="24"/>
      <c r="V24" s="24"/>
      <c r="W24" s="24" t="s">
        <v>49</v>
      </c>
      <c r="X24" s="24"/>
      <c r="Y24" s="24"/>
      <c r="Z24" s="24"/>
      <c r="AA24" s="24" t="s">
        <v>49</v>
      </c>
      <c r="AB24" s="24"/>
      <c r="AC24" s="24"/>
      <c r="AD24" s="24" t="s">
        <v>49</v>
      </c>
      <c r="AE24" s="24" t="s">
        <v>49</v>
      </c>
      <c r="AF24" s="70"/>
      <c r="AG24" s="70"/>
      <c r="AH24" s="24"/>
    </row>
    <row r="25" spans="1:34">
      <c r="A25" s="16"/>
      <c r="B25" s="74" t="s">
        <v>214</v>
      </c>
      <c r="C25" s="12"/>
      <c r="D25" s="12" t="s">
        <v>177</v>
      </c>
      <c r="E25" s="56" t="s">
        <v>183</v>
      </c>
      <c r="F25" s="15" t="s">
        <v>49</v>
      </c>
      <c r="G25" s="12" t="s">
        <v>49</v>
      </c>
      <c r="H25" s="12" t="s">
        <v>177</v>
      </c>
      <c r="I25" s="56" t="s">
        <v>183</v>
      </c>
      <c r="J25" s="15" t="s">
        <v>49</v>
      </c>
      <c r="K25" s="12" t="s">
        <v>49</v>
      </c>
      <c r="L25" s="12" t="s">
        <v>177</v>
      </c>
      <c r="M25" s="56" t="s">
        <v>183</v>
      </c>
      <c r="N25" s="15"/>
      <c r="O25" s="12"/>
      <c r="P25" s="12" t="s">
        <v>177</v>
      </c>
      <c r="Q25" s="56" t="s">
        <v>183</v>
      </c>
      <c r="R25" s="15" t="s">
        <v>49</v>
      </c>
      <c r="S25" s="12" t="s">
        <v>49</v>
      </c>
      <c r="T25" s="12" t="s">
        <v>177</v>
      </c>
      <c r="U25" s="56" t="s">
        <v>183</v>
      </c>
      <c r="V25" s="15" t="s">
        <v>49</v>
      </c>
      <c r="W25" s="12" t="s">
        <v>49</v>
      </c>
      <c r="X25" s="12" t="s">
        <v>177</v>
      </c>
      <c r="Y25" s="56" t="s">
        <v>215</v>
      </c>
      <c r="Z25" s="15" t="s">
        <v>49</v>
      </c>
      <c r="AA25" s="12" t="s">
        <v>49</v>
      </c>
      <c r="AB25" s="12" t="s">
        <v>177</v>
      </c>
      <c r="AC25" s="56" t="s">
        <v>183</v>
      </c>
      <c r="AD25" s="15"/>
      <c r="AE25" s="12"/>
      <c r="AF25" s="12" t="s">
        <v>177</v>
      </c>
      <c r="AG25" s="56" t="s">
        <v>183</v>
      </c>
      <c r="AH25" s="15" t="s">
        <v>49</v>
      </c>
    </row>
    <row r="26" spans="1:34">
      <c r="A26" s="16"/>
      <c r="B26" s="81" t="s">
        <v>216</v>
      </c>
      <c r="C26" s="24"/>
      <c r="D26" s="71"/>
      <c r="E26" s="73" t="s">
        <v>183</v>
      </c>
      <c r="F26" s="28"/>
      <c r="G26" s="24"/>
      <c r="H26" s="71"/>
      <c r="I26" s="73" t="s">
        <v>183</v>
      </c>
      <c r="J26" s="28"/>
      <c r="K26" s="24"/>
      <c r="L26" s="71"/>
      <c r="M26" s="73" t="s">
        <v>183</v>
      </c>
      <c r="N26" s="28"/>
      <c r="O26" s="24"/>
      <c r="P26" s="71"/>
      <c r="Q26" s="73" t="s">
        <v>183</v>
      </c>
      <c r="R26" s="28"/>
      <c r="S26" s="24"/>
      <c r="T26" s="71"/>
      <c r="U26" s="73" t="s">
        <v>183</v>
      </c>
      <c r="V26" s="28"/>
      <c r="W26" s="24"/>
      <c r="X26" s="71"/>
      <c r="Y26" s="73" t="s">
        <v>215</v>
      </c>
      <c r="Z26" s="28"/>
      <c r="AA26" s="24"/>
      <c r="AB26" s="71"/>
      <c r="AC26" s="73" t="s">
        <v>183</v>
      </c>
      <c r="AD26" s="28"/>
      <c r="AE26" s="24"/>
      <c r="AF26" s="71"/>
      <c r="AG26" s="73" t="s">
        <v>183</v>
      </c>
      <c r="AH26" s="28"/>
    </row>
    <row r="27" spans="1:34" ht="15.75" thickBot="1">
      <c r="A27" s="16"/>
      <c r="B27" s="74" t="s">
        <v>217</v>
      </c>
      <c r="C27" s="12"/>
      <c r="D27" s="75" t="s">
        <v>177</v>
      </c>
      <c r="E27" s="88" t="s">
        <v>183</v>
      </c>
      <c r="F27" s="56"/>
      <c r="G27" s="56"/>
      <c r="H27" s="75" t="s">
        <v>177</v>
      </c>
      <c r="I27" s="88" t="s">
        <v>183</v>
      </c>
      <c r="J27" s="56"/>
      <c r="K27" s="56"/>
      <c r="L27" s="89" t="s">
        <v>177</v>
      </c>
      <c r="M27" s="88" t="s">
        <v>183</v>
      </c>
      <c r="N27" s="56"/>
      <c r="O27" s="56"/>
      <c r="P27" s="89" t="s">
        <v>177</v>
      </c>
      <c r="Q27" s="88" t="s">
        <v>183</v>
      </c>
      <c r="R27" s="56"/>
      <c r="S27" s="56"/>
      <c r="T27" s="89" t="s">
        <v>177</v>
      </c>
      <c r="U27" s="88" t="s">
        <v>183</v>
      </c>
      <c r="V27" s="56"/>
      <c r="W27" s="56"/>
      <c r="X27" s="88" t="s">
        <v>177</v>
      </c>
      <c r="Y27" s="88" t="s">
        <v>215</v>
      </c>
      <c r="Z27" s="56"/>
      <c r="AA27" s="56"/>
      <c r="AB27" s="89" t="s">
        <v>177</v>
      </c>
      <c r="AC27" s="88" t="s">
        <v>183</v>
      </c>
      <c r="AD27" s="56"/>
      <c r="AE27" s="56"/>
      <c r="AF27" s="89" t="s">
        <v>177</v>
      </c>
      <c r="AG27" s="88" t="s">
        <v>183</v>
      </c>
      <c r="AH27" s="12"/>
    </row>
    <row r="28" spans="1:34" ht="27" thickTop="1">
      <c r="A28" s="16"/>
      <c r="B28" s="52" t="s">
        <v>218</v>
      </c>
      <c r="C28" s="24"/>
      <c r="D28" s="77"/>
      <c r="E28" s="77"/>
      <c r="F28" s="24"/>
      <c r="G28" s="24" t="s">
        <v>49</v>
      </c>
      <c r="H28" s="77"/>
      <c r="I28" s="77"/>
      <c r="J28" s="24"/>
      <c r="K28" s="24" t="s">
        <v>49</v>
      </c>
      <c r="L28" s="77"/>
      <c r="M28" s="77"/>
      <c r="N28" s="24"/>
      <c r="O28" s="24"/>
      <c r="P28" s="77"/>
      <c r="Q28" s="77"/>
      <c r="R28" s="24"/>
      <c r="S28" s="24" t="s">
        <v>49</v>
      </c>
      <c r="T28" s="77"/>
      <c r="U28" s="77"/>
      <c r="V28" s="24"/>
      <c r="W28" s="24" t="s">
        <v>49</v>
      </c>
      <c r="X28" s="77"/>
      <c r="Y28" s="77"/>
      <c r="Z28" s="24"/>
      <c r="AA28" s="24" t="s">
        <v>49</v>
      </c>
      <c r="AB28" s="77"/>
      <c r="AC28" s="77"/>
      <c r="AD28" s="24"/>
      <c r="AE28" s="24"/>
      <c r="AF28" s="77"/>
      <c r="AG28" s="77"/>
      <c r="AH28" s="24"/>
    </row>
    <row r="29" spans="1:34">
      <c r="A29" s="16"/>
      <c r="B29" s="74" t="s">
        <v>214</v>
      </c>
      <c r="C29" s="12"/>
      <c r="D29" s="12" t="s">
        <v>219</v>
      </c>
      <c r="E29" s="57">
        <v>4585</v>
      </c>
      <c r="F29" s="15" t="s">
        <v>49</v>
      </c>
      <c r="G29" s="12" t="s">
        <v>49</v>
      </c>
      <c r="H29" s="12" t="s">
        <v>219</v>
      </c>
      <c r="I29" s="56" t="s">
        <v>183</v>
      </c>
      <c r="J29" s="15" t="s">
        <v>49</v>
      </c>
      <c r="K29" s="12" t="s">
        <v>49</v>
      </c>
      <c r="L29" s="12" t="s">
        <v>177</v>
      </c>
      <c r="M29" s="56" t="s">
        <v>183</v>
      </c>
      <c r="N29" s="15"/>
      <c r="O29" s="12"/>
      <c r="P29" s="12" t="s">
        <v>177</v>
      </c>
      <c r="Q29" s="57">
        <v>4585</v>
      </c>
      <c r="R29" s="15" t="s">
        <v>49</v>
      </c>
      <c r="S29" s="12" t="s">
        <v>49</v>
      </c>
      <c r="T29" s="12" t="s">
        <v>219</v>
      </c>
      <c r="U29" s="57">
        <v>4587</v>
      </c>
      <c r="V29" s="15" t="s">
        <v>49</v>
      </c>
      <c r="W29" s="12" t="s">
        <v>49</v>
      </c>
      <c r="X29" s="12" t="s">
        <v>177</v>
      </c>
      <c r="Y29" s="56" t="s">
        <v>183</v>
      </c>
      <c r="Z29" s="15" t="s">
        <v>49</v>
      </c>
      <c r="AA29" s="12" t="s">
        <v>49</v>
      </c>
      <c r="AB29" s="12" t="s">
        <v>219</v>
      </c>
      <c r="AC29" s="56" t="s">
        <v>183</v>
      </c>
      <c r="AD29" s="15"/>
      <c r="AE29" s="12"/>
      <c r="AF29" s="12" t="s">
        <v>219</v>
      </c>
      <c r="AG29" s="57">
        <v>4587</v>
      </c>
      <c r="AH29" s="15" t="s">
        <v>49</v>
      </c>
    </row>
    <row r="30" spans="1:34">
      <c r="A30" s="16"/>
      <c r="B30" s="81" t="s">
        <v>220</v>
      </c>
      <c r="C30" s="24"/>
      <c r="D30" s="24"/>
      <c r="E30" s="53">
        <v>2008</v>
      </c>
      <c r="F30" s="28" t="s">
        <v>49</v>
      </c>
      <c r="G30" s="24" t="s">
        <v>49</v>
      </c>
      <c r="H30" s="24"/>
      <c r="I30" s="26">
        <v>3</v>
      </c>
      <c r="J30" s="28" t="s">
        <v>49</v>
      </c>
      <c r="K30" s="24" t="s">
        <v>49</v>
      </c>
      <c r="L30" s="24"/>
      <c r="M30" s="26" t="s">
        <v>183</v>
      </c>
      <c r="N30" s="28"/>
      <c r="O30" s="24"/>
      <c r="P30" s="24"/>
      <c r="Q30" s="53">
        <v>2011</v>
      </c>
      <c r="R30" s="28" t="s">
        <v>49</v>
      </c>
      <c r="S30" s="24" t="s">
        <v>49</v>
      </c>
      <c r="T30" s="24"/>
      <c r="U30" s="53">
        <v>2004</v>
      </c>
      <c r="V30" s="28" t="s">
        <v>49</v>
      </c>
      <c r="W30" s="24" t="s">
        <v>49</v>
      </c>
      <c r="X30" s="24"/>
      <c r="Y30" s="26">
        <v>6</v>
      </c>
      <c r="Z30" s="28" t="s">
        <v>49</v>
      </c>
      <c r="AA30" s="24" t="s">
        <v>49</v>
      </c>
      <c r="AB30" s="24"/>
      <c r="AC30" s="26" t="s">
        <v>183</v>
      </c>
      <c r="AD30" s="28"/>
      <c r="AE30" s="24"/>
      <c r="AF30" s="24"/>
      <c r="AG30" s="53">
        <v>2010</v>
      </c>
      <c r="AH30" s="28" t="s">
        <v>49</v>
      </c>
    </row>
    <row r="31" spans="1:34">
      <c r="A31" s="16"/>
      <c r="B31" s="74" t="s">
        <v>221</v>
      </c>
      <c r="C31" s="12"/>
      <c r="D31" s="60"/>
      <c r="E31" s="80">
        <v>1700</v>
      </c>
      <c r="F31" s="15" t="s">
        <v>49</v>
      </c>
      <c r="G31" s="12" t="s">
        <v>49</v>
      </c>
      <c r="H31" s="90"/>
      <c r="I31" s="91" t="s">
        <v>183</v>
      </c>
      <c r="J31" s="15" t="s">
        <v>49</v>
      </c>
      <c r="K31" s="12" t="s">
        <v>49</v>
      </c>
      <c r="L31" s="60"/>
      <c r="M31" s="39" t="s">
        <v>183</v>
      </c>
      <c r="N31" s="15"/>
      <c r="O31" s="12"/>
      <c r="P31" s="60"/>
      <c r="Q31" s="80">
        <v>1700</v>
      </c>
      <c r="R31" s="15" t="s">
        <v>49</v>
      </c>
      <c r="S31" s="12" t="s">
        <v>49</v>
      </c>
      <c r="T31" s="60"/>
      <c r="U31" s="80">
        <v>1700</v>
      </c>
      <c r="V31" s="15" t="s">
        <v>49</v>
      </c>
      <c r="W31" s="12" t="s">
        <v>49</v>
      </c>
      <c r="X31" s="60"/>
      <c r="Y31" s="39" t="s">
        <v>222</v>
      </c>
      <c r="Z31" s="15" t="s">
        <v>49</v>
      </c>
      <c r="AA31" s="12" t="s">
        <v>49</v>
      </c>
      <c r="AB31" s="60"/>
      <c r="AC31" s="39" t="s">
        <v>183</v>
      </c>
      <c r="AD31" s="15"/>
      <c r="AE31" s="12"/>
      <c r="AF31" s="60"/>
      <c r="AG31" s="80">
        <v>1700</v>
      </c>
      <c r="AH31" s="15" t="s">
        <v>49</v>
      </c>
    </row>
    <row r="32" spans="1:34" ht="27" thickBot="1">
      <c r="A32" s="16"/>
      <c r="B32" s="92" t="s">
        <v>223</v>
      </c>
      <c r="C32" s="24"/>
      <c r="D32" s="62" t="s">
        <v>177</v>
      </c>
      <c r="E32" s="63">
        <v>8293</v>
      </c>
      <c r="F32" s="28" t="s">
        <v>49</v>
      </c>
      <c r="G32" s="24" t="s">
        <v>49</v>
      </c>
      <c r="H32" s="62" t="s">
        <v>177</v>
      </c>
      <c r="I32" s="93">
        <v>3</v>
      </c>
      <c r="J32" s="28" t="s">
        <v>49</v>
      </c>
      <c r="K32" s="24" t="s">
        <v>49</v>
      </c>
      <c r="L32" s="62" t="s">
        <v>177</v>
      </c>
      <c r="M32" s="93" t="s">
        <v>183</v>
      </c>
      <c r="N32" s="28"/>
      <c r="O32" s="24"/>
      <c r="P32" s="62" t="s">
        <v>177</v>
      </c>
      <c r="Q32" s="63">
        <v>8296</v>
      </c>
      <c r="R32" s="28" t="s">
        <v>49</v>
      </c>
      <c r="S32" s="24" t="s">
        <v>49</v>
      </c>
      <c r="T32" s="62" t="s">
        <v>177</v>
      </c>
      <c r="U32" s="63">
        <v>8291</v>
      </c>
      <c r="V32" s="28" t="s">
        <v>49</v>
      </c>
      <c r="W32" s="24" t="s">
        <v>49</v>
      </c>
      <c r="X32" s="62" t="s">
        <v>177</v>
      </c>
      <c r="Y32" s="93">
        <v>6</v>
      </c>
      <c r="Z32" s="28" t="s">
        <v>49</v>
      </c>
      <c r="AA32" s="24" t="s">
        <v>49</v>
      </c>
      <c r="AB32" s="62" t="s">
        <v>177</v>
      </c>
      <c r="AC32" s="93" t="s">
        <v>183</v>
      </c>
      <c r="AD32" s="28"/>
      <c r="AE32" s="24"/>
      <c r="AF32" s="62" t="s">
        <v>177</v>
      </c>
      <c r="AG32" s="63">
        <v>8297</v>
      </c>
      <c r="AH32" s="28"/>
    </row>
    <row r="33" spans="1:34" ht="15.75" thickTop="1">
      <c r="A33" s="16"/>
      <c r="B33" s="42" t="s">
        <v>224</v>
      </c>
      <c r="C33" s="12"/>
      <c r="D33" s="94"/>
      <c r="E33" s="95"/>
      <c r="F33" s="15"/>
      <c r="G33" s="12"/>
      <c r="H33" s="94"/>
      <c r="I33" s="95"/>
      <c r="J33" s="15"/>
      <c r="K33" s="12"/>
      <c r="L33" s="94"/>
      <c r="M33" s="95"/>
      <c r="N33" s="15"/>
      <c r="O33" s="12"/>
      <c r="P33" s="94"/>
      <c r="Q33" s="95"/>
      <c r="R33" s="15"/>
      <c r="S33" s="12"/>
      <c r="T33" s="94"/>
      <c r="U33" s="95"/>
      <c r="V33" s="15"/>
      <c r="W33" s="12"/>
      <c r="X33" s="94"/>
      <c r="Y33" s="95"/>
      <c r="Z33" s="15"/>
      <c r="AA33" s="12"/>
      <c r="AB33" s="94"/>
      <c r="AC33" s="95"/>
      <c r="AD33" s="15"/>
      <c r="AE33" s="12"/>
      <c r="AF33" s="94"/>
      <c r="AG33" s="95"/>
      <c r="AH33" s="15"/>
    </row>
    <row r="34" spans="1:34">
      <c r="A34" s="16"/>
      <c r="B34" s="52" t="s">
        <v>26</v>
      </c>
      <c r="C34" s="24"/>
      <c r="D34" s="24" t="s">
        <v>177</v>
      </c>
      <c r="E34" s="53">
        <v>8293</v>
      </c>
      <c r="F34" s="28" t="s">
        <v>49</v>
      </c>
      <c r="G34" s="24" t="s">
        <v>49</v>
      </c>
      <c r="H34" s="24" t="s">
        <v>177</v>
      </c>
      <c r="I34" s="26">
        <v>3</v>
      </c>
      <c r="J34" s="28" t="s">
        <v>49</v>
      </c>
      <c r="K34" s="24" t="s">
        <v>49</v>
      </c>
      <c r="L34" s="24" t="s">
        <v>177</v>
      </c>
      <c r="M34" s="26" t="s">
        <v>183</v>
      </c>
      <c r="N34" s="28"/>
      <c r="O34" s="24"/>
      <c r="P34" s="24" t="s">
        <v>177</v>
      </c>
      <c r="Q34" s="53">
        <v>8296</v>
      </c>
      <c r="R34" s="28"/>
      <c r="S34" s="24"/>
      <c r="T34" s="24" t="s">
        <v>177</v>
      </c>
      <c r="U34" s="26" t="s">
        <v>183</v>
      </c>
      <c r="V34" s="28"/>
      <c r="W34" s="24"/>
      <c r="X34" s="24" t="s">
        <v>177</v>
      </c>
      <c r="Y34" s="26" t="s">
        <v>183</v>
      </c>
      <c r="Z34" s="28"/>
      <c r="AA34" s="24"/>
      <c r="AB34" s="24" t="s">
        <v>177</v>
      </c>
      <c r="AC34" s="26" t="s">
        <v>183</v>
      </c>
      <c r="AD34" s="28"/>
      <c r="AE34" s="24"/>
      <c r="AF34" s="24" t="s">
        <v>177</v>
      </c>
      <c r="AG34" s="26" t="s">
        <v>183</v>
      </c>
      <c r="AH34" s="28"/>
    </row>
    <row r="35" spans="1:34" ht="26.25">
      <c r="A35" s="16"/>
      <c r="B35" s="42" t="s">
        <v>33</v>
      </c>
      <c r="C35" s="12"/>
      <c r="D35" s="60"/>
      <c r="E35" s="39" t="s">
        <v>183</v>
      </c>
      <c r="F35" s="15"/>
      <c r="G35" s="12"/>
      <c r="H35" s="60"/>
      <c r="I35" s="39" t="s">
        <v>183</v>
      </c>
      <c r="J35" s="15"/>
      <c r="K35" s="12"/>
      <c r="L35" s="60"/>
      <c r="M35" s="39" t="s">
        <v>183</v>
      </c>
      <c r="N35" s="15"/>
      <c r="O35" s="12"/>
      <c r="P35" s="60"/>
      <c r="Q35" s="39" t="s">
        <v>183</v>
      </c>
      <c r="R35" s="15"/>
      <c r="S35" s="12"/>
      <c r="T35" s="60"/>
      <c r="U35" s="80">
        <v>8291</v>
      </c>
      <c r="V35" s="15" t="s">
        <v>49</v>
      </c>
      <c r="W35" s="12" t="s">
        <v>49</v>
      </c>
      <c r="X35" s="60"/>
      <c r="Y35" s="39">
        <v>6</v>
      </c>
      <c r="Z35" s="15" t="s">
        <v>49</v>
      </c>
      <c r="AA35" s="12" t="s">
        <v>49</v>
      </c>
      <c r="AB35" s="60" t="s">
        <v>177</v>
      </c>
      <c r="AC35" s="39" t="s">
        <v>183</v>
      </c>
      <c r="AD35" s="15"/>
      <c r="AE35" s="12"/>
      <c r="AF35" s="60" t="s">
        <v>177</v>
      </c>
      <c r="AG35" s="80">
        <v>8297</v>
      </c>
      <c r="AH35" s="15"/>
    </row>
    <row r="36" spans="1:34" ht="15.75" thickBot="1">
      <c r="A36" s="16"/>
      <c r="B36" s="96" t="s">
        <v>217</v>
      </c>
      <c r="C36" s="24"/>
      <c r="D36" s="62" t="s">
        <v>177</v>
      </c>
      <c r="E36" s="63">
        <v>8293</v>
      </c>
      <c r="F36" s="28" t="s">
        <v>49</v>
      </c>
      <c r="G36" s="24" t="s">
        <v>49</v>
      </c>
      <c r="H36" s="62" t="s">
        <v>177</v>
      </c>
      <c r="I36" s="93">
        <v>3</v>
      </c>
      <c r="J36" s="28" t="s">
        <v>49</v>
      </c>
      <c r="K36" s="24" t="s">
        <v>49</v>
      </c>
      <c r="L36" s="62" t="s">
        <v>177</v>
      </c>
      <c r="M36" s="93" t="s">
        <v>183</v>
      </c>
      <c r="N36" s="28"/>
      <c r="O36" s="24"/>
      <c r="P36" s="62" t="s">
        <v>177</v>
      </c>
      <c r="Q36" s="63">
        <v>8296</v>
      </c>
      <c r="R36" s="28" t="s">
        <v>49</v>
      </c>
      <c r="S36" s="24" t="s">
        <v>49</v>
      </c>
      <c r="T36" s="62" t="s">
        <v>177</v>
      </c>
      <c r="U36" s="63">
        <v>8291</v>
      </c>
      <c r="V36" s="28" t="s">
        <v>49</v>
      </c>
      <c r="W36" s="24" t="s">
        <v>49</v>
      </c>
      <c r="X36" s="62" t="s">
        <v>177</v>
      </c>
      <c r="Y36" s="93">
        <v>6</v>
      </c>
      <c r="Z36" s="28" t="s">
        <v>49</v>
      </c>
      <c r="AA36" s="24" t="s">
        <v>49</v>
      </c>
      <c r="AB36" s="62" t="s">
        <v>177</v>
      </c>
      <c r="AC36" s="93" t="s">
        <v>183</v>
      </c>
      <c r="AD36" s="28"/>
      <c r="AE36" s="24"/>
      <c r="AF36" s="62" t="s">
        <v>177</v>
      </c>
      <c r="AG36" s="63">
        <v>8297</v>
      </c>
      <c r="AH36" s="28" t="s">
        <v>49</v>
      </c>
    </row>
    <row r="37" spans="1:34" ht="15.75" thickTop="1">
      <c r="A37" s="1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row>
    <row r="38" spans="1:34">
      <c r="A38" s="16" t="s">
        <v>524</v>
      </c>
      <c r="B38" s="66" t="s">
        <v>225</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row>
    <row r="39" spans="1:34" ht="15.75">
      <c r="A39" s="1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row>
    <row r="40" spans="1:34">
      <c r="A40" s="16"/>
      <c r="B40" s="110"/>
      <c r="C40" s="111" t="s">
        <v>175</v>
      </c>
      <c r="D40" s="111"/>
      <c r="E40" s="113"/>
      <c r="F40" s="113" t="s">
        <v>49</v>
      </c>
      <c r="G40" s="111" t="s">
        <v>196</v>
      </c>
      <c r="H40" s="111"/>
      <c r="I40" s="110"/>
    </row>
    <row r="41" spans="1:34">
      <c r="A41" s="16"/>
      <c r="B41" s="110"/>
      <c r="C41" s="112">
        <v>2015</v>
      </c>
      <c r="D41" s="112"/>
      <c r="E41" s="113"/>
      <c r="F41" s="113"/>
      <c r="G41" s="112">
        <v>2014</v>
      </c>
      <c r="H41" s="112"/>
      <c r="I41" s="110"/>
    </row>
    <row r="42" spans="1:34">
      <c r="A42" s="16"/>
      <c r="B42" s="101" t="s">
        <v>226</v>
      </c>
      <c r="C42" s="70" t="s">
        <v>177</v>
      </c>
      <c r="D42" s="102">
        <v>6596</v>
      </c>
      <c r="E42" s="28" t="s">
        <v>49</v>
      </c>
      <c r="F42" s="24" t="s">
        <v>49</v>
      </c>
      <c r="G42" s="70" t="s">
        <v>177</v>
      </c>
      <c r="H42" s="102">
        <v>6597</v>
      </c>
      <c r="I42" s="28" t="s">
        <v>49</v>
      </c>
    </row>
    <row r="43" spans="1:34">
      <c r="A43" s="16"/>
      <c r="B43" s="103" t="s">
        <v>227</v>
      </c>
      <c r="C43" s="104"/>
      <c r="D43" s="105" t="s">
        <v>183</v>
      </c>
      <c r="E43" s="106" t="s">
        <v>49</v>
      </c>
      <c r="F43" s="104" t="s">
        <v>49</v>
      </c>
      <c r="G43" s="104"/>
      <c r="H43" s="105" t="s">
        <v>183</v>
      </c>
      <c r="I43" s="106" t="s">
        <v>49</v>
      </c>
    </row>
    <row r="44" spans="1:34">
      <c r="A44" s="16"/>
      <c r="B44" s="101" t="s">
        <v>228</v>
      </c>
      <c r="C44" s="24"/>
      <c r="D44" s="26" t="s">
        <v>183</v>
      </c>
      <c r="E44" s="28" t="s">
        <v>49</v>
      </c>
      <c r="F44" s="24" t="s">
        <v>49</v>
      </c>
      <c r="G44" s="24"/>
      <c r="H44" s="26" t="s">
        <v>183</v>
      </c>
      <c r="I44" s="28" t="s">
        <v>49</v>
      </c>
    </row>
    <row r="45" spans="1:34">
      <c r="A45" s="16"/>
      <c r="B45" s="103" t="s">
        <v>229</v>
      </c>
      <c r="C45" s="107"/>
      <c r="D45" s="108">
        <v>1700</v>
      </c>
      <c r="E45" s="106" t="s">
        <v>49</v>
      </c>
      <c r="F45" s="104" t="s">
        <v>49</v>
      </c>
      <c r="G45" s="107"/>
      <c r="H45" s="108">
        <v>1700</v>
      </c>
      <c r="I45" s="106" t="s">
        <v>49</v>
      </c>
    </row>
    <row r="46" spans="1:34" ht="15.75" thickBot="1">
      <c r="A46" s="16"/>
      <c r="B46" s="109" t="s">
        <v>217</v>
      </c>
      <c r="C46" s="62" t="s">
        <v>177</v>
      </c>
      <c r="D46" s="63">
        <v>8296</v>
      </c>
      <c r="E46" s="28" t="s">
        <v>49</v>
      </c>
      <c r="F46" s="24" t="s">
        <v>49</v>
      </c>
      <c r="G46" s="62" t="s">
        <v>177</v>
      </c>
      <c r="H46" s="63">
        <v>8297</v>
      </c>
      <c r="I46" s="28" t="s">
        <v>49</v>
      </c>
    </row>
    <row r="47" spans="1:34" ht="15.75" thickTop="1">
      <c r="A47" s="1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row>
  </sheetData>
  <mergeCells count="75">
    <mergeCell ref="B18:AH18"/>
    <mergeCell ref="B19:AH19"/>
    <mergeCell ref="B37:AH37"/>
    <mergeCell ref="A38:A47"/>
    <mergeCell ref="B38:AH38"/>
    <mergeCell ref="B39:AH39"/>
    <mergeCell ref="B47:AH47"/>
    <mergeCell ref="I40:I41"/>
    <mergeCell ref="A1:A2"/>
    <mergeCell ref="B1:AH1"/>
    <mergeCell ref="B2:AH2"/>
    <mergeCell ref="B3:AH3"/>
    <mergeCell ref="A4:A17"/>
    <mergeCell ref="B4:AH4"/>
    <mergeCell ref="B5:AH5"/>
    <mergeCell ref="B17:AH17"/>
    <mergeCell ref="A18:A37"/>
    <mergeCell ref="B40:B41"/>
    <mergeCell ref="C40:D40"/>
    <mergeCell ref="C41:D41"/>
    <mergeCell ref="E40:E41"/>
    <mergeCell ref="F40:F41"/>
    <mergeCell ref="G40:H40"/>
    <mergeCell ref="G41:H41"/>
    <mergeCell ref="AD21:AD23"/>
    <mergeCell ref="AE21:AE23"/>
    <mergeCell ref="AF21:AG21"/>
    <mergeCell ref="AF22:AG22"/>
    <mergeCell ref="AF23:AG23"/>
    <mergeCell ref="AH21:AH23"/>
    <mergeCell ref="X21:Y21"/>
    <mergeCell ref="X22:Y22"/>
    <mergeCell ref="X23:Y23"/>
    <mergeCell ref="Z21:Z23"/>
    <mergeCell ref="AA21:AA23"/>
    <mergeCell ref="AB21:AC21"/>
    <mergeCell ref="AB22:AC22"/>
    <mergeCell ref="AB23:AC23"/>
    <mergeCell ref="S21:S23"/>
    <mergeCell ref="T21:U21"/>
    <mergeCell ref="T22:U22"/>
    <mergeCell ref="T23:U23"/>
    <mergeCell ref="V21:V23"/>
    <mergeCell ref="W21:W23"/>
    <mergeCell ref="N21:N23"/>
    <mergeCell ref="O21:O23"/>
    <mergeCell ref="P21:Q21"/>
    <mergeCell ref="P22:Q22"/>
    <mergeCell ref="P23:Q23"/>
    <mergeCell ref="R21:R23"/>
    <mergeCell ref="H21:I21"/>
    <mergeCell ref="H22:I22"/>
    <mergeCell ref="H23:I23"/>
    <mergeCell ref="J21:J23"/>
    <mergeCell ref="K21:K23"/>
    <mergeCell ref="L21:M21"/>
    <mergeCell ref="L22:M22"/>
    <mergeCell ref="L23:M23"/>
    <mergeCell ref="I6:I7"/>
    <mergeCell ref="D20:Q20"/>
    <mergeCell ref="T20:AG20"/>
    <mergeCell ref="B21:B23"/>
    <mergeCell ref="C21:C23"/>
    <mergeCell ref="D21:E21"/>
    <mergeCell ref="D22:E22"/>
    <mergeCell ref="D23:E23"/>
    <mergeCell ref="F21:F23"/>
    <mergeCell ref="G21:G23"/>
    <mergeCell ref="B6:B7"/>
    <mergeCell ref="C6:D6"/>
    <mergeCell ref="C7:D7"/>
    <mergeCell ref="E6: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1"/>
  <sheetViews>
    <sheetView showGridLines="0" workbookViewId="0"/>
  </sheetViews>
  <sheetFormatPr defaultRowHeight="15"/>
  <cols>
    <col min="1" max="1" width="32" bestFit="1" customWidth="1"/>
    <col min="2" max="2" width="36.5703125" bestFit="1" customWidth="1"/>
    <col min="3" max="3" width="1.85546875" bestFit="1" customWidth="1"/>
    <col min="4" max="4" width="4.85546875" bestFit="1" customWidth="1"/>
    <col min="5" max="7" width="1.85546875" bestFit="1" customWidth="1"/>
    <col min="8" max="8" width="4.85546875" bestFit="1" customWidth="1"/>
    <col min="9" max="10" width="1.85546875" bestFit="1" customWidth="1"/>
    <col min="11" max="11" width="2" customWidth="1"/>
    <col min="12" max="12" width="4" customWidth="1"/>
    <col min="13" max="15" width="1.85546875" bestFit="1" customWidth="1"/>
    <col min="16" max="16" width="4.85546875" bestFit="1" customWidth="1"/>
    <col min="17" max="19" width="1.85546875" bestFit="1" customWidth="1"/>
    <col min="20" max="20" width="4.85546875" bestFit="1" customWidth="1"/>
    <col min="21" max="23" width="1.85546875" bestFit="1" customWidth="1"/>
    <col min="24" max="24" width="4.85546875" bestFit="1" customWidth="1"/>
    <col min="25" max="26" width="1.85546875" bestFit="1" customWidth="1"/>
    <col min="27" max="27" width="2" customWidth="1"/>
    <col min="28" max="28" width="4" customWidth="1"/>
    <col min="30" max="31" width="1.85546875" bestFit="1" customWidth="1"/>
    <col min="32" max="32" width="4.85546875" bestFit="1" customWidth="1"/>
  </cols>
  <sheetData>
    <row r="1" spans="1:33" ht="15" customHeight="1">
      <c r="A1" s="7" t="s">
        <v>525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c r="A3" s="3" t="s">
        <v>233</v>
      </c>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row>
    <row r="4" spans="1:33">
      <c r="A4" s="16" t="s">
        <v>526</v>
      </c>
      <c r="B4" s="66" t="s">
        <v>236</v>
      </c>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row>
    <row r="5" spans="1:33" ht="15.75">
      <c r="A5" s="16"/>
      <c r="B5" s="67"/>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c r="A6" s="16"/>
      <c r="B6" s="84"/>
      <c r="C6" s="47" t="s">
        <v>204</v>
      </c>
      <c r="D6" s="47"/>
      <c r="E6" s="47"/>
      <c r="F6" s="47"/>
      <c r="G6" s="47"/>
      <c r="H6" s="47"/>
      <c r="I6" s="47"/>
      <c r="J6" s="47"/>
      <c r="K6" s="47"/>
      <c r="L6" s="47"/>
      <c r="M6" s="47"/>
      <c r="N6" s="47"/>
      <c r="O6" s="47"/>
      <c r="P6" s="47"/>
      <c r="Q6" s="86"/>
      <c r="R6" s="86" t="s">
        <v>49</v>
      </c>
      <c r="S6" s="47" t="s">
        <v>205</v>
      </c>
      <c r="T6" s="47"/>
      <c r="U6" s="47"/>
      <c r="V6" s="47"/>
      <c r="W6" s="47"/>
      <c r="X6" s="47"/>
      <c r="Y6" s="47"/>
      <c r="Z6" s="47"/>
      <c r="AA6" s="47"/>
      <c r="AB6" s="47"/>
      <c r="AC6" s="47"/>
      <c r="AD6" s="47"/>
      <c r="AE6" s="47"/>
      <c r="AF6" s="47"/>
      <c r="AG6" s="84"/>
    </row>
    <row r="7" spans="1:33">
      <c r="A7" s="16"/>
      <c r="B7" s="84"/>
      <c r="C7" s="124" t="s">
        <v>237</v>
      </c>
      <c r="D7" s="124"/>
      <c r="E7" s="86"/>
      <c r="F7" s="86" t="s">
        <v>49</v>
      </c>
      <c r="G7" s="124" t="s">
        <v>238</v>
      </c>
      <c r="H7" s="124"/>
      <c r="I7" s="86"/>
      <c r="J7" s="86" t="s">
        <v>49</v>
      </c>
      <c r="K7" s="124" t="s">
        <v>239</v>
      </c>
      <c r="L7" s="124"/>
      <c r="M7" s="86"/>
      <c r="N7" s="86" t="s">
        <v>49</v>
      </c>
      <c r="O7" s="124" t="s">
        <v>217</v>
      </c>
      <c r="P7" s="124"/>
      <c r="Q7" s="86"/>
      <c r="R7" s="86" t="s">
        <v>49</v>
      </c>
      <c r="S7" s="124" t="s">
        <v>237</v>
      </c>
      <c r="T7" s="124"/>
      <c r="U7" s="86"/>
      <c r="V7" s="86" t="s">
        <v>49</v>
      </c>
      <c r="W7" s="124" t="s">
        <v>238</v>
      </c>
      <c r="X7" s="124"/>
      <c r="Y7" s="86"/>
      <c r="Z7" s="86" t="s">
        <v>49</v>
      </c>
      <c r="AA7" s="124" t="s">
        <v>239</v>
      </c>
      <c r="AB7" s="124"/>
      <c r="AC7" s="86"/>
      <c r="AD7" s="86" t="s">
        <v>49</v>
      </c>
      <c r="AE7" s="124" t="s">
        <v>217</v>
      </c>
      <c r="AF7" s="124"/>
      <c r="AG7" s="84"/>
    </row>
    <row r="8" spans="1:33" ht="25.5">
      <c r="A8" s="16"/>
      <c r="B8" s="101" t="s">
        <v>240</v>
      </c>
      <c r="C8" s="58"/>
      <c r="D8" s="58"/>
      <c r="E8" s="58"/>
      <c r="F8" s="24" t="s">
        <v>49</v>
      </c>
      <c r="G8" s="58"/>
      <c r="H8" s="58"/>
      <c r="I8" s="58"/>
      <c r="J8" s="24" t="s">
        <v>49</v>
      </c>
      <c r="K8" s="58"/>
      <c r="L8" s="58"/>
      <c r="M8" s="58"/>
      <c r="N8" s="24" t="s">
        <v>49</v>
      </c>
      <c r="O8" s="58"/>
      <c r="P8" s="58"/>
      <c r="Q8" s="58"/>
      <c r="R8" s="24" t="s">
        <v>49</v>
      </c>
      <c r="S8" s="58"/>
      <c r="T8" s="58"/>
      <c r="U8" s="58"/>
      <c r="V8" s="24" t="s">
        <v>49</v>
      </c>
      <c r="W8" s="58"/>
      <c r="X8" s="58"/>
      <c r="Y8" s="58"/>
      <c r="Z8" s="24" t="s">
        <v>49</v>
      </c>
      <c r="AA8" s="58"/>
      <c r="AB8" s="58"/>
      <c r="AC8" s="58"/>
      <c r="AD8" s="24" t="s">
        <v>49</v>
      </c>
      <c r="AE8" s="58"/>
      <c r="AF8" s="58"/>
      <c r="AG8" s="114"/>
    </row>
    <row r="9" spans="1:33">
      <c r="A9" s="16"/>
      <c r="B9" s="115" t="s">
        <v>214</v>
      </c>
      <c r="C9" s="12" t="s">
        <v>177</v>
      </c>
      <c r="D9" s="57">
        <v>4585</v>
      </c>
      <c r="E9" s="15" t="s">
        <v>49</v>
      </c>
      <c r="F9" s="12" t="s">
        <v>49</v>
      </c>
      <c r="G9" s="12" t="s">
        <v>177</v>
      </c>
      <c r="H9" s="56" t="s">
        <v>183</v>
      </c>
      <c r="I9" s="15" t="s">
        <v>49</v>
      </c>
      <c r="J9" s="12" t="s">
        <v>49</v>
      </c>
      <c r="K9" s="12" t="s">
        <v>177</v>
      </c>
      <c r="L9" s="56" t="s">
        <v>183</v>
      </c>
      <c r="M9" s="15"/>
      <c r="N9" s="12" t="s">
        <v>49</v>
      </c>
      <c r="O9" s="12" t="s">
        <v>177</v>
      </c>
      <c r="P9" s="57">
        <v>4585</v>
      </c>
      <c r="Q9" s="15" t="s">
        <v>49</v>
      </c>
      <c r="R9" s="12" t="s">
        <v>49</v>
      </c>
      <c r="S9" s="12" t="s">
        <v>177</v>
      </c>
      <c r="T9" s="57">
        <v>4587</v>
      </c>
      <c r="U9" s="15" t="s">
        <v>49</v>
      </c>
      <c r="V9" s="12" t="s">
        <v>49</v>
      </c>
      <c r="W9" s="12" t="s">
        <v>177</v>
      </c>
      <c r="X9" s="56" t="s">
        <v>183</v>
      </c>
      <c r="Y9" s="15" t="s">
        <v>49</v>
      </c>
      <c r="Z9" s="12" t="s">
        <v>49</v>
      </c>
      <c r="AA9" s="12" t="s">
        <v>177</v>
      </c>
      <c r="AB9" s="56" t="s">
        <v>183</v>
      </c>
      <c r="AC9" s="15"/>
      <c r="AD9" s="12" t="s">
        <v>49</v>
      </c>
      <c r="AE9" s="12" t="s">
        <v>177</v>
      </c>
      <c r="AF9" s="57">
        <v>4587</v>
      </c>
      <c r="AG9" s="85"/>
    </row>
    <row r="10" spans="1:33">
      <c r="A10" s="16"/>
      <c r="B10" s="109" t="s">
        <v>220</v>
      </c>
      <c r="C10" s="58"/>
      <c r="D10" s="26" t="s">
        <v>183</v>
      </c>
      <c r="E10" s="28"/>
      <c r="F10" s="58"/>
      <c r="G10" s="24"/>
      <c r="H10" s="53">
        <v>2011</v>
      </c>
      <c r="I10" s="28"/>
      <c r="J10" s="58"/>
      <c r="K10" s="58"/>
      <c r="L10" s="26" t="s">
        <v>183</v>
      </c>
      <c r="M10" s="28"/>
      <c r="N10" s="58"/>
      <c r="O10" s="24"/>
      <c r="P10" s="53">
        <v>2011</v>
      </c>
      <c r="Q10" s="28"/>
      <c r="R10" s="58"/>
      <c r="S10" s="24"/>
      <c r="T10" s="26" t="s">
        <v>241</v>
      </c>
      <c r="U10" s="28"/>
      <c r="V10" s="24"/>
      <c r="W10" s="24"/>
      <c r="X10" s="53">
        <v>2010</v>
      </c>
      <c r="Y10" s="28"/>
      <c r="Z10" s="24"/>
      <c r="AA10" s="24"/>
      <c r="AB10" s="26" t="s">
        <v>183</v>
      </c>
      <c r="AC10" s="28"/>
      <c r="AD10" s="24"/>
      <c r="AE10" s="24"/>
      <c r="AF10" s="53">
        <v>2010</v>
      </c>
      <c r="AG10" s="116"/>
    </row>
    <row r="11" spans="1:33">
      <c r="A11" s="16"/>
      <c r="B11" s="115" t="s">
        <v>221</v>
      </c>
      <c r="C11" s="60"/>
      <c r="D11" s="39" t="s">
        <v>183</v>
      </c>
      <c r="E11" s="15" t="s">
        <v>49</v>
      </c>
      <c r="F11" s="55"/>
      <c r="G11" s="60"/>
      <c r="H11" s="80">
        <v>1700</v>
      </c>
      <c r="I11" s="15" t="s">
        <v>49</v>
      </c>
      <c r="J11" s="12" t="s">
        <v>49</v>
      </c>
      <c r="K11" s="60"/>
      <c r="L11" s="39" t="s">
        <v>183</v>
      </c>
      <c r="M11" s="15" t="s">
        <v>49</v>
      </c>
      <c r="N11" s="12" t="s">
        <v>49</v>
      </c>
      <c r="O11" s="60"/>
      <c r="P11" s="80">
        <v>1700</v>
      </c>
      <c r="Q11" s="15" t="s">
        <v>49</v>
      </c>
      <c r="R11" s="12" t="s">
        <v>49</v>
      </c>
      <c r="S11" s="60"/>
      <c r="T11" s="39" t="s">
        <v>241</v>
      </c>
      <c r="U11" s="15" t="s">
        <v>49</v>
      </c>
      <c r="V11" s="12" t="s">
        <v>49</v>
      </c>
      <c r="W11" s="60"/>
      <c r="X11" s="80">
        <v>1700</v>
      </c>
      <c r="Y11" s="15" t="s">
        <v>49</v>
      </c>
      <c r="Z11" s="12" t="s">
        <v>49</v>
      </c>
      <c r="AA11" s="60"/>
      <c r="AB11" s="39" t="s">
        <v>183</v>
      </c>
      <c r="AC11" s="15"/>
      <c r="AD11" s="12" t="s">
        <v>49</v>
      </c>
      <c r="AE11" s="60"/>
      <c r="AF11" s="80">
        <v>1700</v>
      </c>
      <c r="AG11" s="85"/>
    </row>
    <row r="12" spans="1:33" ht="15.75" thickBot="1">
      <c r="A12" s="16"/>
      <c r="B12" s="117" t="s">
        <v>217</v>
      </c>
      <c r="C12" s="62" t="s">
        <v>177</v>
      </c>
      <c r="D12" s="63">
        <v>4585</v>
      </c>
      <c r="E12" s="59"/>
      <c r="F12" s="58"/>
      <c r="G12" s="62" t="s">
        <v>177</v>
      </c>
      <c r="H12" s="63">
        <v>3711</v>
      </c>
      <c r="I12" s="59"/>
      <c r="J12" s="58"/>
      <c r="K12" s="62" t="s">
        <v>177</v>
      </c>
      <c r="L12" s="118"/>
      <c r="M12" s="59"/>
      <c r="N12" s="58"/>
      <c r="O12" s="62" t="s">
        <v>177</v>
      </c>
      <c r="P12" s="63">
        <v>8296</v>
      </c>
      <c r="Q12" s="59"/>
      <c r="R12" s="58"/>
      <c r="S12" s="62" t="s">
        <v>177</v>
      </c>
      <c r="T12" s="63">
        <v>4587</v>
      </c>
      <c r="U12" s="28"/>
      <c r="V12" s="24"/>
      <c r="W12" s="62" t="s">
        <v>177</v>
      </c>
      <c r="X12" s="63">
        <v>3710</v>
      </c>
      <c r="Y12" s="28"/>
      <c r="Z12" s="24"/>
      <c r="AA12" s="62" t="s">
        <v>177</v>
      </c>
      <c r="AB12" s="93" t="s">
        <v>183</v>
      </c>
      <c r="AC12" s="28"/>
      <c r="AD12" s="24"/>
      <c r="AE12" s="62" t="s">
        <v>177</v>
      </c>
      <c r="AF12" s="63">
        <v>8297</v>
      </c>
      <c r="AG12" s="116"/>
    </row>
    <row r="13" spans="1:33" ht="27" thickTop="1" thickBot="1">
      <c r="A13" s="16"/>
      <c r="B13" s="119" t="s">
        <v>242</v>
      </c>
      <c r="C13" s="120" t="s">
        <v>177</v>
      </c>
      <c r="D13" s="121">
        <v>450</v>
      </c>
      <c r="E13" s="54"/>
      <c r="F13" s="55"/>
      <c r="G13" s="120" t="s">
        <v>177</v>
      </c>
      <c r="H13" s="121" t="s">
        <v>183</v>
      </c>
      <c r="I13" s="54"/>
      <c r="J13" s="55"/>
      <c r="K13" s="120" t="s">
        <v>177</v>
      </c>
      <c r="L13" s="121" t="s">
        <v>183</v>
      </c>
      <c r="M13" s="54"/>
      <c r="N13" s="55"/>
      <c r="O13" s="120" t="s">
        <v>177</v>
      </c>
      <c r="P13" s="121">
        <v>450</v>
      </c>
      <c r="Q13" s="54"/>
      <c r="R13" s="55"/>
      <c r="S13" s="122" t="s">
        <v>177</v>
      </c>
      <c r="T13" s="123">
        <v>424</v>
      </c>
      <c r="U13" s="15"/>
      <c r="V13" s="12"/>
      <c r="W13" s="122" t="s">
        <v>177</v>
      </c>
      <c r="X13" s="123" t="s">
        <v>183</v>
      </c>
      <c r="Y13" s="15"/>
      <c r="Z13" s="12"/>
      <c r="AA13" s="122" t="s">
        <v>177</v>
      </c>
      <c r="AB13" s="123" t="s">
        <v>183</v>
      </c>
      <c r="AC13" s="15"/>
      <c r="AD13" s="12"/>
      <c r="AE13" s="120" t="s">
        <v>177</v>
      </c>
      <c r="AF13" s="121">
        <v>424</v>
      </c>
      <c r="AG13" s="85"/>
    </row>
    <row r="14" spans="1:33" ht="15.75" thickTop="1">
      <c r="A14" s="1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row>
    <row r="15" spans="1:33">
      <c r="A15" s="16" t="s">
        <v>527</v>
      </c>
      <c r="B15" s="132" t="s">
        <v>244</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row>
    <row r="16" spans="1:33">
      <c r="A16" s="16"/>
      <c r="B16" s="133"/>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row>
    <row r="17" spans="1:33">
      <c r="A17" s="16"/>
      <c r="B17" s="84"/>
      <c r="C17" s="47" t="s">
        <v>245</v>
      </c>
      <c r="D17" s="47"/>
      <c r="E17" s="47"/>
      <c r="F17" s="47"/>
      <c r="G17" s="47"/>
      <c r="H17" s="47"/>
      <c r="I17" s="47"/>
      <c r="J17" s="47"/>
      <c r="K17" s="47"/>
      <c r="L17" s="47"/>
      <c r="M17" s="47"/>
      <c r="N17" s="47"/>
      <c r="O17" s="47"/>
      <c r="P17" s="47"/>
      <c r="Q17" s="86"/>
      <c r="R17" s="86" t="s">
        <v>49</v>
      </c>
      <c r="S17" s="47" t="s">
        <v>205</v>
      </c>
      <c r="T17" s="47"/>
      <c r="U17" s="47"/>
      <c r="V17" s="47"/>
      <c r="W17" s="47"/>
      <c r="X17" s="47"/>
      <c r="Y17" s="47"/>
      <c r="Z17" s="47"/>
      <c r="AA17" s="47"/>
      <c r="AB17" s="47"/>
      <c r="AC17" s="47"/>
      <c r="AD17" s="47"/>
      <c r="AE17" s="47"/>
      <c r="AF17" s="47"/>
      <c r="AG17" s="83"/>
    </row>
    <row r="18" spans="1:33">
      <c r="A18" s="16"/>
      <c r="B18" s="84"/>
      <c r="C18" s="50" t="s">
        <v>237</v>
      </c>
      <c r="D18" s="50"/>
      <c r="E18" s="86"/>
      <c r="F18" s="85" t="s">
        <v>49</v>
      </c>
      <c r="G18" s="50" t="s">
        <v>238</v>
      </c>
      <c r="H18" s="50"/>
      <c r="I18" s="86"/>
      <c r="J18" s="86" t="s">
        <v>49</v>
      </c>
      <c r="K18" s="50" t="s">
        <v>239</v>
      </c>
      <c r="L18" s="50"/>
      <c r="M18" s="86"/>
      <c r="N18" s="86" t="s">
        <v>49</v>
      </c>
      <c r="O18" s="50" t="s">
        <v>217</v>
      </c>
      <c r="P18" s="50"/>
      <c r="Q18" s="86"/>
      <c r="R18" s="86" t="s">
        <v>49</v>
      </c>
      <c r="S18" s="50" t="s">
        <v>237</v>
      </c>
      <c r="T18" s="50"/>
      <c r="U18" s="86"/>
      <c r="V18" s="86" t="s">
        <v>49</v>
      </c>
      <c r="W18" s="50" t="s">
        <v>238</v>
      </c>
      <c r="X18" s="50"/>
      <c r="Y18" s="86"/>
      <c r="Z18" s="86" t="s">
        <v>49</v>
      </c>
      <c r="AA18" s="50" t="s">
        <v>239</v>
      </c>
      <c r="AB18" s="50"/>
      <c r="AC18" s="86"/>
      <c r="AD18" s="86" t="s">
        <v>49</v>
      </c>
      <c r="AE18" s="50" t="s">
        <v>217</v>
      </c>
      <c r="AF18" s="50"/>
      <c r="AG18" s="83"/>
    </row>
    <row r="19" spans="1:33" ht="15.75">
      <c r="A19" s="16"/>
      <c r="B19" s="101" t="s">
        <v>246</v>
      </c>
      <c r="C19" s="24" t="s">
        <v>177</v>
      </c>
      <c r="D19" s="26" t="s">
        <v>241</v>
      </c>
      <c r="E19" s="58"/>
      <c r="F19" s="28" t="s">
        <v>49</v>
      </c>
      <c r="G19" s="24" t="s">
        <v>177</v>
      </c>
      <c r="H19" s="26" t="s">
        <v>241</v>
      </c>
      <c r="I19" s="58"/>
      <c r="J19" s="24" t="s">
        <v>49</v>
      </c>
      <c r="K19" s="24" t="s">
        <v>177</v>
      </c>
      <c r="L19" s="26">
        <v>530</v>
      </c>
      <c r="M19" s="125"/>
      <c r="N19" s="26" t="s">
        <v>49</v>
      </c>
      <c r="O19" s="24" t="s">
        <v>177</v>
      </c>
      <c r="P19" s="26">
        <v>530</v>
      </c>
      <c r="Q19" s="125"/>
      <c r="R19" s="26" t="s">
        <v>49</v>
      </c>
      <c r="S19" s="24" t="s">
        <v>177</v>
      </c>
      <c r="T19" s="26" t="s">
        <v>241</v>
      </c>
      <c r="U19" s="125"/>
      <c r="V19" s="26" t="s">
        <v>49</v>
      </c>
      <c r="W19" s="24" t="s">
        <v>177</v>
      </c>
      <c r="X19" s="26" t="s">
        <v>241</v>
      </c>
      <c r="Y19" s="125"/>
      <c r="Z19" s="26" t="s">
        <v>49</v>
      </c>
      <c r="AA19" s="24" t="s">
        <v>177</v>
      </c>
      <c r="AB19" s="26">
        <v>530</v>
      </c>
      <c r="AC19" s="125"/>
      <c r="AD19" s="26" t="s">
        <v>49</v>
      </c>
      <c r="AE19" s="24" t="s">
        <v>177</v>
      </c>
      <c r="AF19" s="26">
        <v>530</v>
      </c>
      <c r="AG19" s="126"/>
    </row>
    <row r="20" spans="1:33">
      <c r="A20" s="16"/>
      <c r="B20" s="128"/>
      <c r="C20" s="129"/>
      <c r="D20" s="130"/>
      <c r="E20" s="129"/>
      <c r="F20" s="127"/>
      <c r="G20" s="129"/>
      <c r="H20" s="130"/>
      <c r="I20" s="129"/>
      <c r="J20" s="129"/>
      <c r="K20" s="129"/>
      <c r="L20" s="130"/>
      <c r="M20" s="130"/>
      <c r="N20" s="130"/>
      <c r="O20" s="130"/>
      <c r="P20" s="130"/>
      <c r="Q20" s="130"/>
      <c r="R20" s="130"/>
      <c r="S20" s="130"/>
      <c r="T20" s="130"/>
      <c r="U20" s="130"/>
      <c r="V20" s="130"/>
      <c r="W20" s="130"/>
      <c r="X20" s="130"/>
      <c r="Y20" s="130"/>
      <c r="Z20" s="130"/>
      <c r="AA20" s="130"/>
      <c r="AB20" s="130"/>
      <c r="AC20" s="130"/>
      <c r="AD20" s="130"/>
      <c r="AE20" s="130"/>
      <c r="AF20" s="130"/>
      <c r="AG20" s="127"/>
    </row>
    <row r="21" spans="1:33">
      <c r="A21" s="16"/>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row>
  </sheetData>
  <mergeCells count="32">
    <mergeCell ref="A15:A21"/>
    <mergeCell ref="B15:AG15"/>
    <mergeCell ref="B16:AG16"/>
    <mergeCell ref="B21:AG21"/>
    <mergeCell ref="A1:A2"/>
    <mergeCell ref="B1:AG1"/>
    <mergeCell ref="B2:AG2"/>
    <mergeCell ref="B3:AG3"/>
    <mergeCell ref="A4:A14"/>
    <mergeCell ref="B4:AG4"/>
    <mergeCell ref="B5:AG5"/>
    <mergeCell ref="B14:AG14"/>
    <mergeCell ref="C17:P17"/>
    <mergeCell ref="S17:AF17"/>
    <mergeCell ref="C18:D18"/>
    <mergeCell ref="G18:H18"/>
    <mergeCell ref="K18:L18"/>
    <mergeCell ref="O18:P18"/>
    <mergeCell ref="S18:T18"/>
    <mergeCell ref="W18:X18"/>
    <mergeCell ref="AA18:AB18"/>
    <mergeCell ref="AE18:AF18"/>
    <mergeCell ref="C6:P6"/>
    <mergeCell ref="S6:AF6"/>
    <mergeCell ref="C7:D7"/>
    <mergeCell ref="G7:H7"/>
    <mergeCell ref="K7:L7"/>
    <mergeCell ref="O7:P7"/>
    <mergeCell ref="S7:T7"/>
    <mergeCell ref="W7:X7"/>
    <mergeCell ref="AA7:AB7"/>
    <mergeCell ref="AE7:A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2" width="36.5703125" bestFit="1" customWidth="1"/>
    <col min="3" max="3" width="11.140625" customWidth="1"/>
    <col min="4" max="4" width="8.5703125" customWidth="1"/>
    <col min="5" max="5" width="2.7109375" customWidth="1"/>
    <col min="6" max="6" width="20.85546875" customWidth="1"/>
    <col min="7" max="7" width="13.85546875" customWidth="1"/>
    <col min="8" max="8" width="2.85546875" customWidth="1"/>
    <col min="9" max="9" width="10.140625" customWidth="1"/>
    <col min="10" max="10" width="13.85546875" customWidth="1"/>
  </cols>
  <sheetData>
    <row r="1" spans="1:10" ht="15" customHeight="1">
      <c r="A1" s="7" t="s">
        <v>528</v>
      </c>
      <c r="B1" s="7" t="s">
        <v>1</v>
      </c>
      <c r="C1" s="7"/>
      <c r="D1" s="7"/>
      <c r="E1" s="7"/>
      <c r="F1" s="7"/>
      <c r="G1" s="7"/>
      <c r="H1" s="7"/>
      <c r="I1" s="7"/>
      <c r="J1" s="7"/>
    </row>
    <row r="2" spans="1:10" ht="15" customHeight="1">
      <c r="A2" s="7"/>
      <c r="B2" s="7" t="s">
        <v>2</v>
      </c>
      <c r="C2" s="7"/>
      <c r="D2" s="7"/>
      <c r="E2" s="7"/>
      <c r="F2" s="7"/>
      <c r="G2" s="7"/>
      <c r="H2" s="7"/>
      <c r="I2" s="7"/>
      <c r="J2" s="7"/>
    </row>
    <row r="3" spans="1:10">
      <c r="A3" s="3" t="s">
        <v>255</v>
      </c>
      <c r="B3" s="64"/>
      <c r="C3" s="64"/>
      <c r="D3" s="64"/>
      <c r="E3" s="64"/>
      <c r="F3" s="64"/>
      <c r="G3" s="64"/>
      <c r="H3" s="64"/>
      <c r="I3" s="64"/>
      <c r="J3" s="64"/>
    </row>
    <row r="4" spans="1:10" ht="25.5" customHeight="1">
      <c r="A4" s="16" t="s">
        <v>529</v>
      </c>
      <c r="B4" s="66" t="s">
        <v>262</v>
      </c>
      <c r="C4" s="66"/>
      <c r="D4" s="66"/>
      <c r="E4" s="66"/>
      <c r="F4" s="66"/>
      <c r="G4" s="66"/>
      <c r="H4" s="66"/>
      <c r="I4" s="66"/>
      <c r="J4" s="66"/>
    </row>
    <row r="5" spans="1:10" ht="15.75">
      <c r="A5" s="16"/>
      <c r="B5" s="82"/>
      <c r="C5" s="82"/>
      <c r="D5" s="82"/>
      <c r="E5" s="82"/>
      <c r="F5" s="82"/>
      <c r="G5" s="82"/>
      <c r="H5" s="82"/>
      <c r="I5" s="82"/>
      <c r="J5" s="82"/>
    </row>
    <row r="6" spans="1:10">
      <c r="A6" s="16"/>
      <c r="B6" s="52" t="s">
        <v>263</v>
      </c>
      <c r="C6" s="25"/>
      <c r="D6" s="25"/>
      <c r="E6" s="25"/>
    </row>
    <row r="7" spans="1:10">
      <c r="A7" s="16"/>
      <c r="B7" s="134" t="s">
        <v>264</v>
      </c>
      <c r="C7" s="12" t="s">
        <v>177</v>
      </c>
      <c r="D7" s="57">
        <v>1500</v>
      </c>
      <c r="E7" s="135"/>
    </row>
    <row r="8" spans="1:10">
      <c r="A8" s="16"/>
      <c r="B8" s="81" t="s">
        <v>265</v>
      </c>
      <c r="C8" s="136"/>
      <c r="D8" s="72">
        <v>15482</v>
      </c>
      <c r="E8" s="25"/>
    </row>
    <row r="9" spans="1:10" ht="15.75" thickBot="1">
      <c r="A9" s="16"/>
      <c r="B9" s="42"/>
      <c r="C9" s="137"/>
      <c r="D9" s="76">
        <v>16982</v>
      </c>
      <c r="E9" s="135"/>
    </row>
    <row r="10" spans="1:10" ht="15.75" thickTop="1">
      <c r="A10" s="16"/>
      <c r="B10" s="52" t="s">
        <v>266</v>
      </c>
      <c r="C10" s="138"/>
      <c r="D10" s="138"/>
      <c r="E10" s="25"/>
    </row>
    <row r="11" spans="1:10" ht="39">
      <c r="A11" s="16"/>
      <c r="B11" s="74" t="s">
        <v>267</v>
      </c>
      <c r="C11" s="12" t="s">
        <v>177</v>
      </c>
      <c r="D11" s="57">
        <v>9433</v>
      </c>
      <c r="E11" s="15"/>
    </row>
    <row r="12" spans="1:10" ht="26.25">
      <c r="A12" s="16"/>
      <c r="B12" s="81" t="s">
        <v>268</v>
      </c>
      <c r="C12" s="24"/>
      <c r="D12" s="53">
        <v>1582</v>
      </c>
      <c r="E12" s="28"/>
    </row>
    <row r="13" spans="1:10" ht="26.25">
      <c r="A13" s="16"/>
      <c r="B13" s="74" t="s">
        <v>30</v>
      </c>
      <c r="C13" s="12"/>
      <c r="D13" s="56">
        <v>654</v>
      </c>
      <c r="E13" s="15"/>
    </row>
    <row r="14" spans="1:10">
      <c r="A14" s="16"/>
      <c r="B14" s="81" t="s">
        <v>269</v>
      </c>
      <c r="C14" s="24"/>
      <c r="D14" s="53">
        <v>6917</v>
      </c>
      <c r="E14" s="28"/>
    </row>
    <row r="15" spans="1:10">
      <c r="A15" s="16"/>
      <c r="B15" s="74" t="s">
        <v>270</v>
      </c>
      <c r="C15" s="135"/>
      <c r="D15" s="135"/>
      <c r="E15" s="135"/>
    </row>
    <row r="16" spans="1:10">
      <c r="A16" s="16"/>
      <c r="B16" s="139" t="s">
        <v>271</v>
      </c>
      <c r="C16" s="24"/>
      <c r="D16" s="53">
        <v>4100</v>
      </c>
      <c r="E16" s="28"/>
    </row>
    <row r="17" spans="1:10">
      <c r="A17" s="16"/>
      <c r="B17" s="140" t="s">
        <v>272</v>
      </c>
      <c r="C17" s="12"/>
      <c r="D17" s="56">
        <v>700</v>
      </c>
      <c r="E17" s="15"/>
    </row>
    <row r="18" spans="1:10">
      <c r="A18" s="16"/>
      <c r="B18" s="25"/>
      <c r="C18" s="141" t="s">
        <v>177</v>
      </c>
      <c r="D18" s="142">
        <v>23386</v>
      </c>
      <c r="E18" s="28"/>
    </row>
    <row r="19" spans="1:10">
      <c r="A19" s="16"/>
      <c r="B19" s="12" t="s">
        <v>273</v>
      </c>
      <c r="C19" s="143"/>
      <c r="D19" s="144"/>
      <c r="E19" s="15"/>
    </row>
    <row r="20" spans="1:10">
      <c r="A20" s="16"/>
      <c r="B20" s="24" t="s">
        <v>39</v>
      </c>
      <c r="C20" s="24" t="s">
        <v>177</v>
      </c>
      <c r="D20" s="26" t="s">
        <v>274</v>
      </c>
      <c r="E20" s="28" t="s">
        <v>179</v>
      </c>
    </row>
    <row r="21" spans="1:10">
      <c r="A21" s="16"/>
      <c r="B21" s="12" t="s">
        <v>275</v>
      </c>
      <c r="C21" s="60"/>
      <c r="D21" s="39" t="s">
        <v>276</v>
      </c>
      <c r="E21" s="15" t="s">
        <v>179</v>
      </c>
    </row>
    <row r="22" spans="1:10">
      <c r="A22" s="16"/>
      <c r="B22" s="25"/>
      <c r="C22" s="141" t="s">
        <v>177</v>
      </c>
      <c r="D22" s="145" t="s">
        <v>277</v>
      </c>
      <c r="E22" s="28" t="s">
        <v>179</v>
      </c>
    </row>
    <row r="23" spans="1:10" ht="15.75" thickBot="1">
      <c r="A23" s="16"/>
      <c r="B23" s="12" t="s">
        <v>35</v>
      </c>
      <c r="C23" s="75" t="s">
        <v>177</v>
      </c>
      <c r="D23" s="76">
        <v>1141</v>
      </c>
      <c r="E23" s="15"/>
    </row>
    <row r="24" spans="1:10" ht="15.75" thickTop="1">
      <c r="A24" s="16"/>
      <c r="B24" s="66"/>
      <c r="C24" s="66"/>
      <c r="D24" s="66"/>
      <c r="E24" s="66"/>
      <c r="F24" s="66"/>
      <c r="G24" s="66"/>
      <c r="H24" s="66"/>
      <c r="I24" s="66"/>
      <c r="J24" s="66"/>
    </row>
    <row r="25" spans="1:10">
      <c r="A25" s="16" t="s">
        <v>530</v>
      </c>
      <c r="B25" s="66" t="s">
        <v>531</v>
      </c>
      <c r="C25" s="66"/>
      <c r="D25" s="66"/>
      <c r="E25" s="66"/>
      <c r="F25" s="66"/>
      <c r="G25" s="66"/>
      <c r="H25" s="66"/>
      <c r="I25" s="66"/>
      <c r="J25" s="66"/>
    </row>
    <row r="26" spans="1:10" ht="15.75">
      <c r="A26" s="16"/>
      <c r="B26" s="82"/>
      <c r="C26" s="82"/>
      <c r="D26" s="82"/>
      <c r="E26" s="82"/>
      <c r="F26" s="82"/>
      <c r="G26" s="82"/>
      <c r="H26" s="82"/>
      <c r="I26" s="82"/>
      <c r="J26" s="82"/>
    </row>
    <row r="27" spans="1:10">
      <c r="A27" s="16"/>
      <c r="B27" s="155"/>
      <c r="C27" s="146" t="s">
        <v>279</v>
      </c>
      <c r="D27" s="156"/>
      <c r="E27" s="157"/>
      <c r="F27" s="19" t="s">
        <v>281</v>
      </c>
      <c r="G27" s="157"/>
    </row>
    <row r="28" spans="1:10">
      <c r="A28" s="16"/>
      <c r="B28" s="155"/>
      <c r="C28" s="147" t="s">
        <v>280</v>
      </c>
      <c r="D28" s="156"/>
      <c r="E28" s="157"/>
      <c r="F28" s="20" t="s">
        <v>282</v>
      </c>
      <c r="G28" s="157"/>
    </row>
    <row r="29" spans="1:10">
      <c r="A29" s="16"/>
      <c r="B29" s="148"/>
      <c r="C29" s="149" t="s">
        <v>283</v>
      </c>
      <c r="D29" s="148"/>
      <c r="E29" s="148"/>
      <c r="F29" s="149" t="s">
        <v>284</v>
      </c>
      <c r="G29" s="150"/>
    </row>
    <row r="30" spans="1:10">
      <c r="A30" s="16"/>
      <c r="B30" s="24" t="s">
        <v>271</v>
      </c>
      <c r="C30" s="151">
        <v>7</v>
      </c>
      <c r="D30" s="152"/>
      <c r="E30" s="24" t="s">
        <v>177</v>
      </c>
      <c r="F30" s="53">
        <v>4100</v>
      </c>
      <c r="G30" s="15"/>
    </row>
    <row r="31" spans="1:10">
      <c r="A31" s="16"/>
      <c r="B31" s="12" t="s">
        <v>272</v>
      </c>
      <c r="C31" s="153">
        <v>2</v>
      </c>
      <c r="D31" s="154"/>
      <c r="E31" s="12"/>
      <c r="F31" s="56">
        <v>700</v>
      </c>
      <c r="G31" s="15"/>
    </row>
    <row r="32" spans="1:10" ht="15.75" thickBot="1">
      <c r="A32" s="16"/>
      <c r="B32" s="24" t="s">
        <v>285</v>
      </c>
      <c r="C32" s="152"/>
      <c r="D32" s="152"/>
      <c r="E32" s="62" t="s">
        <v>177</v>
      </c>
      <c r="F32" s="63">
        <v>4800</v>
      </c>
      <c r="G32" s="15"/>
    </row>
    <row r="33" spans="1:10" ht="15.75" thickTop="1">
      <c r="A33" s="16"/>
      <c r="B33" s="66"/>
      <c r="C33" s="66"/>
      <c r="D33" s="66"/>
      <c r="E33" s="66"/>
      <c r="F33" s="66"/>
      <c r="G33" s="66"/>
      <c r="H33" s="66"/>
      <c r="I33" s="66"/>
      <c r="J33" s="66"/>
    </row>
    <row r="34" spans="1:10">
      <c r="A34" s="16" t="s">
        <v>532</v>
      </c>
      <c r="B34" s="66" t="s">
        <v>287</v>
      </c>
      <c r="C34" s="66"/>
      <c r="D34" s="66"/>
      <c r="E34" s="66"/>
      <c r="F34" s="66"/>
      <c r="G34" s="66"/>
      <c r="H34" s="66"/>
      <c r="I34" s="66"/>
      <c r="J34" s="66"/>
    </row>
    <row r="35" spans="1:10">
      <c r="A35" s="16"/>
      <c r="B35" s="66"/>
      <c r="C35" s="66"/>
      <c r="D35" s="66"/>
      <c r="E35" s="66"/>
      <c r="F35" s="66"/>
      <c r="G35" s="66"/>
      <c r="H35" s="66"/>
      <c r="I35" s="66"/>
      <c r="J35" s="66"/>
    </row>
    <row r="36" spans="1:10">
      <c r="A36" s="16"/>
      <c r="B36" s="99"/>
      <c r="C36" s="46" t="s">
        <v>288</v>
      </c>
      <c r="D36" s="46"/>
      <c r="E36" s="164"/>
      <c r="F36" s="164"/>
      <c r="G36" s="99"/>
      <c r="H36" s="165" t="s">
        <v>288</v>
      </c>
      <c r="I36" s="165"/>
      <c r="J36" s="167"/>
    </row>
    <row r="37" spans="1:10">
      <c r="A37" s="16"/>
      <c r="B37" s="99"/>
      <c r="C37" s="46" t="s">
        <v>289</v>
      </c>
      <c r="D37" s="46"/>
      <c r="E37" s="164"/>
      <c r="F37" s="164"/>
      <c r="G37" s="99"/>
      <c r="H37" s="165" t="s">
        <v>289</v>
      </c>
      <c r="I37" s="165"/>
      <c r="J37" s="167"/>
    </row>
    <row r="38" spans="1:10" ht="15.75" thickBot="1">
      <c r="A38" s="16"/>
      <c r="B38" s="99"/>
      <c r="C38" s="163">
        <v>2015</v>
      </c>
      <c r="D38" s="163"/>
      <c r="E38" s="164"/>
      <c r="F38" s="164"/>
      <c r="G38" s="99"/>
      <c r="H38" s="166">
        <v>2014</v>
      </c>
      <c r="I38" s="166"/>
      <c r="J38" s="167"/>
    </row>
    <row r="39" spans="1:10">
      <c r="A39" s="16"/>
      <c r="B39" s="52" t="s">
        <v>72</v>
      </c>
      <c r="C39" s="24" t="s">
        <v>177</v>
      </c>
      <c r="D39" s="53">
        <v>81384</v>
      </c>
      <c r="E39" s="152"/>
      <c r="F39" s="152"/>
      <c r="G39" s="28"/>
      <c r="H39" s="70" t="s">
        <v>177</v>
      </c>
      <c r="I39" s="102">
        <v>77705</v>
      </c>
      <c r="J39" s="161"/>
    </row>
    <row r="40" spans="1:10">
      <c r="A40" s="16"/>
      <c r="B40" s="42" t="s">
        <v>90</v>
      </c>
      <c r="C40" s="12" t="s">
        <v>177</v>
      </c>
      <c r="D40" s="56">
        <v>191</v>
      </c>
      <c r="E40" s="154"/>
      <c r="F40" s="154"/>
      <c r="G40" s="15"/>
      <c r="H40" s="12" t="s">
        <v>177</v>
      </c>
      <c r="I40" s="57">
        <v>-15064</v>
      </c>
      <c r="J40" s="162"/>
    </row>
    <row r="41" spans="1:10" ht="26.25">
      <c r="A41" s="16"/>
      <c r="B41" s="52" t="s">
        <v>290</v>
      </c>
      <c r="C41" s="24" t="s">
        <v>177</v>
      </c>
      <c r="D41" s="26">
        <v>0.01</v>
      </c>
      <c r="E41" s="152"/>
      <c r="F41" s="152"/>
      <c r="G41" s="28"/>
      <c r="H41" s="24" t="s">
        <v>177</v>
      </c>
      <c r="I41" s="26">
        <v>-0.48</v>
      </c>
      <c r="J41" s="161"/>
    </row>
    <row r="42" spans="1:10">
      <c r="A42" s="16"/>
      <c r="B42" s="66"/>
      <c r="C42" s="66"/>
      <c r="D42" s="66"/>
      <c r="E42" s="66"/>
      <c r="F42" s="66"/>
      <c r="G42" s="66"/>
      <c r="H42" s="66"/>
      <c r="I42" s="66"/>
      <c r="J42" s="66"/>
    </row>
  </sheetData>
  <mergeCells count="31">
    <mergeCell ref="A34:A42"/>
    <mergeCell ref="B34:J34"/>
    <mergeCell ref="B35:J35"/>
    <mergeCell ref="B42:J42"/>
    <mergeCell ref="B4:J4"/>
    <mergeCell ref="B5:J5"/>
    <mergeCell ref="B24:J24"/>
    <mergeCell ref="A25:A33"/>
    <mergeCell ref="B25:J25"/>
    <mergeCell ref="B26:J26"/>
    <mergeCell ref="B33:J33"/>
    <mergeCell ref="G36:G38"/>
    <mergeCell ref="H36:I36"/>
    <mergeCell ref="H37:I37"/>
    <mergeCell ref="H38:I38"/>
    <mergeCell ref="J36:J38"/>
    <mergeCell ref="A1:A2"/>
    <mergeCell ref="B1:J1"/>
    <mergeCell ref="B2:J2"/>
    <mergeCell ref="B3:J3"/>
    <mergeCell ref="A4:A24"/>
    <mergeCell ref="B27:B28"/>
    <mergeCell ref="D27:D28"/>
    <mergeCell ref="E27:E28"/>
    <mergeCell ref="G27:G28"/>
    <mergeCell ref="B36:B38"/>
    <mergeCell ref="C36:D36"/>
    <mergeCell ref="C37:D37"/>
    <mergeCell ref="C38:D38"/>
    <mergeCell ref="E36:E38"/>
    <mergeCell ref="F36:F3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sheetViews>
  <sheetFormatPr defaultRowHeight="15"/>
  <cols>
    <col min="1" max="3" width="36.5703125" bestFit="1" customWidth="1"/>
    <col min="4" max="4" width="5.7109375" customWidth="1"/>
    <col min="5" max="6" width="1.85546875" customWidth="1"/>
    <col min="7" max="7" width="3.28515625" customWidth="1"/>
    <col min="8" max="8" width="11.42578125" customWidth="1"/>
    <col min="9" max="9" width="2" customWidth="1"/>
    <col min="11" max="11" width="1.85546875" customWidth="1"/>
    <col min="12" max="12" width="5.7109375" customWidth="1"/>
    <col min="13" max="15" width="1.85546875" customWidth="1"/>
    <col min="16" max="16" width="5.7109375" customWidth="1"/>
    <col min="17" max="18" width="1.85546875" customWidth="1"/>
    <col min="19" max="19" width="2.28515625" customWidth="1"/>
    <col min="20" max="20" width="8.42578125" customWidth="1"/>
    <col min="21" max="21" width="2" customWidth="1"/>
    <col min="23" max="23" width="1.85546875" customWidth="1"/>
    <col min="24" max="24" width="5.7109375" customWidth="1"/>
    <col min="25" max="25" width="1.85546875" customWidth="1"/>
  </cols>
  <sheetData>
    <row r="1" spans="1:25" ht="15" customHeight="1">
      <c r="A1" s="7" t="s">
        <v>533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293</v>
      </c>
      <c r="B3" s="64"/>
      <c r="C3" s="64"/>
      <c r="D3" s="64"/>
      <c r="E3" s="64"/>
      <c r="F3" s="64"/>
      <c r="G3" s="64"/>
      <c r="H3" s="64"/>
      <c r="I3" s="64"/>
      <c r="J3" s="64"/>
      <c r="K3" s="64"/>
      <c r="L3" s="64"/>
      <c r="M3" s="64"/>
      <c r="N3" s="64"/>
      <c r="O3" s="64"/>
      <c r="P3" s="64"/>
      <c r="Q3" s="64"/>
      <c r="R3" s="64"/>
      <c r="S3" s="64"/>
      <c r="T3" s="64"/>
      <c r="U3" s="64"/>
      <c r="V3" s="64"/>
      <c r="W3" s="64"/>
      <c r="X3" s="64"/>
      <c r="Y3" s="64"/>
    </row>
    <row r="4" spans="1:25">
      <c r="A4" s="16" t="s">
        <v>534</v>
      </c>
      <c r="B4" s="131" t="s">
        <v>295</v>
      </c>
      <c r="C4" s="131"/>
      <c r="D4" s="131"/>
      <c r="E4" s="131"/>
      <c r="F4" s="131"/>
      <c r="G4" s="131"/>
      <c r="H4" s="131"/>
      <c r="I4" s="131"/>
      <c r="J4" s="131"/>
      <c r="K4" s="131"/>
      <c r="L4" s="131"/>
      <c r="M4" s="131"/>
      <c r="N4" s="131"/>
      <c r="O4" s="131"/>
      <c r="P4" s="131"/>
      <c r="Q4" s="131"/>
      <c r="R4" s="131"/>
      <c r="S4" s="131"/>
      <c r="T4" s="131"/>
      <c r="U4" s="131"/>
      <c r="V4" s="131"/>
      <c r="W4" s="131"/>
      <c r="X4" s="131"/>
      <c r="Y4" s="131"/>
    </row>
    <row r="5" spans="1:25">
      <c r="A5" s="16"/>
      <c r="B5" s="66"/>
      <c r="C5" s="66"/>
      <c r="D5" s="66"/>
      <c r="E5" s="66"/>
      <c r="F5" s="66"/>
      <c r="G5" s="66"/>
      <c r="H5" s="66"/>
      <c r="I5" s="66"/>
      <c r="J5" s="66"/>
      <c r="K5" s="66"/>
      <c r="L5" s="66"/>
      <c r="M5" s="66"/>
      <c r="N5" s="66"/>
      <c r="O5" s="66"/>
      <c r="P5" s="66"/>
      <c r="Q5" s="66"/>
      <c r="R5" s="66"/>
      <c r="S5" s="66"/>
      <c r="T5" s="66"/>
      <c r="U5" s="66"/>
      <c r="V5" s="66"/>
      <c r="W5" s="66"/>
      <c r="X5" s="66"/>
      <c r="Y5" s="66"/>
    </row>
    <row r="6" spans="1:25" ht="15.75" thickBot="1">
      <c r="A6" s="16"/>
      <c r="B6" s="86"/>
      <c r="C6" s="163" t="s">
        <v>296</v>
      </c>
      <c r="D6" s="163"/>
      <c r="E6" s="18"/>
      <c r="F6" s="86"/>
      <c r="G6" s="163" t="s">
        <v>297</v>
      </c>
      <c r="H6" s="163"/>
      <c r="I6" s="86"/>
    </row>
    <row r="7" spans="1:25">
      <c r="A7" s="16"/>
      <c r="B7" s="52" t="s">
        <v>298</v>
      </c>
      <c r="C7" s="24" t="s">
        <v>177</v>
      </c>
      <c r="D7" s="53">
        <v>4006</v>
      </c>
      <c r="E7" s="28"/>
      <c r="F7" s="25"/>
      <c r="G7" s="24" t="s">
        <v>177</v>
      </c>
      <c r="H7" s="53">
        <v>3754</v>
      </c>
      <c r="I7" s="28" t="s">
        <v>49</v>
      </c>
    </row>
    <row r="8" spans="1:25" ht="26.25">
      <c r="A8" s="16"/>
      <c r="B8" s="42" t="s">
        <v>299</v>
      </c>
      <c r="C8" s="60"/>
      <c r="D8" s="39" t="s">
        <v>183</v>
      </c>
      <c r="E8" s="15"/>
      <c r="F8" s="135"/>
      <c r="G8" s="60"/>
      <c r="H8" s="80">
        <v>17500</v>
      </c>
      <c r="I8" s="15" t="s">
        <v>49</v>
      </c>
    </row>
    <row r="9" spans="1:25" ht="27" thickBot="1">
      <c r="A9" s="16"/>
      <c r="B9" s="92" t="s">
        <v>202</v>
      </c>
      <c r="C9" s="62" t="s">
        <v>219</v>
      </c>
      <c r="D9" s="63">
        <v>4006</v>
      </c>
      <c r="E9" s="28"/>
      <c r="F9" s="25"/>
      <c r="G9" s="62" t="s">
        <v>177</v>
      </c>
      <c r="H9" s="63">
        <v>21254</v>
      </c>
      <c r="I9" s="28"/>
    </row>
    <row r="10" spans="1:25" ht="15.75" thickTop="1">
      <c r="A10" s="16"/>
      <c r="B10" s="42" t="s">
        <v>300</v>
      </c>
      <c r="C10" s="94"/>
      <c r="D10" s="95"/>
      <c r="E10" s="15"/>
      <c r="F10" s="135"/>
      <c r="G10" s="94"/>
      <c r="H10" s="95"/>
      <c r="I10" s="15"/>
    </row>
    <row r="11" spans="1:25">
      <c r="A11" s="16"/>
      <c r="B11" s="52" t="s">
        <v>27</v>
      </c>
      <c r="C11" s="24" t="s">
        <v>177</v>
      </c>
      <c r="D11" s="53">
        <v>4006</v>
      </c>
      <c r="E11" s="28"/>
      <c r="F11" s="25"/>
      <c r="G11" s="24" t="s">
        <v>177</v>
      </c>
      <c r="H11" s="53">
        <v>5504</v>
      </c>
      <c r="I11" s="28"/>
    </row>
    <row r="12" spans="1:25" ht="26.25">
      <c r="A12" s="16"/>
      <c r="B12" s="42" t="s">
        <v>33</v>
      </c>
      <c r="C12" s="60"/>
      <c r="D12" s="39" t="s">
        <v>183</v>
      </c>
      <c r="E12" s="15"/>
      <c r="F12" s="135"/>
      <c r="G12" s="60"/>
      <c r="H12" s="80">
        <v>15750</v>
      </c>
      <c r="I12" s="15"/>
    </row>
    <row r="13" spans="1:25" ht="27" thickBot="1">
      <c r="A13" s="16"/>
      <c r="B13" s="81" t="s">
        <v>202</v>
      </c>
      <c r="C13" s="62" t="s">
        <v>177</v>
      </c>
      <c r="D13" s="63">
        <v>4006</v>
      </c>
      <c r="E13" s="28" t="s">
        <v>49</v>
      </c>
      <c r="F13" s="24"/>
      <c r="G13" s="62" t="s">
        <v>177</v>
      </c>
      <c r="H13" s="63">
        <v>21254</v>
      </c>
      <c r="I13" s="28" t="s">
        <v>49</v>
      </c>
    </row>
    <row r="14" spans="1:25" ht="15.75" thickTop="1">
      <c r="A14" s="16"/>
      <c r="B14" s="66"/>
      <c r="C14" s="66"/>
      <c r="D14" s="66"/>
      <c r="E14" s="66"/>
      <c r="F14" s="66"/>
      <c r="G14" s="66"/>
      <c r="H14" s="66"/>
      <c r="I14" s="66"/>
      <c r="J14" s="66"/>
      <c r="K14" s="66"/>
      <c r="L14" s="66"/>
      <c r="M14" s="66"/>
      <c r="N14" s="66"/>
      <c r="O14" s="66"/>
      <c r="P14" s="66"/>
      <c r="Q14" s="66"/>
      <c r="R14" s="66"/>
      <c r="S14" s="66"/>
      <c r="T14" s="66"/>
      <c r="U14" s="66"/>
      <c r="V14" s="66"/>
      <c r="W14" s="66"/>
      <c r="X14" s="66"/>
      <c r="Y14" s="66"/>
    </row>
    <row r="15" spans="1:25">
      <c r="A15" s="16" t="s">
        <v>535</v>
      </c>
      <c r="B15" s="66" t="s">
        <v>302</v>
      </c>
      <c r="C15" s="66"/>
      <c r="D15" s="66"/>
      <c r="E15" s="66"/>
      <c r="F15" s="66"/>
      <c r="G15" s="66"/>
      <c r="H15" s="66"/>
      <c r="I15" s="66"/>
      <c r="J15" s="66"/>
      <c r="K15" s="66"/>
      <c r="L15" s="66"/>
      <c r="M15" s="66"/>
      <c r="N15" s="66"/>
      <c r="O15" s="66"/>
      <c r="P15" s="66"/>
      <c r="Q15" s="66"/>
      <c r="R15" s="66"/>
      <c r="S15" s="66"/>
      <c r="T15" s="66"/>
      <c r="U15" s="66"/>
      <c r="V15" s="66"/>
      <c r="W15" s="66"/>
      <c r="X15" s="66"/>
      <c r="Y15" s="66"/>
    </row>
    <row r="16" spans="1:25">
      <c r="A16" s="16"/>
      <c r="B16" s="66"/>
      <c r="C16" s="66"/>
      <c r="D16" s="66"/>
      <c r="E16" s="66"/>
      <c r="F16" s="66"/>
      <c r="G16" s="66"/>
      <c r="H16" s="66"/>
      <c r="I16" s="66"/>
      <c r="J16" s="66"/>
      <c r="K16" s="66"/>
      <c r="L16" s="66"/>
      <c r="M16" s="66"/>
      <c r="N16" s="66"/>
      <c r="O16" s="66"/>
      <c r="P16" s="66"/>
      <c r="Q16" s="66"/>
      <c r="R16" s="66"/>
      <c r="S16" s="66"/>
      <c r="T16" s="66"/>
      <c r="U16" s="66"/>
      <c r="V16" s="66"/>
      <c r="W16" s="66"/>
      <c r="X16" s="66"/>
      <c r="Y16" s="66"/>
    </row>
    <row r="17" spans="1:25" ht="15.75" thickBot="1">
      <c r="A17" s="16"/>
      <c r="B17" s="86"/>
      <c r="C17" s="163" t="s">
        <v>296</v>
      </c>
      <c r="D17" s="163"/>
      <c r="E17" s="86"/>
      <c r="F17" s="86"/>
      <c r="G17" s="163" t="s">
        <v>297</v>
      </c>
      <c r="H17" s="163"/>
      <c r="I17" s="86"/>
    </row>
    <row r="18" spans="1:25">
      <c r="A18" s="16"/>
      <c r="B18" s="52" t="s">
        <v>118</v>
      </c>
      <c r="C18" s="24" t="s">
        <v>177</v>
      </c>
      <c r="D18" s="53">
        <v>81347</v>
      </c>
      <c r="E18" s="28" t="s">
        <v>49</v>
      </c>
      <c r="F18" s="24"/>
      <c r="G18" s="24" t="s">
        <v>177</v>
      </c>
      <c r="H18" s="53">
        <v>69839</v>
      </c>
      <c r="I18" s="28" t="s">
        <v>49</v>
      </c>
    </row>
    <row r="19" spans="1:25">
      <c r="A19" s="16"/>
      <c r="B19" s="42" t="s">
        <v>303</v>
      </c>
      <c r="C19" s="12"/>
      <c r="D19" s="57">
        <v>5587</v>
      </c>
      <c r="E19" s="15" t="s">
        <v>49</v>
      </c>
      <c r="F19" s="12"/>
      <c r="G19" s="12"/>
      <c r="H19" s="57">
        <v>7999</v>
      </c>
      <c r="I19" s="15" t="s">
        <v>49</v>
      </c>
    </row>
    <row r="20" spans="1:25">
      <c r="A20" s="16"/>
      <c r="B20" s="52" t="s">
        <v>114</v>
      </c>
      <c r="C20" s="71"/>
      <c r="D20" s="73" t="s">
        <v>304</v>
      </c>
      <c r="E20" s="28" t="s">
        <v>179</v>
      </c>
      <c r="F20" s="25"/>
      <c r="G20" s="71"/>
      <c r="H20" s="73" t="s">
        <v>305</v>
      </c>
      <c r="I20" s="28" t="s">
        <v>179</v>
      </c>
    </row>
    <row r="21" spans="1:25" ht="15.75" thickBot="1">
      <c r="A21" s="16"/>
      <c r="B21" s="12"/>
      <c r="C21" s="122" t="s">
        <v>177</v>
      </c>
      <c r="D21" s="169">
        <v>85803</v>
      </c>
      <c r="E21" s="15" t="s">
        <v>49</v>
      </c>
      <c r="F21" s="12"/>
      <c r="G21" s="122" t="s">
        <v>177</v>
      </c>
      <c r="H21" s="169">
        <v>77597</v>
      </c>
      <c r="I21" s="15" t="s">
        <v>49</v>
      </c>
    </row>
    <row r="22" spans="1:25" ht="15.75" thickTop="1">
      <c r="A22" s="16"/>
      <c r="B22" s="66"/>
      <c r="C22" s="66"/>
      <c r="D22" s="66"/>
      <c r="E22" s="66"/>
      <c r="F22" s="66"/>
      <c r="G22" s="66"/>
      <c r="H22" s="66"/>
      <c r="I22" s="66"/>
      <c r="J22" s="66"/>
      <c r="K22" s="66"/>
      <c r="L22" s="66"/>
      <c r="M22" s="66"/>
      <c r="N22" s="66"/>
      <c r="O22" s="66"/>
      <c r="P22" s="66"/>
      <c r="Q22" s="66"/>
      <c r="R22" s="66"/>
      <c r="S22" s="66"/>
      <c r="T22" s="66"/>
      <c r="U22" s="66"/>
      <c r="V22" s="66"/>
      <c r="W22" s="66"/>
      <c r="X22" s="66"/>
      <c r="Y22" s="66"/>
    </row>
    <row r="23" spans="1:25">
      <c r="A23" s="16" t="s">
        <v>119</v>
      </c>
      <c r="B23" s="66" t="s">
        <v>306</v>
      </c>
      <c r="C23" s="66"/>
      <c r="D23" s="66"/>
      <c r="E23" s="66"/>
      <c r="F23" s="66"/>
      <c r="G23" s="66"/>
      <c r="H23" s="66"/>
      <c r="I23" s="66"/>
      <c r="J23" s="66"/>
      <c r="K23" s="66"/>
      <c r="L23" s="66"/>
      <c r="M23" s="66"/>
      <c r="N23" s="66"/>
      <c r="O23" s="66"/>
      <c r="P23" s="66"/>
      <c r="Q23" s="66"/>
      <c r="R23" s="66"/>
      <c r="S23" s="66"/>
      <c r="T23" s="66"/>
      <c r="U23" s="66"/>
      <c r="V23" s="66"/>
      <c r="W23" s="66"/>
      <c r="X23" s="66"/>
      <c r="Y23" s="66"/>
    </row>
    <row r="24" spans="1:25">
      <c r="A24" s="16"/>
      <c r="B24" s="66"/>
      <c r="C24" s="66"/>
      <c r="D24" s="66"/>
      <c r="E24" s="66"/>
      <c r="F24" s="66"/>
      <c r="G24" s="66"/>
      <c r="H24" s="66"/>
      <c r="I24" s="66"/>
      <c r="J24" s="66"/>
      <c r="K24" s="66"/>
      <c r="L24" s="66"/>
      <c r="M24" s="66"/>
      <c r="N24" s="66"/>
      <c r="O24" s="66"/>
      <c r="P24" s="66"/>
      <c r="Q24" s="66"/>
      <c r="R24" s="66"/>
      <c r="S24" s="66"/>
      <c r="T24" s="66"/>
      <c r="U24" s="66"/>
      <c r="V24" s="66"/>
      <c r="W24" s="66"/>
      <c r="X24" s="66"/>
      <c r="Y24" s="66"/>
    </row>
    <row r="25" spans="1:25" ht="15.75" thickBot="1">
      <c r="A25" s="16"/>
      <c r="B25" s="86"/>
      <c r="C25" s="163" t="s">
        <v>296</v>
      </c>
      <c r="D25" s="163"/>
      <c r="E25" s="86"/>
      <c r="F25" s="86" t="s">
        <v>49</v>
      </c>
      <c r="G25" s="163" t="s">
        <v>297</v>
      </c>
      <c r="H25" s="163"/>
      <c r="I25" s="86"/>
    </row>
    <row r="26" spans="1:25">
      <c r="A26" s="16"/>
      <c r="B26" s="52" t="s">
        <v>307</v>
      </c>
      <c r="C26" s="24" t="s">
        <v>177</v>
      </c>
      <c r="D26" s="53">
        <v>27152</v>
      </c>
      <c r="E26" s="28" t="s">
        <v>49</v>
      </c>
      <c r="F26" s="24" t="s">
        <v>49</v>
      </c>
      <c r="G26" s="24" t="s">
        <v>177</v>
      </c>
      <c r="H26" s="53">
        <v>23804</v>
      </c>
      <c r="I26" s="28" t="s">
        <v>49</v>
      </c>
    </row>
    <row r="27" spans="1:25">
      <c r="A27" s="16"/>
      <c r="B27" s="42" t="s">
        <v>308</v>
      </c>
      <c r="C27" s="12"/>
      <c r="D27" s="57">
        <v>15576</v>
      </c>
      <c r="E27" s="15" t="s">
        <v>49</v>
      </c>
      <c r="F27" s="12" t="s">
        <v>49</v>
      </c>
      <c r="G27" s="12"/>
      <c r="H27" s="57">
        <v>13600</v>
      </c>
      <c r="I27" s="15" t="s">
        <v>49</v>
      </c>
    </row>
    <row r="28" spans="1:25">
      <c r="A28" s="16"/>
      <c r="B28" s="52" t="s">
        <v>309</v>
      </c>
      <c r="C28" s="71"/>
      <c r="D28" s="72">
        <v>22001</v>
      </c>
      <c r="E28" s="28" t="s">
        <v>49</v>
      </c>
      <c r="F28" s="24" t="s">
        <v>49</v>
      </c>
      <c r="G28" s="71"/>
      <c r="H28" s="72">
        <v>19943</v>
      </c>
      <c r="I28" s="28"/>
    </row>
    <row r="29" spans="1:25" ht="15.75" thickBot="1">
      <c r="A29" s="16"/>
      <c r="B29" s="12"/>
      <c r="C29" s="122" t="s">
        <v>177</v>
      </c>
      <c r="D29" s="169">
        <v>64729</v>
      </c>
      <c r="E29" s="15" t="s">
        <v>49</v>
      </c>
      <c r="F29" s="12" t="s">
        <v>49</v>
      </c>
      <c r="G29" s="122" t="s">
        <v>177</v>
      </c>
      <c r="H29" s="169">
        <v>57347</v>
      </c>
      <c r="I29" s="15" t="s">
        <v>49</v>
      </c>
    </row>
    <row r="30" spans="1:25" ht="51.75" thickTop="1">
      <c r="A30" s="16"/>
      <c r="B30" s="171">
        <v>-1</v>
      </c>
      <c r="C30" s="154" t="s">
        <v>310</v>
      </c>
    </row>
    <row r="31" spans="1:25">
      <c r="A31" s="16" t="s">
        <v>536</v>
      </c>
      <c r="B31" s="66" t="s">
        <v>312</v>
      </c>
      <c r="C31" s="66"/>
      <c r="D31" s="66"/>
      <c r="E31" s="66"/>
      <c r="F31" s="66"/>
      <c r="G31" s="66"/>
      <c r="H31" s="66"/>
      <c r="I31" s="66"/>
      <c r="J31" s="66"/>
      <c r="K31" s="66"/>
      <c r="L31" s="66"/>
      <c r="M31" s="66"/>
      <c r="N31" s="66"/>
      <c r="O31" s="66"/>
      <c r="P31" s="66"/>
      <c r="Q31" s="66"/>
      <c r="R31" s="66"/>
      <c r="S31" s="66"/>
      <c r="T31" s="66"/>
      <c r="U31" s="66"/>
      <c r="V31" s="66"/>
      <c r="W31" s="66"/>
      <c r="X31" s="66"/>
      <c r="Y31" s="66"/>
    </row>
    <row r="32" spans="1:25">
      <c r="A32" s="16"/>
      <c r="B32" s="66"/>
      <c r="C32" s="66"/>
      <c r="D32" s="66"/>
      <c r="E32" s="66"/>
      <c r="F32" s="66"/>
      <c r="G32" s="66"/>
      <c r="H32" s="66"/>
      <c r="I32" s="66"/>
      <c r="J32" s="66"/>
      <c r="K32" s="66"/>
      <c r="L32" s="66"/>
      <c r="M32" s="66"/>
      <c r="N32" s="66"/>
      <c r="O32" s="66"/>
      <c r="P32" s="66"/>
      <c r="Q32" s="66"/>
      <c r="R32" s="66"/>
      <c r="S32" s="66"/>
      <c r="T32" s="66"/>
      <c r="U32" s="66"/>
      <c r="V32" s="66"/>
      <c r="W32" s="66"/>
      <c r="X32" s="66"/>
      <c r="Y32" s="66"/>
    </row>
    <row r="33" spans="1:25" ht="15.75" thickBot="1">
      <c r="A33" s="16"/>
      <c r="B33" s="86"/>
      <c r="C33" s="172">
        <v>42094</v>
      </c>
      <c r="D33" s="172"/>
      <c r="E33" s="172"/>
      <c r="F33" s="172"/>
      <c r="G33" s="172"/>
      <c r="H33" s="172"/>
      <c r="I33" s="172"/>
      <c r="J33" s="172"/>
      <c r="K33" s="172"/>
      <c r="L33" s="172"/>
      <c r="M33" s="86"/>
      <c r="N33" s="86" t="s">
        <v>49</v>
      </c>
      <c r="O33" s="163" t="s">
        <v>313</v>
      </c>
      <c r="P33" s="163"/>
      <c r="Q33" s="163"/>
      <c r="R33" s="163"/>
      <c r="S33" s="163"/>
      <c r="T33" s="163"/>
      <c r="U33" s="163"/>
      <c r="V33" s="163"/>
      <c r="W33" s="163"/>
      <c r="X33" s="163"/>
      <c r="Y33" s="86"/>
    </row>
    <row r="34" spans="1:25">
      <c r="A34" s="16"/>
      <c r="B34" s="99"/>
      <c r="C34" s="173" t="s">
        <v>208</v>
      </c>
      <c r="D34" s="173"/>
      <c r="E34" s="174"/>
      <c r="F34" s="174" t="s">
        <v>49</v>
      </c>
      <c r="G34" s="173" t="s">
        <v>315</v>
      </c>
      <c r="H34" s="173"/>
      <c r="I34" s="174"/>
      <c r="J34" s="174"/>
      <c r="K34" s="173" t="s">
        <v>317</v>
      </c>
      <c r="L34" s="173"/>
      <c r="M34" s="99"/>
      <c r="N34" s="99" t="s">
        <v>49</v>
      </c>
      <c r="O34" s="173" t="s">
        <v>208</v>
      </c>
      <c r="P34" s="173"/>
      <c r="Q34" s="174"/>
      <c r="R34" s="174" t="s">
        <v>49</v>
      </c>
      <c r="S34" s="173" t="s">
        <v>315</v>
      </c>
      <c r="T34" s="173"/>
      <c r="U34" s="174"/>
      <c r="V34" s="174"/>
      <c r="W34" s="173" t="s">
        <v>317</v>
      </c>
      <c r="X34" s="173"/>
      <c r="Y34" s="99"/>
    </row>
    <row r="35" spans="1:25" ht="15.75" thickBot="1">
      <c r="A35" s="16"/>
      <c r="B35" s="99"/>
      <c r="C35" s="163" t="s">
        <v>314</v>
      </c>
      <c r="D35" s="163"/>
      <c r="E35" s="99"/>
      <c r="F35" s="99"/>
      <c r="G35" s="163" t="s">
        <v>316</v>
      </c>
      <c r="H35" s="163"/>
      <c r="I35" s="99"/>
      <c r="J35" s="99"/>
      <c r="K35" s="163" t="s">
        <v>314</v>
      </c>
      <c r="L35" s="163"/>
      <c r="M35" s="99"/>
      <c r="N35" s="99"/>
      <c r="O35" s="163" t="s">
        <v>314</v>
      </c>
      <c r="P35" s="163"/>
      <c r="Q35" s="99"/>
      <c r="R35" s="99"/>
      <c r="S35" s="163" t="s">
        <v>316</v>
      </c>
      <c r="T35" s="163"/>
      <c r="U35" s="99"/>
      <c r="V35" s="99"/>
      <c r="W35" s="163" t="s">
        <v>314</v>
      </c>
      <c r="X35" s="163"/>
      <c r="Y35" s="99"/>
    </row>
    <row r="36" spans="1:25">
      <c r="A36" s="16"/>
      <c r="B36" s="52" t="s">
        <v>318</v>
      </c>
      <c r="C36" s="24" t="s">
        <v>177</v>
      </c>
      <c r="D36" s="53">
        <v>38181</v>
      </c>
      <c r="E36" s="28" t="s">
        <v>49</v>
      </c>
      <c r="F36" s="24" t="s">
        <v>49</v>
      </c>
      <c r="G36" s="24" t="s">
        <v>177</v>
      </c>
      <c r="H36" s="26" t="s">
        <v>319</v>
      </c>
      <c r="I36" s="28" t="s">
        <v>320</v>
      </c>
      <c r="J36" s="24"/>
      <c r="K36" s="24" t="s">
        <v>177</v>
      </c>
      <c r="L36" s="53">
        <v>8886</v>
      </c>
      <c r="M36" s="28" t="s">
        <v>49</v>
      </c>
      <c r="N36" s="24" t="s">
        <v>49</v>
      </c>
      <c r="O36" s="24" t="s">
        <v>177</v>
      </c>
      <c r="P36" s="53">
        <v>34023</v>
      </c>
      <c r="Q36" s="28" t="s">
        <v>49</v>
      </c>
      <c r="R36" s="24" t="s">
        <v>49</v>
      </c>
      <c r="S36" s="24" t="s">
        <v>177</v>
      </c>
      <c r="T36" s="26" t="s">
        <v>321</v>
      </c>
      <c r="U36" s="28" t="s">
        <v>320</v>
      </c>
      <c r="V36" s="24"/>
      <c r="W36" s="24" t="s">
        <v>177</v>
      </c>
      <c r="X36" s="53">
        <v>5621</v>
      </c>
      <c r="Y36" s="28" t="s">
        <v>49</v>
      </c>
    </row>
    <row r="37" spans="1:25">
      <c r="A37" s="16"/>
      <c r="B37" s="42" t="s">
        <v>272</v>
      </c>
      <c r="C37" s="12"/>
      <c r="D37" s="57">
        <v>15456</v>
      </c>
      <c r="E37" s="15" t="s">
        <v>49</v>
      </c>
      <c r="F37" s="12" t="s">
        <v>49</v>
      </c>
      <c r="G37" s="12"/>
      <c r="H37" s="56" t="s">
        <v>322</v>
      </c>
      <c r="I37" s="15" t="s">
        <v>320</v>
      </c>
      <c r="J37" s="12"/>
      <c r="K37" s="12"/>
      <c r="L37" s="57">
        <v>3812</v>
      </c>
      <c r="M37" s="15" t="s">
        <v>49</v>
      </c>
      <c r="N37" s="12" t="s">
        <v>49</v>
      </c>
      <c r="O37" s="12"/>
      <c r="P37" s="57">
        <v>14725</v>
      </c>
      <c r="Q37" s="15" t="s">
        <v>49</v>
      </c>
      <c r="R37" s="12" t="s">
        <v>49</v>
      </c>
      <c r="S37" s="12"/>
      <c r="T37" s="56" t="s">
        <v>323</v>
      </c>
      <c r="U37" s="15" t="s">
        <v>320</v>
      </c>
      <c r="V37" s="12"/>
      <c r="W37" s="12"/>
      <c r="X37" s="57">
        <v>3549</v>
      </c>
      <c r="Y37" s="15" t="s">
        <v>49</v>
      </c>
    </row>
    <row r="38" spans="1:25">
      <c r="A38" s="16"/>
      <c r="B38" s="52" t="s">
        <v>324</v>
      </c>
      <c r="C38" s="24"/>
      <c r="D38" s="53">
        <v>1391</v>
      </c>
      <c r="E38" s="28" t="s">
        <v>49</v>
      </c>
      <c r="F38" s="24" t="s">
        <v>49</v>
      </c>
      <c r="G38" s="24"/>
      <c r="H38" s="26" t="s">
        <v>325</v>
      </c>
      <c r="I38" s="28" t="s">
        <v>179</v>
      </c>
      <c r="J38" s="24"/>
      <c r="K38" s="24"/>
      <c r="L38" s="53">
        <v>1089</v>
      </c>
      <c r="M38" s="28" t="s">
        <v>49</v>
      </c>
      <c r="N38" s="24" t="s">
        <v>49</v>
      </c>
      <c r="O38" s="24"/>
      <c r="P38" s="53">
        <v>1386</v>
      </c>
      <c r="Q38" s="28" t="s">
        <v>49</v>
      </c>
      <c r="R38" s="24" t="s">
        <v>49</v>
      </c>
      <c r="S38" s="24"/>
      <c r="T38" s="26" t="s">
        <v>326</v>
      </c>
      <c r="U38" s="28" t="s">
        <v>320</v>
      </c>
      <c r="V38" s="24"/>
      <c r="W38" s="24"/>
      <c r="X38" s="53">
        <v>1093</v>
      </c>
      <c r="Y38" s="28" t="s">
        <v>49</v>
      </c>
    </row>
    <row r="39" spans="1:25">
      <c r="A39" s="16"/>
      <c r="B39" s="42" t="s">
        <v>327</v>
      </c>
      <c r="C39" s="60"/>
      <c r="D39" s="39">
        <v>862</v>
      </c>
      <c r="E39" s="15" t="s">
        <v>49</v>
      </c>
      <c r="F39" s="12" t="s">
        <v>49</v>
      </c>
      <c r="G39" s="60"/>
      <c r="H39" s="39" t="s">
        <v>328</v>
      </c>
      <c r="I39" s="15" t="s">
        <v>179</v>
      </c>
      <c r="J39" s="12"/>
      <c r="K39" s="60"/>
      <c r="L39" s="39" t="s">
        <v>241</v>
      </c>
      <c r="M39" s="15" t="s">
        <v>49</v>
      </c>
      <c r="N39" s="12" t="s">
        <v>49</v>
      </c>
      <c r="O39" s="60"/>
      <c r="P39" s="39">
        <v>862</v>
      </c>
      <c r="Q39" s="15" t="s">
        <v>49</v>
      </c>
      <c r="R39" s="12" t="s">
        <v>49</v>
      </c>
      <c r="S39" s="60"/>
      <c r="T39" s="39" t="s">
        <v>328</v>
      </c>
      <c r="U39" s="15" t="s">
        <v>320</v>
      </c>
      <c r="V39" s="12"/>
      <c r="W39" s="60"/>
      <c r="X39" s="39" t="s">
        <v>241</v>
      </c>
      <c r="Y39" s="15" t="s">
        <v>49</v>
      </c>
    </row>
    <row r="40" spans="1:25" ht="15.75" thickBot="1">
      <c r="A40" s="16"/>
      <c r="B40" s="24"/>
      <c r="C40" s="62" t="s">
        <v>177</v>
      </c>
      <c r="D40" s="63">
        <v>55890</v>
      </c>
      <c r="E40" s="28" t="s">
        <v>49</v>
      </c>
      <c r="F40" s="24" t="s">
        <v>49</v>
      </c>
      <c r="G40" s="62" t="s">
        <v>177</v>
      </c>
      <c r="H40" s="93" t="s">
        <v>329</v>
      </c>
      <c r="I40" s="28" t="s">
        <v>179</v>
      </c>
      <c r="J40" s="24"/>
      <c r="K40" s="62" t="s">
        <v>177</v>
      </c>
      <c r="L40" s="63">
        <v>13787</v>
      </c>
      <c r="M40" s="28" t="s">
        <v>49</v>
      </c>
      <c r="N40" s="24" t="s">
        <v>49</v>
      </c>
      <c r="O40" s="62" t="s">
        <v>177</v>
      </c>
      <c r="P40" s="63">
        <v>50996</v>
      </c>
      <c r="Q40" s="28" t="s">
        <v>49</v>
      </c>
      <c r="R40" s="24" t="s">
        <v>49</v>
      </c>
      <c r="S40" s="62" t="s">
        <v>177</v>
      </c>
      <c r="T40" s="93" t="s">
        <v>330</v>
      </c>
      <c r="U40" s="28" t="s">
        <v>320</v>
      </c>
      <c r="V40" s="24"/>
      <c r="W40" s="62" t="s">
        <v>177</v>
      </c>
      <c r="X40" s="63">
        <v>10263</v>
      </c>
      <c r="Y40" s="28" t="s">
        <v>49</v>
      </c>
    </row>
    <row r="41" spans="1:25" ht="15.75" thickTop="1">
      <c r="A41" s="16"/>
      <c r="B41" s="66"/>
      <c r="C41" s="66"/>
      <c r="D41" s="66"/>
      <c r="E41" s="66"/>
      <c r="F41" s="66"/>
      <c r="G41" s="66"/>
      <c r="H41" s="66"/>
      <c r="I41" s="66"/>
      <c r="J41" s="66"/>
      <c r="K41" s="66"/>
      <c r="L41" s="66"/>
      <c r="M41" s="66"/>
      <c r="N41" s="66"/>
      <c r="O41" s="66"/>
      <c r="P41" s="66"/>
      <c r="Q41" s="66"/>
      <c r="R41" s="66"/>
      <c r="S41" s="66"/>
      <c r="T41" s="66"/>
      <c r="U41" s="66"/>
      <c r="V41" s="66"/>
      <c r="W41" s="66"/>
      <c r="X41" s="66"/>
      <c r="Y41" s="66"/>
    </row>
    <row r="42" spans="1:25">
      <c r="A42" s="16" t="s">
        <v>537</v>
      </c>
      <c r="B42" s="66" t="s">
        <v>538</v>
      </c>
      <c r="C42" s="66"/>
      <c r="D42" s="66"/>
      <c r="E42" s="66"/>
      <c r="F42" s="66"/>
      <c r="G42" s="66"/>
      <c r="H42" s="66"/>
      <c r="I42" s="66"/>
      <c r="J42" s="66"/>
      <c r="K42" s="66"/>
      <c r="L42" s="66"/>
      <c r="M42" s="66"/>
      <c r="N42" s="66"/>
      <c r="O42" s="66"/>
      <c r="P42" s="66"/>
      <c r="Q42" s="66"/>
      <c r="R42" s="66"/>
      <c r="S42" s="66"/>
      <c r="T42" s="66"/>
      <c r="U42" s="66"/>
      <c r="V42" s="66"/>
      <c r="W42" s="66"/>
      <c r="X42" s="66"/>
      <c r="Y42" s="66"/>
    </row>
    <row r="43" spans="1:25">
      <c r="A43" s="16"/>
      <c r="B43" s="66"/>
      <c r="C43" s="66"/>
      <c r="D43" s="66"/>
      <c r="E43" s="66"/>
      <c r="F43" s="66"/>
      <c r="G43" s="66"/>
      <c r="H43" s="66"/>
      <c r="I43" s="66"/>
      <c r="J43" s="66"/>
      <c r="K43" s="66"/>
      <c r="L43" s="66"/>
      <c r="M43" s="66"/>
      <c r="N43" s="66"/>
      <c r="O43" s="66"/>
      <c r="P43" s="66"/>
      <c r="Q43" s="66"/>
      <c r="R43" s="66"/>
      <c r="S43" s="66"/>
      <c r="T43" s="66"/>
      <c r="U43" s="66"/>
      <c r="V43" s="66"/>
      <c r="W43" s="66"/>
      <c r="X43" s="66"/>
      <c r="Y43" s="66"/>
    </row>
    <row r="44" spans="1:25">
      <c r="A44" s="16"/>
      <c r="B44" s="64"/>
      <c r="C44" s="46" t="s">
        <v>332</v>
      </c>
      <c r="D44" s="46"/>
      <c r="E44" s="46"/>
      <c r="F44" s="46"/>
      <c r="G44" s="46"/>
      <c r="H44" s="46"/>
      <c r="I44" s="99"/>
    </row>
    <row r="45" spans="1:25" ht="15.75" thickBot="1">
      <c r="A45" s="16"/>
      <c r="B45" s="64"/>
      <c r="C45" s="163" t="s">
        <v>195</v>
      </c>
      <c r="D45" s="163"/>
      <c r="E45" s="163"/>
      <c r="F45" s="163"/>
      <c r="G45" s="163"/>
      <c r="H45" s="163"/>
      <c r="I45" s="99"/>
    </row>
    <row r="46" spans="1:25" ht="15.75" thickBot="1">
      <c r="A46" s="16"/>
      <c r="B46" s="86"/>
      <c r="C46" s="175">
        <v>2015</v>
      </c>
      <c r="D46" s="175"/>
      <c r="E46" s="86"/>
      <c r="F46" s="86" t="s">
        <v>49</v>
      </c>
      <c r="G46" s="175">
        <v>2014</v>
      </c>
      <c r="H46" s="175"/>
      <c r="I46" s="86"/>
    </row>
    <row r="47" spans="1:25">
      <c r="A47" s="16"/>
      <c r="B47" s="52" t="s">
        <v>73</v>
      </c>
      <c r="C47" s="24" t="s">
        <v>177</v>
      </c>
      <c r="D47" s="26">
        <v>839</v>
      </c>
      <c r="E47" s="28" t="s">
        <v>49</v>
      </c>
      <c r="F47" s="24" t="s">
        <v>49</v>
      </c>
      <c r="G47" s="24" t="s">
        <v>177</v>
      </c>
      <c r="H47" s="26">
        <v>714</v>
      </c>
      <c r="I47" s="28" t="s">
        <v>49</v>
      </c>
    </row>
    <row r="48" spans="1:25">
      <c r="A48" s="16"/>
      <c r="B48" s="42" t="s">
        <v>333</v>
      </c>
      <c r="C48" s="60"/>
      <c r="D48" s="39">
        <v>449</v>
      </c>
      <c r="E48" s="15" t="s">
        <v>49</v>
      </c>
      <c r="F48" s="12" t="s">
        <v>49</v>
      </c>
      <c r="G48" s="60"/>
      <c r="H48" s="39">
        <v>379</v>
      </c>
      <c r="I48" s="15" t="s">
        <v>49</v>
      </c>
    </row>
    <row r="49" spans="1:25" ht="15.75" thickBot="1">
      <c r="A49" s="16"/>
      <c r="B49" s="81" t="s">
        <v>217</v>
      </c>
      <c r="C49" s="62" t="s">
        <v>177</v>
      </c>
      <c r="D49" s="63">
        <v>1288</v>
      </c>
      <c r="E49" s="28" t="s">
        <v>49</v>
      </c>
      <c r="F49" s="24" t="s">
        <v>49</v>
      </c>
      <c r="G49" s="62" t="s">
        <v>177</v>
      </c>
      <c r="H49" s="63">
        <v>1093</v>
      </c>
      <c r="I49" s="28" t="s">
        <v>49</v>
      </c>
    </row>
    <row r="50" spans="1:25" ht="15.75" thickTop="1">
      <c r="A50" s="16"/>
      <c r="B50" s="66"/>
      <c r="C50" s="66"/>
      <c r="D50" s="66"/>
      <c r="E50" s="66"/>
      <c r="F50" s="66"/>
      <c r="G50" s="66"/>
      <c r="H50" s="66"/>
      <c r="I50" s="66"/>
      <c r="J50" s="66"/>
      <c r="K50" s="66"/>
      <c r="L50" s="66"/>
      <c r="M50" s="66"/>
      <c r="N50" s="66"/>
      <c r="O50" s="66"/>
      <c r="P50" s="66"/>
      <c r="Q50" s="66"/>
      <c r="R50" s="66"/>
      <c r="S50" s="66"/>
      <c r="T50" s="66"/>
      <c r="U50" s="66"/>
      <c r="V50" s="66"/>
      <c r="W50" s="66"/>
      <c r="X50" s="66"/>
      <c r="Y50" s="66"/>
    </row>
    <row r="51" spans="1:25">
      <c r="A51" s="16" t="s">
        <v>539</v>
      </c>
      <c r="B51" s="66" t="s">
        <v>334</v>
      </c>
      <c r="C51" s="66"/>
      <c r="D51" s="66"/>
      <c r="E51" s="66"/>
      <c r="F51" s="66"/>
      <c r="G51" s="66"/>
      <c r="H51" s="66"/>
      <c r="I51" s="66"/>
      <c r="J51" s="66"/>
      <c r="K51" s="66"/>
      <c r="L51" s="66"/>
      <c r="M51" s="66"/>
      <c r="N51" s="66"/>
      <c r="O51" s="66"/>
      <c r="P51" s="66"/>
      <c r="Q51" s="66"/>
      <c r="R51" s="66"/>
      <c r="S51" s="66"/>
      <c r="T51" s="66"/>
      <c r="U51" s="66"/>
      <c r="V51" s="66"/>
      <c r="W51" s="66"/>
      <c r="X51" s="66"/>
      <c r="Y51" s="66"/>
    </row>
    <row r="52" spans="1:25">
      <c r="A52" s="16"/>
      <c r="B52" s="66"/>
      <c r="C52" s="66"/>
      <c r="D52" s="66"/>
      <c r="E52" s="66"/>
      <c r="F52" s="66"/>
      <c r="G52" s="66"/>
      <c r="H52" s="66"/>
      <c r="I52" s="66"/>
      <c r="J52" s="66"/>
      <c r="K52" s="66"/>
      <c r="L52" s="66"/>
      <c r="M52" s="66"/>
      <c r="N52" s="66"/>
      <c r="O52" s="66"/>
      <c r="P52" s="66"/>
      <c r="Q52" s="66"/>
      <c r="R52" s="66"/>
      <c r="S52" s="66"/>
      <c r="T52" s="66"/>
      <c r="U52" s="66"/>
      <c r="V52" s="66"/>
      <c r="W52" s="66"/>
      <c r="X52" s="66"/>
      <c r="Y52" s="66"/>
    </row>
    <row r="53" spans="1:25">
      <c r="A53" s="16"/>
      <c r="B53" s="52" t="s">
        <v>335</v>
      </c>
      <c r="C53" s="24" t="s">
        <v>177</v>
      </c>
      <c r="D53" s="53">
        <v>3862</v>
      </c>
      <c r="E53" s="28" t="s">
        <v>49</v>
      </c>
    </row>
    <row r="54" spans="1:25">
      <c r="A54" s="16"/>
      <c r="B54" s="42">
        <v>2016</v>
      </c>
      <c r="C54" s="12"/>
      <c r="D54" s="57">
        <v>4465</v>
      </c>
      <c r="E54" s="15" t="s">
        <v>49</v>
      </c>
    </row>
    <row r="55" spans="1:25">
      <c r="A55" s="16"/>
      <c r="B55" s="52">
        <v>2017</v>
      </c>
      <c r="C55" s="24"/>
      <c r="D55" s="53">
        <v>1328</v>
      </c>
      <c r="E55" s="28" t="s">
        <v>49</v>
      </c>
    </row>
    <row r="56" spans="1:25">
      <c r="A56" s="16"/>
      <c r="B56" s="42">
        <v>2018</v>
      </c>
      <c r="C56" s="12"/>
      <c r="D56" s="57">
        <v>1151</v>
      </c>
      <c r="E56" s="15" t="s">
        <v>49</v>
      </c>
    </row>
    <row r="57" spans="1:25">
      <c r="A57" s="16"/>
      <c r="B57" s="52">
        <v>2019</v>
      </c>
      <c r="C57" s="24"/>
      <c r="D57" s="26">
        <v>795</v>
      </c>
      <c r="E57" s="28" t="s">
        <v>49</v>
      </c>
    </row>
    <row r="58" spans="1:25">
      <c r="A58" s="16"/>
      <c r="B58" s="42" t="s">
        <v>336</v>
      </c>
      <c r="C58" s="60"/>
      <c r="D58" s="80">
        <v>2186</v>
      </c>
      <c r="E58" s="15" t="s">
        <v>49</v>
      </c>
    </row>
    <row r="59" spans="1:25" ht="15.75" thickBot="1">
      <c r="A59" s="16"/>
      <c r="B59" s="24"/>
      <c r="C59" s="62" t="s">
        <v>177</v>
      </c>
      <c r="D59" s="63">
        <v>13787</v>
      </c>
      <c r="E59" s="28" t="s">
        <v>49</v>
      </c>
    </row>
    <row r="60" spans="1:25" ht="15.75" thickTop="1">
      <c r="A60" s="16"/>
      <c r="B60" s="66"/>
      <c r="C60" s="66"/>
      <c r="D60" s="66"/>
      <c r="E60" s="66"/>
      <c r="F60" s="66"/>
      <c r="G60" s="66"/>
      <c r="H60" s="66"/>
      <c r="I60" s="66"/>
      <c r="J60" s="66"/>
      <c r="K60" s="66"/>
      <c r="L60" s="66"/>
      <c r="M60" s="66"/>
      <c r="N60" s="66"/>
      <c r="O60" s="66"/>
      <c r="P60" s="66"/>
      <c r="Q60" s="66"/>
      <c r="R60" s="66"/>
      <c r="S60" s="66"/>
      <c r="T60" s="66"/>
      <c r="U60" s="66"/>
      <c r="V60" s="66"/>
      <c r="W60" s="66"/>
      <c r="X60" s="66"/>
      <c r="Y60" s="66"/>
    </row>
    <row r="61" spans="1:25">
      <c r="A61" s="16" t="s">
        <v>540</v>
      </c>
      <c r="B61" s="66" t="s">
        <v>337</v>
      </c>
      <c r="C61" s="66"/>
      <c r="D61" s="66"/>
      <c r="E61" s="66"/>
      <c r="F61" s="66"/>
      <c r="G61" s="66"/>
      <c r="H61" s="66"/>
      <c r="I61" s="66"/>
      <c r="J61" s="66"/>
      <c r="K61" s="66"/>
      <c r="L61" s="66"/>
      <c r="M61" s="66"/>
      <c r="N61" s="66"/>
      <c r="O61" s="66"/>
      <c r="P61" s="66"/>
      <c r="Q61" s="66"/>
      <c r="R61" s="66"/>
      <c r="S61" s="66"/>
      <c r="T61" s="66"/>
      <c r="U61" s="66"/>
      <c r="V61" s="66"/>
      <c r="W61" s="66"/>
      <c r="X61" s="66"/>
      <c r="Y61" s="66"/>
    </row>
    <row r="62" spans="1:25">
      <c r="A62" s="16"/>
      <c r="B62" s="66"/>
      <c r="C62" s="66"/>
      <c r="D62" s="66"/>
      <c r="E62" s="66"/>
      <c r="F62" s="66"/>
      <c r="G62" s="66"/>
      <c r="H62" s="66"/>
      <c r="I62" s="66"/>
      <c r="J62" s="66"/>
      <c r="K62" s="66"/>
      <c r="L62" s="66"/>
      <c r="M62" s="66"/>
      <c r="N62" s="66"/>
      <c r="O62" s="66"/>
      <c r="P62" s="66"/>
      <c r="Q62" s="66"/>
      <c r="R62" s="66"/>
      <c r="S62" s="66"/>
      <c r="T62" s="66"/>
      <c r="U62" s="66"/>
      <c r="V62" s="66"/>
      <c r="W62" s="66"/>
      <c r="X62" s="66"/>
      <c r="Y62" s="66"/>
    </row>
    <row r="63" spans="1:25" ht="15.75" thickBot="1">
      <c r="A63" s="16"/>
      <c r="B63" s="86"/>
      <c r="C63" s="163" t="s">
        <v>296</v>
      </c>
      <c r="D63" s="163"/>
      <c r="E63" s="86"/>
      <c r="F63" s="86" t="s">
        <v>49</v>
      </c>
      <c r="G63" s="163" t="s">
        <v>297</v>
      </c>
      <c r="H63" s="163"/>
      <c r="I63" s="86"/>
    </row>
    <row r="64" spans="1:25">
      <c r="A64" s="16"/>
      <c r="B64" s="52" t="s">
        <v>338</v>
      </c>
      <c r="C64" s="70" t="s">
        <v>177</v>
      </c>
      <c r="D64" s="102">
        <v>16216</v>
      </c>
      <c r="E64" s="28" t="s">
        <v>49</v>
      </c>
      <c r="F64" s="24" t="s">
        <v>49</v>
      </c>
      <c r="G64" s="70" t="s">
        <v>177</v>
      </c>
      <c r="H64" s="102">
        <v>13635</v>
      </c>
      <c r="I64" s="28" t="s">
        <v>49</v>
      </c>
    </row>
    <row r="65" spans="1:25">
      <c r="A65" s="16"/>
      <c r="B65" s="42" t="s">
        <v>339</v>
      </c>
      <c r="C65" s="12"/>
      <c r="D65" s="57">
        <v>1647</v>
      </c>
      <c r="E65" s="15"/>
      <c r="F65" s="135"/>
      <c r="G65" s="12"/>
      <c r="H65" s="57">
        <v>1751</v>
      </c>
      <c r="I65" s="15"/>
    </row>
    <row r="66" spans="1:25">
      <c r="A66" s="16"/>
      <c r="B66" s="52" t="s">
        <v>340</v>
      </c>
      <c r="C66" s="24"/>
      <c r="D66" s="26">
        <v>530</v>
      </c>
      <c r="E66" s="28"/>
      <c r="F66" s="25"/>
      <c r="G66" s="24"/>
      <c r="H66" s="26">
        <v>530</v>
      </c>
      <c r="I66" s="28"/>
    </row>
    <row r="67" spans="1:25">
      <c r="A67" s="16"/>
      <c r="B67" s="42" t="s">
        <v>45</v>
      </c>
      <c r="C67" s="12"/>
      <c r="D67" s="56">
        <v>181</v>
      </c>
      <c r="E67" s="15"/>
      <c r="F67" s="135"/>
      <c r="G67" s="12"/>
      <c r="H67" s="56">
        <v>181</v>
      </c>
      <c r="I67" s="15"/>
    </row>
    <row r="68" spans="1:25">
      <c r="A68" s="16"/>
      <c r="B68" s="52" t="s">
        <v>341</v>
      </c>
      <c r="C68" s="71"/>
      <c r="D68" s="72">
        <v>5353</v>
      </c>
      <c r="E68" s="28" t="s">
        <v>49</v>
      </c>
      <c r="F68" s="24" t="s">
        <v>49</v>
      </c>
      <c r="G68" s="71"/>
      <c r="H68" s="72">
        <v>6631</v>
      </c>
      <c r="I68" s="28" t="s">
        <v>49</v>
      </c>
    </row>
    <row r="69" spans="1:25" ht="15.75" thickBot="1">
      <c r="A69" s="16"/>
      <c r="B69" s="12"/>
      <c r="C69" s="75" t="s">
        <v>177</v>
      </c>
      <c r="D69" s="76">
        <v>23927</v>
      </c>
      <c r="E69" s="15" t="s">
        <v>49</v>
      </c>
      <c r="F69" s="12" t="s">
        <v>49</v>
      </c>
      <c r="G69" s="75" t="s">
        <v>177</v>
      </c>
      <c r="H69" s="76">
        <v>22728</v>
      </c>
      <c r="I69" s="15" t="s">
        <v>49</v>
      </c>
    </row>
    <row r="70" spans="1:25" ht="15.75" thickTop="1">
      <c r="A70" s="16"/>
      <c r="B70" s="66"/>
      <c r="C70" s="66"/>
      <c r="D70" s="66"/>
      <c r="E70" s="66"/>
      <c r="F70" s="66"/>
      <c r="G70" s="66"/>
      <c r="H70" s="66"/>
      <c r="I70" s="66"/>
      <c r="J70" s="66"/>
      <c r="K70" s="66"/>
      <c r="L70" s="66"/>
      <c r="M70" s="66"/>
      <c r="N70" s="66"/>
      <c r="O70" s="66"/>
      <c r="P70" s="66"/>
      <c r="Q70" s="66"/>
      <c r="R70" s="66"/>
      <c r="S70" s="66"/>
      <c r="T70" s="66"/>
      <c r="U70" s="66"/>
      <c r="V70" s="66"/>
      <c r="W70" s="66"/>
      <c r="X70" s="66"/>
      <c r="Y70" s="66"/>
    </row>
    <row r="71" spans="1:25">
      <c r="A71" s="16" t="s">
        <v>541</v>
      </c>
      <c r="B71" s="66" t="s">
        <v>343</v>
      </c>
      <c r="C71" s="66"/>
      <c r="D71" s="66"/>
      <c r="E71" s="66"/>
      <c r="F71" s="66"/>
      <c r="G71" s="66"/>
      <c r="H71" s="66"/>
      <c r="I71" s="66"/>
      <c r="J71" s="66"/>
      <c r="K71" s="66"/>
      <c r="L71" s="66"/>
      <c r="M71" s="66"/>
      <c r="N71" s="66"/>
      <c r="O71" s="66"/>
      <c r="P71" s="66"/>
      <c r="Q71" s="66"/>
      <c r="R71" s="66"/>
      <c r="S71" s="66"/>
      <c r="T71" s="66"/>
      <c r="U71" s="66"/>
      <c r="V71" s="66"/>
      <c r="W71" s="66"/>
      <c r="X71" s="66"/>
      <c r="Y71" s="66"/>
    </row>
    <row r="72" spans="1:25">
      <c r="A72" s="16"/>
      <c r="B72" s="66"/>
      <c r="C72" s="66"/>
      <c r="D72" s="66"/>
      <c r="E72" s="66"/>
      <c r="F72" s="66"/>
      <c r="G72" s="66"/>
      <c r="H72" s="66"/>
      <c r="I72" s="66"/>
      <c r="J72" s="66"/>
      <c r="K72" s="66"/>
      <c r="L72" s="66"/>
      <c r="M72" s="66"/>
      <c r="N72" s="66"/>
      <c r="O72" s="66"/>
      <c r="P72" s="66"/>
      <c r="Q72" s="66"/>
      <c r="R72" s="66"/>
      <c r="S72" s="66"/>
      <c r="T72" s="66"/>
      <c r="U72" s="66"/>
      <c r="V72" s="66"/>
      <c r="W72" s="66"/>
      <c r="X72" s="66"/>
      <c r="Y72" s="66"/>
    </row>
    <row r="73" spans="1:25">
      <c r="A73" s="16"/>
      <c r="B73" s="99"/>
      <c r="C73" s="46" t="s">
        <v>332</v>
      </c>
      <c r="D73" s="46"/>
      <c r="E73" s="46"/>
      <c r="F73" s="46"/>
      <c r="G73" s="46"/>
      <c r="H73" s="46"/>
      <c r="I73" s="99"/>
    </row>
    <row r="74" spans="1:25" ht="15.75" thickBot="1">
      <c r="A74" s="16"/>
      <c r="B74" s="99"/>
      <c r="C74" s="163" t="s">
        <v>195</v>
      </c>
      <c r="D74" s="163"/>
      <c r="E74" s="163"/>
      <c r="F74" s="163"/>
      <c r="G74" s="163"/>
      <c r="H74" s="163"/>
      <c r="I74" s="99"/>
    </row>
    <row r="75" spans="1:25" ht="15.75" thickBot="1">
      <c r="A75" s="16"/>
      <c r="B75" s="86"/>
      <c r="C75" s="175">
        <v>2015</v>
      </c>
      <c r="D75" s="175"/>
      <c r="E75" s="86"/>
      <c r="F75" s="86"/>
      <c r="G75" s="175">
        <v>2014</v>
      </c>
      <c r="H75" s="175"/>
      <c r="I75" s="86"/>
    </row>
    <row r="76" spans="1:25">
      <c r="A76" s="16"/>
      <c r="B76" s="52" t="s">
        <v>344</v>
      </c>
      <c r="C76" s="24" t="s">
        <v>177</v>
      </c>
      <c r="D76" s="53">
        <v>1751</v>
      </c>
      <c r="E76" s="28"/>
      <c r="F76" s="24"/>
      <c r="G76" s="24" t="s">
        <v>177</v>
      </c>
      <c r="H76" s="53">
        <v>1737</v>
      </c>
      <c r="I76" s="28"/>
    </row>
    <row r="77" spans="1:25">
      <c r="A77" s="16"/>
      <c r="B77" s="74" t="s">
        <v>345</v>
      </c>
      <c r="C77" s="12"/>
      <c r="D77" s="56">
        <v>68</v>
      </c>
      <c r="E77" s="15"/>
      <c r="F77" s="12"/>
      <c r="G77" s="12"/>
      <c r="H77" s="56">
        <v>289</v>
      </c>
      <c r="I77" s="15"/>
    </row>
    <row r="78" spans="1:25">
      <c r="A78" s="16"/>
      <c r="B78" s="81" t="s">
        <v>346</v>
      </c>
      <c r="C78" s="71"/>
      <c r="D78" s="73">
        <v>-172</v>
      </c>
      <c r="E78" s="28"/>
      <c r="F78" s="24"/>
      <c r="G78" s="71"/>
      <c r="H78" s="73" t="s">
        <v>347</v>
      </c>
      <c r="I78" s="28" t="s">
        <v>179</v>
      </c>
    </row>
    <row r="79" spans="1:25" ht="15.75" thickBot="1">
      <c r="A79" s="16"/>
      <c r="B79" s="42" t="s">
        <v>348</v>
      </c>
      <c r="C79" s="122" t="s">
        <v>177</v>
      </c>
      <c r="D79" s="169">
        <v>1647</v>
      </c>
      <c r="E79" s="15"/>
      <c r="F79" s="12"/>
      <c r="G79" s="122" t="s">
        <v>177</v>
      </c>
      <c r="H79" s="169">
        <v>1669</v>
      </c>
      <c r="I79" s="15"/>
    </row>
    <row r="80" spans="1:25" ht="15.75" thickTop="1">
      <c r="A80" s="16"/>
      <c r="B80" s="66"/>
      <c r="C80" s="66"/>
      <c r="D80" s="66"/>
      <c r="E80" s="66"/>
      <c r="F80" s="66"/>
      <c r="G80" s="66"/>
      <c r="H80" s="66"/>
      <c r="I80" s="66"/>
      <c r="J80" s="66"/>
      <c r="K80" s="66"/>
      <c r="L80" s="66"/>
      <c r="M80" s="66"/>
      <c r="N80" s="66"/>
      <c r="O80" s="66"/>
      <c r="P80" s="66"/>
      <c r="Q80" s="66"/>
      <c r="R80" s="66"/>
      <c r="S80" s="66"/>
      <c r="T80" s="66"/>
      <c r="U80" s="66"/>
      <c r="V80" s="66"/>
      <c r="W80" s="66"/>
      <c r="X80" s="66"/>
      <c r="Y80" s="66"/>
    </row>
    <row r="81" spans="1:25">
      <c r="A81" s="16" t="s">
        <v>542</v>
      </c>
      <c r="B81" s="66" t="s">
        <v>349</v>
      </c>
      <c r="C81" s="66"/>
      <c r="D81" s="66"/>
      <c r="E81" s="66"/>
      <c r="F81" s="66"/>
      <c r="G81" s="66"/>
      <c r="H81" s="66"/>
      <c r="I81" s="66"/>
      <c r="J81" s="66"/>
      <c r="K81" s="66"/>
      <c r="L81" s="66"/>
      <c r="M81" s="66"/>
      <c r="N81" s="66"/>
      <c r="O81" s="66"/>
      <c r="P81" s="66"/>
      <c r="Q81" s="66"/>
      <c r="R81" s="66"/>
      <c r="S81" s="66"/>
      <c r="T81" s="66"/>
      <c r="U81" s="66"/>
      <c r="V81" s="66"/>
      <c r="W81" s="66"/>
      <c r="X81" s="66"/>
      <c r="Y81" s="66"/>
    </row>
    <row r="82" spans="1:25">
      <c r="A82" s="16"/>
      <c r="B82" s="66"/>
      <c r="C82" s="66"/>
      <c r="D82" s="66"/>
      <c r="E82" s="66"/>
      <c r="F82" s="66"/>
      <c r="G82" s="66"/>
      <c r="H82" s="66"/>
      <c r="I82" s="66"/>
      <c r="J82" s="66"/>
      <c r="K82" s="66"/>
      <c r="L82" s="66"/>
      <c r="M82" s="66"/>
      <c r="N82" s="66"/>
      <c r="O82" s="66"/>
      <c r="P82" s="66"/>
      <c r="Q82" s="66"/>
      <c r="R82" s="66"/>
      <c r="S82" s="66"/>
      <c r="T82" s="66"/>
      <c r="U82" s="66"/>
      <c r="V82" s="66"/>
      <c r="W82" s="66"/>
      <c r="X82" s="66"/>
      <c r="Y82" s="66"/>
    </row>
    <row r="83" spans="1:25">
      <c r="A83" s="16"/>
      <c r="B83" s="86"/>
      <c r="C83" s="47" t="s">
        <v>296</v>
      </c>
      <c r="D83" s="47"/>
      <c r="E83" s="86"/>
      <c r="F83" s="86" t="s">
        <v>49</v>
      </c>
      <c r="G83" s="47" t="s">
        <v>297</v>
      </c>
      <c r="H83" s="47"/>
      <c r="I83" s="86"/>
    </row>
    <row r="84" spans="1:25">
      <c r="A84" s="16"/>
      <c r="B84" s="52" t="s">
        <v>350</v>
      </c>
      <c r="C84" s="70" t="s">
        <v>177</v>
      </c>
      <c r="D84" s="102">
        <v>5407</v>
      </c>
      <c r="E84" s="28" t="s">
        <v>49</v>
      </c>
      <c r="F84" s="24" t="s">
        <v>49</v>
      </c>
      <c r="G84" s="70" t="s">
        <v>177</v>
      </c>
      <c r="H84" s="102">
        <v>5355</v>
      </c>
      <c r="I84" s="28" t="s">
        <v>49</v>
      </c>
    </row>
    <row r="85" spans="1:25">
      <c r="A85" s="16"/>
      <c r="B85" s="42" t="s">
        <v>341</v>
      </c>
      <c r="C85" s="60"/>
      <c r="D85" s="80">
        <v>2220</v>
      </c>
      <c r="E85" s="15" t="s">
        <v>49</v>
      </c>
      <c r="F85" s="12" t="s">
        <v>49</v>
      </c>
      <c r="G85" s="60"/>
      <c r="H85" s="80">
        <v>1871</v>
      </c>
      <c r="I85" s="15" t="s">
        <v>49</v>
      </c>
    </row>
    <row r="86" spans="1:25" ht="15.75" thickBot="1">
      <c r="A86" s="16"/>
      <c r="B86" s="24"/>
      <c r="C86" s="176" t="s">
        <v>177</v>
      </c>
      <c r="D86" s="177">
        <v>7627</v>
      </c>
      <c r="E86" s="28" t="s">
        <v>49</v>
      </c>
      <c r="F86" s="24" t="s">
        <v>49</v>
      </c>
      <c r="G86" s="176" t="s">
        <v>177</v>
      </c>
      <c r="H86" s="177">
        <v>7226</v>
      </c>
      <c r="I86" s="28" t="s">
        <v>49</v>
      </c>
    </row>
    <row r="87" spans="1:25" ht="15.75" thickTop="1">
      <c r="A87" s="16"/>
      <c r="B87" s="66"/>
      <c r="C87" s="66"/>
      <c r="D87" s="66"/>
      <c r="E87" s="66"/>
      <c r="F87" s="66"/>
      <c r="G87" s="66"/>
      <c r="H87" s="66"/>
      <c r="I87" s="66"/>
      <c r="J87" s="66"/>
      <c r="K87" s="66"/>
      <c r="L87" s="66"/>
      <c r="M87" s="66"/>
      <c r="N87" s="66"/>
      <c r="O87" s="66"/>
      <c r="P87" s="66"/>
      <c r="Q87" s="66"/>
      <c r="R87" s="66"/>
      <c r="S87" s="66"/>
      <c r="T87" s="66"/>
      <c r="U87" s="66"/>
      <c r="V87" s="66"/>
      <c r="W87" s="66"/>
      <c r="X87" s="66"/>
      <c r="Y87" s="66"/>
    </row>
  </sheetData>
  <mergeCells count="87">
    <mergeCell ref="A81:A87"/>
    <mergeCell ref="B81:Y81"/>
    <mergeCell ref="B82:Y82"/>
    <mergeCell ref="B87:Y87"/>
    <mergeCell ref="A61:A70"/>
    <mergeCell ref="B61:Y61"/>
    <mergeCell ref="B62:Y62"/>
    <mergeCell ref="B70:Y70"/>
    <mergeCell ref="A71:A80"/>
    <mergeCell ref="B71:Y71"/>
    <mergeCell ref="B72:Y72"/>
    <mergeCell ref="B80:Y80"/>
    <mergeCell ref="A42:A50"/>
    <mergeCell ref="B42:Y42"/>
    <mergeCell ref="B43:Y43"/>
    <mergeCell ref="B50:Y50"/>
    <mergeCell ref="A51:A60"/>
    <mergeCell ref="B51:Y51"/>
    <mergeCell ref="B52:Y52"/>
    <mergeCell ref="B60:Y60"/>
    <mergeCell ref="A23:A30"/>
    <mergeCell ref="B23:Y23"/>
    <mergeCell ref="B24:Y24"/>
    <mergeCell ref="A31:A41"/>
    <mergeCell ref="B31:Y31"/>
    <mergeCell ref="B32:Y32"/>
    <mergeCell ref="B41:Y41"/>
    <mergeCell ref="B4:Y4"/>
    <mergeCell ref="B5:Y5"/>
    <mergeCell ref="B14:Y14"/>
    <mergeCell ref="A15:A22"/>
    <mergeCell ref="B15:Y15"/>
    <mergeCell ref="B16:Y16"/>
    <mergeCell ref="B22:Y22"/>
    <mergeCell ref="I73:I74"/>
    <mergeCell ref="C75:D75"/>
    <mergeCell ref="G75:H75"/>
    <mergeCell ref="C83:D83"/>
    <mergeCell ref="G83:H83"/>
    <mergeCell ref="A1:A2"/>
    <mergeCell ref="B1:Y1"/>
    <mergeCell ref="B2:Y2"/>
    <mergeCell ref="B3:Y3"/>
    <mergeCell ref="A4:A14"/>
    <mergeCell ref="C46:D46"/>
    <mergeCell ref="G46:H46"/>
    <mergeCell ref="C63:D63"/>
    <mergeCell ref="G63:H63"/>
    <mergeCell ref="B73:B74"/>
    <mergeCell ref="C73:H73"/>
    <mergeCell ref="C74:H74"/>
    <mergeCell ref="W34:X34"/>
    <mergeCell ref="W35:X35"/>
    <mergeCell ref="Y34:Y35"/>
    <mergeCell ref="B44:B45"/>
    <mergeCell ref="C44:H44"/>
    <mergeCell ref="C45:H45"/>
    <mergeCell ref="I44:I45"/>
    <mergeCell ref="Q34:Q35"/>
    <mergeCell ref="R34:R35"/>
    <mergeCell ref="S34:T34"/>
    <mergeCell ref="S35:T35"/>
    <mergeCell ref="U34:U35"/>
    <mergeCell ref="V34:V35"/>
    <mergeCell ref="J34:J35"/>
    <mergeCell ref="K34:L34"/>
    <mergeCell ref="K35:L35"/>
    <mergeCell ref="M34:M35"/>
    <mergeCell ref="N34:N35"/>
    <mergeCell ref="O34:P34"/>
    <mergeCell ref="O35:P35"/>
    <mergeCell ref="C33:L33"/>
    <mergeCell ref="O33:X33"/>
    <mergeCell ref="B34:B35"/>
    <mergeCell ref="C34:D34"/>
    <mergeCell ref="C35:D35"/>
    <mergeCell ref="E34:E35"/>
    <mergeCell ref="F34:F35"/>
    <mergeCell ref="G34:H34"/>
    <mergeCell ref="G35:H35"/>
    <mergeCell ref="I34:I35"/>
    <mergeCell ref="C6:D6"/>
    <mergeCell ref="G6:H6"/>
    <mergeCell ref="C17:D17"/>
    <mergeCell ref="G17:H17"/>
    <mergeCell ref="C25:D25"/>
    <mergeCell ref="G25:H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cols>
    <col min="1" max="2" width="36.5703125" bestFit="1" customWidth="1"/>
    <col min="3" max="3" width="9.5703125" customWidth="1"/>
    <col min="4" max="4" width="3" customWidth="1"/>
    <col min="5" max="5" width="5.7109375" customWidth="1"/>
    <col min="6" max="6" width="1.5703125" customWidth="1"/>
    <col min="7" max="7" width="9.5703125" customWidth="1"/>
    <col min="8" max="8" width="2.5703125" customWidth="1"/>
    <col min="9" max="9" width="5.140625" customWidth="1"/>
    <col min="10" max="10" width="1.5703125" customWidth="1"/>
    <col min="11" max="11" width="9.5703125" customWidth="1"/>
    <col min="12" max="12" width="3.7109375" customWidth="1"/>
    <col min="13" max="13" width="6.28515625" customWidth="1"/>
    <col min="14" max="15" width="9.5703125" customWidth="1"/>
    <col min="16" max="16" width="1.85546875" customWidth="1"/>
    <col min="17" max="17" width="3.7109375" customWidth="1"/>
    <col min="18" max="18" width="1.5703125" customWidth="1"/>
  </cols>
  <sheetData>
    <row r="1" spans="1:18" ht="15" customHeight="1">
      <c r="A1" s="7" t="s">
        <v>543</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30">
      <c r="A3" s="3" t="s">
        <v>352</v>
      </c>
      <c r="B3" s="64"/>
      <c r="C3" s="64"/>
      <c r="D3" s="64"/>
      <c r="E3" s="64"/>
      <c r="F3" s="64"/>
      <c r="G3" s="64"/>
      <c r="H3" s="64"/>
      <c r="I3" s="64"/>
      <c r="J3" s="64"/>
      <c r="K3" s="64"/>
      <c r="L3" s="64"/>
      <c r="M3" s="64"/>
      <c r="N3" s="64"/>
      <c r="O3" s="64"/>
      <c r="P3" s="64"/>
      <c r="Q3" s="64"/>
      <c r="R3" s="64"/>
    </row>
    <row r="4" spans="1:18">
      <c r="A4" s="16" t="s">
        <v>544</v>
      </c>
      <c r="B4" s="66" t="s">
        <v>355</v>
      </c>
      <c r="C4" s="66"/>
      <c r="D4" s="66"/>
      <c r="E4" s="66"/>
      <c r="F4" s="66"/>
      <c r="G4" s="66"/>
      <c r="H4" s="66"/>
      <c r="I4" s="66"/>
      <c r="J4" s="66"/>
      <c r="K4" s="66"/>
      <c r="L4" s="66"/>
      <c r="M4" s="66"/>
      <c r="N4" s="66"/>
      <c r="O4" s="66"/>
      <c r="P4" s="66"/>
      <c r="Q4" s="66"/>
      <c r="R4" s="66"/>
    </row>
    <row r="5" spans="1:18" ht="15.75">
      <c r="A5" s="16"/>
      <c r="B5" s="82"/>
      <c r="C5" s="82"/>
      <c r="D5" s="82"/>
      <c r="E5" s="82"/>
      <c r="F5" s="82"/>
      <c r="G5" s="82"/>
      <c r="H5" s="82"/>
      <c r="I5" s="82"/>
      <c r="J5" s="82"/>
      <c r="K5" s="82"/>
      <c r="L5" s="82"/>
      <c r="M5" s="82"/>
      <c r="N5" s="82"/>
      <c r="O5" s="82"/>
      <c r="P5" s="82"/>
      <c r="Q5" s="82"/>
      <c r="R5" s="82"/>
    </row>
    <row r="6" spans="1:18">
      <c r="A6" s="16"/>
      <c r="B6" s="45"/>
      <c r="C6" s="45"/>
      <c r="D6" s="46" t="s">
        <v>356</v>
      </c>
      <c r="E6" s="46"/>
      <c r="F6" s="45"/>
      <c r="G6" s="45"/>
      <c r="H6" s="46" t="s">
        <v>358</v>
      </c>
      <c r="I6" s="46"/>
      <c r="J6" s="45"/>
      <c r="K6" s="45"/>
      <c r="L6" s="46" t="s">
        <v>359</v>
      </c>
      <c r="M6" s="46"/>
      <c r="N6" s="45"/>
      <c r="O6" s="45"/>
      <c r="P6" s="46" t="s">
        <v>217</v>
      </c>
      <c r="Q6" s="46"/>
      <c r="R6" s="45"/>
    </row>
    <row r="7" spans="1:18">
      <c r="A7" s="16"/>
      <c r="B7" s="45"/>
      <c r="C7" s="45"/>
      <c r="D7" s="47" t="s">
        <v>357</v>
      </c>
      <c r="E7" s="47"/>
      <c r="F7" s="45"/>
      <c r="G7" s="45"/>
      <c r="H7" s="47"/>
      <c r="I7" s="47"/>
      <c r="J7" s="45"/>
      <c r="K7" s="45"/>
      <c r="L7" s="47" t="s">
        <v>360</v>
      </c>
      <c r="M7" s="47"/>
      <c r="N7" s="45"/>
      <c r="O7" s="45"/>
      <c r="P7" s="47"/>
      <c r="Q7" s="47"/>
      <c r="R7" s="45"/>
    </row>
    <row r="8" spans="1:18" ht="26.25">
      <c r="A8" s="16"/>
      <c r="B8" s="52" t="s">
        <v>361</v>
      </c>
      <c r="C8" s="24"/>
      <c r="D8" s="24" t="s">
        <v>177</v>
      </c>
      <c r="E8" s="26">
        <v>54</v>
      </c>
      <c r="F8" s="24"/>
      <c r="G8" s="24"/>
      <c r="H8" s="24" t="s">
        <v>177</v>
      </c>
      <c r="I8" s="26">
        <v>100</v>
      </c>
      <c r="J8" s="24"/>
      <c r="K8" s="24"/>
      <c r="L8" s="24" t="s">
        <v>177</v>
      </c>
      <c r="M8" s="26" t="s">
        <v>183</v>
      </c>
      <c r="N8" s="24"/>
      <c r="O8" s="24"/>
      <c r="P8" s="24" t="s">
        <v>177</v>
      </c>
      <c r="Q8" s="26">
        <v>154</v>
      </c>
      <c r="R8" s="24"/>
    </row>
    <row r="9" spans="1:18">
      <c r="A9" s="16"/>
      <c r="B9" s="42" t="s">
        <v>362</v>
      </c>
      <c r="C9" s="12"/>
      <c r="D9" s="12"/>
      <c r="E9" s="56">
        <v>6</v>
      </c>
      <c r="F9" s="12"/>
      <c r="G9" s="12"/>
      <c r="H9" s="12"/>
      <c r="I9" s="56" t="s">
        <v>183</v>
      </c>
      <c r="J9" s="12"/>
      <c r="K9" s="12"/>
      <c r="L9" s="12"/>
      <c r="M9" s="56" t="s">
        <v>183</v>
      </c>
      <c r="N9" s="12"/>
      <c r="O9" s="12"/>
      <c r="P9" s="12"/>
      <c r="Q9" s="56">
        <v>6</v>
      </c>
      <c r="R9" s="12"/>
    </row>
    <row r="10" spans="1:18">
      <c r="A10" s="16"/>
      <c r="B10" s="52" t="s">
        <v>363</v>
      </c>
      <c r="C10" s="24"/>
      <c r="D10" s="24"/>
      <c r="E10" s="26" t="s">
        <v>364</v>
      </c>
      <c r="F10" s="24" t="s">
        <v>179</v>
      </c>
      <c r="G10" s="24"/>
      <c r="H10" s="24"/>
      <c r="I10" s="26" t="s">
        <v>365</v>
      </c>
      <c r="J10" s="24" t="s">
        <v>179</v>
      </c>
      <c r="K10" s="24"/>
      <c r="L10" s="24"/>
      <c r="M10" s="26" t="s">
        <v>183</v>
      </c>
      <c r="N10" s="24"/>
      <c r="O10" s="24"/>
      <c r="P10" s="24"/>
      <c r="Q10" s="26" t="s">
        <v>366</v>
      </c>
      <c r="R10" s="24" t="s">
        <v>179</v>
      </c>
    </row>
    <row r="11" spans="1:18">
      <c r="A11" s="16"/>
      <c r="B11" s="178" t="s">
        <v>367</v>
      </c>
      <c r="C11" s="179"/>
      <c r="D11" s="60"/>
      <c r="E11" s="39" t="s">
        <v>183</v>
      </c>
      <c r="F11" s="179"/>
      <c r="G11" s="179"/>
      <c r="H11" s="60"/>
      <c r="I11" s="39" t="s">
        <v>183</v>
      </c>
      <c r="J11" s="179"/>
      <c r="K11" s="179"/>
      <c r="L11" s="60"/>
      <c r="M11" s="39" t="s">
        <v>183</v>
      </c>
      <c r="N11" s="179"/>
      <c r="O11" s="179"/>
      <c r="P11" s="60"/>
      <c r="Q11" s="39" t="s">
        <v>183</v>
      </c>
      <c r="R11" s="179"/>
    </row>
    <row r="12" spans="1:18" ht="15.75" thickBot="1">
      <c r="A12" s="16"/>
      <c r="B12" s="180" t="s">
        <v>368</v>
      </c>
      <c r="C12" s="180"/>
      <c r="D12" s="62" t="s">
        <v>177</v>
      </c>
      <c r="E12" s="93" t="s">
        <v>183</v>
      </c>
      <c r="F12" s="180"/>
      <c r="G12" s="180"/>
      <c r="H12" s="62" t="s">
        <v>177</v>
      </c>
      <c r="I12" s="93">
        <v>70</v>
      </c>
      <c r="J12" s="180"/>
      <c r="K12" s="180"/>
      <c r="L12" s="62" t="s">
        <v>177</v>
      </c>
      <c r="M12" s="93" t="s">
        <v>183</v>
      </c>
      <c r="N12" s="180"/>
      <c r="O12" s="180"/>
      <c r="P12" s="62" t="s">
        <v>177</v>
      </c>
      <c r="Q12" s="93">
        <v>70</v>
      </c>
      <c r="R12" s="180"/>
    </row>
    <row r="13" spans="1:18" ht="15.75" thickTop="1">
      <c r="A13" s="16"/>
      <c r="B13" s="66"/>
      <c r="C13" s="66"/>
      <c r="D13" s="66"/>
      <c r="E13" s="66"/>
      <c r="F13" s="66"/>
      <c r="G13" s="66"/>
      <c r="H13" s="66"/>
      <c r="I13" s="66"/>
      <c r="J13" s="66"/>
      <c r="K13" s="66"/>
      <c r="L13" s="66"/>
      <c r="M13" s="66"/>
      <c r="N13" s="66"/>
      <c r="O13" s="66"/>
      <c r="P13" s="66"/>
      <c r="Q13" s="66"/>
      <c r="R13" s="66"/>
    </row>
  </sheetData>
  <mergeCells count="23">
    <mergeCell ref="B13:R13"/>
    <mergeCell ref="O6:O7"/>
    <mergeCell ref="P6:Q7"/>
    <mergeCell ref="R6:R7"/>
    <mergeCell ref="A1:A2"/>
    <mergeCell ref="B1:R1"/>
    <mergeCell ref="B2:R2"/>
    <mergeCell ref="B3:R3"/>
    <mergeCell ref="A4:A13"/>
    <mergeCell ref="B4:R4"/>
    <mergeCell ref="B5:R5"/>
    <mergeCell ref="H6:I7"/>
    <mergeCell ref="J6:J7"/>
    <mergeCell ref="K6:K7"/>
    <mergeCell ref="L6:M6"/>
    <mergeCell ref="L7:M7"/>
    <mergeCell ref="N6:N7"/>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3" max="3" width="2.42578125" customWidth="1"/>
    <col min="4" max="4" width="7.7109375" customWidth="1"/>
    <col min="5" max="5" width="2.42578125" customWidth="1"/>
    <col min="6" max="6" width="11.140625" customWidth="1"/>
    <col min="7" max="7" width="3.42578125" customWidth="1"/>
    <col min="8" max="8" width="12.28515625" customWidth="1"/>
    <col min="9" max="9" width="2.42578125" customWidth="1"/>
    <col min="10" max="10" width="10.5703125" customWidth="1"/>
    <col min="11" max="12" width="12.28515625" customWidth="1"/>
    <col min="13" max="13" width="5.85546875" customWidth="1"/>
    <col min="14" max="14" width="3.42578125" customWidth="1"/>
  </cols>
  <sheetData>
    <row r="1" spans="1:14" ht="15" customHeight="1">
      <c r="A1" s="7" t="s">
        <v>545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370</v>
      </c>
      <c r="B3" s="64"/>
      <c r="C3" s="64"/>
      <c r="D3" s="64"/>
      <c r="E3" s="64"/>
      <c r="F3" s="64"/>
      <c r="G3" s="64"/>
      <c r="H3" s="64"/>
      <c r="I3" s="64"/>
      <c r="J3" s="64"/>
      <c r="K3" s="64"/>
      <c r="L3" s="64"/>
      <c r="M3" s="64"/>
      <c r="N3" s="64"/>
    </row>
    <row r="4" spans="1:14" ht="25.5" customHeight="1">
      <c r="A4" s="16" t="s">
        <v>546</v>
      </c>
      <c r="B4" s="66" t="s">
        <v>372</v>
      </c>
      <c r="C4" s="66"/>
      <c r="D4" s="66"/>
      <c r="E4" s="66"/>
      <c r="F4" s="66"/>
      <c r="G4" s="66"/>
      <c r="H4" s="66"/>
      <c r="I4" s="66"/>
      <c r="J4" s="66"/>
      <c r="K4" s="66"/>
      <c r="L4" s="66"/>
      <c r="M4" s="66"/>
      <c r="N4" s="66"/>
    </row>
    <row r="5" spans="1:14" ht="15.75">
      <c r="A5" s="16"/>
      <c r="B5" s="82"/>
      <c r="C5" s="82"/>
      <c r="D5" s="82"/>
      <c r="E5" s="82"/>
      <c r="F5" s="82"/>
      <c r="G5" s="82"/>
      <c r="H5" s="82"/>
      <c r="I5" s="82"/>
      <c r="J5" s="82"/>
      <c r="K5" s="82"/>
      <c r="L5" s="82"/>
      <c r="M5" s="82"/>
      <c r="N5" s="82"/>
    </row>
    <row r="6" spans="1:14">
      <c r="A6" s="16"/>
      <c r="B6" s="42"/>
      <c r="C6" s="186">
        <v>42094</v>
      </c>
      <c r="D6" s="186"/>
      <c r="E6" s="186"/>
      <c r="F6" s="186"/>
      <c r="G6" s="18"/>
      <c r="H6" s="18"/>
      <c r="I6" s="18"/>
      <c r="J6" s="186">
        <v>42004</v>
      </c>
      <c r="K6" s="186"/>
      <c r="L6" s="186"/>
      <c r="M6" s="186"/>
      <c r="N6" s="186"/>
    </row>
    <row r="7" spans="1:14">
      <c r="A7" s="16"/>
      <c r="B7" s="155"/>
      <c r="C7" s="49" t="s">
        <v>373</v>
      </c>
      <c r="D7" s="49"/>
      <c r="E7" s="187"/>
      <c r="F7" s="19" t="s">
        <v>375</v>
      </c>
      <c r="G7" s="45"/>
      <c r="H7" s="45"/>
      <c r="I7" s="45"/>
      <c r="J7" s="19" t="s">
        <v>373</v>
      </c>
      <c r="K7" s="189"/>
      <c r="L7" s="187"/>
      <c r="M7" s="49" t="s">
        <v>375</v>
      </c>
      <c r="N7" s="49"/>
    </row>
    <row r="8" spans="1:14">
      <c r="A8" s="16"/>
      <c r="B8" s="155"/>
      <c r="C8" s="46" t="s">
        <v>374</v>
      </c>
      <c r="D8" s="46"/>
      <c r="E8" s="45"/>
      <c r="F8" s="19" t="s">
        <v>376</v>
      </c>
      <c r="G8" s="45"/>
      <c r="H8" s="45"/>
      <c r="I8" s="45"/>
      <c r="J8" s="19" t="s">
        <v>374</v>
      </c>
      <c r="K8" s="48"/>
      <c r="L8" s="45"/>
      <c r="M8" s="46" t="s">
        <v>376</v>
      </c>
      <c r="N8" s="46"/>
    </row>
    <row r="9" spans="1:14">
      <c r="A9" s="16"/>
      <c r="B9" s="155"/>
      <c r="C9" s="64"/>
      <c r="D9" s="64"/>
      <c r="E9" s="45"/>
      <c r="F9" s="19" t="s">
        <v>377</v>
      </c>
      <c r="G9" s="45"/>
      <c r="H9" s="45"/>
      <c r="I9" s="45"/>
      <c r="J9" s="4"/>
      <c r="K9" s="48"/>
      <c r="L9" s="45"/>
      <c r="M9" s="46" t="s">
        <v>377</v>
      </c>
      <c r="N9" s="46"/>
    </row>
    <row r="10" spans="1:14">
      <c r="A10" s="16"/>
      <c r="B10" s="155"/>
      <c r="C10" s="98"/>
      <c r="D10" s="98"/>
      <c r="E10" s="45"/>
      <c r="F10" s="20" t="s">
        <v>378</v>
      </c>
      <c r="G10" s="45"/>
      <c r="H10" s="45"/>
      <c r="I10" s="188"/>
      <c r="J10" s="87"/>
      <c r="K10" s="48"/>
      <c r="L10" s="45"/>
      <c r="M10" s="47" t="s">
        <v>378</v>
      </c>
      <c r="N10" s="47"/>
    </row>
    <row r="11" spans="1:14">
      <c r="A11" s="16"/>
      <c r="B11" s="52" t="s">
        <v>265</v>
      </c>
      <c r="C11" s="70" t="s">
        <v>177</v>
      </c>
      <c r="D11" s="102">
        <v>12921</v>
      </c>
      <c r="E11" s="24"/>
      <c r="F11" s="27" t="s">
        <v>183</v>
      </c>
      <c r="G11" s="181"/>
      <c r="H11" s="182"/>
      <c r="I11" s="70" t="s">
        <v>177</v>
      </c>
      <c r="J11" s="102">
        <v>12771</v>
      </c>
      <c r="K11" s="28"/>
      <c r="L11" s="182"/>
      <c r="M11" s="27" t="s">
        <v>183</v>
      </c>
      <c r="N11" s="70"/>
    </row>
    <row r="12" spans="1:14">
      <c r="A12" s="16"/>
      <c r="B12" s="42" t="s">
        <v>379</v>
      </c>
      <c r="C12" s="60"/>
      <c r="D12" s="80">
        <v>10000</v>
      </c>
      <c r="E12" s="12"/>
      <c r="F12" s="56">
        <v>3.18</v>
      </c>
      <c r="G12" s="12" t="s">
        <v>380</v>
      </c>
      <c r="H12" s="183"/>
      <c r="I12" s="60"/>
      <c r="J12" s="80">
        <v>10000</v>
      </c>
      <c r="K12" s="15"/>
      <c r="L12" s="183"/>
      <c r="M12" s="56">
        <v>3.18</v>
      </c>
      <c r="N12" s="15" t="s">
        <v>380</v>
      </c>
    </row>
    <row r="13" spans="1:14" ht="27" thickBot="1">
      <c r="A13" s="16"/>
      <c r="B13" s="52" t="s">
        <v>381</v>
      </c>
      <c r="C13" s="62" t="s">
        <v>177</v>
      </c>
      <c r="D13" s="63">
        <v>22921</v>
      </c>
      <c r="E13" s="24"/>
      <c r="F13" s="26"/>
      <c r="G13" s="181"/>
      <c r="H13" s="181"/>
      <c r="I13" s="62" t="s">
        <v>177</v>
      </c>
      <c r="J13" s="63">
        <v>22771</v>
      </c>
      <c r="K13" s="28"/>
      <c r="L13" s="181"/>
      <c r="M13" s="26" t="s">
        <v>49</v>
      </c>
      <c r="N13" s="28"/>
    </row>
    <row r="14" spans="1:14" ht="15.75" thickTop="1">
      <c r="A14" s="16"/>
      <c r="B14" s="42" t="s">
        <v>382</v>
      </c>
      <c r="C14" s="94"/>
      <c r="D14" s="95"/>
      <c r="E14" s="12"/>
      <c r="F14" s="56"/>
      <c r="G14" s="183"/>
      <c r="H14" s="183"/>
      <c r="I14" s="94"/>
      <c r="J14" s="95"/>
      <c r="K14" s="15"/>
      <c r="L14" s="183"/>
      <c r="M14" s="56"/>
      <c r="N14" s="15"/>
    </row>
    <row r="15" spans="1:14">
      <c r="A15" s="16"/>
      <c r="B15" s="52" t="s">
        <v>383</v>
      </c>
      <c r="C15" s="24" t="s">
        <v>177</v>
      </c>
      <c r="D15" s="53">
        <v>15787</v>
      </c>
      <c r="E15" s="24"/>
      <c r="F15" s="26">
        <v>2.92</v>
      </c>
      <c r="G15" s="24" t="s">
        <v>380</v>
      </c>
      <c r="H15" s="181"/>
      <c r="I15" s="24" t="s">
        <v>177</v>
      </c>
      <c r="J15" s="53">
        <v>17500</v>
      </c>
      <c r="K15" s="28"/>
      <c r="L15" s="181"/>
      <c r="M15" s="26">
        <v>3.16</v>
      </c>
      <c r="N15" s="28" t="s">
        <v>380</v>
      </c>
    </row>
    <row r="16" spans="1:14">
      <c r="A16" s="16"/>
      <c r="B16" s="42" t="s">
        <v>384</v>
      </c>
      <c r="C16" s="12"/>
      <c r="D16" s="57">
        <v>12469</v>
      </c>
      <c r="E16" s="12"/>
      <c r="F16" s="56">
        <v>1.53</v>
      </c>
      <c r="G16" s="12" t="s">
        <v>380</v>
      </c>
      <c r="H16" s="183"/>
      <c r="I16" s="12"/>
      <c r="J16" s="56" t="s">
        <v>183</v>
      </c>
      <c r="K16" s="15"/>
      <c r="L16" s="183"/>
      <c r="M16" s="56" t="s">
        <v>183</v>
      </c>
      <c r="N16" s="15"/>
    </row>
    <row r="17" spans="1:14">
      <c r="A17" s="16"/>
      <c r="B17" s="52" t="s">
        <v>385</v>
      </c>
      <c r="C17" s="71"/>
      <c r="D17" s="72">
        <v>15482</v>
      </c>
      <c r="E17" s="24"/>
      <c r="F17" s="26">
        <v>5</v>
      </c>
      <c r="G17" s="24" t="s">
        <v>380</v>
      </c>
      <c r="H17" s="181"/>
      <c r="I17" s="71"/>
      <c r="J17" s="72">
        <v>5836</v>
      </c>
      <c r="K17" s="28"/>
      <c r="L17" s="181"/>
      <c r="M17" s="26">
        <v>1.5</v>
      </c>
      <c r="N17" s="28" t="s">
        <v>380</v>
      </c>
    </row>
    <row r="18" spans="1:14" ht="26.25">
      <c r="A18" s="16"/>
      <c r="B18" s="12" t="s">
        <v>386</v>
      </c>
      <c r="C18" s="184"/>
      <c r="D18" s="185">
        <v>43738</v>
      </c>
      <c r="E18" s="12"/>
      <c r="F18" s="56"/>
      <c r="G18" s="183"/>
      <c r="H18" s="183"/>
      <c r="I18" s="184"/>
      <c r="J18" s="185">
        <v>23336</v>
      </c>
      <c r="K18" s="15"/>
      <c r="L18" s="84"/>
      <c r="M18" s="56"/>
      <c r="N18" s="15"/>
    </row>
    <row r="19" spans="1:14" ht="26.25">
      <c r="A19" s="16"/>
      <c r="B19" s="52" t="s">
        <v>387</v>
      </c>
      <c r="C19" s="70"/>
      <c r="D19" s="27" t="s">
        <v>388</v>
      </c>
      <c r="E19" s="24" t="s">
        <v>179</v>
      </c>
      <c r="F19" s="26"/>
      <c r="G19" s="181"/>
      <c r="H19" s="181"/>
      <c r="I19" s="70"/>
      <c r="J19" s="27" t="s">
        <v>183</v>
      </c>
      <c r="K19" s="28"/>
      <c r="L19" s="181"/>
      <c r="M19" s="24"/>
      <c r="N19" s="24"/>
    </row>
    <row r="20" spans="1:14" ht="26.25">
      <c r="A20" s="16"/>
      <c r="B20" s="42" t="s">
        <v>389</v>
      </c>
      <c r="C20" s="60"/>
      <c r="D20" s="39" t="s">
        <v>390</v>
      </c>
      <c r="E20" s="12" t="s">
        <v>179</v>
      </c>
      <c r="F20" s="56"/>
      <c r="G20" s="183"/>
      <c r="H20" s="183"/>
      <c r="I20" s="60"/>
      <c r="J20" s="39" t="s">
        <v>183</v>
      </c>
      <c r="K20" s="15"/>
      <c r="L20" s="183"/>
      <c r="M20" s="12"/>
      <c r="N20" s="12"/>
    </row>
    <row r="21" spans="1:14" ht="27" thickBot="1">
      <c r="A21" s="16"/>
      <c r="B21" s="52" t="s">
        <v>391</v>
      </c>
      <c r="C21" s="62" t="s">
        <v>177</v>
      </c>
      <c r="D21" s="63">
        <v>43253</v>
      </c>
      <c r="E21" s="24"/>
      <c r="F21" s="26"/>
      <c r="G21" s="181"/>
      <c r="H21" s="182"/>
      <c r="I21" s="62" t="s">
        <v>177</v>
      </c>
      <c r="J21" s="63">
        <v>23336</v>
      </c>
      <c r="K21" s="28"/>
      <c r="L21" s="182"/>
      <c r="M21" s="24"/>
      <c r="N21" s="24"/>
    </row>
    <row r="22" spans="1:14" ht="15.75" thickTop="1">
      <c r="A22" s="16"/>
      <c r="B22" s="42" t="s">
        <v>300</v>
      </c>
      <c r="C22" s="94"/>
      <c r="D22" s="95"/>
      <c r="E22" s="12"/>
      <c r="F22" s="56"/>
      <c r="G22" s="183"/>
      <c r="H22" s="183"/>
      <c r="I22" s="94"/>
      <c r="J22" s="95"/>
      <c r="K22" s="15"/>
      <c r="L22" s="183"/>
      <c r="M22" s="12"/>
      <c r="N22" s="12"/>
    </row>
    <row r="23" spans="1:14">
      <c r="A23" s="16"/>
      <c r="B23" s="52" t="s">
        <v>41</v>
      </c>
      <c r="C23" s="24" t="s">
        <v>177</v>
      </c>
      <c r="D23" s="53">
        <v>16138</v>
      </c>
      <c r="E23" s="24"/>
      <c r="F23" s="26"/>
      <c r="G23" s="181"/>
      <c r="H23" s="182"/>
      <c r="I23" s="24" t="s">
        <v>177</v>
      </c>
      <c r="J23" s="53">
        <v>2445</v>
      </c>
      <c r="K23" s="28"/>
      <c r="L23" s="182"/>
      <c r="M23" s="24"/>
      <c r="N23" s="24"/>
    </row>
    <row r="24" spans="1:14">
      <c r="A24" s="16"/>
      <c r="B24" s="12" t="s">
        <v>44</v>
      </c>
      <c r="C24" s="60"/>
      <c r="D24" s="80">
        <v>27115</v>
      </c>
      <c r="E24" s="12"/>
      <c r="F24" s="56"/>
      <c r="G24" s="183"/>
      <c r="H24" s="183"/>
      <c r="I24" s="60"/>
      <c r="J24" s="80">
        <v>20891</v>
      </c>
      <c r="K24" s="15"/>
      <c r="L24" s="183"/>
      <c r="M24" s="12"/>
      <c r="N24" s="12"/>
    </row>
    <row r="25" spans="1:14" ht="27" thickBot="1">
      <c r="A25" s="16"/>
      <c r="B25" s="24" t="s">
        <v>391</v>
      </c>
      <c r="C25" s="62" t="s">
        <v>177</v>
      </c>
      <c r="D25" s="63">
        <v>43253</v>
      </c>
      <c r="E25" s="24"/>
      <c r="F25" s="26"/>
      <c r="G25" s="181"/>
      <c r="H25" s="181"/>
      <c r="I25" s="62" t="s">
        <v>177</v>
      </c>
      <c r="J25" s="63">
        <v>23336</v>
      </c>
      <c r="K25" s="28"/>
      <c r="L25" s="181"/>
      <c r="M25" s="24"/>
      <c r="N25" s="24"/>
    </row>
    <row r="26" spans="1:14" ht="15.75" thickTop="1">
      <c r="A26" s="16"/>
      <c r="B26" s="66"/>
      <c r="C26" s="66"/>
      <c r="D26" s="66"/>
      <c r="E26" s="66"/>
      <c r="F26" s="66"/>
      <c r="G26" s="66"/>
      <c r="H26" s="66"/>
      <c r="I26" s="66"/>
      <c r="J26" s="66"/>
      <c r="K26" s="66"/>
      <c r="L26" s="66"/>
      <c r="M26" s="66"/>
      <c r="N26" s="66"/>
    </row>
    <row r="27" spans="1:14">
      <c r="A27" s="16" t="s">
        <v>547</v>
      </c>
      <c r="B27" s="66" t="s">
        <v>407</v>
      </c>
      <c r="C27" s="66"/>
      <c r="D27" s="66"/>
      <c r="E27" s="66"/>
      <c r="F27" s="66"/>
      <c r="G27" s="66"/>
      <c r="H27" s="66"/>
      <c r="I27" s="66"/>
      <c r="J27" s="66"/>
      <c r="K27" s="66"/>
      <c r="L27" s="66"/>
      <c r="M27" s="66"/>
      <c r="N27" s="66"/>
    </row>
    <row r="28" spans="1:14">
      <c r="A28" s="16"/>
      <c r="B28" s="66"/>
      <c r="C28" s="66"/>
      <c r="D28" s="66"/>
      <c r="E28" s="66"/>
      <c r="F28" s="66"/>
      <c r="G28" s="66"/>
      <c r="H28" s="66"/>
      <c r="I28" s="66"/>
      <c r="J28" s="66"/>
      <c r="K28" s="66"/>
      <c r="L28" s="66"/>
      <c r="M28" s="66"/>
      <c r="N28" s="66"/>
    </row>
    <row r="29" spans="1:14">
      <c r="A29" s="16"/>
      <c r="B29" s="52" t="s">
        <v>335</v>
      </c>
      <c r="C29" s="24" t="s">
        <v>177</v>
      </c>
      <c r="D29" s="53">
        <v>16109</v>
      </c>
      <c r="E29" s="28" t="s">
        <v>49</v>
      </c>
    </row>
    <row r="30" spans="1:14">
      <c r="A30" s="16"/>
      <c r="B30" s="42">
        <v>2016</v>
      </c>
      <c r="C30" s="12"/>
      <c r="D30" s="57">
        <v>16623</v>
      </c>
      <c r="E30" s="15" t="s">
        <v>49</v>
      </c>
    </row>
    <row r="31" spans="1:14">
      <c r="A31" s="16"/>
      <c r="B31" s="52">
        <v>2017</v>
      </c>
      <c r="C31" s="24"/>
      <c r="D31" s="26">
        <v>836</v>
      </c>
      <c r="E31" s="28" t="s">
        <v>49</v>
      </c>
    </row>
    <row r="32" spans="1:14">
      <c r="A32" s="16"/>
      <c r="B32" s="42">
        <v>2018</v>
      </c>
      <c r="C32" s="12"/>
      <c r="D32" s="57">
        <v>5015</v>
      </c>
      <c r="E32" s="15" t="s">
        <v>49</v>
      </c>
    </row>
    <row r="33" spans="1:14">
      <c r="A33" s="16"/>
      <c r="B33" s="52">
        <v>2019</v>
      </c>
      <c r="C33" s="24"/>
      <c r="D33" s="26">
        <v>836</v>
      </c>
      <c r="E33" s="28"/>
    </row>
    <row r="34" spans="1:14">
      <c r="A34" s="16"/>
      <c r="B34" s="42" t="s">
        <v>336</v>
      </c>
      <c r="C34" s="60"/>
      <c r="D34" s="80">
        <v>4319</v>
      </c>
      <c r="E34" s="15"/>
    </row>
    <row r="35" spans="1:14" ht="15.75" thickBot="1">
      <c r="A35" s="16"/>
      <c r="B35" s="24"/>
      <c r="C35" s="62" t="s">
        <v>177</v>
      </c>
      <c r="D35" s="63">
        <v>43738</v>
      </c>
      <c r="E35" s="28" t="s">
        <v>49</v>
      </c>
    </row>
    <row r="36" spans="1:14" ht="15.75" thickTop="1">
      <c r="A36" s="16"/>
      <c r="B36" s="66"/>
      <c r="C36" s="66"/>
      <c r="D36" s="66"/>
      <c r="E36" s="66"/>
      <c r="F36" s="66"/>
      <c r="G36" s="66"/>
      <c r="H36" s="66"/>
      <c r="I36" s="66"/>
      <c r="J36" s="66"/>
      <c r="K36" s="66"/>
      <c r="L36" s="66"/>
      <c r="M36" s="66"/>
      <c r="N36" s="66"/>
    </row>
  </sheetData>
  <mergeCells count="29">
    <mergeCell ref="A27:A36"/>
    <mergeCell ref="B27:N27"/>
    <mergeCell ref="B28:N28"/>
    <mergeCell ref="B36:N36"/>
    <mergeCell ref="A1:A2"/>
    <mergeCell ref="B1:N1"/>
    <mergeCell ref="B2:N2"/>
    <mergeCell ref="B3:N3"/>
    <mergeCell ref="A4:A26"/>
    <mergeCell ref="B4:N4"/>
    <mergeCell ref="B5:N5"/>
    <mergeCell ref="B26:N26"/>
    <mergeCell ref="I7:I10"/>
    <mergeCell ref="K7:K10"/>
    <mergeCell ref="L7:L10"/>
    <mergeCell ref="M7:N7"/>
    <mergeCell ref="M8:N8"/>
    <mergeCell ref="M9:N9"/>
    <mergeCell ref="M10:N10"/>
    <mergeCell ref="C6:F6"/>
    <mergeCell ref="J6:N6"/>
    <mergeCell ref="B7:B10"/>
    <mergeCell ref="C7:D7"/>
    <mergeCell ref="C8:D8"/>
    <mergeCell ref="C9:D9"/>
    <mergeCell ref="C10:D10"/>
    <mergeCell ref="E7:E10"/>
    <mergeCell ref="G7:G10"/>
    <mergeCell ref="H7:H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58</v>
      </c>
      <c r="B1" s="1" t="s">
        <v>2</v>
      </c>
      <c r="C1" s="1" t="s">
        <v>23</v>
      </c>
    </row>
    <row r="2" spans="1:3" ht="30">
      <c r="A2" s="3" t="s">
        <v>59</v>
      </c>
      <c r="B2" s="4"/>
      <c r="C2" s="4"/>
    </row>
    <row r="3" spans="1:3">
      <c r="A3" s="2" t="s">
        <v>60</v>
      </c>
      <c r="B3" s="9">
        <v>2.5000000000000001E-3</v>
      </c>
      <c r="C3" s="9">
        <v>2.5000000000000001E-3</v>
      </c>
    </row>
    <row r="4" spans="1:3">
      <c r="A4" s="2" t="s">
        <v>61</v>
      </c>
      <c r="B4" s="6">
        <v>10000000</v>
      </c>
      <c r="C4" s="6">
        <v>10000000</v>
      </c>
    </row>
    <row r="5" spans="1:3">
      <c r="A5" s="2" t="s">
        <v>62</v>
      </c>
      <c r="B5" s="4">
        <v>0</v>
      </c>
      <c r="C5" s="4">
        <v>0</v>
      </c>
    </row>
    <row r="6" spans="1:3">
      <c r="A6" s="2" t="s">
        <v>63</v>
      </c>
      <c r="B6" s="4">
        <v>0</v>
      </c>
      <c r="C6" s="4">
        <v>0</v>
      </c>
    </row>
    <row r="7" spans="1:3">
      <c r="A7" s="2" t="s">
        <v>64</v>
      </c>
      <c r="B7" s="9">
        <v>2.5000000000000001E-3</v>
      </c>
      <c r="C7" s="9">
        <v>2.5000000000000001E-3</v>
      </c>
    </row>
    <row r="8" spans="1:3">
      <c r="A8" s="2" t="s">
        <v>65</v>
      </c>
      <c r="B8" s="6">
        <v>100000000</v>
      </c>
      <c r="C8" s="6">
        <v>100000000</v>
      </c>
    </row>
    <row r="9" spans="1:3">
      <c r="A9" s="2" t="s">
        <v>66</v>
      </c>
      <c r="B9" s="6">
        <v>32897000</v>
      </c>
      <c r="C9" s="6">
        <v>32752000</v>
      </c>
    </row>
    <row r="10" spans="1:3">
      <c r="A10" s="2" t="s">
        <v>67</v>
      </c>
      <c r="B10" s="6">
        <v>32897000</v>
      </c>
      <c r="C10" s="6">
        <v>32752000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cols>
    <col min="1" max="1" width="36.5703125" bestFit="1" customWidth="1"/>
    <col min="2" max="2" width="32.5703125" customWidth="1"/>
    <col min="3" max="3" width="3.28515625" customWidth="1"/>
    <col min="4" max="4" width="5" customWidth="1"/>
    <col min="5" max="6" width="12.85546875" customWidth="1"/>
    <col min="7" max="7" width="3.42578125" customWidth="1"/>
    <col min="8" max="8" width="4.85546875" customWidth="1"/>
    <col min="9" max="9" width="12.85546875" customWidth="1"/>
  </cols>
  <sheetData>
    <row r="1" spans="1:9" ht="15" customHeight="1">
      <c r="A1" s="7" t="s">
        <v>548</v>
      </c>
      <c r="B1" s="7" t="s">
        <v>1</v>
      </c>
      <c r="C1" s="7"/>
      <c r="D1" s="7"/>
      <c r="E1" s="7"/>
      <c r="F1" s="7"/>
      <c r="G1" s="7"/>
      <c r="H1" s="7"/>
      <c r="I1" s="7"/>
    </row>
    <row r="2" spans="1:9" ht="15" customHeight="1">
      <c r="A2" s="7"/>
      <c r="B2" s="7" t="s">
        <v>2</v>
      </c>
      <c r="C2" s="7"/>
      <c r="D2" s="7"/>
      <c r="E2" s="7"/>
      <c r="F2" s="7"/>
      <c r="G2" s="7"/>
      <c r="H2" s="7"/>
      <c r="I2" s="7"/>
    </row>
    <row r="3" spans="1:9" ht="30">
      <c r="A3" s="3" t="s">
        <v>409</v>
      </c>
      <c r="B3" s="64"/>
      <c r="C3" s="64"/>
      <c r="D3" s="64"/>
      <c r="E3" s="64"/>
      <c r="F3" s="64"/>
      <c r="G3" s="64"/>
      <c r="H3" s="64"/>
      <c r="I3" s="64"/>
    </row>
    <row r="4" spans="1:9">
      <c r="A4" s="16" t="s">
        <v>549</v>
      </c>
      <c r="B4" s="66" t="s">
        <v>414</v>
      </c>
      <c r="C4" s="66"/>
      <c r="D4" s="66"/>
      <c r="E4" s="66"/>
      <c r="F4" s="66"/>
      <c r="G4" s="66"/>
      <c r="H4" s="66"/>
      <c r="I4" s="66"/>
    </row>
    <row r="5" spans="1:9">
      <c r="A5" s="16"/>
      <c r="B5" s="66"/>
      <c r="C5" s="66"/>
      <c r="D5" s="66"/>
      <c r="E5" s="66"/>
      <c r="F5" s="66"/>
      <c r="G5" s="66"/>
      <c r="H5" s="66"/>
      <c r="I5" s="66"/>
    </row>
    <row r="6" spans="1:9">
      <c r="A6" s="16"/>
      <c r="B6" s="190"/>
      <c r="C6" s="47" t="s">
        <v>415</v>
      </c>
      <c r="D6" s="47"/>
      <c r="E6" s="47"/>
      <c r="F6" s="47"/>
      <c r="G6" s="47"/>
      <c r="H6" s="47"/>
      <c r="I6" s="191"/>
    </row>
    <row r="7" spans="1:9">
      <c r="A7" s="16"/>
      <c r="B7" s="190"/>
      <c r="C7" s="200">
        <v>42094</v>
      </c>
      <c r="D7" s="200"/>
      <c r="E7" s="192"/>
      <c r="F7" s="192"/>
      <c r="G7" s="200">
        <v>41729</v>
      </c>
      <c r="H7" s="200"/>
      <c r="I7" s="191"/>
    </row>
    <row r="8" spans="1:9">
      <c r="A8" s="16"/>
      <c r="B8" s="52" t="s">
        <v>416</v>
      </c>
      <c r="C8" s="193" t="s">
        <v>177</v>
      </c>
      <c r="D8" s="27" t="s">
        <v>183</v>
      </c>
      <c r="E8" s="194"/>
      <c r="F8" s="195"/>
      <c r="G8" s="193" t="s">
        <v>177</v>
      </c>
      <c r="H8" s="27">
        <v>53</v>
      </c>
      <c r="I8" s="195"/>
    </row>
    <row r="9" spans="1:9">
      <c r="A9" s="16"/>
      <c r="B9" s="42" t="s">
        <v>417</v>
      </c>
      <c r="C9" s="18"/>
      <c r="D9" s="56" t="s">
        <v>183</v>
      </c>
      <c r="E9" s="18"/>
      <c r="F9" s="159"/>
      <c r="G9" s="18"/>
      <c r="H9" s="56">
        <v>13</v>
      </c>
      <c r="I9" s="159"/>
    </row>
    <row r="10" spans="1:9">
      <c r="A10" s="16"/>
      <c r="B10" s="52" t="s">
        <v>316</v>
      </c>
      <c r="C10" s="194"/>
      <c r="D10" s="26" t="s">
        <v>183</v>
      </c>
      <c r="E10" s="194"/>
      <c r="F10" s="195"/>
      <c r="G10" s="194"/>
      <c r="H10" s="26" t="s">
        <v>418</v>
      </c>
      <c r="I10" s="194"/>
    </row>
    <row r="11" spans="1:9" ht="15.75" thickBot="1">
      <c r="A11" s="16"/>
      <c r="B11" s="196" t="s">
        <v>419</v>
      </c>
      <c r="C11" s="197" t="s">
        <v>177</v>
      </c>
      <c r="D11" s="88" t="s">
        <v>183</v>
      </c>
      <c r="E11" s="198"/>
      <c r="F11" s="199"/>
      <c r="G11" s="197" t="s">
        <v>177</v>
      </c>
      <c r="H11" s="88">
        <v>67</v>
      </c>
      <c r="I11" s="199"/>
    </row>
    <row r="12" spans="1:9" ht="15.75" thickTop="1">
      <c r="A12" s="16"/>
      <c r="B12" s="202"/>
      <c r="C12" s="202"/>
      <c r="D12" s="202"/>
      <c r="E12" s="202"/>
      <c r="F12" s="202"/>
      <c r="G12" s="202"/>
      <c r="H12" s="202"/>
      <c r="I12" s="202"/>
    </row>
  </sheetData>
  <mergeCells count="11">
    <mergeCell ref="B12:I12"/>
    <mergeCell ref="C6:H6"/>
    <mergeCell ref="C7:D7"/>
    <mergeCell ref="G7:H7"/>
    <mergeCell ref="A1:A2"/>
    <mergeCell ref="B1:I1"/>
    <mergeCell ref="B2:I2"/>
    <mergeCell ref="B3:I3"/>
    <mergeCell ref="A4:A12"/>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showGridLines="0" workbookViewId="0"/>
  </sheetViews>
  <sheetFormatPr defaultRowHeight="15"/>
  <cols>
    <col min="1" max="2" width="36.5703125" bestFit="1" customWidth="1"/>
    <col min="3" max="3" width="3.140625" customWidth="1"/>
    <col min="4" max="4" width="8.7109375" customWidth="1"/>
    <col min="5" max="5" width="2.140625" customWidth="1"/>
    <col min="6" max="6" width="13" customWidth="1"/>
    <col min="7" max="7" width="2.85546875" customWidth="1"/>
    <col min="8" max="8" width="9" customWidth="1"/>
    <col min="9" max="11" width="13" customWidth="1"/>
  </cols>
  <sheetData>
    <row r="1" spans="1:11" ht="15" customHeight="1">
      <c r="A1" s="7" t="s">
        <v>550</v>
      </c>
      <c r="B1" s="7" t="s">
        <v>1</v>
      </c>
      <c r="C1" s="7"/>
      <c r="D1" s="7"/>
      <c r="E1" s="7"/>
      <c r="F1" s="7"/>
      <c r="G1" s="7"/>
      <c r="H1" s="7"/>
      <c r="I1" s="7"/>
      <c r="J1" s="7"/>
      <c r="K1" s="7"/>
    </row>
    <row r="2" spans="1:11" ht="15" customHeight="1">
      <c r="A2" s="7"/>
      <c r="B2" s="7" t="s">
        <v>2</v>
      </c>
      <c r="C2" s="7"/>
      <c r="D2" s="7"/>
      <c r="E2" s="7"/>
      <c r="F2" s="7"/>
      <c r="G2" s="7"/>
      <c r="H2" s="7"/>
      <c r="I2" s="7"/>
      <c r="J2" s="7"/>
      <c r="K2" s="7"/>
    </row>
    <row r="3" spans="1:11">
      <c r="A3" s="3" t="s">
        <v>439</v>
      </c>
      <c r="B3" s="64"/>
      <c r="C3" s="64"/>
      <c r="D3" s="64"/>
      <c r="E3" s="64"/>
      <c r="F3" s="64"/>
      <c r="G3" s="64"/>
      <c r="H3" s="64"/>
      <c r="I3" s="64"/>
      <c r="J3" s="64"/>
      <c r="K3" s="64"/>
    </row>
    <row r="4" spans="1:11" ht="25.5" customHeight="1">
      <c r="A4" s="16" t="s">
        <v>551</v>
      </c>
      <c r="B4" s="66" t="s">
        <v>444</v>
      </c>
      <c r="C4" s="66"/>
      <c r="D4" s="66"/>
      <c r="E4" s="66"/>
      <c r="F4" s="66"/>
      <c r="G4" s="66"/>
      <c r="H4" s="66"/>
      <c r="I4" s="66"/>
      <c r="J4" s="66"/>
      <c r="K4" s="66"/>
    </row>
    <row r="5" spans="1:11">
      <c r="A5" s="16"/>
      <c r="B5" s="66"/>
      <c r="C5" s="66"/>
      <c r="D5" s="66"/>
      <c r="E5" s="66"/>
      <c r="F5" s="66"/>
      <c r="G5" s="66"/>
      <c r="H5" s="66"/>
      <c r="I5" s="66"/>
      <c r="J5" s="66"/>
      <c r="K5" s="66"/>
    </row>
    <row r="6" spans="1:11">
      <c r="A6" s="16"/>
      <c r="B6" s="18"/>
      <c r="C6" s="86"/>
      <c r="D6" s="86"/>
      <c r="E6" s="86"/>
      <c r="F6" s="86"/>
      <c r="G6" s="86"/>
      <c r="H6" s="86"/>
      <c r="I6" s="86"/>
      <c r="J6" s="18"/>
    </row>
    <row r="7" spans="1:11">
      <c r="A7" s="16"/>
      <c r="B7" s="18"/>
      <c r="C7" s="47" t="s">
        <v>296</v>
      </c>
      <c r="D7" s="47"/>
      <c r="E7" s="18"/>
      <c r="F7" s="18"/>
      <c r="G7" s="47" t="s">
        <v>445</v>
      </c>
      <c r="H7" s="47"/>
      <c r="I7" s="18"/>
      <c r="J7" s="18"/>
      <c r="K7" s="18"/>
    </row>
    <row r="8" spans="1:11">
      <c r="A8" s="16"/>
      <c r="B8" s="24" t="s">
        <v>446</v>
      </c>
      <c r="C8" s="70" t="s">
        <v>177</v>
      </c>
      <c r="D8" s="102">
        <v>6079</v>
      </c>
      <c r="E8" s="24"/>
      <c r="F8" s="24"/>
      <c r="G8" s="24" t="s">
        <v>177</v>
      </c>
      <c r="H8" s="53">
        <v>10202</v>
      </c>
      <c r="I8" s="24"/>
      <c r="J8" s="24"/>
      <c r="K8" s="24"/>
    </row>
    <row r="9" spans="1:11" ht="26.25">
      <c r="A9" s="16"/>
      <c r="B9" s="12" t="s">
        <v>447</v>
      </c>
      <c r="C9" s="42"/>
      <c r="D9" s="203">
        <v>3</v>
      </c>
      <c r="E9" s="42"/>
      <c r="F9" s="42"/>
      <c r="G9" s="42"/>
      <c r="H9" s="203">
        <v>6</v>
      </c>
      <c r="I9" s="12"/>
      <c r="J9" s="12"/>
      <c r="K9" s="12"/>
    </row>
    <row r="10" spans="1:11">
      <c r="A10" s="16"/>
      <c r="B10" s="24" t="s">
        <v>448</v>
      </c>
      <c r="C10" s="24"/>
      <c r="D10" s="26" t="s">
        <v>449</v>
      </c>
      <c r="E10" s="24" t="s">
        <v>179</v>
      </c>
      <c r="F10" s="24"/>
      <c r="G10" s="24"/>
      <c r="H10" s="26">
        <v>1</v>
      </c>
      <c r="I10" s="24"/>
      <c r="J10" s="24"/>
      <c r="K10" s="24"/>
    </row>
    <row r="11" spans="1:11" ht="15.75" thickBot="1">
      <c r="A11" s="16"/>
      <c r="B11" s="12"/>
      <c r="C11" s="75" t="s">
        <v>177</v>
      </c>
      <c r="D11" s="76">
        <v>6011</v>
      </c>
      <c r="E11" s="12"/>
      <c r="F11" s="12"/>
      <c r="G11" s="75" t="s">
        <v>177</v>
      </c>
      <c r="H11" s="76">
        <v>10209</v>
      </c>
      <c r="I11" s="12"/>
      <c r="J11" s="12"/>
      <c r="K11" s="12"/>
    </row>
    <row r="12" spans="1:11" ht="16.5" thickTop="1">
      <c r="A12" s="16"/>
      <c r="B12" s="204"/>
      <c r="C12" s="204"/>
      <c r="D12" s="204"/>
      <c r="E12" s="204"/>
      <c r="F12" s="204"/>
      <c r="G12" s="204"/>
      <c r="H12" s="204"/>
      <c r="I12" s="204"/>
      <c r="J12" s="204"/>
      <c r="K12" s="204"/>
    </row>
  </sheetData>
  <mergeCells count="10">
    <mergeCell ref="C7:D7"/>
    <mergeCell ref="G7:H7"/>
    <mergeCell ref="A1:A2"/>
    <mergeCell ref="B1:K1"/>
    <mergeCell ref="B2:K2"/>
    <mergeCell ref="B3:K3"/>
    <mergeCell ref="A4:A12"/>
    <mergeCell ref="B4:K4"/>
    <mergeCell ref="B5:K5"/>
    <mergeCell ref="B12:K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showGridLines="0" workbookViewId="0"/>
  </sheetViews>
  <sheetFormatPr defaultRowHeight="15"/>
  <cols>
    <col min="1" max="1" width="36.5703125" bestFit="1" customWidth="1"/>
    <col min="2" max="2" width="33.85546875" bestFit="1" customWidth="1"/>
    <col min="3" max="3" width="1.85546875" bestFit="1" customWidth="1"/>
    <col min="4" max="4" width="10.7109375" bestFit="1" customWidth="1"/>
    <col min="5" max="5" width="1.85546875" bestFit="1" customWidth="1"/>
    <col min="6" max="6" width="12" bestFit="1" customWidth="1"/>
    <col min="7" max="7" width="1.85546875" bestFit="1" customWidth="1"/>
    <col min="8" max="8" width="11.28515625" bestFit="1" customWidth="1"/>
    <col min="9" max="9" width="1.85546875" bestFit="1" customWidth="1"/>
    <col min="12" max="12" width="7.140625" bestFit="1" customWidth="1"/>
    <col min="13" max="13" width="1.5703125" bestFit="1" customWidth="1"/>
    <col min="15" max="15" width="1.85546875" bestFit="1" customWidth="1"/>
    <col min="16" max="16" width="4.42578125" bestFit="1" customWidth="1"/>
  </cols>
  <sheetData>
    <row r="1" spans="1:17" ht="15" customHeight="1">
      <c r="A1" s="7" t="s">
        <v>552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454</v>
      </c>
      <c r="B3" s="64"/>
      <c r="C3" s="64"/>
      <c r="D3" s="64"/>
      <c r="E3" s="64"/>
      <c r="F3" s="64"/>
      <c r="G3" s="64"/>
      <c r="H3" s="64"/>
      <c r="I3" s="64"/>
      <c r="J3" s="64"/>
      <c r="K3" s="64"/>
      <c r="L3" s="64"/>
      <c r="M3" s="64"/>
      <c r="N3" s="64"/>
      <c r="O3" s="64"/>
      <c r="P3" s="64"/>
      <c r="Q3" s="64"/>
    </row>
    <row r="4" spans="1:17">
      <c r="A4" s="16" t="s">
        <v>553</v>
      </c>
      <c r="B4" s="66" t="s">
        <v>456</v>
      </c>
      <c r="C4" s="66"/>
      <c r="D4" s="66"/>
      <c r="E4" s="66"/>
      <c r="F4" s="66"/>
      <c r="G4" s="66"/>
      <c r="H4" s="66"/>
      <c r="I4" s="66"/>
      <c r="J4" s="66"/>
      <c r="K4" s="66"/>
      <c r="L4" s="66"/>
      <c r="M4" s="66"/>
      <c r="N4" s="66"/>
      <c r="O4" s="66"/>
      <c r="P4" s="66"/>
      <c r="Q4" s="66"/>
    </row>
    <row r="5" spans="1:17">
      <c r="A5" s="16"/>
      <c r="B5" s="66"/>
      <c r="C5" s="66"/>
      <c r="D5" s="66"/>
      <c r="E5" s="66"/>
      <c r="F5" s="66"/>
      <c r="G5" s="66"/>
      <c r="H5" s="66"/>
      <c r="I5" s="66"/>
      <c r="J5" s="66"/>
      <c r="K5" s="66"/>
      <c r="L5" s="66"/>
      <c r="M5" s="66"/>
      <c r="N5" s="66"/>
      <c r="O5" s="66"/>
      <c r="P5" s="66"/>
      <c r="Q5" s="66"/>
    </row>
    <row r="6" spans="1:17" ht="15.75" thickBot="1">
      <c r="A6" s="16"/>
      <c r="B6" s="18"/>
      <c r="C6" s="163" t="s">
        <v>457</v>
      </c>
      <c r="D6" s="163"/>
      <c r="E6" s="163"/>
      <c r="F6" s="163"/>
      <c r="G6" s="163"/>
      <c r="H6" s="163"/>
      <c r="I6" s="18"/>
    </row>
    <row r="7" spans="1:17" ht="15.75" thickBot="1">
      <c r="A7" s="16"/>
      <c r="B7" s="86"/>
      <c r="C7" s="175">
        <v>2015</v>
      </c>
      <c r="D7" s="175"/>
      <c r="E7" s="86"/>
      <c r="F7" s="86" t="s">
        <v>49</v>
      </c>
      <c r="G7" s="175">
        <v>2014</v>
      </c>
      <c r="H7" s="175"/>
      <c r="I7" s="86"/>
    </row>
    <row r="8" spans="1:17">
      <c r="A8" s="16"/>
      <c r="B8" s="52" t="s">
        <v>73</v>
      </c>
      <c r="C8" s="24" t="s">
        <v>177</v>
      </c>
      <c r="D8" s="26">
        <v>370</v>
      </c>
      <c r="E8" s="28" t="s">
        <v>49</v>
      </c>
      <c r="F8" s="24" t="s">
        <v>49</v>
      </c>
      <c r="G8" s="24" t="s">
        <v>177</v>
      </c>
      <c r="H8" s="26">
        <v>330</v>
      </c>
      <c r="I8" s="28" t="s">
        <v>49</v>
      </c>
    </row>
    <row r="9" spans="1:17">
      <c r="A9" s="16"/>
      <c r="B9" s="42" t="s">
        <v>76</v>
      </c>
      <c r="C9" s="12"/>
      <c r="D9" s="56">
        <v>493</v>
      </c>
      <c r="E9" s="15" t="s">
        <v>49</v>
      </c>
      <c r="F9" s="12" t="s">
        <v>49</v>
      </c>
      <c r="G9" s="12"/>
      <c r="H9" s="56">
        <v>707</v>
      </c>
      <c r="I9" s="15" t="s">
        <v>49</v>
      </c>
    </row>
    <row r="10" spans="1:17">
      <c r="A10" s="16"/>
      <c r="B10" s="52" t="s">
        <v>77</v>
      </c>
      <c r="C10" s="24"/>
      <c r="D10" s="26">
        <v>453</v>
      </c>
      <c r="E10" s="28" t="s">
        <v>49</v>
      </c>
      <c r="F10" s="24" t="s">
        <v>49</v>
      </c>
      <c r="G10" s="24"/>
      <c r="H10" s="26">
        <v>373</v>
      </c>
      <c r="I10" s="28" t="s">
        <v>49</v>
      </c>
    </row>
    <row r="11" spans="1:17">
      <c r="A11" s="16"/>
      <c r="B11" s="42" t="s">
        <v>78</v>
      </c>
      <c r="C11" s="60"/>
      <c r="D11" s="39">
        <v>740</v>
      </c>
      <c r="E11" s="15" t="s">
        <v>49</v>
      </c>
      <c r="F11" s="12" t="s">
        <v>49</v>
      </c>
      <c r="G11" s="60"/>
      <c r="H11" s="39">
        <v>491</v>
      </c>
      <c r="I11" s="15" t="s">
        <v>49</v>
      </c>
    </row>
    <row r="12" spans="1:17" ht="15.75" thickBot="1">
      <c r="A12" s="16"/>
      <c r="B12" s="24"/>
      <c r="C12" s="62" t="s">
        <v>177</v>
      </c>
      <c r="D12" s="63">
        <v>2056</v>
      </c>
      <c r="E12" s="28" t="s">
        <v>49</v>
      </c>
      <c r="F12" s="24" t="s">
        <v>49</v>
      </c>
      <c r="G12" s="62" t="s">
        <v>177</v>
      </c>
      <c r="H12" s="63">
        <v>1901</v>
      </c>
      <c r="I12" s="28" t="s">
        <v>49</v>
      </c>
    </row>
    <row r="13" spans="1:17" ht="15.75" thickTop="1">
      <c r="A13" s="16"/>
      <c r="B13" s="66"/>
      <c r="C13" s="66"/>
      <c r="D13" s="66"/>
      <c r="E13" s="66"/>
      <c r="F13" s="66"/>
      <c r="G13" s="66"/>
      <c r="H13" s="66"/>
      <c r="I13" s="66"/>
      <c r="J13" s="66"/>
      <c r="K13" s="66"/>
      <c r="L13" s="66"/>
      <c r="M13" s="66"/>
      <c r="N13" s="66"/>
      <c r="O13" s="66"/>
      <c r="P13" s="66"/>
      <c r="Q13" s="66"/>
    </row>
    <row r="14" spans="1:17">
      <c r="A14" s="16" t="s">
        <v>554</v>
      </c>
      <c r="B14" s="66" t="s">
        <v>459</v>
      </c>
      <c r="C14" s="66"/>
      <c r="D14" s="66"/>
      <c r="E14" s="66"/>
      <c r="F14" s="66"/>
      <c r="G14" s="66"/>
      <c r="H14" s="66"/>
      <c r="I14" s="66"/>
      <c r="J14" s="66"/>
      <c r="K14" s="66"/>
      <c r="L14" s="66"/>
      <c r="M14" s="66"/>
      <c r="N14" s="66"/>
      <c r="O14" s="66"/>
      <c r="P14" s="66"/>
      <c r="Q14" s="66"/>
    </row>
    <row r="15" spans="1:17">
      <c r="A15" s="16"/>
      <c r="B15" s="66"/>
      <c r="C15" s="66"/>
      <c r="D15" s="66"/>
      <c r="E15" s="66"/>
      <c r="F15" s="66"/>
      <c r="G15" s="66"/>
      <c r="H15" s="66"/>
      <c r="I15" s="66"/>
      <c r="J15" s="66"/>
      <c r="K15" s="66"/>
      <c r="L15" s="66"/>
      <c r="M15" s="66"/>
      <c r="N15" s="66"/>
      <c r="O15" s="66"/>
      <c r="P15" s="66"/>
      <c r="Q15" s="66"/>
    </row>
    <row r="16" spans="1:17" ht="15.75" thickBot="1">
      <c r="A16" s="16"/>
      <c r="B16" s="160"/>
      <c r="C16" s="86"/>
      <c r="D16" s="163" t="s">
        <v>457</v>
      </c>
      <c r="E16" s="163"/>
      <c r="F16" s="163"/>
      <c r="G16" s="86"/>
    </row>
    <row r="17" spans="1:7" ht="15.75" thickBot="1">
      <c r="A17" s="16"/>
      <c r="B17" s="205"/>
      <c r="C17" s="86" t="s">
        <v>49</v>
      </c>
      <c r="D17" s="158">
        <v>2015</v>
      </c>
      <c r="E17" s="86"/>
      <c r="F17" s="158">
        <v>2014</v>
      </c>
      <c r="G17" s="86"/>
    </row>
    <row r="18" spans="1:7">
      <c r="A18" s="16"/>
      <c r="B18" s="206" t="s">
        <v>460</v>
      </c>
      <c r="C18" s="25"/>
      <c r="D18" s="207"/>
      <c r="E18" s="25"/>
      <c r="F18" s="207"/>
      <c r="G18" s="25"/>
    </row>
    <row r="19" spans="1:7">
      <c r="A19" s="16"/>
      <c r="B19" s="42" t="s">
        <v>461</v>
      </c>
      <c r="C19" s="12" t="s">
        <v>49</v>
      </c>
      <c r="D19" s="208">
        <v>5.25</v>
      </c>
      <c r="E19" s="12"/>
      <c r="F19" s="208">
        <v>5.12</v>
      </c>
      <c r="G19" s="12"/>
    </row>
    <row r="20" spans="1:7">
      <c r="A20" s="16"/>
      <c r="B20" s="52" t="s">
        <v>462</v>
      </c>
      <c r="C20" s="24" t="s">
        <v>49</v>
      </c>
      <c r="D20" s="209">
        <v>0.63</v>
      </c>
      <c r="E20" s="24"/>
      <c r="F20" s="209">
        <v>0.72</v>
      </c>
      <c r="G20" s="24"/>
    </row>
    <row r="21" spans="1:7">
      <c r="A21" s="16"/>
      <c r="B21" s="42" t="s">
        <v>463</v>
      </c>
      <c r="C21" s="12" t="s">
        <v>49</v>
      </c>
      <c r="D21" s="210">
        <v>1.6500000000000001E-2</v>
      </c>
      <c r="E21" s="12"/>
      <c r="F21" s="210">
        <v>1.7500000000000002E-2</v>
      </c>
      <c r="G21" s="12"/>
    </row>
    <row r="22" spans="1:7">
      <c r="A22" s="16"/>
      <c r="B22" s="52" t="s">
        <v>464</v>
      </c>
      <c r="C22" s="24" t="s">
        <v>49</v>
      </c>
      <c r="D22" s="211" t="s">
        <v>465</v>
      </c>
      <c r="E22" s="24"/>
      <c r="F22" s="211" t="s">
        <v>465</v>
      </c>
      <c r="G22" s="24"/>
    </row>
    <row r="23" spans="1:7">
      <c r="A23" s="16"/>
      <c r="B23" s="212" t="s">
        <v>466</v>
      </c>
      <c r="C23" s="12" t="s">
        <v>49</v>
      </c>
      <c r="D23" s="213"/>
      <c r="E23" s="12"/>
      <c r="F23" s="213"/>
      <c r="G23" s="12"/>
    </row>
    <row r="24" spans="1:7">
      <c r="A24" s="16"/>
      <c r="B24" s="52" t="s">
        <v>461</v>
      </c>
      <c r="C24" s="24" t="s">
        <v>49</v>
      </c>
      <c r="D24" s="211">
        <v>1.91</v>
      </c>
      <c r="E24" s="24"/>
      <c r="F24" s="211">
        <v>2.15</v>
      </c>
      <c r="G24" s="24"/>
    </row>
    <row r="25" spans="1:7">
      <c r="A25" s="16"/>
      <c r="B25" s="42" t="s">
        <v>462</v>
      </c>
      <c r="C25" s="12" t="s">
        <v>49</v>
      </c>
      <c r="D25" s="214">
        <v>0.56999999999999995</v>
      </c>
      <c r="E25" s="12"/>
      <c r="F25" s="214">
        <v>0.59</v>
      </c>
      <c r="G25" s="12"/>
    </row>
    <row r="26" spans="1:7">
      <c r="A26" s="16"/>
      <c r="B26" s="52" t="s">
        <v>463</v>
      </c>
      <c r="C26" s="24" t="s">
        <v>49</v>
      </c>
      <c r="D26" s="211" t="s">
        <v>467</v>
      </c>
      <c r="E26" s="24"/>
      <c r="F26" s="211" t="s">
        <v>468</v>
      </c>
      <c r="G26" s="24"/>
    </row>
    <row r="27" spans="1:7">
      <c r="A27" s="16"/>
      <c r="B27" s="42" t="s">
        <v>464</v>
      </c>
      <c r="C27" s="12" t="s">
        <v>49</v>
      </c>
      <c r="D27" s="208" t="s">
        <v>465</v>
      </c>
      <c r="E27" s="12"/>
      <c r="F27" s="208" t="s">
        <v>465</v>
      </c>
      <c r="G27" s="12"/>
    </row>
    <row r="28" spans="1:7">
      <c r="A28" s="16"/>
      <c r="B28" s="206" t="s">
        <v>469</v>
      </c>
      <c r="C28" s="24" t="s">
        <v>49</v>
      </c>
      <c r="D28" s="215"/>
      <c r="E28" s="24"/>
      <c r="F28" s="215"/>
      <c r="G28" s="24"/>
    </row>
    <row r="29" spans="1:7">
      <c r="A29" s="16"/>
      <c r="B29" s="42" t="s">
        <v>461</v>
      </c>
      <c r="C29" s="12" t="s">
        <v>49</v>
      </c>
      <c r="D29" s="208">
        <v>0.7</v>
      </c>
      <c r="E29" s="12"/>
      <c r="F29" s="208">
        <v>0.76</v>
      </c>
      <c r="G29" s="12"/>
    </row>
    <row r="30" spans="1:7">
      <c r="A30" s="16"/>
      <c r="B30" s="52" t="s">
        <v>462</v>
      </c>
      <c r="C30" s="24" t="s">
        <v>49</v>
      </c>
      <c r="D30" s="209">
        <v>0.57999999999999996</v>
      </c>
      <c r="E30" s="24"/>
      <c r="F30" s="209">
        <v>0.54</v>
      </c>
      <c r="G30" s="24"/>
    </row>
    <row r="31" spans="1:7">
      <c r="A31" s="16"/>
      <c r="B31" s="42" t="s">
        <v>463</v>
      </c>
      <c r="C31" s="12" t="s">
        <v>49</v>
      </c>
      <c r="D31" s="208" t="s">
        <v>470</v>
      </c>
      <c r="E31" s="12"/>
      <c r="F31" s="208" t="s">
        <v>471</v>
      </c>
      <c r="G31" s="12"/>
    </row>
    <row r="32" spans="1:7">
      <c r="A32" s="16"/>
      <c r="B32" s="52" t="s">
        <v>464</v>
      </c>
      <c r="C32" s="24" t="s">
        <v>49</v>
      </c>
      <c r="D32" s="211" t="s">
        <v>465</v>
      </c>
      <c r="E32" s="24"/>
      <c r="F32" s="211" t="s">
        <v>465</v>
      </c>
      <c r="G32" s="24"/>
    </row>
    <row r="33" spans="1:17">
      <c r="A33" s="16"/>
      <c r="B33" s="66"/>
      <c r="C33" s="66"/>
      <c r="D33" s="66"/>
      <c r="E33" s="66"/>
      <c r="F33" s="66"/>
      <c r="G33" s="66"/>
      <c r="H33" s="66"/>
      <c r="I33" s="66"/>
      <c r="J33" s="66"/>
      <c r="K33" s="66"/>
      <c r="L33" s="66"/>
      <c r="M33" s="66"/>
      <c r="N33" s="66"/>
      <c r="O33" s="66"/>
      <c r="P33" s="66"/>
      <c r="Q33" s="66"/>
    </row>
    <row r="34" spans="1:17">
      <c r="A34" s="16" t="s">
        <v>555</v>
      </c>
      <c r="B34" s="66" t="s">
        <v>473</v>
      </c>
      <c r="C34" s="66"/>
      <c r="D34" s="66"/>
      <c r="E34" s="66"/>
      <c r="F34" s="66"/>
      <c r="G34" s="66"/>
      <c r="H34" s="66"/>
      <c r="I34" s="66"/>
      <c r="J34" s="66"/>
      <c r="K34" s="66"/>
      <c r="L34" s="66"/>
      <c r="M34" s="66"/>
      <c r="N34" s="66"/>
      <c r="O34" s="66"/>
      <c r="P34" s="66"/>
      <c r="Q34" s="66"/>
    </row>
    <row r="35" spans="1:17">
      <c r="A35" s="16"/>
      <c r="B35" s="66"/>
      <c r="C35" s="66"/>
      <c r="D35" s="66"/>
      <c r="E35" s="66"/>
      <c r="F35" s="66"/>
      <c r="G35" s="66"/>
      <c r="H35" s="66"/>
      <c r="I35" s="66"/>
      <c r="J35" s="66"/>
      <c r="K35" s="66"/>
      <c r="L35" s="66"/>
      <c r="M35" s="66"/>
      <c r="N35" s="66"/>
      <c r="O35" s="66"/>
      <c r="P35" s="66"/>
      <c r="Q35" s="66"/>
    </row>
    <row r="36" spans="1:17" ht="15.75" thickBot="1">
      <c r="A36" s="16"/>
      <c r="B36" s="42"/>
      <c r="C36" s="163" t="s">
        <v>474</v>
      </c>
      <c r="D36" s="163"/>
      <c r="E36" s="163"/>
      <c r="F36" s="163"/>
      <c r="G36" s="163"/>
      <c r="H36" s="163"/>
      <c r="I36" s="18"/>
      <c r="J36" s="18"/>
      <c r="K36" s="47" t="s">
        <v>475</v>
      </c>
      <c r="L36" s="47"/>
      <c r="M36" s="47"/>
      <c r="N36" s="47"/>
      <c r="O36" s="47"/>
      <c r="P36" s="47"/>
      <c r="Q36" s="47"/>
    </row>
    <row r="37" spans="1:17">
      <c r="A37" s="16"/>
      <c r="B37" s="155"/>
      <c r="C37" s="173" t="s">
        <v>476</v>
      </c>
      <c r="D37" s="173"/>
      <c r="E37" s="216"/>
      <c r="F37" s="216"/>
      <c r="G37" s="216"/>
      <c r="H37" s="19" t="s">
        <v>375</v>
      </c>
      <c r="I37" s="45"/>
      <c r="J37" s="45"/>
      <c r="K37" s="49" t="s">
        <v>476</v>
      </c>
      <c r="L37" s="49"/>
      <c r="M37" s="189"/>
      <c r="N37" s="187"/>
      <c r="O37" s="219"/>
      <c r="P37" s="49" t="s">
        <v>375</v>
      </c>
      <c r="Q37" s="49"/>
    </row>
    <row r="38" spans="1:17">
      <c r="A38" s="16"/>
      <c r="B38" s="155"/>
      <c r="C38" s="46" t="s">
        <v>477</v>
      </c>
      <c r="D38" s="46"/>
      <c r="E38" s="45"/>
      <c r="F38" s="45"/>
      <c r="G38" s="45"/>
      <c r="H38" s="19" t="s">
        <v>478</v>
      </c>
      <c r="I38" s="45"/>
      <c r="J38" s="45"/>
      <c r="K38" s="46" t="s">
        <v>480</v>
      </c>
      <c r="L38" s="46"/>
      <c r="M38" s="217"/>
      <c r="N38" s="218"/>
      <c r="O38" s="220"/>
      <c r="P38" s="46" t="s">
        <v>478</v>
      </c>
      <c r="Q38" s="46"/>
    </row>
    <row r="39" spans="1:17">
      <c r="A39" s="16"/>
      <c r="B39" s="155"/>
      <c r="C39" s="64"/>
      <c r="D39" s="64"/>
      <c r="E39" s="45"/>
      <c r="F39" s="45"/>
      <c r="G39" s="45"/>
      <c r="H39" s="19" t="s">
        <v>479</v>
      </c>
      <c r="I39" s="45"/>
      <c r="J39" s="45"/>
      <c r="K39" s="64"/>
      <c r="L39" s="64"/>
      <c r="M39" s="217"/>
      <c r="N39" s="218"/>
      <c r="O39" s="220"/>
      <c r="P39" s="46" t="s">
        <v>481</v>
      </c>
      <c r="Q39" s="46"/>
    </row>
    <row r="40" spans="1:17">
      <c r="A40" s="16"/>
      <c r="B40" s="155"/>
      <c r="C40" s="98"/>
      <c r="D40" s="98"/>
      <c r="E40" s="45"/>
      <c r="F40" s="45"/>
      <c r="G40" s="188"/>
      <c r="H40" s="87"/>
      <c r="I40" s="45"/>
      <c r="J40" s="45"/>
      <c r="K40" s="98"/>
      <c r="L40" s="98"/>
      <c r="M40" s="217"/>
      <c r="N40" s="218"/>
      <c r="O40" s="221"/>
      <c r="P40" s="47" t="s">
        <v>482</v>
      </c>
      <c r="Q40" s="47"/>
    </row>
    <row r="41" spans="1:17">
      <c r="A41" s="16"/>
      <c r="B41" s="52" t="s">
        <v>483</v>
      </c>
      <c r="C41" s="24"/>
      <c r="D41" s="53">
        <v>4899713</v>
      </c>
      <c r="E41" s="24"/>
      <c r="F41" s="24"/>
      <c r="G41" s="70" t="s">
        <v>177</v>
      </c>
      <c r="H41" s="27">
        <v>4.07</v>
      </c>
      <c r="I41" s="24"/>
      <c r="J41" s="24"/>
      <c r="K41" s="70"/>
      <c r="L41" s="102">
        <v>655729</v>
      </c>
      <c r="M41" s="28"/>
      <c r="N41" s="24"/>
      <c r="O41" s="70" t="s">
        <v>177</v>
      </c>
      <c r="P41" s="27">
        <v>6.19</v>
      </c>
      <c r="Q41" s="70"/>
    </row>
    <row r="42" spans="1:17">
      <c r="A42" s="16"/>
      <c r="B42" s="42" t="s">
        <v>484</v>
      </c>
      <c r="C42" s="12"/>
      <c r="D42" s="57">
        <v>116500</v>
      </c>
      <c r="E42" s="12"/>
      <c r="F42" s="12"/>
      <c r="G42" s="12"/>
      <c r="H42" s="56">
        <v>3.38</v>
      </c>
      <c r="I42" s="183"/>
      <c r="J42" s="12"/>
      <c r="K42" s="12"/>
      <c r="L42" s="57">
        <v>144954</v>
      </c>
      <c r="M42" s="15"/>
      <c r="N42" s="183"/>
      <c r="O42" s="56"/>
      <c r="P42" s="56">
        <v>6.51</v>
      </c>
      <c r="Q42" s="15"/>
    </row>
    <row r="43" spans="1:17">
      <c r="A43" s="16"/>
      <c r="B43" s="52" t="s">
        <v>485</v>
      </c>
      <c r="C43" s="24"/>
      <c r="D43" s="26" t="s">
        <v>486</v>
      </c>
      <c r="E43" s="24" t="s">
        <v>179</v>
      </c>
      <c r="F43" s="24"/>
      <c r="G43" s="24"/>
      <c r="H43" s="26">
        <v>4.1900000000000004</v>
      </c>
      <c r="I43" s="181"/>
      <c r="J43" s="24"/>
      <c r="K43" s="24"/>
      <c r="L43" s="26" t="s">
        <v>487</v>
      </c>
      <c r="M43" s="28" t="s">
        <v>179</v>
      </c>
      <c r="N43" s="181"/>
      <c r="O43" s="26"/>
      <c r="P43" s="26">
        <v>6.57</v>
      </c>
      <c r="Q43" s="28"/>
    </row>
    <row r="44" spans="1:17">
      <c r="A44" s="16"/>
      <c r="B44" s="42" t="s">
        <v>488</v>
      </c>
      <c r="C44" s="60"/>
      <c r="D44" s="39" t="s">
        <v>489</v>
      </c>
      <c r="E44" s="12" t="s">
        <v>179</v>
      </c>
      <c r="F44" s="12"/>
      <c r="G44" s="12"/>
      <c r="H44" s="56">
        <v>5.32</v>
      </c>
      <c r="I44" s="183"/>
      <c r="J44" s="12"/>
      <c r="K44" s="60"/>
      <c r="L44" s="39" t="s">
        <v>490</v>
      </c>
      <c r="M44" s="15" t="s">
        <v>179</v>
      </c>
      <c r="N44" s="183"/>
      <c r="O44" s="56"/>
      <c r="P44" s="56">
        <v>6.18</v>
      </c>
      <c r="Q44" s="15"/>
    </row>
    <row r="45" spans="1:17" ht="15.75" thickBot="1">
      <c r="A45" s="16"/>
      <c r="B45" s="24" t="s">
        <v>491</v>
      </c>
      <c r="C45" s="62"/>
      <c r="D45" s="63">
        <v>4945810</v>
      </c>
      <c r="E45" s="24"/>
      <c r="F45" s="24"/>
      <c r="G45" s="24" t="s">
        <v>177</v>
      </c>
      <c r="H45" s="26">
        <v>4.03</v>
      </c>
      <c r="I45" s="181"/>
      <c r="J45" s="24"/>
      <c r="K45" s="62"/>
      <c r="L45" s="63">
        <v>614043</v>
      </c>
      <c r="M45" s="28"/>
      <c r="N45" s="181"/>
      <c r="O45" s="26" t="s">
        <v>177</v>
      </c>
      <c r="P45" s="26">
        <v>6.16</v>
      </c>
      <c r="Q45" s="28"/>
    </row>
    <row r="46" spans="1:17" ht="15.75" thickTop="1">
      <c r="A46" s="16"/>
      <c r="B46" s="66"/>
      <c r="C46" s="66"/>
      <c r="D46" s="66"/>
      <c r="E46" s="66"/>
      <c r="F46" s="66"/>
      <c r="G46" s="66"/>
      <c r="H46" s="66"/>
      <c r="I46" s="66"/>
      <c r="J46" s="66"/>
      <c r="K46" s="66"/>
      <c r="L46" s="66"/>
      <c r="M46" s="66"/>
      <c r="N46" s="66"/>
      <c r="O46" s="66"/>
      <c r="P46" s="66"/>
      <c r="Q46" s="66"/>
    </row>
  </sheetData>
  <mergeCells count="43">
    <mergeCell ref="A14:A33"/>
    <mergeCell ref="B14:Q14"/>
    <mergeCell ref="B15:Q15"/>
    <mergeCell ref="B33:Q33"/>
    <mergeCell ref="A34:A46"/>
    <mergeCell ref="B34:Q34"/>
    <mergeCell ref="B35:Q35"/>
    <mergeCell ref="B46:Q46"/>
    <mergeCell ref="A1:A2"/>
    <mergeCell ref="B1:Q1"/>
    <mergeCell ref="B2:Q2"/>
    <mergeCell ref="B3:Q3"/>
    <mergeCell ref="A4:A13"/>
    <mergeCell ref="B4:Q4"/>
    <mergeCell ref="B5:Q5"/>
    <mergeCell ref="B13:Q13"/>
    <mergeCell ref="M37:M40"/>
    <mergeCell ref="N37:N40"/>
    <mergeCell ref="O37:O40"/>
    <mergeCell ref="P37:Q37"/>
    <mergeCell ref="P38:Q38"/>
    <mergeCell ref="P39:Q39"/>
    <mergeCell ref="P40:Q40"/>
    <mergeCell ref="F37:F40"/>
    <mergeCell ref="G37:G40"/>
    <mergeCell ref="I37:I40"/>
    <mergeCell ref="J37:J40"/>
    <mergeCell ref="K37:L37"/>
    <mergeCell ref="K38:L38"/>
    <mergeCell ref="K39:L39"/>
    <mergeCell ref="K40:L40"/>
    <mergeCell ref="B37:B40"/>
    <mergeCell ref="C37:D37"/>
    <mergeCell ref="C38:D38"/>
    <mergeCell ref="C39:D39"/>
    <mergeCell ref="C40:D40"/>
    <mergeCell ref="E37:E40"/>
    <mergeCell ref="C6:H6"/>
    <mergeCell ref="C7:D7"/>
    <mergeCell ref="G7:H7"/>
    <mergeCell ref="D16:F16"/>
    <mergeCell ref="C36:H36"/>
    <mergeCell ref="K36:Q3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cols>
    <col min="1" max="1" width="32.7109375" bestFit="1" customWidth="1"/>
    <col min="2" max="2" width="24.28515625" customWidth="1"/>
    <col min="3" max="3" width="2.42578125" customWidth="1"/>
    <col min="4" max="4" width="4.7109375" customWidth="1"/>
    <col min="5" max="6" width="12" customWidth="1"/>
    <col min="7" max="7" width="2.42578125" customWidth="1"/>
    <col min="8" max="8" width="4.7109375" customWidth="1"/>
    <col min="9" max="9" width="12" customWidth="1"/>
  </cols>
  <sheetData>
    <row r="1" spans="1:9" ht="15" customHeight="1">
      <c r="A1" s="7" t="s">
        <v>556</v>
      </c>
      <c r="B1" s="7" t="s">
        <v>1</v>
      </c>
      <c r="C1" s="7"/>
      <c r="D1" s="7"/>
      <c r="E1" s="7"/>
      <c r="F1" s="7"/>
      <c r="G1" s="7"/>
      <c r="H1" s="7"/>
      <c r="I1" s="7"/>
    </row>
    <row r="2" spans="1:9" ht="15" customHeight="1">
      <c r="A2" s="7"/>
      <c r="B2" s="7" t="s">
        <v>2</v>
      </c>
      <c r="C2" s="7"/>
      <c r="D2" s="7"/>
      <c r="E2" s="7"/>
      <c r="F2" s="7"/>
      <c r="G2" s="7"/>
      <c r="H2" s="7"/>
      <c r="I2" s="7"/>
    </row>
    <row r="3" spans="1:9">
      <c r="A3" s="3" t="s">
        <v>498</v>
      </c>
      <c r="B3" s="64"/>
      <c r="C3" s="64"/>
      <c r="D3" s="64"/>
      <c r="E3" s="64"/>
      <c r="F3" s="64"/>
      <c r="G3" s="64"/>
      <c r="H3" s="64"/>
      <c r="I3" s="64"/>
    </row>
    <row r="4" spans="1:9">
      <c r="A4" s="16" t="s">
        <v>557</v>
      </c>
      <c r="B4" s="66" t="s">
        <v>500</v>
      </c>
      <c r="C4" s="66"/>
      <c r="D4" s="66"/>
      <c r="E4" s="66"/>
      <c r="F4" s="66"/>
      <c r="G4" s="66"/>
      <c r="H4" s="66"/>
      <c r="I4" s="66"/>
    </row>
    <row r="5" spans="1:9" ht="15.75">
      <c r="A5" s="16"/>
      <c r="B5" s="82"/>
      <c r="C5" s="82"/>
      <c r="D5" s="82"/>
      <c r="E5" s="82"/>
      <c r="F5" s="82"/>
      <c r="G5" s="82"/>
      <c r="H5" s="82"/>
      <c r="I5" s="82"/>
    </row>
    <row r="6" spans="1:9" ht="15.75" thickBot="1">
      <c r="A6" s="16"/>
      <c r="B6" s="18"/>
      <c r="C6" s="163" t="s">
        <v>457</v>
      </c>
      <c r="D6" s="163"/>
      <c r="E6" s="163"/>
      <c r="F6" s="163"/>
      <c r="G6" s="163"/>
      <c r="H6" s="163"/>
      <c r="I6" s="18"/>
    </row>
    <row r="7" spans="1:9" ht="15.75" thickBot="1">
      <c r="A7" s="16"/>
      <c r="B7" s="86" t="s">
        <v>501</v>
      </c>
      <c r="C7" s="175">
        <v>2015</v>
      </c>
      <c r="D7" s="175"/>
      <c r="E7" s="18"/>
      <c r="F7" s="86"/>
      <c r="G7" s="175">
        <v>2014</v>
      </c>
      <c r="H7" s="175"/>
      <c r="I7" s="18"/>
    </row>
    <row r="8" spans="1:9">
      <c r="A8" s="16"/>
      <c r="B8" s="52" t="s">
        <v>89</v>
      </c>
      <c r="C8" s="24" t="s">
        <v>177</v>
      </c>
      <c r="D8" s="26">
        <v>414</v>
      </c>
      <c r="E8" s="28"/>
      <c r="F8" s="25"/>
      <c r="G8" s="24" t="s">
        <v>177</v>
      </c>
      <c r="H8" s="26">
        <v>762</v>
      </c>
      <c r="I8" s="28"/>
    </row>
    <row r="9" spans="1:9">
      <c r="A9" s="16"/>
      <c r="B9" s="66"/>
      <c r="C9" s="66"/>
      <c r="D9" s="66"/>
      <c r="E9" s="66"/>
      <c r="F9" s="66"/>
      <c r="G9" s="66"/>
      <c r="H9" s="66"/>
      <c r="I9" s="66"/>
    </row>
  </sheetData>
  <mergeCells count="11">
    <mergeCell ref="B9:I9"/>
    <mergeCell ref="C6:H6"/>
    <mergeCell ref="C7:D7"/>
    <mergeCell ref="G7:H7"/>
    <mergeCell ref="A1:A2"/>
    <mergeCell ref="B1:I1"/>
    <mergeCell ref="B2:I2"/>
    <mergeCell ref="B3:I3"/>
    <mergeCell ref="A4:A9"/>
    <mergeCell ref="B4:I4"/>
    <mergeCell ref="B5:I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45" customHeight="1">
      <c r="A1" s="7" t="s">
        <v>558</v>
      </c>
      <c r="B1" s="7" t="s">
        <v>1</v>
      </c>
      <c r="C1" s="7"/>
      <c r="D1" s="1" t="s">
        <v>559</v>
      </c>
    </row>
    <row r="2" spans="1:4">
      <c r="A2" s="7"/>
      <c r="B2" s="1" t="s">
        <v>2</v>
      </c>
      <c r="C2" s="1" t="s">
        <v>70</v>
      </c>
      <c r="D2" s="1" t="s">
        <v>23</v>
      </c>
    </row>
    <row r="3" spans="1:4" ht="30">
      <c r="A3" s="2" t="s">
        <v>560</v>
      </c>
      <c r="B3" s="4"/>
      <c r="C3" s="4"/>
      <c r="D3" s="4"/>
    </row>
    <row r="4" spans="1:4">
      <c r="A4" s="3" t="s">
        <v>561</v>
      </c>
      <c r="B4" s="4"/>
      <c r="C4" s="4"/>
      <c r="D4" s="4"/>
    </row>
    <row r="5" spans="1:4" ht="30">
      <c r="A5" s="2" t="s">
        <v>562</v>
      </c>
      <c r="B5" s="223">
        <v>0.4</v>
      </c>
      <c r="C5" s="223">
        <v>0.35</v>
      </c>
      <c r="D5" s="4"/>
    </row>
    <row r="6" spans="1:4" ht="30">
      <c r="A6" s="2" t="s">
        <v>563</v>
      </c>
      <c r="B6" s="4"/>
      <c r="C6" s="4"/>
      <c r="D6" s="4"/>
    </row>
    <row r="7" spans="1:4">
      <c r="A7" s="3" t="s">
        <v>561</v>
      </c>
      <c r="B7" s="4"/>
      <c r="C7" s="4"/>
      <c r="D7" s="4"/>
    </row>
    <row r="8" spans="1:4" ht="30">
      <c r="A8" s="2" t="s">
        <v>562</v>
      </c>
      <c r="B8" s="223">
        <v>0.23</v>
      </c>
      <c r="C8" s="223">
        <v>0.14000000000000001</v>
      </c>
      <c r="D8" s="4"/>
    </row>
    <row r="9" spans="1:4" ht="30">
      <c r="A9" s="2" t="s">
        <v>564</v>
      </c>
      <c r="B9" s="4"/>
      <c r="C9" s="4"/>
      <c r="D9" s="4"/>
    </row>
    <row r="10" spans="1:4">
      <c r="A10" s="3" t="s">
        <v>561</v>
      </c>
      <c r="B10" s="4"/>
      <c r="C10" s="4"/>
      <c r="D10" s="4"/>
    </row>
    <row r="11" spans="1:4" ht="30">
      <c r="A11" s="2" t="s">
        <v>562</v>
      </c>
      <c r="B11" s="223">
        <v>0.9</v>
      </c>
      <c r="C11" s="223">
        <v>0.88</v>
      </c>
      <c r="D11" s="4"/>
    </row>
    <row r="12" spans="1:4" ht="30">
      <c r="A12" s="2" t="s">
        <v>565</v>
      </c>
      <c r="B12" s="4"/>
      <c r="C12" s="4"/>
      <c r="D12" s="4"/>
    </row>
    <row r="13" spans="1:4">
      <c r="A13" s="3" t="s">
        <v>561</v>
      </c>
      <c r="B13" s="4"/>
      <c r="C13" s="4"/>
      <c r="D13" s="4"/>
    </row>
    <row r="14" spans="1:4" ht="30">
      <c r="A14" s="2" t="s">
        <v>562</v>
      </c>
      <c r="B14" s="4"/>
      <c r="C14" s="223">
        <v>0.13</v>
      </c>
      <c r="D14" s="4"/>
    </row>
    <row r="15" spans="1:4" ht="30">
      <c r="A15" s="2" t="s">
        <v>566</v>
      </c>
      <c r="B15" s="4"/>
      <c r="C15" s="4"/>
      <c r="D15" s="4"/>
    </row>
    <row r="16" spans="1:4">
      <c r="A16" s="3" t="s">
        <v>561</v>
      </c>
      <c r="B16" s="4"/>
      <c r="C16" s="4"/>
      <c r="D16" s="4"/>
    </row>
    <row r="17" spans="1:4" ht="30">
      <c r="A17" s="2" t="s">
        <v>562</v>
      </c>
      <c r="B17" s="223">
        <v>0.44</v>
      </c>
      <c r="C17" s="4"/>
      <c r="D17" s="223">
        <v>0.45</v>
      </c>
    </row>
    <row r="18" spans="1:4" ht="30">
      <c r="A18" s="2" t="s">
        <v>567</v>
      </c>
      <c r="B18" s="4"/>
      <c r="C18" s="4"/>
      <c r="D18" s="4"/>
    </row>
    <row r="19" spans="1:4">
      <c r="A19" s="3" t="s">
        <v>561</v>
      </c>
      <c r="B19" s="4"/>
      <c r="C19" s="4"/>
      <c r="D19" s="4"/>
    </row>
    <row r="20" spans="1:4" ht="30">
      <c r="A20" s="2" t="s">
        <v>562</v>
      </c>
      <c r="B20" s="223">
        <v>0.16</v>
      </c>
      <c r="C20" s="4"/>
      <c r="D20" s="223">
        <v>0.1</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568</v>
      </c>
      <c r="B1" s="7" t="s">
        <v>1</v>
      </c>
      <c r="C1" s="7"/>
    </row>
    <row r="2" spans="1:3" ht="30">
      <c r="A2" s="1" t="s">
        <v>69</v>
      </c>
      <c r="B2" s="1" t="s">
        <v>2</v>
      </c>
      <c r="C2" s="1" t="s">
        <v>70</v>
      </c>
    </row>
    <row r="3" spans="1:3">
      <c r="A3" s="3" t="s">
        <v>176</v>
      </c>
      <c r="B3" s="4"/>
      <c r="C3" s="4"/>
    </row>
    <row r="4" spans="1:3">
      <c r="A4" s="2" t="s">
        <v>90</v>
      </c>
      <c r="B4" s="8">
        <v>100</v>
      </c>
      <c r="C4" s="8">
        <v>-12588</v>
      </c>
    </row>
    <row r="5" spans="1:3">
      <c r="A5" s="3" t="s">
        <v>180</v>
      </c>
      <c r="B5" s="4"/>
      <c r="C5" s="4"/>
    </row>
    <row r="6" spans="1:3">
      <c r="A6" s="2" t="s">
        <v>92</v>
      </c>
      <c r="B6" s="6">
        <v>32780</v>
      </c>
      <c r="C6" s="6">
        <v>31610</v>
      </c>
    </row>
    <row r="7" spans="1:3" ht="30">
      <c r="A7" s="2" t="s">
        <v>182</v>
      </c>
      <c r="B7" s="4">
        <v>251</v>
      </c>
      <c r="C7" s="4"/>
    </row>
    <row r="8" spans="1:3">
      <c r="A8" s="2" t="s">
        <v>93</v>
      </c>
      <c r="B8" s="6">
        <v>33031</v>
      </c>
      <c r="C8" s="6">
        <v>31610</v>
      </c>
    </row>
    <row r="9" spans="1:3" ht="30">
      <c r="A9" s="2" t="s">
        <v>569</v>
      </c>
      <c r="B9" s="4"/>
      <c r="C9" s="9">
        <v>-0.4</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570</v>
      </c>
      <c r="B1" s="7" t="s">
        <v>1</v>
      </c>
      <c r="C1" s="7"/>
    </row>
    <row r="2" spans="1:3" ht="30">
      <c r="A2" s="1" t="s">
        <v>22</v>
      </c>
      <c r="B2" s="1" t="s">
        <v>2</v>
      </c>
      <c r="C2" s="1" t="s">
        <v>70</v>
      </c>
    </row>
    <row r="3" spans="1:3" ht="45">
      <c r="A3" s="3" t="s">
        <v>571</v>
      </c>
      <c r="B3" s="4"/>
      <c r="C3" s="4"/>
    </row>
    <row r="4" spans="1:3" ht="45">
      <c r="A4" s="2" t="s">
        <v>572</v>
      </c>
      <c r="B4" s="6">
        <v>5330</v>
      </c>
      <c r="C4" s="6">
        <v>5559</v>
      </c>
    </row>
    <row r="5" spans="1:3">
      <c r="A5" s="2" t="s">
        <v>573</v>
      </c>
      <c r="B5" s="4"/>
      <c r="C5" s="4"/>
    </row>
    <row r="6" spans="1:3" ht="45">
      <c r="A6" s="3" t="s">
        <v>571</v>
      </c>
      <c r="B6" s="4"/>
      <c r="C6" s="4"/>
    </row>
    <row r="7" spans="1:3" ht="45">
      <c r="A7" s="2" t="s">
        <v>572</v>
      </c>
      <c r="B7" s="6">
        <v>4930</v>
      </c>
      <c r="C7" s="6">
        <v>3952</v>
      </c>
    </row>
    <row r="8" spans="1:3">
      <c r="A8" s="2" t="s">
        <v>574</v>
      </c>
      <c r="B8" s="4"/>
      <c r="C8" s="4"/>
    </row>
    <row r="9" spans="1:3" ht="45">
      <c r="A9" s="3" t="s">
        <v>571</v>
      </c>
      <c r="B9" s="4"/>
      <c r="C9" s="4"/>
    </row>
    <row r="10" spans="1:3" ht="45">
      <c r="A10" s="2" t="s">
        <v>572</v>
      </c>
      <c r="B10" s="4">
        <v>400</v>
      </c>
      <c r="C10" s="6">
        <v>1134</v>
      </c>
    </row>
    <row r="11" spans="1:3" ht="30">
      <c r="A11" s="2" t="s">
        <v>575</v>
      </c>
      <c r="B11" s="4"/>
      <c r="C11" s="4"/>
    </row>
    <row r="12" spans="1:3" ht="45">
      <c r="A12" s="3" t="s">
        <v>571</v>
      </c>
      <c r="B12" s="4"/>
      <c r="C12" s="4"/>
    </row>
    <row r="13" spans="1:3" ht="45">
      <c r="A13" s="2" t="s">
        <v>572</v>
      </c>
      <c r="B13" s="4"/>
      <c r="C13" s="4">
        <v>469</v>
      </c>
    </row>
    <row r="14" spans="1:3">
      <c r="A14" s="2" t="s">
        <v>576</v>
      </c>
      <c r="B14" s="4"/>
      <c r="C14" s="4"/>
    </row>
    <row r="15" spans="1:3" ht="45">
      <c r="A15" s="3" t="s">
        <v>571</v>
      </c>
      <c r="B15" s="4"/>
      <c r="C15" s="4"/>
    </row>
    <row r="16" spans="1:3" ht="45">
      <c r="A16" s="2" t="s">
        <v>572</v>
      </c>
      <c r="B16" s="4"/>
      <c r="C16" s="4">
        <v>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c r="A1" s="1" t="s">
        <v>577</v>
      </c>
      <c r="B1" s="7" t="s">
        <v>2</v>
      </c>
      <c r="C1" s="7" t="s">
        <v>23</v>
      </c>
      <c r="D1" s="7" t="s">
        <v>70</v>
      </c>
      <c r="E1" s="7" t="s">
        <v>578</v>
      </c>
    </row>
    <row r="2" spans="1:5" ht="30">
      <c r="A2" s="1" t="s">
        <v>22</v>
      </c>
      <c r="B2" s="7"/>
      <c r="C2" s="7"/>
      <c r="D2" s="7"/>
      <c r="E2" s="7"/>
    </row>
    <row r="3" spans="1:5">
      <c r="A3" s="3" t="s">
        <v>197</v>
      </c>
      <c r="B3" s="4"/>
      <c r="C3" s="4"/>
      <c r="D3" s="4"/>
      <c r="E3" s="4"/>
    </row>
    <row r="4" spans="1:5">
      <c r="A4" s="2" t="s">
        <v>198</v>
      </c>
      <c r="B4" s="8">
        <v>54553</v>
      </c>
      <c r="C4" s="8">
        <v>43035</v>
      </c>
      <c r="D4" s="4"/>
      <c r="E4" s="4"/>
    </row>
    <row r="5" spans="1:5">
      <c r="A5" s="2" t="s">
        <v>199</v>
      </c>
      <c r="B5" s="6">
        <v>7449</v>
      </c>
      <c r="C5" s="4"/>
      <c r="D5" s="4"/>
      <c r="E5" s="4"/>
    </row>
    <row r="6" spans="1:5">
      <c r="A6" s="2" t="s">
        <v>25</v>
      </c>
      <c r="B6" s="6">
        <v>62002</v>
      </c>
      <c r="C6" s="6">
        <v>43035</v>
      </c>
      <c r="D6" s="6">
        <v>53056</v>
      </c>
      <c r="E6" s="6">
        <v>57101</v>
      </c>
    </row>
    <row r="7" spans="1:5">
      <c r="A7" s="2" t="s">
        <v>26</v>
      </c>
      <c r="B7" s="6">
        <v>8296</v>
      </c>
      <c r="C7" s="4"/>
      <c r="D7" s="4"/>
      <c r="E7" s="4"/>
    </row>
    <row r="8" spans="1:5">
      <c r="A8" s="3" t="s">
        <v>200</v>
      </c>
      <c r="B8" s="4"/>
      <c r="C8" s="4"/>
      <c r="D8" s="4"/>
      <c r="E8" s="4"/>
    </row>
    <row r="9" spans="1:5" ht="30">
      <c r="A9" s="2" t="s">
        <v>201</v>
      </c>
      <c r="B9" s="6">
        <v>4006</v>
      </c>
      <c r="C9" s="6">
        <v>5504</v>
      </c>
      <c r="D9" s="4"/>
      <c r="E9" s="4"/>
    </row>
    <row r="10" spans="1:5" ht="30">
      <c r="A10" s="2" t="s">
        <v>33</v>
      </c>
      <c r="B10" s="4"/>
      <c r="C10" s="6">
        <v>15750</v>
      </c>
      <c r="D10" s="4"/>
      <c r="E10" s="4"/>
    </row>
    <row r="11" spans="1:5">
      <c r="A11" s="2" t="s">
        <v>202</v>
      </c>
      <c r="B11" s="8">
        <v>4006</v>
      </c>
      <c r="C11" s="8">
        <v>21254</v>
      </c>
      <c r="D11" s="4"/>
      <c r="E11" s="4"/>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579</v>
      </c>
      <c r="B1" s="7" t="s">
        <v>2</v>
      </c>
      <c r="C1" s="7" t="s">
        <v>23</v>
      </c>
    </row>
    <row r="2" spans="1:3" ht="30">
      <c r="A2" s="1" t="s">
        <v>22</v>
      </c>
      <c r="B2" s="7"/>
      <c r="C2" s="7"/>
    </row>
    <row r="3" spans="1:3" ht="30">
      <c r="A3" s="3" t="s">
        <v>580</v>
      </c>
      <c r="B3" s="4"/>
      <c r="C3" s="4"/>
    </row>
    <row r="4" spans="1:3">
      <c r="A4" s="2" t="s">
        <v>581</v>
      </c>
      <c r="B4" s="8">
        <v>8296</v>
      </c>
      <c r="C4" s="8">
        <v>8297</v>
      </c>
    </row>
    <row r="5" spans="1:3" ht="30">
      <c r="A5" s="2" t="s">
        <v>582</v>
      </c>
      <c r="B5" s="4"/>
      <c r="C5" s="4"/>
    </row>
    <row r="6" spans="1:3" ht="30">
      <c r="A6" s="3" t="s">
        <v>580</v>
      </c>
      <c r="B6" s="4"/>
      <c r="C6" s="4"/>
    </row>
    <row r="7" spans="1:3">
      <c r="A7" s="2" t="s">
        <v>583</v>
      </c>
      <c r="B7" s="6">
        <v>8293</v>
      </c>
      <c r="C7" s="6">
        <v>8291</v>
      </c>
    </row>
    <row r="8" spans="1:3">
      <c r="A8" s="2" t="s">
        <v>584</v>
      </c>
      <c r="B8" s="4">
        <v>3</v>
      </c>
      <c r="C8" s="4">
        <v>6</v>
      </c>
    </row>
    <row r="9" spans="1:3">
      <c r="A9" s="2" t="s">
        <v>581</v>
      </c>
      <c r="B9" s="6">
        <v>8296</v>
      </c>
      <c r="C9" s="6">
        <v>8297</v>
      </c>
    </row>
    <row r="10" spans="1:3" ht="45">
      <c r="A10" s="2" t="s">
        <v>585</v>
      </c>
      <c r="B10" s="4"/>
      <c r="C10" s="4"/>
    </row>
    <row r="11" spans="1:3" ht="30">
      <c r="A11" s="3" t="s">
        <v>580</v>
      </c>
      <c r="B11" s="4"/>
      <c r="C11" s="4"/>
    </row>
    <row r="12" spans="1:3">
      <c r="A12" s="2" t="s">
        <v>583</v>
      </c>
      <c r="B12" s="6">
        <v>4585</v>
      </c>
      <c r="C12" s="6">
        <v>4587</v>
      </c>
    </row>
    <row r="13" spans="1:3">
      <c r="A13" s="2" t="s">
        <v>581</v>
      </c>
      <c r="B13" s="6">
        <v>4585</v>
      </c>
      <c r="C13" s="6">
        <v>4587</v>
      </c>
    </row>
    <row r="14" spans="1:3" ht="45">
      <c r="A14" s="2" t="s">
        <v>586</v>
      </c>
      <c r="B14" s="4"/>
      <c r="C14" s="4"/>
    </row>
    <row r="15" spans="1:3" ht="30">
      <c r="A15" s="3" t="s">
        <v>580</v>
      </c>
      <c r="B15" s="4"/>
      <c r="C15" s="4"/>
    </row>
    <row r="16" spans="1:3">
      <c r="A16" s="2" t="s">
        <v>583</v>
      </c>
      <c r="B16" s="6">
        <v>2008</v>
      </c>
      <c r="C16" s="6">
        <v>2004</v>
      </c>
    </row>
    <row r="17" spans="1:3">
      <c r="A17" s="2" t="s">
        <v>584</v>
      </c>
      <c r="B17" s="4">
        <v>3</v>
      </c>
      <c r="C17" s="4">
        <v>6</v>
      </c>
    </row>
    <row r="18" spans="1:3">
      <c r="A18" s="2" t="s">
        <v>581</v>
      </c>
      <c r="B18" s="6">
        <v>2011</v>
      </c>
      <c r="C18" s="6">
        <v>2010</v>
      </c>
    </row>
    <row r="19" spans="1:3" ht="45">
      <c r="A19" s="2" t="s">
        <v>587</v>
      </c>
      <c r="B19" s="4"/>
      <c r="C19" s="4"/>
    </row>
    <row r="20" spans="1:3" ht="30">
      <c r="A20" s="3" t="s">
        <v>580</v>
      </c>
      <c r="B20" s="4"/>
      <c r="C20" s="4"/>
    </row>
    <row r="21" spans="1:3">
      <c r="A21" s="2" t="s">
        <v>583</v>
      </c>
      <c r="B21" s="6">
        <v>1700</v>
      </c>
      <c r="C21" s="6">
        <v>1700</v>
      </c>
    </row>
    <row r="22" spans="1:3">
      <c r="A22" s="2" t="s">
        <v>581</v>
      </c>
      <c r="B22" s="6">
        <v>1700</v>
      </c>
      <c r="C22" s="6">
        <v>1700</v>
      </c>
    </row>
    <row r="23" spans="1:3">
      <c r="A23" s="2" t="s">
        <v>588</v>
      </c>
      <c r="B23" s="4"/>
      <c r="C23" s="4"/>
    </row>
    <row r="24" spans="1:3" ht="30">
      <c r="A24" s="3" t="s">
        <v>580</v>
      </c>
      <c r="B24" s="4"/>
      <c r="C24" s="4"/>
    </row>
    <row r="25" spans="1:3">
      <c r="A25" s="2" t="s">
        <v>583</v>
      </c>
      <c r="B25" s="6">
        <v>8293</v>
      </c>
      <c r="C25" s="4"/>
    </row>
    <row r="26" spans="1:3">
      <c r="A26" s="2" t="s">
        <v>584</v>
      </c>
      <c r="B26" s="4">
        <v>3</v>
      </c>
      <c r="C26" s="4"/>
    </row>
    <row r="27" spans="1:3">
      <c r="A27" s="2" t="s">
        <v>581</v>
      </c>
      <c r="B27" s="6">
        <v>8296</v>
      </c>
      <c r="C27" s="4"/>
    </row>
    <row r="28" spans="1:3" ht="30">
      <c r="A28" s="2" t="s">
        <v>589</v>
      </c>
      <c r="B28" s="4"/>
      <c r="C28" s="4"/>
    </row>
    <row r="29" spans="1:3" ht="30">
      <c r="A29" s="3" t="s">
        <v>580</v>
      </c>
      <c r="B29" s="4"/>
      <c r="C29" s="4"/>
    </row>
    <row r="30" spans="1:3">
      <c r="A30" s="2" t="s">
        <v>583</v>
      </c>
      <c r="B30" s="4"/>
      <c r="C30" s="6">
        <v>8291</v>
      </c>
    </row>
    <row r="31" spans="1:3">
      <c r="A31" s="2" t="s">
        <v>584</v>
      </c>
      <c r="B31" s="4"/>
      <c r="C31" s="4">
        <v>6</v>
      </c>
    </row>
    <row r="32" spans="1:3">
      <c r="A32" s="2" t="s">
        <v>581</v>
      </c>
      <c r="B32" s="4"/>
      <c r="C32" s="8">
        <v>8297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590</v>
      </c>
      <c r="B1" s="7" t="s">
        <v>2</v>
      </c>
      <c r="C1" s="7" t="s">
        <v>23</v>
      </c>
    </row>
    <row r="2" spans="1:3" ht="30">
      <c r="A2" s="1" t="s">
        <v>22</v>
      </c>
      <c r="B2" s="7"/>
      <c r="C2" s="7"/>
    </row>
    <row r="3" spans="1:3">
      <c r="A3" s="3" t="s">
        <v>233</v>
      </c>
      <c r="B3" s="4"/>
      <c r="C3" s="4"/>
    </row>
    <row r="4" spans="1:3">
      <c r="A4" s="2" t="s">
        <v>226</v>
      </c>
      <c r="B4" s="8">
        <v>6596</v>
      </c>
      <c r="C4" s="8">
        <v>6597</v>
      </c>
    </row>
    <row r="5" spans="1:3">
      <c r="A5" s="2" t="s">
        <v>229</v>
      </c>
      <c r="B5" s="6">
        <v>1700</v>
      </c>
      <c r="C5" s="6">
        <v>1700</v>
      </c>
    </row>
    <row r="6" spans="1:3">
      <c r="A6" s="2" t="s">
        <v>581</v>
      </c>
      <c r="B6" s="8">
        <v>8296</v>
      </c>
      <c r="C6" s="8">
        <v>8297</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5703125" bestFit="1" customWidth="1"/>
  </cols>
  <sheetData>
    <row r="1" spans="1:3" ht="15" customHeight="1">
      <c r="A1" s="1" t="s">
        <v>68</v>
      </c>
      <c r="B1" s="7" t="s">
        <v>1</v>
      </c>
      <c r="C1" s="7"/>
    </row>
    <row r="2" spans="1:3" ht="30">
      <c r="A2" s="1" t="s">
        <v>69</v>
      </c>
      <c r="B2" s="1" t="s">
        <v>2</v>
      </c>
      <c r="C2" s="1" t="s">
        <v>70</v>
      </c>
    </row>
    <row r="3" spans="1:3">
      <c r="A3" s="3" t="s">
        <v>71</v>
      </c>
      <c r="B3" s="4"/>
      <c r="C3" s="4"/>
    </row>
    <row r="4" spans="1:3">
      <c r="A4" s="2" t="s">
        <v>72</v>
      </c>
      <c r="B4" s="8">
        <v>81384</v>
      </c>
      <c r="C4" s="8">
        <v>68168</v>
      </c>
    </row>
    <row r="5" spans="1:3">
      <c r="A5" s="2" t="s">
        <v>73</v>
      </c>
      <c r="B5" s="6">
        <v>57331</v>
      </c>
      <c r="C5" s="6">
        <v>54368</v>
      </c>
    </row>
    <row r="6" spans="1:3">
      <c r="A6" s="2" t="s">
        <v>74</v>
      </c>
      <c r="B6" s="6">
        <v>24053</v>
      </c>
      <c r="C6" s="6">
        <v>13800</v>
      </c>
    </row>
    <row r="7" spans="1:3">
      <c r="A7" s="3" t="s">
        <v>75</v>
      </c>
      <c r="B7" s="4"/>
      <c r="C7" s="4"/>
    </row>
    <row r="8" spans="1:3">
      <c r="A8" s="2" t="s">
        <v>76</v>
      </c>
      <c r="B8" s="6">
        <v>10482</v>
      </c>
      <c r="C8" s="6">
        <v>12056</v>
      </c>
    </row>
    <row r="9" spans="1:3">
      <c r="A9" s="2" t="s">
        <v>77</v>
      </c>
      <c r="B9" s="6">
        <v>3744</v>
      </c>
      <c r="C9" s="6">
        <v>3411</v>
      </c>
    </row>
    <row r="10" spans="1:3">
      <c r="A10" s="2" t="s">
        <v>78</v>
      </c>
      <c r="B10" s="6">
        <v>8196</v>
      </c>
      <c r="C10" s="6">
        <v>8987</v>
      </c>
    </row>
    <row r="11" spans="1:3" ht="30">
      <c r="A11" s="2" t="s">
        <v>79</v>
      </c>
      <c r="B11" s="4">
        <v>449</v>
      </c>
      <c r="C11" s="4">
        <v>379</v>
      </c>
    </row>
    <row r="12" spans="1:3">
      <c r="A12" s="2" t="s">
        <v>80</v>
      </c>
      <c r="B12" s="4">
        <v>140</v>
      </c>
      <c r="C12" s="4"/>
    </row>
    <row r="13" spans="1:3">
      <c r="A13" s="2" t="s">
        <v>81</v>
      </c>
      <c r="B13" s="4">
        <v>6</v>
      </c>
      <c r="C13" s="4"/>
    </row>
    <row r="14" spans="1:3">
      <c r="A14" s="2" t="s">
        <v>82</v>
      </c>
      <c r="B14" s="6">
        <v>23017</v>
      </c>
      <c r="C14" s="6">
        <v>24833</v>
      </c>
    </row>
    <row r="15" spans="1:3">
      <c r="A15" s="2" t="s">
        <v>83</v>
      </c>
      <c r="B15" s="6">
        <v>1036</v>
      </c>
      <c r="C15" s="6">
        <v>-11033</v>
      </c>
    </row>
    <row r="16" spans="1:3">
      <c r="A16" s="2" t="s">
        <v>84</v>
      </c>
      <c r="B16" s="4">
        <v>30</v>
      </c>
      <c r="C16" s="4">
        <v>65</v>
      </c>
    </row>
    <row r="17" spans="1:3">
      <c r="A17" s="2" t="s">
        <v>85</v>
      </c>
      <c r="B17" s="4">
        <v>-506</v>
      </c>
      <c r="C17" s="4">
        <v>-251</v>
      </c>
    </row>
    <row r="18" spans="1:3">
      <c r="A18" s="2" t="s">
        <v>86</v>
      </c>
      <c r="B18" s="4">
        <v>-46</v>
      </c>
      <c r="C18" s="4">
        <v>-607</v>
      </c>
    </row>
    <row r="19" spans="1:3">
      <c r="A19" s="2" t="s">
        <v>87</v>
      </c>
      <c r="B19" s="4">
        <v>-522</v>
      </c>
      <c r="C19" s="4">
        <v>-793</v>
      </c>
    </row>
    <row r="20" spans="1:3">
      <c r="A20" s="2" t="s">
        <v>88</v>
      </c>
      <c r="B20" s="4">
        <v>514</v>
      </c>
      <c r="C20" s="6">
        <v>-11826</v>
      </c>
    </row>
    <row r="21" spans="1:3">
      <c r="A21" s="2" t="s">
        <v>89</v>
      </c>
      <c r="B21" s="4">
        <v>-414</v>
      </c>
      <c r="C21" s="4">
        <v>-762</v>
      </c>
    </row>
    <row r="22" spans="1:3">
      <c r="A22" s="2" t="s">
        <v>90</v>
      </c>
      <c r="B22" s="8">
        <v>100</v>
      </c>
      <c r="C22" s="8">
        <v>-12588</v>
      </c>
    </row>
    <row r="23" spans="1:3">
      <c r="A23" s="3" t="s">
        <v>91</v>
      </c>
      <c r="B23" s="4"/>
      <c r="C23" s="4"/>
    </row>
    <row r="24" spans="1:3">
      <c r="A24" s="2" t="s">
        <v>92</v>
      </c>
      <c r="B24" s="4"/>
      <c r="C24" s="9">
        <v>-0.4</v>
      </c>
    </row>
    <row r="25" spans="1:3">
      <c r="A25" s="2" t="s">
        <v>93</v>
      </c>
      <c r="B25" s="4"/>
      <c r="C25" s="9">
        <v>-0.4</v>
      </c>
    </row>
    <row r="26" spans="1:3" ht="30">
      <c r="A26" s="3" t="s">
        <v>94</v>
      </c>
      <c r="B26" s="4"/>
      <c r="C26" s="4"/>
    </row>
    <row r="27" spans="1:3">
      <c r="A27" s="2" t="s">
        <v>92</v>
      </c>
      <c r="B27" s="6">
        <v>32780</v>
      </c>
      <c r="C27" s="6">
        <v>31610</v>
      </c>
    </row>
    <row r="28" spans="1:3">
      <c r="A28" s="2" t="s">
        <v>93</v>
      </c>
      <c r="B28" s="6">
        <v>33031</v>
      </c>
      <c r="C28" s="6">
        <v>31610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45" customHeight="1">
      <c r="A1" s="7" t="s">
        <v>591</v>
      </c>
      <c r="B1" s="7" t="s">
        <v>1</v>
      </c>
      <c r="C1" s="7"/>
    </row>
    <row r="2" spans="1:3">
      <c r="A2" s="7"/>
      <c r="B2" s="1" t="s">
        <v>2</v>
      </c>
      <c r="C2" s="1" t="s">
        <v>70</v>
      </c>
    </row>
    <row r="3" spans="1:3">
      <c r="A3" s="3" t="s">
        <v>233</v>
      </c>
      <c r="B3" s="4"/>
      <c r="C3" s="4"/>
    </row>
    <row r="4" spans="1:3" ht="45">
      <c r="A4" s="2" t="s">
        <v>592</v>
      </c>
      <c r="B4" s="8">
        <v>0</v>
      </c>
      <c r="C4" s="8">
        <v>0</v>
      </c>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593</v>
      </c>
      <c r="B1" s="1" t="s">
        <v>2</v>
      </c>
      <c r="C1" s="1" t="s">
        <v>23</v>
      </c>
    </row>
    <row r="2" spans="1:3" ht="45">
      <c r="A2" s="3" t="s">
        <v>594</v>
      </c>
      <c r="B2" s="4"/>
      <c r="C2" s="4"/>
    </row>
    <row r="3" spans="1:3">
      <c r="A3" s="2" t="s">
        <v>595</v>
      </c>
      <c r="B3" s="8">
        <v>8296000</v>
      </c>
      <c r="C3" s="8">
        <v>8297000</v>
      </c>
    </row>
    <row r="4" spans="1:3">
      <c r="A4" s="2" t="s">
        <v>596</v>
      </c>
      <c r="B4" s="4"/>
      <c r="C4" s="4"/>
    </row>
    <row r="5" spans="1:3" ht="45">
      <c r="A5" s="3" t="s">
        <v>594</v>
      </c>
      <c r="B5" s="4"/>
      <c r="C5" s="4"/>
    </row>
    <row r="6" spans="1:3">
      <c r="A6" s="2" t="s">
        <v>595</v>
      </c>
      <c r="B6" s="6">
        <v>4585000</v>
      </c>
      <c r="C6" s="6">
        <v>4587000</v>
      </c>
    </row>
    <row r="7" spans="1:3">
      <c r="A7" s="2" t="s">
        <v>597</v>
      </c>
      <c r="B7" s="4"/>
      <c r="C7" s="4"/>
    </row>
    <row r="8" spans="1:3" ht="45">
      <c r="A8" s="3" t="s">
        <v>594</v>
      </c>
      <c r="B8" s="4"/>
      <c r="C8" s="4"/>
    </row>
    <row r="9" spans="1:3">
      <c r="A9" s="2" t="s">
        <v>595</v>
      </c>
      <c r="B9" s="6">
        <v>3711000</v>
      </c>
      <c r="C9" s="6">
        <v>3710000</v>
      </c>
    </row>
    <row r="10" spans="1:3">
      <c r="A10" s="2" t="s">
        <v>598</v>
      </c>
      <c r="B10" s="4"/>
      <c r="C10" s="4"/>
    </row>
    <row r="11" spans="1:3" ht="45">
      <c r="A11" s="3" t="s">
        <v>594</v>
      </c>
      <c r="B11" s="4"/>
      <c r="C11" s="4"/>
    </row>
    <row r="12" spans="1:3">
      <c r="A12" s="2" t="s">
        <v>595</v>
      </c>
      <c r="B12" s="6">
        <v>4585000</v>
      </c>
      <c r="C12" s="6">
        <v>4587000</v>
      </c>
    </row>
    <row r="13" spans="1:3" ht="30">
      <c r="A13" s="2" t="s">
        <v>599</v>
      </c>
      <c r="B13" s="4"/>
      <c r="C13" s="4"/>
    </row>
    <row r="14" spans="1:3" ht="45">
      <c r="A14" s="3" t="s">
        <v>594</v>
      </c>
      <c r="B14" s="4"/>
      <c r="C14" s="4"/>
    </row>
    <row r="15" spans="1:3">
      <c r="A15" s="2" t="s">
        <v>595</v>
      </c>
      <c r="B15" s="6">
        <v>4585000</v>
      </c>
      <c r="C15" s="6">
        <v>4587000</v>
      </c>
    </row>
    <row r="16" spans="1:3">
      <c r="A16" s="2" t="s">
        <v>600</v>
      </c>
      <c r="B16" s="4"/>
      <c r="C16" s="4"/>
    </row>
    <row r="17" spans="1:3" ht="45">
      <c r="A17" s="3" t="s">
        <v>594</v>
      </c>
      <c r="B17" s="4"/>
      <c r="C17" s="4"/>
    </row>
    <row r="18" spans="1:3">
      <c r="A18" s="2" t="s">
        <v>595</v>
      </c>
      <c r="B18" s="6">
        <v>2011000</v>
      </c>
      <c r="C18" s="6">
        <v>2010000</v>
      </c>
    </row>
    <row r="19" spans="1:3" ht="30">
      <c r="A19" s="2" t="s">
        <v>601</v>
      </c>
      <c r="B19" s="4"/>
      <c r="C19" s="4"/>
    </row>
    <row r="20" spans="1:3" ht="45">
      <c r="A20" s="3" t="s">
        <v>594</v>
      </c>
      <c r="B20" s="4"/>
      <c r="C20" s="4"/>
    </row>
    <row r="21" spans="1:3">
      <c r="A21" s="2" t="s">
        <v>595</v>
      </c>
      <c r="B21" s="6">
        <v>2011000</v>
      </c>
      <c r="C21" s="6">
        <v>2010000</v>
      </c>
    </row>
    <row r="22" spans="1:3" ht="30">
      <c r="A22" s="2" t="s">
        <v>602</v>
      </c>
      <c r="B22" s="4"/>
      <c r="C22" s="4"/>
    </row>
    <row r="23" spans="1:3" ht="45">
      <c r="A23" s="3" t="s">
        <v>594</v>
      </c>
      <c r="B23" s="4"/>
      <c r="C23" s="4"/>
    </row>
    <row r="24" spans="1:3">
      <c r="A24" s="2" t="s">
        <v>595</v>
      </c>
      <c r="B24" s="6">
        <v>1700000</v>
      </c>
      <c r="C24" s="6">
        <v>1700000</v>
      </c>
    </row>
    <row r="25" spans="1:3" ht="45">
      <c r="A25" s="2" t="s">
        <v>603</v>
      </c>
      <c r="B25" s="4"/>
      <c r="C25" s="4"/>
    </row>
    <row r="26" spans="1:3" ht="45">
      <c r="A26" s="3" t="s">
        <v>594</v>
      </c>
      <c r="B26" s="4"/>
      <c r="C26" s="4"/>
    </row>
    <row r="27" spans="1:3">
      <c r="A27" s="2" t="s">
        <v>595</v>
      </c>
      <c r="B27" s="6">
        <v>1700000</v>
      </c>
      <c r="C27" s="6">
        <v>1700000</v>
      </c>
    </row>
    <row r="28" spans="1:3" ht="30">
      <c r="A28" s="2" t="s">
        <v>604</v>
      </c>
      <c r="B28" s="4"/>
      <c r="C28" s="4"/>
    </row>
    <row r="29" spans="1:3" ht="45">
      <c r="A29" s="3" t="s">
        <v>594</v>
      </c>
      <c r="B29" s="4"/>
      <c r="C29" s="4"/>
    </row>
    <row r="30" spans="1:3">
      <c r="A30" s="2" t="s">
        <v>595</v>
      </c>
      <c r="B30" s="6">
        <v>450000</v>
      </c>
      <c r="C30" s="6">
        <v>424000</v>
      </c>
    </row>
    <row r="31" spans="1:3" ht="45">
      <c r="A31" s="2" t="s">
        <v>605</v>
      </c>
      <c r="B31" s="4"/>
      <c r="C31" s="4"/>
    </row>
    <row r="32" spans="1:3" ht="45">
      <c r="A32" s="3" t="s">
        <v>594</v>
      </c>
      <c r="B32" s="4"/>
      <c r="C32" s="4"/>
    </row>
    <row r="33" spans="1:3">
      <c r="A33" s="2" t="s">
        <v>595</v>
      </c>
      <c r="B33" s="8">
        <v>450000</v>
      </c>
      <c r="C33" s="8">
        <v>424000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606</v>
      </c>
      <c r="B1" s="7" t="s">
        <v>2</v>
      </c>
      <c r="C1" s="7" t="s">
        <v>23</v>
      </c>
    </row>
    <row r="2" spans="1:3" ht="30">
      <c r="A2" s="1" t="s">
        <v>22</v>
      </c>
      <c r="B2" s="7"/>
      <c r="C2" s="7"/>
    </row>
    <row r="3" spans="1:3" ht="45">
      <c r="A3" s="3" t="s">
        <v>594</v>
      </c>
      <c r="B3" s="4"/>
      <c r="C3" s="4"/>
    </row>
    <row r="4" spans="1:3">
      <c r="A4" s="2" t="s">
        <v>340</v>
      </c>
      <c r="B4" s="8">
        <v>530</v>
      </c>
      <c r="C4" s="8">
        <v>530</v>
      </c>
    </row>
    <row r="5" spans="1:3" ht="30">
      <c r="A5" s="2" t="s">
        <v>607</v>
      </c>
      <c r="B5" s="4"/>
      <c r="C5" s="4"/>
    </row>
    <row r="6" spans="1:3" ht="45">
      <c r="A6" s="3" t="s">
        <v>594</v>
      </c>
      <c r="B6" s="4"/>
      <c r="C6" s="4"/>
    </row>
    <row r="7" spans="1:3">
      <c r="A7" s="2" t="s">
        <v>340</v>
      </c>
      <c r="B7" s="4">
        <v>530</v>
      </c>
      <c r="C7" s="4">
        <v>530</v>
      </c>
    </row>
    <row r="8" spans="1:3" ht="45">
      <c r="A8" s="2" t="s">
        <v>608</v>
      </c>
      <c r="B8" s="4"/>
      <c r="C8" s="4"/>
    </row>
    <row r="9" spans="1:3" ht="45">
      <c r="A9" s="3" t="s">
        <v>594</v>
      </c>
      <c r="B9" s="4"/>
      <c r="C9" s="4"/>
    </row>
    <row r="10" spans="1:3">
      <c r="A10" s="2" t="s">
        <v>340</v>
      </c>
      <c r="B10" s="8">
        <v>530</v>
      </c>
      <c r="C10" s="8">
        <v>530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609</v>
      </c>
      <c r="B1" s="1" t="s">
        <v>2</v>
      </c>
      <c r="C1" s="1" t="s">
        <v>23</v>
      </c>
    </row>
    <row r="2" spans="1:3" ht="30">
      <c r="A2" s="2" t="s">
        <v>607</v>
      </c>
      <c r="B2" s="4"/>
      <c r="C2" s="4"/>
    </row>
    <row r="3" spans="1:3" ht="45">
      <c r="A3" s="3" t="s">
        <v>594</v>
      </c>
      <c r="B3" s="4"/>
      <c r="C3" s="4"/>
    </row>
    <row r="4" spans="1:3" ht="30">
      <c r="A4" s="2" t="s">
        <v>610</v>
      </c>
      <c r="B4" s="8">
        <v>0</v>
      </c>
      <c r="C4" s="8">
        <v>0</v>
      </c>
    </row>
    <row r="5" spans="1:3" ht="30">
      <c r="A5" s="2" t="s">
        <v>610</v>
      </c>
      <c r="B5" s="4">
        <v>0</v>
      </c>
      <c r="C5" s="4">
        <v>0</v>
      </c>
    </row>
    <row r="6" spans="1:3" ht="30">
      <c r="A6" s="2" t="s">
        <v>611</v>
      </c>
      <c r="B6" s="4">
        <v>0</v>
      </c>
      <c r="C6" s="4">
        <v>0</v>
      </c>
    </row>
    <row r="7" spans="1:3" ht="30">
      <c r="A7" s="2" t="s">
        <v>611</v>
      </c>
      <c r="B7" s="4">
        <v>0</v>
      </c>
      <c r="C7" s="4">
        <v>0</v>
      </c>
    </row>
    <row r="8" spans="1:3">
      <c r="A8" s="2" t="s">
        <v>612</v>
      </c>
      <c r="B8" s="6">
        <v>8296000</v>
      </c>
      <c r="C8" s="6">
        <v>8297000</v>
      </c>
    </row>
    <row r="9" spans="1:3" ht="30">
      <c r="A9" s="2" t="s">
        <v>613</v>
      </c>
      <c r="B9" s="4"/>
      <c r="C9" s="4"/>
    </row>
    <row r="10" spans="1:3" ht="45">
      <c r="A10" s="3" t="s">
        <v>594</v>
      </c>
      <c r="B10" s="4"/>
      <c r="C10" s="4"/>
    </row>
    <row r="11" spans="1:3">
      <c r="A11" s="2" t="s">
        <v>612</v>
      </c>
      <c r="B11" s="4">
        <v>0</v>
      </c>
      <c r="C11" s="4">
        <v>0</v>
      </c>
    </row>
    <row r="12" spans="1:3">
      <c r="A12" s="2" t="s">
        <v>614</v>
      </c>
      <c r="B12" s="8">
        <v>0</v>
      </c>
      <c r="C12" s="8">
        <v>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3" width="12.5703125" bestFit="1" customWidth="1"/>
    <col min="4" max="4" width="11.85546875" bestFit="1" customWidth="1"/>
    <col min="5" max="5" width="12.140625" bestFit="1" customWidth="1"/>
  </cols>
  <sheetData>
    <row r="1" spans="1:5" ht="15" customHeight="1">
      <c r="A1" s="1" t="s">
        <v>615</v>
      </c>
      <c r="B1" s="7" t="s">
        <v>1</v>
      </c>
      <c r="C1" s="7"/>
      <c r="D1" s="7" t="s">
        <v>616</v>
      </c>
      <c r="E1" s="7"/>
    </row>
    <row r="2" spans="1:5" ht="30">
      <c r="A2" s="1" t="s">
        <v>22</v>
      </c>
      <c r="B2" s="1" t="s">
        <v>2</v>
      </c>
      <c r="C2" s="1" t="s">
        <v>70</v>
      </c>
      <c r="D2" s="1" t="s">
        <v>617</v>
      </c>
      <c r="E2" s="1" t="s">
        <v>618</v>
      </c>
    </row>
    <row r="3" spans="1:5">
      <c r="A3" s="3" t="s">
        <v>619</v>
      </c>
      <c r="B3" s="4"/>
      <c r="C3" s="4"/>
      <c r="D3" s="4"/>
      <c r="E3" s="4"/>
    </row>
    <row r="4" spans="1:5" ht="30">
      <c r="A4" s="2" t="s">
        <v>146</v>
      </c>
      <c r="B4" s="8">
        <v>15482</v>
      </c>
      <c r="C4" s="4"/>
      <c r="D4" s="4"/>
      <c r="E4" s="4"/>
    </row>
    <row r="5" spans="1:5">
      <c r="A5" s="2" t="s">
        <v>80</v>
      </c>
      <c r="B5" s="4">
        <v>140</v>
      </c>
      <c r="C5" s="4"/>
      <c r="D5" s="4"/>
      <c r="E5" s="4"/>
    </row>
    <row r="6" spans="1:5">
      <c r="A6" s="2" t="s">
        <v>35</v>
      </c>
      <c r="B6" s="6">
        <v>1141</v>
      </c>
      <c r="C6" s="4"/>
      <c r="D6" s="4"/>
      <c r="E6" s="4"/>
    </row>
    <row r="7" spans="1:5">
      <c r="A7" s="2" t="s">
        <v>72</v>
      </c>
      <c r="B7" s="6">
        <v>81384</v>
      </c>
      <c r="C7" s="6">
        <v>68168</v>
      </c>
      <c r="D7" s="4"/>
      <c r="E7" s="4"/>
    </row>
    <row r="8" spans="1:5" ht="30">
      <c r="A8" s="2" t="s">
        <v>620</v>
      </c>
      <c r="B8" s="4"/>
      <c r="C8" s="4"/>
      <c r="D8" s="4"/>
      <c r="E8" s="4"/>
    </row>
    <row r="9" spans="1:5">
      <c r="A9" s="3" t="s">
        <v>619</v>
      </c>
      <c r="B9" s="4"/>
      <c r="C9" s="4"/>
      <c r="D9" s="4"/>
      <c r="E9" s="4"/>
    </row>
    <row r="10" spans="1:5">
      <c r="A10" s="2" t="s">
        <v>621</v>
      </c>
      <c r="B10" s="6">
        <v>16982</v>
      </c>
      <c r="C10" s="4"/>
      <c r="D10" s="6">
        <v>17500</v>
      </c>
      <c r="E10" s="4"/>
    </row>
    <row r="11" spans="1:5">
      <c r="A11" s="2" t="s">
        <v>622</v>
      </c>
      <c r="B11" s="6">
        <v>1500</v>
      </c>
      <c r="C11" s="4"/>
      <c r="D11" s="6">
        <v>1500</v>
      </c>
      <c r="E11" s="4"/>
    </row>
    <row r="12" spans="1:5" ht="30">
      <c r="A12" s="2" t="s">
        <v>146</v>
      </c>
      <c r="B12" s="6">
        <v>15482</v>
      </c>
      <c r="C12" s="4"/>
      <c r="D12" s="6">
        <v>16000</v>
      </c>
      <c r="E12" s="4"/>
    </row>
    <row r="13" spans="1:5">
      <c r="A13" s="2" t="s">
        <v>80</v>
      </c>
      <c r="B13" s="4">
        <v>800</v>
      </c>
      <c r="C13" s="4"/>
      <c r="D13" s="4"/>
      <c r="E13" s="4"/>
    </row>
    <row r="14" spans="1:5">
      <c r="A14" s="2" t="s">
        <v>35</v>
      </c>
      <c r="B14" s="6">
        <v>1141</v>
      </c>
      <c r="C14" s="4"/>
      <c r="D14" s="4"/>
      <c r="E14" s="4"/>
    </row>
    <row r="15" spans="1:5" ht="30">
      <c r="A15" s="2" t="s">
        <v>623</v>
      </c>
      <c r="B15" s="4"/>
      <c r="C15" s="4"/>
      <c r="D15" s="4"/>
      <c r="E15" s="4"/>
    </row>
    <row r="16" spans="1:5">
      <c r="A16" s="3" t="s">
        <v>619</v>
      </c>
      <c r="B16" s="4"/>
      <c r="C16" s="4"/>
      <c r="D16" s="4"/>
      <c r="E16" s="4"/>
    </row>
    <row r="17" spans="1:5">
      <c r="A17" s="2" t="s">
        <v>80</v>
      </c>
      <c r="B17" s="4">
        <v>100</v>
      </c>
      <c r="C17" s="4"/>
      <c r="D17" s="4"/>
      <c r="E17" s="4"/>
    </row>
    <row r="18" spans="1:5">
      <c r="A18" s="2" t="s">
        <v>72</v>
      </c>
      <c r="B18" s="4">
        <v>0</v>
      </c>
      <c r="C18" s="4">
        <v>0</v>
      </c>
      <c r="D18" s="4"/>
      <c r="E18" s="4"/>
    </row>
    <row r="19" spans="1:5" ht="45">
      <c r="A19" s="2" t="s">
        <v>624</v>
      </c>
      <c r="B19" s="4"/>
      <c r="C19" s="4"/>
      <c r="D19" s="4"/>
      <c r="E19" s="4"/>
    </row>
    <row r="20" spans="1:5">
      <c r="A20" s="3" t="s">
        <v>619</v>
      </c>
      <c r="B20" s="4"/>
      <c r="C20" s="4"/>
      <c r="D20" s="4"/>
      <c r="E20" s="4"/>
    </row>
    <row r="21" spans="1:5">
      <c r="A21" s="2" t="s">
        <v>621</v>
      </c>
      <c r="B21" s="4"/>
      <c r="C21" s="4"/>
      <c r="D21" s="4"/>
      <c r="E21" s="6">
        <v>16982</v>
      </c>
    </row>
    <row r="22" spans="1:5" ht="30">
      <c r="A22" s="2" t="s">
        <v>146</v>
      </c>
      <c r="B22" s="4"/>
      <c r="C22" s="4"/>
      <c r="D22" s="4"/>
      <c r="E22" s="8">
        <v>15482</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5.42578125" bestFit="1" customWidth="1"/>
  </cols>
  <sheetData>
    <row r="1" spans="1:3" ht="45">
      <c r="A1" s="1" t="s">
        <v>625</v>
      </c>
      <c r="B1" s="1" t="s">
        <v>616</v>
      </c>
      <c r="C1" s="1" t="s">
        <v>1</v>
      </c>
    </row>
    <row r="2" spans="1:3" ht="30">
      <c r="A2" s="1" t="s">
        <v>22</v>
      </c>
      <c r="B2" s="1" t="s">
        <v>617</v>
      </c>
      <c r="C2" s="1" t="s">
        <v>2</v>
      </c>
    </row>
    <row r="3" spans="1:3">
      <c r="A3" s="3" t="s">
        <v>263</v>
      </c>
      <c r="B3" s="4"/>
      <c r="C3" s="4"/>
    </row>
    <row r="4" spans="1:3" ht="30">
      <c r="A4" s="2" t="s">
        <v>146</v>
      </c>
      <c r="B4" s="4"/>
      <c r="C4" s="8">
        <v>15482</v>
      </c>
    </row>
    <row r="5" spans="1:3">
      <c r="A5" s="3" t="s">
        <v>273</v>
      </c>
      <c r="B5" s="4"/>
      <c r="C5" s="4"/>
    </row>
    <row r="6" spans="1:3">
      <c r="A6" s="2" t="s">
        <v>35</v>
      </c>
      <c r="B6" s="4"/>
      <c r="C6" s="6">
        <v>1141</v>
      </c>
    </row>
    <row r="7" spans="1:3" ht="30">
      <c r="A7" s="2" t="s">
        <v>620</v>
      </c>
      <c r="B7" s="4"/>
      <c r="C7" s="4"/>
    </row>
    <row r="8" spans="1:3">
      <c r="A8" s="3" t="s">
        <v>263</v>
      </c>
      <c r="B8" s="4"/>
      <c r="C8" s="4"/>
    </row>
    <row r="9" spans="1:3">
      <c r="A9" s="2" t="s">
        <v>622</v>
      </c>
      <c r="B9" s="6">
        <v>1500</v>
      </c>
      <c r="C9" s="6">
        <v>1500</v>
      </c>
    </row>
    <row r="10" spans="1:3" ht="30">
      <c r="A10" s="2" t="s">
        <v>146</v>
      </c>
      <c r="B10" s="6">
        <v>16000</v>
      </c>
      <c r="C10" s="6">
        <v>15482</v>
      </c>
    </row>
    <row r="11" spans="1:3">
      <c r="A11" s="2" t="s">
        <v>621</v>
      </c>
      <c r="B11" s="6">
        <v>17500</v>
      </c>
      <c r="C11" s="6">
        <v>16982</v>
      </c>
    </row>
    <row r="12" spans="1:3">
      <c r="A12" s="3" t="s">
        <v>266</v>
      </c>
      <c r="B12" s="4"/>
      <c r="C12" s="4"/>
    </row>
    <row r="13" spans="1:3" ht="30">
      <c r="A13" s="2" t="s">
        <v>28</v>
      </c>
      <c r="B13" s="4"/>
      <c r="C13" s="6">
        <v>9433</v>
      </c>
    </row>
    <row r="14" spans="1:3">
      <c r="A14" s="2" t="s">
        <v>626</v>
      </c>
      <c r="B14" s="4"/>
      <c r="C14" s="6">
        <v>1582</v>
      </c>
    </row>
    <row r="15" spans="1:3" ht="30">
      <c r="A15" s="2" t="s">
        <v>30</v>
      </c>
      <c r="B15" s="4"/>
      <c r="C15" s="4">
        <v>654</v>
      </c>
    </row>
    <row r="16" spans="1:3">
      <c r="A16" s="2" t="s">
        <v>269</v>
      </c>
      <c r="B16" s="4"/>
      <c r="C16" s="6">
        <v>6917</v>
      </c>
    </row>
    <row r="17" spans="1:3">
      <c r="A17" s="3" t="s">
        <v>270</v>
      </c>
      <c r="B17" s="4"/>
      <c r="C17" s="4"/>
    </row>
    <row r="18" spans="1:3">
      <c r="A18" s="2" t="s">
        <v>627</v>
      </c>
      <c r="B18" s="4"/>
      <c r="C18" s="6">
        <v>4800</v>
      </c>
    </row>
    <row r="19" spans="1:3">
      <c r="A19" s="2" t="s">
        <v>627</v>
      </c>
      <c r="B19" s="4"/>
      <c r="C19" s="6">
        <v>23386</v>
      </c>
    </row>
    <row r="20" spans="1:3">
      <c r="A20" s="3" t="s">
        <v>273</v>
      </c>
      <c r="B20" s="4"/>
      <c r="C20" s="4"/>
    </row>
    <row r="21" spans="1:3">
      <c r="A21" s="2" t="s">
        <v>39</v>
      </c>
      <c r="B21" s="4"/>
      <c r="C21" s="6">
        <v>-7427</v>
      </c>
    </row>
    <row r="22" spans="1:3">
      <c r="A22" s="2" t="s">
        <v>275</v>
      </c>
      <c r="B22" s="4"/>
      <c r="C22" s="4">
        <v>-118</v>
      </c>
    </row>
    <row r="23" spans="1:3">
      <c r="A23" s="2" t="s">
        <v>628</v>
      </c>
      <c r="B23" s="4"/>
      <c r="C23" s="6">
        <v>-7545</v>
      </c>
    </row>
    <row r="24" spans="1:3">
      <c r="A24" s="2" t="s">
        <v>35</v>
      </c>
      <c r="B24" s="4"/>
      <c r="C24" s="6">
        <v>1141</v>
      </c>
    </row>
    <row r="25" spans="1:3" ht="45">
      <c r="A25" s="2" t="s">
        <v>629</v>
      </c>
      <c r="B25" s="4"/>
      <c r="C25" s="4"/>
    </row>
    <row r="26" spans="1:3">
      <c r="A26" s="3" t="s">
        <v>270</v>
      </c>
      <c r="B26" s="4"/>
      <c r="C26" s="4"/>
    </row>
    <row r="27" spans="1:3">
      <c r="A27" s="2" t="s">
        <v>627</v>
      </c>
      <c r="B27" s="4"/>
      <c r="C27" s="6">
        <v>4100</v>
      </c>
    </row>
    <row r="28" spans="1:3" ht="45">
      <c r="A28" s="2" t="s">
        <v>630</v>
      </c>
      <c r="B28" s="4"/>
      <c r="C28" s="4"/>
    </row>
    <row r="29" spans="1:3">
      <c r="A29" s="3" t="s">
        <v>270</v>
      </c>
      <c r="B29" s="4"/>
      <c r="C29" s="4"/>
    </row>
    <row r="30" spans="1:3">
      <c r="A30" s="2" t="s">
        <v>627</v>
      </c>
      <c r="B30" s="4"/>
      <c r="C30" s="8">
        <v>700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631</v>
      </c>
      <c r="B1" s="7" t="s">
        <v>2</v>
      </c>
      <c r="C1" s="7" t="s">
        <v>23</v>
      </c>
    </row>
    <row r="2" spans="1:3" ht="30">
      <c r="A2" s="1" t="s">
        <v>22</v>
      </c>
      <c r="B2" s="7"/>
      <c r="C2" s="7"/>
    </row>
    <row r="3" spans="1:3">
      <c r="A3" s="3" t="s">
        <v>619</v>
      </c>
      <c r="B3" s="4"/>
      <c r="C3" s="4"/>
    </row>
    <row r="4" spans="1:3" ht="30">
      <c r="A4" s="2" t="s">
        <v>632</v>
      </c>
      <c r="B4" s="8">
        <v>1131</v>
      </c>
      <c r="C4" s="8">
        <v>241</v>
      </c>
    </row>
    <row r="5" spans="1:3" ht="30">
      <c r="A5" s="2" t="s">
        <v>620</v>
      </c>
      <c r="B5" s="4"/>
      <c r="C5" s="4"/>
    </row>
    <row r="6" spans="1:3">
      <c r="A6" s="3" t="s">
        <v>619</v>
      </c>
      <c r="B6" s="4"/>
      <c r="C6" s="4"/>
    </row>
    <row r="7" spans="1:3" ht="30">
      <c r="A7" s="2" t="s">
        <v>632</v>
      </c>
      <c r="B7" s="4">
        <v>836</v>
      </c>
      <c r="C7" s="4"/>
    </row>
    <row r="8" spans="1:3">
      <c r="A8" s="2" t="s">
        <v>633</v>
      </c>
      <c r="B8" s="8">
        <v>616</v>
      </c>
      <c r="C8" s="4"/>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5.42578125" bestFit="1" customWidth="1"/>
  </cols>
  <sheetData>
    <row r="1" spans="1:2" ht="60">
      <c r="A1" s="1" t="s">
        <v>634</v>
      </c>
      <c r="B1" s="1" t="s">
        <v>1</v>
      </c>
    </row>
    <row r="2" spans="1:2" ht="30">
      <c r="A2" s="1" t="s">
        <v>22</v>
      </c>
      <c r="B2" s="1" t="s">
        <v>2</v>
      </c>
    </row>
    <row r="3" spans="1:2">
      <c r="A3" s="3" t="s">
        <v>619</v>
      </c>
      <c r="B3" s="4"/>
    </row>
    <row r="4" spans="1:2">
      <c r="A4" s="2" t="s">
        <v>311</v>
      </c>
      <c r="B4" s="8">
        <v>4800</v>
      </c>
    </row>
    <row r="5" spans="1:2">
      <c r="A5" s="2" t="s">
        <v>635</v>
      </c>
      <c r="B5" s="4"/>
    </row>
    <row r="6" spans="1:2">
      <c r="A6" s="3" t="s">
        <v>619</v>
      </c>
      <c r="B6" s="4"/>
    </row>
    <row r="7" spans="1:2">
      <c r="A7" s="2" t="s">
        <v>636</v>
      </c>
      <c r="B7" s="4" t="s">
        <v>637</v>
      </c>
    </row>
    <row r="8" spans="1:2">
      <c r="A8" s="2" t="s">
        <v>311</v>
      </c>
      <c r="B8" s="6">
        <v>4100</v>
      </c>
    </row>
    <row r="9" spans="1:2">
      <c r="A9" s="2" t="s">
        <v>638</v>
      </c>
      <c r="B9" s="4"/>
    </row>
    <row r="10" spans="1:2">
      <c r="A10" s="3" t="s">
        <v>619</v>
      </c>
      <c r="B10" s="4"/>
    </row>
    <row r="11" spans="1:2">
      <c r="A11" s="2" t="s">
        <v>636</v>
      </c>
      <c r="B11" s="4" t="s">
        <v>639</v>
      </c>
    </row>
    <row r="12" spans="1:2">
      <c r="A12" s="2" t="s">
        <v>311</v>
      </c>
      <c r="B12" s="8">
        <v>700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640</v>
      </c>
      <c r="B1" s="7" t="s">
        <v>1</v>
      </c>
      <c r="C1" s="7"/>
    </row>
    <row r="2" spans="1:3" ht="30">
      <c r="A2" s="1" t="s">
        <v>69</v>
      </c>
      <c r="B2" s="1" t="s">
        <v>2</v>
      </c>
      <c r="C2" s="1" t="s">
        <v>70</v>
      </c>
    </row>
    <row r="3" spans="1:3">
      <c r="A3" s="2" t="s">
        <v>641</v>
      </c>
      <c r="B3" s="4"/>
      <c r="C3" s="4"/>
    </row>
    <row r="4" spans="1:3" ht="45">
      <c r="A4" s="3" t="s">
        <v>642</v>
      </c>
      <c r="B4" s="4"/>
      <c r="C4" s="4"/>
    </row>
    <row r="5" spans="1:3">
      <c r="A5" s="2" t="s">
        <v>72</v>
      </c>
      <c r="B5" s="8">
        <v>81384</v>
      </c>
      <c r="C5" s="8">
        <v>77705</v>
      </c>
    </row>
    <row r="6" spans="1:3">
      <c r="A6" s="2" t="s">
        <v>90</v>
      </c>
      <c r="B6" s="8">
        <v>191</v>
      </c>
      <c r="C6" s="8">
        <v>-15064</v>
      </c>
    </row>
    <row r="7" spans="1:3" ht="30">
      <c r="A7" s="2" t="s">
        <v>290</v>
      </c>
      <c r="B7" s="9">
        <v>0.01</v>
      </c>
      <c r="C7" s="9">
        <v>-0.48</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643</v>
      </c>
      <c r="B1" s="7" t="s">
        <v>2</v>
      </c>
      <c r="C1" s="7" t="s">
        <v>23</v>
      </c>
    </row>
    <row r="2" spans="1:3" ht="30">
      <c r="A2" s="1" t="s">
        <v>22</v>
      </c>
      <c r="B2" s="7"/>
      <c r="C2" s="7"/>
    </row>
    <row r="3" spans="1:3" ht="30">
      <c r="A3" s="3" t="s">
        <v>644</v>
      </c>
      <c r="B3" s="4"/>
      <c r="C3" s="4"/>
    </row>
    <row r="4" spans="1:3" ht="30">
      <c r="A4" s="2" t="s">
        <v>298</v>
      </c>
      <c r="B4" s="8">
        <v>4006</v>
      </c>
      <c r="C4" s="8">
        <v>21254</v>
      </c>
    </row>
    <row r="5" spans="1:3">
      <c r="A5" s="2" t="s">
        <v>202</v>
      </c>
      <c r="B5" s="6">
        <v>4006</v>
      </c>
      <c r="C5" s="6">
        <v>21254</v>
      </c>
    </row>
    <row r="6" spans="1:3">
      <c r="A6" s="2" t="s">
        <v>27</v>
      </c>
      <c r="B6" s="6">
        <v>4006</v>
      </c>
      <c r="C6" s="6">
        <v>5504</v>
      </c>
    </row>
    <row r="7" spans="1:3" ht="30">
      <c r="A7" s="2" t="s">
        <v>33</v>
      </c>
      <c r="B7" s="4"/>
      <c r="C7" s="6">
        <v>15750</v>
      </c>
    </row>
    <row r="8" spans="1:3">
      <c r="A8" s="2" t="s">
        <v>645</v>
      </c>
      <c r="B8" s="4"/>
      <c r="C8" s="4"/>
    </row>
    <row r="9" spans="1:3" ht="30">
      <c r="A9" s="3" t="s">
        <v>644</v>
      </c>
      <c r="B9" s="4"/>
      <c r="C9" s="4"/>
    </row>
    <row r="10" spans="1:3" ht="30">
      <c r="A10" s="2" t="s">
        <v>298</v>
      </c>
      <c r="B10" s="6">
        <v>4006</v>
      </c>
      <c r="C10" s="6">
        <v>3754</v>
      </c>
    </row>
    <row r="11" spans="1:3">
      <c r="A11" s="2" t="s">
        <v>202</v>
      </c>
      <c r="B11" s="6">
        <v>4006</v>
      </c>
      <c r="C11" s="6">
        <v>3754</v>
      </c>
    </row>
    <row r="12" spans="1:3">
      <c r="A12" s="2" t="s">
        <v>27</v>
      </c>
      <c r="B12" s="6">
        <v>4000</v>
      </c>
      <c r="C12" s="6">
        <v>3800</v>
      </c>
    </row>
    <row r="13" spans="1:3">
      <c r="A13" s="2" t="s">
        <v>646</v>
      </c>
      <c r="B13" s="4"/>
      <c r="C13" s="4"/>
    </row>
    <row r="14" spans="1:3" ht="30">
      <c r="A14" s="3" t="s">
        <v>644</v>
      </c>
      <c r="B14" s="4"/>
      <c r="C14" s="4"/>
    </row>
    <row r="15" spans="1:3" ht="30">
      <c r="A15" s="2" t="s">
        <v>298</v>
      </c>
      <c r="B15" s="4"/>
      <c r="C15" s="6">
        <v>17500</v>
      </c>
    </row>
    <row r="16" spans="1:3">
      <c r="A16" s="2" t="s">
        <v>202</v>
      </c>
      <c r="B16" s="4"/>
      <c r="C16" s="8">
        <v>17500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95</v>
      </c>
      <c r="B1" s="7" t="s">
        <v>1</v>
      </c>
      <c r="C1" s="7"/>
    </row>
    <row r="2" spans="1:3" ht="30">
      <c r="A2" s="1" t="s">
        <v>22</v>
      </c>
      <c r="B2" s="1" t="s">
        <v>2</v>
      </c>
      <c r="C2" s="1" t="s">
        <v>70</v>
      </c>
    </row>
    <row r="3" spans="1:3" ht="30">
      <c r="A3" s="3" t="s">
        <v>96</v>
      </c>
      <c r="B3" s="4"/>
      <c r="C3" s="4"/>
    </row>
    <row r="4" spans="1:3">
      <c r="A4" s="2" t="s">
        <v>90</v>
      </c>
      <c r="B4" s="8">
        <v>100</v>
      </c>
      <c r="C4" s="8">
        <v>-12588</v>
      </c>
    </row>
    <row r="5" spans="1:3" ht="30">
      <c r="A5" s="2" t="s">
        <v>97</v>
      </c>
      <c r="B5" s="4">
        <v>688</v>
      </c>
      <c r="C5" s="6">
        <v>-1599</v>
      </c>
    </row>
    <row r="6" spans="1:3" ht="45">
      <c r="A6" s="2" t="s">
        <v>98</v>
      </c>
      <c r="B6" s="4"/>
      <c r="C6" s="4">
        <v>118</v>
      </c>
    </row>
    <row r="7" spans="1:3" ht="30">
      <c r="A7" s="2" t="s">
        <v>99</v>
      </c>
      <c r="B7" s="4">
        <v>-3</v>
      </c>
      <c r="C7" s="4">
        <v>3</v>
      </c>
    </row>
    <row r="8" spans="1:3">
      <c r="A8" s="2" t="s">
        <v>100</v>
      </c>
      <c r="B8" s="8">
        <v>785</v>
      </c>
      <c r="C8" s="8">
        <v>-14066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647</v>
      </c>
      <c r="B1" s="7" t="s">
        <v>2</v>
      </c>
      <c r="C1" s="7" t="s">
        <v>23</v>
      </c>
    </row>
    <row r="2" spans="1:3" ht="30">
      <c r="A2" s="1" t="s">
        <v>22</v>
      </c>
      <c r="B2" s="7"/>
      <c r="C2" s="7"/>
    </row>
    <row r="3" spans="1:3">
      <c r="A3" s="3" t="s">
        <v>648</v>
      </c>
      <c r="B3" s="4"/>
      <c r="C3" s="4"/>
    </row>
    <row r="4" spans="1:3">
      <c r="A4" s="2" t="s">
        <v>118</v>
      </c>
      <c r="B4" s="8">
        <v>81347</v>
      </c>
      <c r="C4" s="8">
        <v>69839</v>
      </c>
    </row>
    <row r="5" spans="1:3">
      <c r="A5" s="2" t="s">
        <v>303</v>
      </c>
      <c r="B5" s="6">
        <v>5587</v>
      </c>
      <c r="C5" s="6">
        <v>7999</v>
      </c>
    </row>
    <row r="6" spans="1:3">
      <c r="A6" s="2" t="s">
        <v>114</v>
      </c>
      <c r="B6" s="6">
        <v>-1131</v>
      </c>
      <c r="C6" s="4">
        <v>-241</v>
      </c>
    </row>
    <row r="7" spans="1:3">
      <c r="A7" s="2" t="s">
        <v>649</v>
      </c>
      <c r="B7" s="8">
        <v>85803</v>
      </c>
      <c r="C7" s="8">
        <v>77597</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4.28515625" customWidth="1"/>
  </cols>
  <sheetData>
    <row r="1" spans="1:5">
      <c r="A1" s="1" t="s">
        <v>650</v>
      </c>
      <c r="B1" s="7" t="s">
        <v>2</v>
      </c>
      <c r="C1" s="7"/>
      <c r="D1" s="7" t="s">
        <v>23</v>
      </c>
      <c r="E1" s="7"/>
    </row>
    <row r="2" spans="1:5" ht="30">
      <c r="A2" s="1" t="s">
        <v>22</v>
      </c>
      <c r="B2" s="7"/>
      <c r="C2" s="7"/>
      <c r="D2" s="7"/>
      <c r="E2" s="7"/>
    </row>
    <row r="3" spans="1:5">
      <c r="A3" s="3" t="s">
        <v>651</v>
      </c>
      <c r="B3" s="4"/>
      <c r="C3" s="4"/>
      <c r="D3" s="4"/>
      <c r="E3" s="4"/>
    </row>
    <row r="4" spans="1:5">
      <c r="A4" s="2" t="s">
        <v>307</v>
      </c>
      <c r="B4" s="8">
        <v>27152</v>
      </c>
      <c r="C4" s="4"/>
      <c r="D4" s="8">
        <v>23804</v>
      </c>
      <c r="E4" s="4"/>
    </row>
    <row r="5" spans="1:5">
      <c r="A5" s="2" t="s">
        <v>308</v>
      </c>
      <c r="B5" s="6">
        <v>15576</v>
      </c>
      <c r="C5" s="4"/>
      <c r="D5" s="6">
        <v>13600</v>
      </c>
      <c r="E5" s="4"/>
    </row>
    <row r="6" spans="1:5" ht="17.25">
      <c r="A6" s="2" t="s">
        <v>652</v>
      </c>
      <c r="B6" s="6">
        <v>22001</v>
      </c>
      <c r="C6" s="224" t="s">
        <v>653</v>
      </c>
      <c r="D6" s="6">
        <v>19943</v>
      </c>
      <c r="E6" s="224" t="s">
        <v>653</v>
      </c>
    </row>
    <row r="7" spans="1:5">
      <c r="A7" s="2" t="s">
        <v>119</v>
      </c>
      <c r="B7" s="8">
        <v>64729</v>
      </c>
      <c r="C7" s="4"/>
      <c r="D7" s="8">
        <v>57347</v>
      </c>
      <c r="E7" s="4"/>
    </row>
    <row r="8" spans="1:5">
      <c r="A8" s="64"/>
      <c r="B8" s="64"/>
      <c r="C8" s="64"/>
      <c r="D8" s="64"/>
      <c r="E8" s="64"/>
    </row>
    <row r="9" spans="1:5" ht="30" customHeight="1">
      <c r="A9" s="2" t="s">
        <v>653</v>
      </c>
      <c r="B9" s="16" t="s">
        <v>654</v>
      </c>
      <c r="C9" s="16"/>
      <c r="D9" s="16"/>
      <c r="E9" s="16"/>
    </row>
  </sheetData>
  <mergeCells count="4">
    <mergeCell ref="B1:C2"/>
    <mergeCell ref="D1:E2"/>
    <mergeCell ref="A8:E8"/>
    <mergeCell ref="B9:E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655</v>
      </c>
      <c r="B1" s="7" t="s">
        <v>2</v>
      </c>
      <c r="C1" s="7" t="s">
        <v>23</v>
      </c>
    </row>
    <row r="2" spans="1:3">
      <c r="A2" s="1" t="s">
        <v>656</v>
      </c>
      <c r="B2" s="7"/>
      <c r="C2" s="7"/>
    </row>
    <row r="3" spans="1:3">
      <c r="A3" s="3" t="s">
        <v>651</v>
      </c>
      <c r="B3" s="4"/>
      <c r="C3" s="4"/>
    </row>
    <row r="4" spans="1:3" ht="30">
      <c r="A4" s="2" t="s">
        <v>657</v>
      </c>
      <c r="B4" s="9">
        <v>8.3000000000000007</v>
      </c>
      <c r="C4" s="9">
        <v>6.4</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658</v>
      </c>
      <c r="B1" s="7" t="s">
        <v>2</v>
      </c>
      <c r="C1" s="7" t="s">
        <v>23</v>
      </c>
    </row>
    <row r="2" spans="1:3" ht="30">
      <c r="A2" s="1" t="s">
        <v>22</v>
      </c>
      <c r="B2" s="7"/>
      <c r="C2" s="7"/>
    </row>
    <row r="3" spans="1:3" ht="30">
      <c r="A3" s="3" t="s">
        <v>659</v>
      </c>
      <c r="B3" s="4"/>
      <c r="C3" s="4"/>
    </row>
    <row r="4" spans="1:3">
      <c r="A4" s="2" t="s">
        <v>660</v>
      </c>
      <c r="B4" s="8">
        <v>55890</v>
      </c>
      <c r="C4" s="8">
        <v>50996</v>
      </c>
    </row>
    <row r="5" spans="1:3">
      <c r="A5" s="2" t="s">
        <v>661</v>
      </c>
      <c r="B5" s="6">
        <v>-42103</v>
      </c>
      <c r="C5" s="6">
        <v>-40733</v>
      </c>
    </row>
    <row r="6" spans="1:3">
      <c r="A6" s="2" t="s">
        <v>662</v>
      </c>
      <c r="B6" s="6">
        <v>13787</v>
      </c>
      <c r="C6" s="6">
        <v>10263</v>
      </c>
    </row>
    <row r="7" spans="1:3">
      <c r="A7" s="2" t="s">
        <v>663</v>
      </c>
      <c r="B7" s="4"/>
      <c r="C7" s="4"/>
    </row>
    <row r="8" spans="1:3" ht="30">
      <c r="A8" s="3" t="s">
        <v>659</v>
      </c>
      <c r="B8" s="4"/>
      <c r="C8" s="4"/>
    </row>
    <row r="9" spans="1:3">
      <c r="A9" s="2" t="s">
        <v>660</v>
      </c>
      <c r="B9" s="6">
        <v>38181</v>
      </c>
      <c r="C9" s="6">
        <v>34023</v>
      </c>
    </row>
    <row r="10" spans="1:3">
      <c r="A10" s="2" t="s">
        <v>661</v>
      </c>
      <c r="B10" s="6">
        <v>-29295</v>
      </c>
      <c r="C10" s="6">
        <v>-28402</v>
      </c>
    </row>
    <row r="11" spans="1:3">
      <c r="A11" s="2" t="s">
        <v>662</v>
      </c>
      <c r="B11" s="6">
        <v>8886</v>
      </c>
      <c r="C11" s="6">
        <v>5621</v>
      </c>
    </row>
    <row r="12" spans="1:3">
      <c r="A12" s="2" t="s">
        <v>638</v>
      </c>
      <c r="B12" s="4"/>
      <c r="C12" s="4"/>
    </row>
    <row r="13" spans="1:3" ht="30">
      <c r="A13" s="3" t="s">
        <v>659</v>
      </c>
      <c r="B13" s="4"/>
      <c r="C13" s="4"/>
    </row>
    <row r="14" spans="1:3">
      <c r="A14" s="2" t="s">
        <v>660</v>
      </c>
      <c r="B14" s="6">
        <v>15456</v>
      </c>
      <c r="C14" s="6">
        <v>14725</v>
      </c>
    </row>
    <row r="15" spans="1:3">
      <c r="A15" s="2" t="s">
        <v>661</v>
      </c>
      <c r="B15" s="6">
        <v>-11644</v>
      </c>
      <c r="C15" s="6">
        <v>-11176</v>
      </c>
    </row>
    <row r="16" spans="1:3">
      <c r="A16" s="2" t="s">
        <v>662</v>
      </c>
      <c r="B16" s="6">
        <v>3812</v>
      </c>
      <c r="C16" s="6">
        <v>3549</v>
      </c>
    </row>
    <row r="17" spans="1:3">
      <c r="A17" s="2" t="s">
        <v>664</v>
      </c>
      <c r="B17" s="4"/>
      <c r="C17" s="4"/>
    </row>
    <row r="18" spans="1:3" ht="30">
      <c r="A18" s="3" t="s">
        <v>659</v>
      </c>
      <c r="B18" s="4"/>
      <c r="C18" s="4"/>
    </row>
    <row r="19" spans="1:3">
      <c r="A19" s="2" t="s">
        <v>660</v>
      </c>
      <c r="B19" s="6">
        <v>1391</v>
      </c>
      <c r="C19" s="6">
        <v>1386</v>
      </c>
    </row>
    <row r="20" spans="1:3">
      <c r="A20" s="2" t="s">
        <v>661</v>
      </c>
      <c r="B20" s="4">
        <v>-302</v>
      </c>
      <c r="C20" s="4">
        <v>-293</v>
      </c>
    </row>
    <row r="21" spans="1:3">
      <c r="A21" s="2" t="s">
        <v>662</v>
      </c>
      <c r="B21" s="6">
        <v>1089</v>
      </c>
      <c r="C21" s="6">
        <v>1093</v>
      </c>
    </row>
    <row r="22" spans="1:3">
      <c r="A22" s="2" t="s">
        <v>665</v>
      </c>
      <c r="B22" s="4"/>
      <c r="C22" s="4"/>
    </row>
    <row r="23" spans="1:3" ht="30">
      <c r="A23" s="3" t="s">
        <v>659</v>
      </c>
      <c r="B23" s="4"/>
      <c r="C23" s="4"/>
    </row>
    <row r="24" spans="1:3">
      <c r="A24" s="2" t="s">
        <v>660</v>
      </c>
      <c r="B24" s="4">
        <v>862</v>
      </c>
      <c r="C24" s="4">
        <v>862</v>
      </c>
    </row>
    <row r="25" spans="1:3">
      <c r="A25" s="2" t="s">
        <v>661</v>
      </c>
      <c r="B25" s="8">
        <v>-862</v>
      </c>
      <c r="C25" s="8">
        <v>-862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666</v>
      </c>
      <c r="B1" s="7" t="s">
        <v>1</v>
      </c>
      <c r="C1" s="7"/>
    </row>
    <row r="2" spans="1:3" ht="30">
      <c r="A2" s="1" t="s">
        <v>22</v>
      </c>
      <c r="B2" s="1" t="s">
        <v>2</v>
      </c>
      <c r="C2" s="1" t="s">
        <v>70</v>
      </c>
    </row>
    <row r="3" spans="1:3" ht="30">
      <c r="A3" s="3" t="s">
        <v>667</v>
      </c>
      <c r="B3" s="4"/>
      <c r="C3" s="4"/>
    </row>
    <row r="4" spans="1:3">
      <c r="A4" s="2" t="s">
        <v>73</v>
      </c>
      <c r="B4" s="8">
        <v>839</v>
      </c>
      <c r="C4" s="8">
        <v>714</v>
      </c>
    </row>
    <row r="5" spans="1:3">
      <c r="A5" s="2" t="s">
        <v>333</v>
      </c>
      <c r="B5" s="4">
        <v>449</v>
      </c>
      <c r="C5" s="4">
        <v>379</v>
      </c>
    </row>
    <row r="6" spans="1:3">
      <c r="A6" s="2" t="s">
        <v>217</v>
      </c>
      <c r="B6" s="8">
        <v>1288</v>
      </c>
      <c r="C6" s="8">
        <v>1093</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668</v>
      </c>
      <c r="B1" s="7" t="s">
        <v>2</v>
      </c>
      <c r="C1" s="7" t="s">
        <v>23</v>
      </c>
    </row>
    <row r="2" spans="1:3" ht="30">
      <c r="A2" s="1" t="s">
        <v>22</v>
      </c>
      <c r="B2" s="7"/>
      <c r="C2" s="7"/>
    </row>
    <row r="3" spans="1:3" ht="30">
      <c r="A3" s="3" t="s">
        <v>667</v>
      </c>
      <c r="B3" s="4"/>
      <c r="C3" s="4"/>
    </row>
    <row r="4" spans="1:3">
      <c r="A4" s="2" t="s">
        <v>335</v>
      </c>
      <c r="B4" s="8">
        <v>3862</v>
      </c>
      <c r="C4" s="4"/>
    </row>
    <row r="5" spans="1:3">
      <c r="A5" s="2">
        <v>2016</v>
      </c>
      <c r="B5" s="6">
        <v>4465</v>
      </c>
      <c r="C5" s="4"/>
    </row>
    <row r="6" spans="1:3">
      <c r="A6" s="2">
        <v>2017</v>
      </c>
      <c r="B6" s="6">
        <v>1328</v>
      </c>
      <c r="C6" s="4"/>
    </row>
    <row r="7" spans="1:3">
      <c r="A7" s="2">
        <v>2018</v>
      </c>
      <c r="B7" s="6">
        <v>1151</v>
      </c>
      <c r="C7" s="4"/>
    </row>
    <row r="8" spans="1:3">
      <c r="A8" s="2">
        <v>2019</v>
      </c>
      <c r="B8" s="4">
        <v>795</v>
      </c>
      <c r="C8" s="4"/>
    </row>
    <row r="9" spans="1:3">
      <c r="A9" s="2" t="s">
        <v>336</v>
      </c>
      <c r="B9" s="6">
        <v>2186</v>
      </c>
      <c r="C9" s="4"/>
    </row>
    <row r="10" spans="1:3">
      <c r="A10" s="2" t="s">
        <v>662</v>
      </c>
      <c r="B10" s="8">
        <v>13787</v>
      </c>
      <c r="C10" s="8">
        <v>10263</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669</v>
      </c>
      <c r="B1" s="7" t="s">
        <v>2</v>
      </c>
      <c r="C1" s="7" t="s">
        <v>23</v>
      </c>
      <c r="D1" s="7" t="s">
        <v>70</v>
      </c>
      <c r="E1" s="7" t="s">
        <v>578</v>
      </c>
    </row>
    <row r="2" spans="1:5" ht="30">
      <c r="A2" s="1" t="s">
        <v>22</v>
      </c>
      <c r="B2" s="7"/>
      <c r="C2" s="7"/>
      <c r="D2" s="7"/>
      <c r="E2" s="7"/>
    </row>
    <row r="3" spans="1:5" ht="30">
      <c r="A3" s="3" t="s">
        <v>670</v>
      </c>
      <c r="B3" s="4"/>
      <c r="C3" s="4"/>
      <c r="D3" s="4"/>
      <c r="E3" s="4"/>
    </row>
    <row r="4" spans="1:5">
      <c r="A4" s="2" t="s">
        <v>338</v>
      </c>
      <c r="B4" s="8">
        <v>16216</v>
      </c>
      <c r="C4" s="8">
        <v>13635</v>
      </c>
      <c r="D4" s="4"/>
      <c r="E4" s="4"/>
    </row>
    <row r="5" spans="1:5">
      <c r="A5" s="2" t="s">
        <v>339</v>
      </c>
      <c r="B5" s="6">
        <v>1647</v>
      </c>
      <c r="C5" s="6">
        <v>1751</v>
      </c>
      <c r="D5" s="6">
        <v>1669</v>
      </c>
      <c r="E5" s="6">
        <v>1737</v>
      </c>
    </row>
    <row r="6" spans="1:5">
      <c r="A6" s="2" t="s">
        <v>340</v>
      </c>
      <c r="B6" s="4">
        <v>530</v>
      </c>
      <c r="C6" s="4">
        <v>530</v>
      </c>
      <c r="D6" s="4"/>
      <c r="E6" s="4"/>
    </row>
    <row r="7" spans="1:5">
      <c r="A7" s="2" t="s">
        <v>45</v>
      </c>
      <c r="B7" s="4">
        <v>181</v>
      </c>
      <c r="C7" s="4">
        <v>181</v>
      </c>
      <c r="D7" s="4"/>
      <c r="E7" s="4"/>
    </row>
    <row r="8" spans="1:5">
      <c r="A8" s="2" t="s">
        <v>341</v>
      </c>
      <c r="B8" s="6">
        <v>5353</v>
      </c>
      <c r="C8" s="6">
        <v>6631</v>
      </c>
      <c r="D8" s="4"/>
      <c r="E8" s="4"/>
    </row>
    <row r="9" spans="1:5">
      <c r="A9" s="2" t="s">
        <v>42</v>
      </c>
      <c r="B9" s="8">
        <v>23927</v>
      </c>
      <c r="C9" s="8">
        <v>22728</v>
      </c>
      <c r="D9" s="4"/>
      <c r="E9" s="4"/>
    </row>
  </sheetData>
  <mergeCells count="4">
    <mergeCell ref="B1:B2"/>
    <mergeCell ref="C1:C2"/>
    <mergeCell ref="D1:D2"/>
    <mergeCell ref="E1:E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671</v>
      </c>
      <c r="B1" s="7" t="s">
        <v>1</v>
      </c>
      <c r="C1" s="7"/>
    </row>
    <row r="2" spans="1:3" ht="30">
      <c r="A2" s="1" t="s">
        <v>22</v>
      </c>
      <c r="B2" s="1" t="s">
        <v>2</v>
      </c>
      <c r="C2" s="1" t="s">
        <v>70</v>
      </c>
    </row>
    <row r="3" spans="1:3">
      <c r="A3" s="3" t="s">
        <v>672</v>
      </c>
      <c r="B3" s="4"/>
      <c r="C3" s="4"/>
    </row>
    <row r="4" spans="1:3">
      <c r="A4" s="2" t="s">
        <v>344</v>
      </c>
      <c r="B4" s="8">
        <v>1751</v>
      </c>
      <c r="C4" s="8">
        <v>1737</v>
      </c>
    </row>
    <row r="5" spans="1:3">
      <c r="A5" s="2" t="s">
        <v>345</v>
      </c>
      <c r="B5" s="4">
        <v>68</v>
      </c>
      <c r="C5" s="4">
        <v>289</v>
      </c>
    </row>
    <row r="6" spans="1:3">
      <c r="A6" s="2" t="s">
        <v>346</v>
      </c>
      <c r="B6" s="4">
        <v>-172</v>
      </c>
      <c r="C6" s="4">
        <v>-357</v>
      </c>
    </row>
    <row r="7" spans="1:3">
      <c r="A7" s="2" t="s">
        <v>348</v>
      </c>
      <c r="B7" s="8">
        <v>1647</v>
      </c>
      <c r="C7" s="8">
        <v>1669</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673</v>
      </c>
      <c r="B1" s="7" t="s">
        <v>2</v>
      </c>
      <c r="C1" s="7" t="s">
        <v>23</v>
      </c>
    </row>
    <row r="2" spans="1:3" ht="30">
      <c r="A2" s="1" t="s">
        <v>22</v>
      </c>
      <c r="B2" s="7"/>
      <c r="C2" s="7"/>
    </row>
    <row r="3" spans="1:3">
      <c r="A3" s="3" t="s">
        <v>674</v>
      </c>
      <c r="B3" s="4"/>
      <c r="C3" s="4"/>
    </row>
    <row r="4" spans="1:3">
      <c r="A4" s="2" t="s">
        <v>350</v>
      </c>
      <c r="B4" s="8">
        <v>5407</v>
      </c>
      <c r="C4" s="8">
        <v>5355</v>
      </c>
    </row>
    <row r="5" spans="1:3">
      <c r="A5" s="2" t="s">
        <v>341</v>
      </c>
      <c r="B5" s="6">
        <v>2220</v>
      </c>
      <c r="C5" s="6">
        <v>1871</v>
      </c>
    </row>
    <row r="6" spans="1:3">
      <c r="A6" s="2" t="s">
        <v>46</v>
      </c>
      <c r="B6" s="8">
        <v>7627</v>
      </c>
      <c r="C6" s="8">
        <v>7226</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30">
      <c r="A1" s="1" t="s">
        <v>675</v>
      </c>
      <c r="B1" s="1" t="s">
        <v>1</v>
      </c>
    </row>
    <row r="2" spans="1:2" ht="30">
      <c r="A2" s="1" t="s">
        <v>22</v>
      </c>
      <c r="B2" s="1" t="s">
        <v>2</v>
      </c>
    </row>
    <row r="3" spans="1:2" ht="30">
      <c r="A3" s="3" t="s">
        <v>676</v>
      </c>
      <c r="B3" s="4"/>
    </row>
    <row r="4" spans="1:2" ht="30">
      <c r="A4" s="2" t="s">
        <v>677</v>
      </c>
      <c r="B4" s="8">
        <v>154</v>
      </c>
    </row>
    <row r="5" spans="1:2">
      <c r="A5" s="2" t="s">
        <v>362</v>
      </c>
      <c r="B5" s="4">
        <v>6</v>
      </c>
    </row>
    <row r="6" spans="1:2">
      <c r="A6" s="2" t="s">
        <v>363</v>
      </c>
      <c r="B6" s="4">
        <v>-90</v>
      </c>
    </row>
    <row r="7" spans="1:2" ht="30">
      <c r="A7" s="2" t="s">
        <v>678</v>
      </c>
      <c r="B7" s="4">
        <v>70</v>
      </c>
    </row>
    <row r="8" spans="1:2">
      <c r="A8" s="2" t="s">
        <v>679</v>
      </c>
      <c r="B8" s="4"/>
    </row>
    <row r="9" spans="1:2" ht="30">
      <c r="A9" s="3" t="s">
        <v>676</v>
      </c>
      <c r="B9" s="4"/>
    </row>
    <row r="10" spans="1:2" ht="30">
      <c r="A10" s="2" t="s">
        <v>677</v>
      </c>
      <c r="B10" s="4">
        <v>54</v>
      </c>
    </row>
    <row r="11" spans="1:2">
      <c r="A11" s="2" t="s">
        <v>362</v>
      </c>
      <c r="B11" s="4">
        <v>6</v>
      </c>
    </row>
    <row r="12" spans="1:2">
      <c r="A12" s="2" t="s">
        <v>363</v>
      </c>
      <c r="B12" s="4">
        <v>-60</v>
      </c>
    </row>
    <row r="13" spans="1:2">
      <c r="A13" s="2" t="s">
        <v>680</v>
      </c>
      <c r="B13" s="4"/>
    </row>
    <row r="14" spans="1:2" ht="30">
      <c r="A14" s="3" t="s">
        <v>676</v>
      </c>
      <c r="B14" s="4"/>
    </row>
    <row r="15" spans="1:2" ht="30">
      <c r="A15" s="2" t="s">
        <v>677</v>
      </c>
      <c r="B15" s="4">
        <v>100</v>
      </c>
    </row>
    <row r="16" spans="1:2">
      <c r="A16" s="2" t="s">
        <v>363</v>
      </c>
      <c r="B16" s="4">
        <v>-30</v>
      </c>
    </row>
    <row r="17" spans="1:2" ht="30">
      <c r="A17" s="2" t="s">
        <v>678</v>
      </c>
      <c r="B17" s="8">
        <v>70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101</v>
      </c>
      <c r="B1" s="7" t="s">
        <v>1</v>
      </c>
      <c r="C1" s="7"/>
    </row>
    <row r="2" spans="1:3" ht="30">
      <c r="A2" s="1" t="s">
        <v>22</v>
      </c>
      <c r="B2" s="1" t="s">
        <v>2</v>
      </c>
      <c r="C2" s="1" t="s">
        <v>70</v>
      </c>
    </row>
    <row r="3" spans="1:3" ht="30">
      <c r="A3" s="3" t="s">
        <v>96</v>
      </c>
      <c r="B3" s="4"/>
      <c r="C3" s="4"/>
    </row>
    <row r="4" spans="1:3" ht="30">
      <c r="A4" s="2" t="s">
        <v>102</v>
      </c>
      <c r="B4" s="8">
        <v>0</v>
      </c>
      <c r="C4" s="8">
        <v>0</v>
      </c>
    </row>
    <row r="5" spans="1:3" ht="30">
      <c r="A5" s="2" t="s">
        <v>103</v>
      </c>
      <c r="B5" s="4">
        <v>0</v>
      </c>
      <c r="C5" s="4">
        <v>73</v>
      </c>
    </row>
    <row r="6" spans="1:3" ht="30">
      <c r="A6" s="2" t="s">
        <v>104</v>
      </c>
      <c r="B6" s="8">
        <v>0</v>
      </c>
      <c r="C6" s="8">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681</v>
      </c>
      <c r="B1" s="7" t="s">
        <v>2</v>
      </c>
      <c r="C1" s="7" t="s">
        <v>23</v>
      </c>
    </row>
    <row r="2" spans="1:3" ht="30">
      <c r="A2" s="1" t="s">
        <v>22</v>
      </c>
      <c r="B2" s="7"/>
      <c r="C2" s="7"/>
    </row>
    <row r="3" spans="1:3">
      <c r="A3" s="3" t="s">
        <v>682</v>
      </c>
      <c r="B3" s="4"/>
      <c r="C3" s="4"/>
    </row>
    <row r="4" spans="1:3">
      <c r="A4" s="2" t="s">
        <v>683</v>
      </c>
      <c r="B4" s="8">
        <v>22921</v>
      </c>
      <c r="C4" s="8">
        <v>22771</v>
      </c>
    </row>
    <row r="5" spans="1:3">
      <c r="A5" s="2" t="s">
        <v>684</v>
      </c>
      <c r="B5" s="6">
        <v>43738</v>
      </c>
      <c r="C5" s="6">
        <v>23336</v>
      </c>
    </row>
    <row r="6" spans="1:3" ht="45">
      <c r="A6" s="2" t="s">
        <v>685</v>
      </c>
      <c r="B6" s="4">
        <v>-180</v>
      </c>
      <c r="C6" s="4"/>
    </row>
    <row r="7" spans="1:3" ht="45">
      <c r="A7" s="2" t="s">
        <v>686</v>
      </c>
      <c r="B7" s="4">
        <v>-305</v>
      </c>
      <c r="C7" s="4"/>
    </row>
    <row r="8" spans="1:3" ht="30">
      <c r="A8" s="2" t="s">
        <v>687</v>
      </c>
      <c r="B8" s="6">
        <v>43253</v>
      </c>
      <c r="C8" s="6">
        <v>23336</v>
      </c>
    </row>
    <row r="9" spans="1:3">
      <c r="A9" s="2" t="s">
        <v>41</v>
      </c>
      <c r="B9" s="6">
        <v>16138</v>
      </c>
      <c r="C9" s="6">
        <v>2445</v>
      </c>
    </row>
    <row r="10" spans="1:3">
      <c r="A10" s="2" t="s">
        <v>44</v>
      </c>
      <c r="B10" s="6">
        <v>27115</v>
      </c>
      <c r="C10" s="6">
        <v>20891</v>
      </c>
    </row>
    <row r="11" spans="1:3">
      <c r="A11" s="2" t="s">
        <v>645</v>
      </c>
      <c r="B11" s="4"/>
      <c r="C11" s="4"/>
    </row>
    <row r="12" spans="1:3">
      <c r="A12" s="3" t="s">
        <v>682</v>
      </c>
      <c r="B12" s="4"/>
      <c r="C12" s="4"/>
    </row>
    <row r="13" spans="1:3">
      <c r="A13" s="2" t="s">
        <v>683</v>
      </c>
      <c r="B13" s="6">
        <v>12921</v>
      </c>
      <c r="C13" s="6">
        <v>12771</v>
      </c>
    </row>
    <row r="14" spans="1:3">
      <c r="A14" s="2" t="s">
        <v>688</v>
      </c>
      <c r="B14" s="4"/>
      <c r="C14" s="4"/>
    </row>
    <row r="15" spans="1:3">
      <c r="A15" s="3" t="s">
        <v>682</v>
      </c>
      <c r="B15" s="4"/>
      <c r="C15" s="4"/>
    </row>
    <row r="16" spans="1:3">
      <c r="A16" s="2" t="s">
        <v>683</v>
      </c>
      <c r="B16" s="6">
        <v>10000</v>
      </c>
      <c r="C16" s="6">
        <v>10000</v>
      </c>
    </row>
    <row r="17" spans="1:3">
      <c r="A17" s="2" t="s">
        <v>683</v>
      </c>
      <c r="B17" s="223">
        <v>3.1800000000000002E-2</v>
      </c>
      <c r="C17" s="223">
        <v>3.1800000000000002E-2</v>
      </c>
    </row>
    <row r="18" spans="1:3" ht="30">
      <c r="A18" s="2" t="s">
        <v>689</v>
      </c>
      <c r="B18" s="4"/>
      <c r="C18" s="4"/>
    </row>
    <row r="19" spans="1:3">
      <c r="A19" s="3" t="s">
        <v>682</v>
      </c>
      <c r="B19" s="4"/>
      <c r="C19" s="4"/>
    </row>
    <row r="20" spans="1:3">
      <c r="A20" s="2" t="s">
        <v>684</v>
      </c>
      <c r="B20" s="6">
        <v>15787</v>
      </c>
      <c r="C20" s="6">
        <v>17500</v>
      </c>
    </row>
    <row r="21" spans="1:3">
      <c r="A21" s="2" t="s">
        <v>683</v>
      </c>
      <c r="B21" s="223">
        <v>2.92E-2</v>
      </c>
      <c r="C21" s="223">
        <v>3.1600000000000003E-2</v>
      </c>
    </row>
    <row r="22" spans="1:3" ht="30">
      <c r="A22" s="2" t="s">
        <v>690</v>
      </c>
      <c r="B22" s="4"/>
      <c r="C22" s="4"/>
    </row>
    <row r="23" spans="1:3">
      <c r="A23" s="3" t="s">
        <v>682</v>
      </c>
      <c r="B23" s="4"/>
      <c r="C23" s="4"/>
    </row>
    <row r="24" spans="1:3">
      <c r="A24" s="2" t="s">
        <v>684</v>
      </c>
      <c r="B24" s="6">
        <v>12469</v>
      </c>
      <c r="C24" s="4"/>
    </row>
    <row r="25" spans="1:3">
      <c r="A25" s="2" t="s">
        <v>683</v>
      </c>
      <c r="B25" s="223">
        <v>1.5299999999999999E-2</v>
      </c>
      <c r="C25" s="4"/>
    </row>
    <row r="26" spans="1:3" ht="30">
      <c r="A26" s="2" t="s">
        <v>691</v>
      </c>
      <c r="B26" s="4"/>
      <c r="C26" s="4"/>
    </row>
    <row r="27" spans="1:3">
      <c r="A27" s="3" t="s">
        <v>682</v>
      </c>
      <c r="B27" s="4"/>
      <c r="C27" s="4"/>
    </row>
    <row r="28" spans="1:3">
      <c r="A28" s="2" t="s">
        <v>684</v>
      </c>
      <c r="B28" s="8">
        <v>15482</v>
      </c>
      <c r="C28" s="8">
        <v>5836</v>
      </c>
    </row>
    <row r="29" spans="1:3">
      <c r="A29" s="2" t="s">
        <v>683</v>
      </c>
      <c r="B29" s="223">
        <v>0.05</v>
      </c>
      <c r="C29" s="223">
        <v>1.4999999999999999E-2</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3"/>
  <sheetViews>
    <sheetView showGridLines="0" workbookViewId="0"/>
  </sheetViews>
  <sheetFormatPr defaultRowHeight="15"/>
  <cols>
    <col min="1" max="1" width="36.5703125" bestFit="1" customWidth="1"/>
    <col min="2" max="3" width="12.5703125" bestFit="1" customWidth="1"/>
    <col min="4" max="4" width="12.28515625" bestFit="1" customWidth="1"/>
    <col min="5" max="7" width="25.140625" bestFit="1" customWidth="1"/>
    <col min="8" max="8" width="35.28515625" bestFit="1" customWidth="1"/>
    <col min="9" max="10" width="25.140625" bestFit="1" customWidth="1"/>
    <col min="11" max="11" width="35.28515625" bestFit="1" customWidth="1"/>
    <col min="12" max="12" width="36.5703125" bestFit="1" customWidth="1"/>
    <col min="13" max="13" width="25.85546875" bestFit="1" customWidth="1"/>
    <col min="14" max="14" width="32.42578125" bestFit="1" customWidth="1"/>
    <col min="15" max="15" width="25.85546875" bestFit="1" customWidth="1"/>
    <col min="16" max="21" width="36.5703125" bestFit="1" customWidth="1"/>
    <col min="22" max="22" width="12.5703125" bestFit="1" customWidth="1"/>
    <col min="23" max="25" width="27.5703125" bestFit="1" customWidth="1"/>
    <col min="26" max="27" width="30.28515625" bestFit="1" customWidth="1"/>
    <col min="28" max="31" width="32.5703125" bestFit="1" customWidth="1"/>
    <col min="32" max="37" width="36.5703125" bestFit="1" customWidth="1"/>
    <col min="38" max="41" width="27.5703125" bestFit="1" customWidth="1"/>
    <col min="42" max="43" width="23.7109375" bestFit="1" customWidth="1"/>
    <col min="44" max="52" width="36.5703125" bestFit="1" customWidth="1"/>
  </cols>
  <sheetData>
    <row r="1" spans="1:52" ht="15" customHeight="1">
      <c r="A1" s="7" t="s">
        <v>692</v>
      </c>
      <c r="B1" s="7" t="s">
        <v>1</v>
      </c>
      <c r="C1" s="7"/>
      <c r="D1" s="1"/>
      <c r="E1" s="7" t="s">
        <v>616</v>
      </c>
      <c r="F1" s="7"/>
      <c r="G1" s="1" t="s">
        <v>1</v>
      </c>
      <c r="H1" s="7" t="s">
        <v>616</v>
      </c>
      <c r="I1" s="7"/>
      <c r="J1" s="7"/>
      <c r="K1" s="7"/>
      <c r="L1" s="1" t="s">
        <v>1</v>
      </c>
      <c r="M1" s="1"/>
      <c r="N1" s="7" t="s">
        <v>1</v>
      </c>
      <c r="O1" s="7"/>
      <c r="P1" s="1" t="s">
        <v>616</v>
      </c>
      <c r="Q1" s="1" t="s">
        <v>693</v>
      </c>
      <c r="R1" s="1" t="s">
        <v>1</v>
      </c>
      <c r="S1" s="7"/>
      <c r="T1" s="7"/>
      <c r="U1" s="1" t="s">
        <v>693</v>
      </c>
      <c r="V1" s="1"/>
      <c r="W1" s="7" t="s">
        <v>1</v>
      </c>
      <c r="X1" s="7"/>
      <c r="Y1" s="7"/>
      <c r="Z1" s="7" t="s">
        <v>694</v>
      </c>
      <c r="AA1" s="7"/>
      <c r="AB1" s="1" t="s">
        <v>1</v>
      </c>
      <c r="AC1" s="1"/>
      <c r="AD1" s="1"/>
      <c r="AE1" s="7" t="s">
        <v>1</v>
      </c>
      <c r="AF1" s="7"/>
      <c r="AG1" s="1" t="s">
        <v>616</v>
      </c>
      <c r="AH1" s="1"/>
      <c r="AI1" s="1"/>
      <c r="AJ1" s="7" t="s">
        <v>616</v>
      </c>
      <c r="AK1" s="7"/>
      <c r="AL1" s="7"/>
      <c r="AM1" s="7"/>
      <c r="AN1" s="7"/>
      <c r="AO1" s="7"/>
      <c r="AP1" s="7"/>
      <c r="AQ1" s="1"/>
      <c r="AR1" s="7" t="s">
        <v>616</v>
      </c>
      <c r="AS1" s="7"/>
      <c r="AT1" s="7"/>
      <c r="AU1" s="7"/>
      <c r="AV1" s="1" t="s">
        <v>616</v>
      </c>
      <c r="AW1" s="1" t="s">
        <v>693</v>
      </c>
      <c r="AX1" s="1" t="s">
        <v>1</v>
      </c>
      <c r="AY1" s="1" t="s">
        <v>693</v>
      </c>
      <c r="AZ1" s="1"/>
    </row>
    <row r="2" spans="1:52">
      <c r="A2" s="7"/>
      <c r="B2" s="1" t="s">
        <v>2</v>
      </c>
      <c r="C2" s="1" t="s">
        <v>70</v>
      </c>
      <c r="D2" s="1" t="s">
        <v>23</v>
      </c>
      <c r="E2" s="1" t="s">
        <v>696</v>
      </c>
      <c r="F2" s="1" t="s">
        <v>696</v>
      </c>
      <c r="G2" s="1" t="s">
        <v>2</v>
      </c>
      <c r="H2" s="1" t="s">
        <v>696</v>
      </c>
      <c r="I2" s="1" t="s">
        <v>696</v>
      </c>
      <c r="J2" s="1" t="s">
        <v>696</v>
      </c>
      <c r="K2" s="1" t="s">
        <v>696</v>
      </c>
      <c r="L2" s="1" t="s">
        <v>2</v>
      </c>
      <c r="M2" s="1" t="s">
        <v>23</v>
      </c>
      <c r="N2" s="1" t="s">
        <v>2</v>
      </c>
      <c r="O2" s="1" t="s">
        <v>2</v>
      </c>
      <c r="P2" s="1" t="s">
        <v>617</v>
      </c>
      <c r="Q2" s="1" t="s">
        <v>705</v>
      </c>
      <c r="R2" s="1" t="s">
        <v>2</v>
      </c>
      <c r="S2" s="1" t="s">
        <v>705</v>
      </c>
      <c r="T2" s="1" t="s">
        <v>705</v>
      </c>
      <c r="U2" s="1" t="s">
        <v>705</v>
      </c>
      <c r="V2" s="1" t="s">
        <v>2</v>
      </c>
      <c r="W2" s="1" t="s">
        <v>2</v>
      </c>
      <c r="X2" s="1" t="s">
        <v>2</v>
      </c>
      <c r="Y2" s="1" t="s">
        <v>2</v>
      </c>
      <c r="Z2" s="1" t="s">
        <v>712</v>
      </c>
      <c r="AA2" s="1" t="s">
        <v>712</v>
      </c>
      <c r="AB2" s="1" t="s">
        <v>2</v>
      </c>
      <c r="AC2" s="1" t="s">
        <v>23</v>
      </c>
      <c r="AD2" s="1" t="s">
        <v>2</v>
      </c>
      <c r="AE2" s="1" t="s">
        <v>2</v>
      </c>
      <c r="AF2" s="1" t="s">
        <v>2</v>
      </c>
      <c r="AG2" s="1" t="s">
        <v>705</v>
      </c>
      <c r="AH2" s="1" t="s">
        <v>2</v>
      </c>
      <c r="AI2" s="1" t="s">
        <v>705</v>
      </c>
      <c r="AJ2" s="1" t="s">
        <v>705</v>
      </c>
      <c r="AK2" s="1" t="s">
        <v>705</v>
      </c>
      <c r="AL2" s="1" t="s">
        <v>2</v>
      </c>
      <c r="AM2" s="1" t="s">
        <v>2</v>
      </c>
      <c r="AN2" s="1" t="s">
        <v>2</v>
      </c>
      <c r="AO2" s="1" t="s">
        <v>2</v>
      </c>
      <c r="AP2" s="1" t="s">
        <v>2</v>
      </c>
      <c r="AQ2" s="1" t="s">
        <v>23</v>
      </c>
      <c r="AR2" s="1" t="s">
        <v>2</v>
      </c>
      <c r="AS2" s="1" t="s">
        <v>2</v>
      </c>
      <c r="AT2" s="1" t="s">
        <v>23</v>
      </c>
      <c r="AU2" s="1" t="s">
        <v>23</v>
      </c>
      <c r="AV2" s="1" t="s">
        <v>720</v>
      </c>
      <c r="AW2" s="1" t="s">
        <v>722</v>
      </c>
      <c r="AX2" s="1" t="s">
        <v>2</v>
      </c>
      <c r="AY2" s="1" t="s">
        <v>724</v>
      </c>
      <c r="AZ2" s="1" t="s">
        <v>2</v>
      </c>
    </row>
    <row r="3" spans="1:52" ht="30">
      <c r="A3" s="7"/>
      <c r="B3" s="1" t="s">
        <v>695</v>
      </c>
      <c r="C3" s="1" t="s">
        <v>695</v>
      </c>
      <c r="D3" s="1" t="s">
        <v>695</v>
      </c>
      <c r="E3" s="1" t="s">
        <v>697</v>
      </c>
      <c r="F3" s="1" t="s">
        <v>697</v>
      </c>
      <c r="G3" s="1" t="s">
        <v>697</v>
      </c>
      <c r="H3" s="1" t="s">
        <v>697</v>
      </c>
      <c r="I3" s="1" t="s">
        <v>697</v>
      </c>
      <c r="J3" s="1" t="s">
        <v>697</v>
      </c>
      <c r="K3" s="1" t="s">
        <v>697</v>
      </c>
      <c r="L3" s="1" t="s">
        <v>702</v>
      </c>
      <c r="M3" s="1" t="s">
        <v>702</v>
      </c>
      <c r="N3" s="1" t="s">
        <v>702</v>
      </c>
      <c r="O3" s="1" t="s">
        <v>702</v>
      </c>
      <c r="P3" s="1" t="s">
        <v>620</v>
      </c>
      <c r="Q3" s="1" t="s">
        <v>620</v>
      </c>
      <c r="R3" s="1" t="s">
        <v>620</v>
      </c>
      <c r="S3" s="1" t="s">
        <v>620</v>
      </c>
      <c r="T3" s="1" t="s">
        <v>620</v>
      </c>
      <c r="U3" s="1" t="s">
        <v>620</v>
      </c>
      <c r="V3" s="1" t="s">
        <v>708</v>
      </c>
      <c r="W3" s="1" t="s">
        <v>709</v>
      </c>
      <c r="X3" s="1" t="s">
        <v>709</v>
      </c>
      <c r="Y3" s="1" t="s">
        <v>709</v>
      </c>
      <c r="Z3" s="1" t="s">
        <v>713</v>
      </c>
      <c r="AA3" s="1" t="s">
        <v>713</v>
      </c>
      <c r="AB3" s="1" t="s">
        <v>715</v>
      </c>
      <c r="AC3" s="1" t="s">
        <v>715</v>
      </c>
      <c r="AD3" s="1" t="s">
        <v>715</v>
      </c>
      <c r="AE3" s="1" t="s">
        <v>715</v>
      </c>
      <c r="AF3" s="1" t="s">
        <v>715</v>
      </c>
      <c r="AG3" s="1" t="s">
        <v>717</v>
      </c>
      <c r="AH3" s="1" t="s">
        <v>717</v>
      </c>
      <c r="AI3" s="1" t="s">
        <v>717</v>
      </c>
      <c r="AJ3" s="1" t="s">
        <v>717</v>
      </c>
      <c r="AK3" s="1" t="s">
        <v>717</v>
      </c>
      <c r="AL3" s="1" t="s">
        <v>718</v>
      </c>
      <c r="AM3" s="1" t="s">
        <v>718</v>
      </c>
      <c r="AN3" s="1" t="s">
        <v>719</v>
      </c>
      <c r="AO3" s="1" t="s">
        <v>719</v>
      </c>
      <c r="AP3" s="1" t="s">
        <v>645</v>
      </c>
      <c r="AQ3" s="1" t="s">
        <v>645</v>
      </c>
      <c r="AR3" s="1" t="s">
        <v>645</v>
      </c>
      <c r="AS3" s="1" t="s">
        <v>645</v>
      </c>
      <c r="AT3" s="1" t="s">
        <v>645</v>
      </c>
      <c r="AU3" s="1" t="s">
        <v>645</v>
      </c>
      <c r="AV3" s="1" t="s">
        <v>645</v>
      </c>
      <c r="AW3" s="1" t="s">
        <v>723</v>
      </c>
      <c r="AX3" s="1" t="s">
        <v>723</v>
      </c>
      <c r="AY3" s="1" t="s">
        <v>725</v>
      </c>
      <c r="AZ3" s="1" t="s">
        <v>725</v>
      </c>
    </row>
    <row r="4" spans="1:52" ht="30">
      <c r="A4" s="7"/>
      <c r="B4" s="1"/>
      <c r="C4" s="1"/>
      <c r="D4" s="1"/>
      <c r="E4" s="1" t="s">
        <v>698</v>
      </c>
      <c r="F4" s="1" t="s">
        <v>698</v>
      </c>
      <c r="G4" s="1" t="s">
        <v>698</v>
      </c>
      <c r="H4" s="1" t="s">
        <v>698</v>
      </c>
      <c r="I4" s="1" t="s">
        <v>701</v>
      </c>
      <c r="J4" s="1" t="s">
        <v>701</v>
      </c>
      <c r="K4" s="1" t="s">
        <v>701</v>
      </c>
      <c r="L4" s="1" t="s">
        <v>695</v>
      </c>
      <c r="M4" s="1" t="s">
        <v>695</v>
      </c>
      <c r="N4" s="1" t="s">
        <v>703</v>
      </c>
      <c r="O4" s="1" t="s">
        <v>704</v>
      </c>
      <c r="P4" s="1" t="s">
        <v>695</v>
      </c>
      <c r="Q4" s="1"/>
      <c r="R4" s="1" t="s">
        <v>695</v>
      </c>
      <c r="S4" s="1" t="s">
        <v>706</v>
      </c>
      <c r="T4" s="1" t="s">
        <v>707</v>
      </c>
      <c r="U4" s="1" t="s">
        <v>697</v>
      </c>
      <c r="V4" s="1" t="s">
        <v>695</v>
      </c>
      <c r="W4" s="1" t="s">
        <v>708</v>
      </c>
      <c r="X4" s="1" t="s">
        <v>708</v>
      </c>
      <c r="Y4" s="1" t="s">
        <v>708</v>
      </c>
      <c r="Z4" s="1" t="s">
        <v>708</v>
      </c>
      <c r="AA4" s="1" t="s">
        <v>708</v>
      </c>
      <c r="AB4" s="1" t="s">
        <v>695</v>
      </c>
      <c r="AC4" s="1" t="s">
        <v>695</v>
      </c>
      <c r="AD4" s="1" t="s">
        <v>716</v>
      </c>
      <c r="AE4" s="1" t="s">
        <v>703</v>
      </c>
      <c r="AF4" s="1" t="s">
        <v>704</v>
      </c>
      <c r="AG4" s="1"/>
      <c r="AH4" s="1" t="s">
        <v>716</v>
      </c>
      <c r="AI4" s="1" t="s">
        <v>716</v>
      </c>
      <c r="AJ4" s="1" t="s">
        <v>703</v>
      </c>
      <c r="AK4" s="1" t="s">
        <v>704</v>
      </c>
      <c r="AL4" s="1" t="s">
        <v>709</v>
      </c>
      <c r="AM4" s="1" t="s">
        <v>709</v>
      </c>
      <c r="AN4" s="1" t="s">
        <v>709</v>
      </c>
      <c r="AO4" s="1" t="s">
        <v>709</v>
      </c>
      <c r="AP4" s="1" t="s">
        <v>695</v>
      </c>
      <c r="AQ4" s="1" t="s">
        <v>695</v>
      </c>
      <c r="AR4" s="1" t="s">
        <v>691</v>
      </c>
      <c r="AS4" s="1" t="s">
        <v>691</v>
      </c>
      <c r="AT4" s="1" t="s">
        <v>691</v>
      </c>
      <c r="AU4" s="1" t="s">
        <v>691</v>
      </c>
      <c r="AV4" s="1" t="s">
        <v>691</v>
      </c>
      <c r="AW4" s="1" t="s">
        <v>708</v>
      </c>
      <c r="AX4" s="1" t="s">
        <v>708</v>
      </c>
      <c r="AY4" s="1" t="s">
        <v>708</v>
      </c>
      <c r="AZ4" s="1" t="s">
        <v>708</v>
      </c>
    </row>
    <row r="5" spans="1:52" ht="30">
      <c r="A5" s="7"/>
      <c r="B5" s="1"/>
      <c r="C5" s="1"/>
      <c r="D5" s="1"/>
      <c r="E5" s="1" t="s">
        <v>695</v>
      </c>
      <c r="F5" s="1" t="s">
        <v>699</v>
      </c>
      <c r="G5" s="1"/>
      <c r="H5" s="1" t="s">
        <v>700</v>
      </c>
      <c r="I5" s="1" t="s">
        <v>695</v>
      </c>
      <c r="J5" s="1" t="s">
        <v>699</v>
      </c>
      <c r="K5" s="1" t="s">
        <v>700</v>
      </c>
      <c r="L5" s="1"/>
      <c r="M5" s="1"/>
      <c r="N5" s="1"/>
      <c r="O5" s="1"/>
      <c r="P5" s="1"/>
      <c r="Q5" s="1"/>
      <c r="R5" s="1"/>
      <c r="S5" s="1"/>
      <c r="T5" s="1"/>
      <c r="U5" s="1" t="s">
        <v>698</v>
      </c>
      <c r="V5" s="1"/>
      <c r="W5" s="1"/>
      <c r="X5" s="1" t="s">
        <v>710</v>
      </c>
      <c r="Y5" s="1" t="s">
        <v>711</v>
      </c>
      <c r="Z5" s="1" t="s">
        <v>695</v>
      </c>
      <c r="AA5" s="1" t="s">
        <v>714</v>
      </c>
      <c r="AB5" s="1"/>
      <c r="AC5" s="1"/>
      <c r="AD5" s="1" t="s">
        <v>695</v>
      </c>
      <c r="AE5" s="1"/>
      <c r="AF5" s="1"/>
      <c r="AG5" s="1"/>
      <c r="AH5" s="1" t="s">
        <v>695</v>
      </c>
      <c r="AI5" s="1" t="s">
        <v>695</v>
      </c>
      <c r="AJ5" s="1"/>
      <c r="AK5" s="1"/>
      <c r="AL5" s="1" t="s">
        <v>708</v>
      </c>
      <c r="AM5" s="1" t="s">
        <v>708</v>
      </c>
      <c r="AN5" s="1" t="s">
        <v>708</v>
      </c>
      <c r="AO5" s="1" t="s">
        <v>708</v>
      </c>
      <c r="AP5" s="1"/>
      <c r="AQ5" s="1"/>
      <c r="AR5" s="1" t="s">
        <v>695</v>
      </c>
      <c r="AS5" s="1" t="s">
        <v>699</v>
      </c>
      <c r="AT5" s="1" t="s">
        <v>695</v>
      </c>
      <c r="AU5" s="1" t="s">
        <v>699</v>
      </c>
      <c r="AV5" s="1" t="s">
        <v>721</v>
      </c>
      <c r="AW5" s="1" t="s">
        <v>695</v>
      </c>
      <c r="AX5" s="1" t="s">
        <v>695</v>
      </c>
      <c r="AY5" s="1" t="s">
        <v>695</v>
      </c>
      <c r="AZ5" s="1" t="s">
        <v>695</v>
      </c>
    </row>
    <row r="6" spans="1:52">
      <c r="A6" s="7"/>
      <c r="B6" s="1"/>
      <c r="C6" s="1"/>
      <c r="D6" s="1"/>
      <c r="E6" s="1"/>
      <c r="F6" s="1"/>
      <c r="G6" s="1"/>
      <c r="H6" s="1"/>
      <c r="I6" s="1"/>
      <c r="J6" s="1"/>
      <c r="K6" s="1"/>
      <c r="L6" s="1"/>
      <c r="M6" s="1"/>
      <c r="N6" s="1"/>
      <c r="O6" s="1"/>
      <c r="P6" s="1"/>
      <c r="Q6" s="1"/>
      <c r="R6" s="1"/>
      <c r="S6" s="1"/>
      <c r="T6" s="1"/>
      <c r="U6" s="1" t="s">
        <v>695</v>
      </c>
      <c r="V6" s="1"/>
      <c r="W6" s="1"/>
      <c r="X6" s="1"/>
      <c r="Y6" s="1"/>
      <c r="Z6" s="1"/>
      <c r="AA6" s="1"/>
      <c r="AB6" s="1"/>
      <c r="AC6" s="1"/>
      <c r="AD6" s="1"/>
      <c r="AE6" s="1"/>
      <c r="AF6" s="1"/>
      <c r="AG6" s="1"/>
      <c r="AH6" s="1"/>
      <c r="AI6" s="1"/>
      <c r="AJ6" s="1"/>
      <c r="AK6" s="1"/>
      <c r="AL6" s="1" t="s">
        <v>695</v>
      </c>
      <c r="AM6" s="1" t="s">
        <v>714</v>
      </c>
      <c r="AN6" s="1" t="s">
        <v>695</v>
      </c>
      <c r="AO6" s="1" t="s">
        <v>714</v>
      </c>
      <c r="AP6" s="1"/>
      <c r="AQ6" s="1"/>
      <c r="AR6" s="1"/>
      <c r="AS6" s="1"/>
      <c r="AT6" s="1"/>
      <c r="AU6" s="1"/>
      <c r="AV6" s="1" t="s">
        <v>699</v>
      </c>
      <c r="AW6" s="1"/>
      <c r="AX6" s="1"/>
      <c r="AY6" s="1"/>
      <c r="AZ6" s="1"/>
    </row>
    <row r="7" spans="1:52">
      <c r="A7" s="3" t="s">
        <v>682</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row>
    <row r="8" spans="1:52">
      <c r="A8" s="2" t="s">
        <v>726</v>
      </c>
      <c r="B8" s="4"/>
      <c r="C8" s="4"/>
      <c r="D8" s="4"/>
      <c r="E8" s="4"/>
      <c r="F8" s="4"/>
      <c r="G8" s="4"/>
      <c r="H8" s="4"/>
      <c r="I8" s="4"/>
      <c r="J8" s="4"/>
      <c r="K8" s="4"/>
      <c r="L8" s="4"/>
      <c r="M8" s="4"/>
      <c r="N8" s="4"/>
      <c r="O8" s="4"/>
      <c r="P8" s="4"/>
      <c r="Q8" s="4"/>
      <c r="R8" s="4"/>
      <c r="S8" s="4"/>
      <c r="T8" s="4"/>
      <c r="U8" s="4"/>
      <c r="V8" s="4"/>
      <c r="W8" s="5">
        <v>42185</v>
      </c>
      <c r="X8" s="4"/>
      <c r="Y8" s="4"/>
      <c r="Z8" s="5">
        <v>42277</v>
      </c>
      <c r="AA8" s="5">
        <v>42277</v>
      </c>
      <c r="AB8" s="4"/>
      <c r="AC8" s="4"/>
      <c r="AD8" s="4"/>
      <c r="AE8" s="4"/>
      <c r="AF8" s="4"/>
      <c r="AG8" s="4"/>
      <c r="AH8" s="4"/>
      <c r="AI8" s="4"/>
      <c r="AJ8" s="4"/>
      <c r="AK8" s="4"/>
      <c r="AL8" s="4"/>
      <c r="AM8" s="4"/>
      <c r="AN8" s="4"/>
      <c r="AO8" s="4"/>
      <c r="AP8" s="4"/>
      <c r="AQ8" s="4"/>
      <c r="AR8" s="4"/>
      <c r="AS8" s="4"/>
      <c r="AT8" s="4"/>
      <c r="AU8" s="4"/>
      <c r="AV8" s="4"/>
      <c r="AW8" s="4"/>
      <c r="AX8" s="4"/>
      <c r="AY8" s="4"/>
      <c r="AZ8" s="4"/>
    </row>
    <row r="9" spans="1:52">
      <c r="A9" s="2" t="s">
        <v>683</v>
      </c>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8">
        <v>26100000</v>
      </c>
      <c r="AM9" s="6">
        <v>160000000</v>
      </c>
      <c r="AN9" s="8">
        <v>19600000</v>
      </c>
      <c r="AO9" s="6">
        <v>120000000</v>
      </c>
      <c r="AP9" s="4"/>
      <c r="AQ9" s="4"/>
      <c r="AR9" s="4"/>
      <c r="AS9" s="4"/>
      <c r="AT9" s="4"/>
      <c r="AU9" s="4"/>
      <c r="AV9" s="4"/>
      <c r="AW9" s="8">
        <v>5000000</v>
      </c>
      <c r="AX9" s="4"/>
      <c r="AY9" s="8">
        <v>5000000</v>
      </c>
      <c r="AZ9" s="4"/>
    </row>
    <row r="10" spans="1:52" ht="45">
      <c r="A10" s="2" t="s">
        <v>727</v>
      </c>
      <c r="B10" s="4"/>
      <c r="C10" s="4"/>
      <c r="D10" s="4"/>
      <c r="E10" s="4"/>
      <c r="F10" s="4"/>
      <c r="G10" s="4"/>
      <c r="H10" s="4"/>
      <c r="I10" s="4"/>
      <c r="J10" s="4"/>
      <c r="K10" s="4"/>
      <c r="L10" s="4"/>
      <c r="M10" s="4"/>
      <c r="N10" s="4"/>
      <c r="O10" s="4"/>
      <c r="P10" s="4"/>
      <c r="Q10" s="4"/>
      <c r="R10" s="4"/>
      <c r="S10" s="4"/>
      <c r="T10" s="4"/>
      <c r="U10" s="4"/>
      <c r="V10" s="4"/>
      <c r="W10" s="4"/>
      <c r="X10" s="223">
        <v>0.25</v>
      </c>
      <c r="Y10" s="223">
        <v>0.3</v>
      </c>
      <c r="Z10" s="223">
        <v>0.3</v>
      </c>
      <c r="AA10" s="223">
        <v>0.3</v>
      </c>
      <c r="AB10" s="4"/>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1:52">
      <c r="A11" s="2" t="s">
        <v>728</v>
      </c>
      <c r="B11" s="4"/>
      <c r="C11" s="4"/>
      <c r="D11" s="4"/>
      <c r="E11" s="4"/>
      <c r="F11" s="4"/>
      <c r="G11" s="4"/>
      <c r="H11" s="4"/>
      <c r="I11" s="4"/>
      <c r="J11" s="4"/>
      <c r="K11" s="4"/>
      <c r="L11" s="4">
        <v>0</v>
      </c>
      <c r="M11" s="6">
        <v>17500000</v>
      </c>
      <c r="N11" s="4"/>
      <c r="O11" s="4"/>
      <c r="P11" s="4"/>
      <c r="Q11" s="4"/>
      <c r="R11" s="4"/>
      <c r="S11" s="4"/>
      <c r="T11" s="4"/>
      <c r="U11" s="4"/>
      <c r="V11" s="6">
        <v>12900000</v>
      </c>
      <c r="W11" s="4"/>
      <c r="X11" s="4"/>
      <c r="Y11" s="4"/>
      <c r="Z11" s="6">
        <v>24500000</v>
      </c>
      <c r="AA11" s="6">
        <v>150000000</v>
      </c>
      <c r="AB11" s="6">
        <v>15800000</v>
      </c>
      <c r="AC11" s="4">
        <v>0</v>
      </c>
      <c r="AD11" s="4"/>
      <c r="AE11" s="4"/>
      <c r="AF11" s="4"/>
      <c r="AG11" s="4"/>
      <c r="AH11" s="4"/>
      <c r="AI11" s="6">
        <v>15800000</v>
      </c>
      <c r="AJ11" s="4"/>
      <c r="AK11" s="4"/>
      <c r="AL11" s="4"/>
      <c r="AM11" s="4"/>
      <c r="AN11" s="4"/>
      <c r="AO11" s="4"/>
      <c r="AP11" s="4"/>
      <c r="AQ11" s="4"/>
      <c r="AR11" s="4"/>
      <c r="AS11" s="4"/>
      <c r="AT11" s="4"/>
      <c r="AU11" s="4"/>
      <c r="AV11" s="4"/>
      <c r="AW11" s="4"/>
      <c r="AX11" s="6">
        <v>5000000</v>
      </c>
      <c r="AY11" s="4"/>
      <c r="AZ11" s="6">
        <v>5000000</v>
      </c>
    </row>
    <row r="12" spans="1:52">
      <c r="A12" s="2" t="s">
        <v>27</v>
      </c>
      <c r="B12" s="6">
        <v>4006000</v>
      </c>
      <c r="C12" s="4"/>
      <c r="D12" s="6">
        <v>5504000</v>
      </c>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6">
        <v>4000000</v>
      </c>
      <c r="AQ12" s="6">
        <v>3800000</v>
      </c>
      <c r="AR12" s="4"/>
      <c r="AS12" s="4"/>
      <c r="AT12" s="4"/>
      <c r="AU12" s="4"/>
      <c r="AV12" s="4"/>
      <c r="AW12" s="4"/>
      <c r="AX12" s="4"/>
      <c r="AY12" s="4"/>
      <c r="AZ12" s="4"/>
    </row>
    <row r="13" spans="1:52">
      <c r="A13" s="2" t="s">
        <v>729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223">
        <v>1.4999999999999999E-2</v>
      </c>
      <c r="AU13" s="223">
        <v>1.4999999999999999E-2</v>
      </c>
      <c r="AV13" s="4"/>
      <c r="AW13" s="223">
        <v>4.02E-2</v>
      </c>
      <c r="AX13" s="4"/>
      <c r="AY13" s="223">
        <v>2.3300000000000001E-2</v>
      </c>
      <c r="AZ13" s="4"/>
    </row>
    <row r="14" spans="1:52">
      <c r="A14" s="2" t="s">
        <v>730</v>
      </c>
      <c r="B14" s="4"/>
      <c r="C14" s="4"/>
      <c r="D14" s="4"/>
      <c r="E14" s="5">
        <v>45713</v>
      </c>
      <c r="F14" s="5">
        <v>45713</v>
      </c>
      <c r="G14" s="4"/>
      <c r="H14" s="4"/>
      <c r="I14" s="5">
        <v>43154</v>
      </c>
      <c r="J14" s="5">
        <v>43154</v>
      </c>
      <c r="K14" s="4"/>
      <c r="L14" s="4"/>
      <c r="M14" s="4"/>
      <c r="N14" s="4"/>
      <c r="O14" s="4"/>
      <c r="P14" s="4"/>
      <c r="Q14" s="4"/>
      <c r="R14" s="4"/>
      <c r="S14" s="4"/>
      <c r="T14" s="4"/>
      <c r="U14" s="4"/>
      <c r="V14" s="4"/>
      <c r="W14" s="4"/>
      <c r="X14" s="4"/>
      <c r="Y14" s="4"/>
      <c r="Z14" s="4"/>
      <c r="AA14" s="4"/>
      <c r="AB14" s="4"/>
      <c r="AC14" s="4"/>
      <c r="AD14" s="4"/>
      <c r="AE14" s="4"/>
      <c r="AF14" s="4"/>
      <c r="AG14" s="5">
        <v>42676</v>
      </c>
      <c r="AH14" s="4"/>
      <c r="AI14" s="4"/>
      <c r="AJ14" s="4"/>
      <c r="AK14" s="4"/>
      <c r="AL14" s="4"/>
      <c r="AM14" s="4"/>
      <c r="AN14" s="4"/>
      <c r="AO14" s="4"/>
      <c r="AP14" s="4"/>
      <c r="AQ14" s="4"/>
      <c r="AR14" s="4"/>
      <c r="AS14" s="4"/>
      <c r="AT14" s="4"/>
      <c r="AU14" s="4"/>
      <c r="AV14" s="4"/>
      <c r="AW14" s="5">
        <v>42124</v>
      </c>
      <c r="AX14" s="5">
        <v>42124</v>
      </c>
      <c r="AY14" s="5">
        <v>42155</v>
      </c>
      <c r="AZ14" s="4"/>
    </row>
    <row r="15" spans="1:52">
      <c r="A15" s="2" t="s">
        <v>731</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223">
        <v>0.01</v>
      </c>
      <c r="AZ15" s="4"/>
    </row>
    <row r="16" spans="1:52" ht="30">
      <c r="A16" s="2" t="s">
        <v>146</v>
      </c>
      <c r="B16" s="6">
        <v>15482000</v>
      </c>
      <c r="C16" s="4"/>
      <c r="D16" s="4"/>
      <c r="E16" s="4"/>
      <c r="F16" s="4"/>
      <c r="G16" s="4"/>
      <c r="H16" s="4"/>
      <c r="I16" s="4"/>
      <c r="J16" s="4"/>
      <c r="K16" s="4"/>
      <c r="L16" s="4"/>
      <c r="M16" s="4"/>
      <c r="N16" s="4"/>
      <c r="O16" s="4"/>
      <c r="P16" s="6">
        <v>16000000</v>
      </c>
      <c r="Q16" s="4"/>
      <c r="R16" s="6">
        <v>15482000</v>
      </c>
      <c r="S16" s="4"/>
      <c r="T16" s="4"/>
      <c r="U16" s="6">
        <v>15500000</v>
      </c>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6">
        <v>1050000000</v>
      </c>
      <c r="AW16" s="4"/>
      <c r="AX16" s="4"/>
      <c r="AY16" s="4"/>
      <c r="AZ16" s="4"/>
    </row>
    <row r="17" spans="1:52">
      <c r="A17" s="2" t="s">
        <v>732</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6">
        <v>5800000</v>
      </c>
      <c r="AU17" s="6">
        <v>700000000</v>
      </c>
      <c r="AV17" s="4"/>
      <c r="AW17" s="4"/>
      <c r="AX17" s="4"/>
      <c r="AY17" s="4"/>
      <c r="AZ17" s="4"/>
    </row>
    <row r="18" spans="1:52">
      <c r="A18" s="2" t="s">
        <v>733</v>
      </c>
      <c r="B18" s="4"/>
      <c r="C18" s="4"/>
      <c r="D18" s="4"/>
      <c r="E18" s="4"/>
      <c r="F18" s="4"/>
      <c r="G18" s="4"/>
      <c r="H18" s="4"/>
      <c r="I18" s="4"/>
      <c r="J18" s="4"/>
      <c r="K18" s="4"/>
      <c r="L18" s="4"/>
      <c r="M18" s="4"/>
      <c r="N18" s="4"/>
      <c r="O18" s="4"/>
      <c r="P18" s="4"/>
      <c r="Q18" s="4" t="s">
        <v>639</v>
      </c>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1:52">
      <c r="A19" s="2" t="s">
        <v>734</v>
      </c>
      <c r="B19" s="4"/>
      <c r="C19" s="4"/>
      <c r="D19" s="4"/>
      <c r="E19" s="4"/>
      <c r="F19" s="4"/>
      <c r="G19" s="4"/>
      <c r="H19" s="4"/>
      <c r="I19" s="4"/>
      <c r="J19" s="4"/>
      <c r="K19" s="4"/>
      <c r="L19" s="4"/>
      <c r="M19" s="4"/>
      <c r="N19" s="4"/>
      <c r="O19" s="4"/>
      <c r="P19" s="4"/>
      <c r="Q19" s="4"/>
      <c r="R19" s="4"/>
      <c r="S19" s="223">
        <v>0.05</v>
      </c>
      <c r="T19" s="223">
        <v>0.13</v>
      </c>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1:52" ht="30">
      <c r="A20" s="2" t="s">
        <v>735</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6">
        <v>20000000</v>
      </c>
      <c r="AE20" s="4"/>
      <c r="AF20" s="4"/>
      <c r="AG20" s="4"/>
      <c r="AH20" s="6">
        <v>30000000</v>
      </c>
      <c r="AI20" s="6">
        <v>25000000</v>
      </c>
      <c r="AJ20" s="4"/>
      <c r="AK20" s="4"/>
      <c r="AL20" s="4"/>
      <c r="AM20" s="4"/>
      <c r="AN20" s="4"/>
      <c r="AO20" s="4"/>
      <c r="AP20" s="4"/>
      <c r="AQ20" s="4"/>
      <c r="AR20" s="4"/>
      <c r="AS20" s="4"/>
      <c r="AT20" s="4"/>
      <c r="AU20" s="4"/>
      <c r="AV20" s="4"/>
      <c r="AW20" s="4"/>
      <c r="AX20" s="4"/>
      <c r="AY20" s="4"/>
      <c r="AZ20" s="4"/>
    </row>
    <row r="21" spans="1:52" ht="30">
      <c r="A21" s="2" t="s">
        <v>736</v>
      </c>
      <c r="B21" s="4"/>
      <c r="C21" s="4"/>
      <c r="D21" s="4"/>
      <c r="E21" s="4"/>
      <c r="F21" s="4"/>
      <c r="G21" s="4"/>
      <c r="H21" s="223">
        <v>1.4E-2</v>
      </c>
      <c r="I21" s="4"/>
      <c r="J21" s="4"/>
      <c r="K21" s="223">
        <v>1.4E-2</v>
      </c>
      <c r="L21" s="4"/>
      <c r="M21" s="4"/>
      <c r="N21" s="223">
        <v>0.02</v>
      </c>
      <c r="O21" s="223">
        <v>0.03</v>
      </c>
      <c r="P21" s="4"/>
      <c r="Q21" s="4"/>
      <c r="R21" s="4"/>
      <c r="S21" s="4"/>
      <c r="T21" s="4"/>
      <c r="U21" s="4"/>
      <c r="V21" s="4"/>
      <c r="W21" s="4"/>
      <c r="X21" s="4"/>
      <c r="Y21" s="4"/>
      <c r="Z21" s="4"/>
      <c r="AA21" s="4"/>
      <c r="AB21" s="4"/>
      <c r="AC21" s="4"/>
      <c r="AD21" s="4"/>
      <c r="AE21" s="223">
        <v>1.7500000000000002E-2</v>
      </c>
      <c r="AF21" s="223">
        <v>2.75E-2</v>
      </c>
      <c r="AG21" s="4"/>
      <c r="AH21" s="4"/>
      <c r="AI21" s="4"/>
      <c r="AJ21" s="223">
        <v>1.7500000000000002E-2</v>
      </c>
      <c r="AK21" s="223">
        <v>2.75E-2</v>
      </c>
      <c r="AL21" s="4"/>
      <c r="AM21" s="4"/>
      <c r="AN21" s="4"/>
      <c r="AO21" s="4"/>
      <c r="AP21" s="4"/>
      <c r="AQ21" s="4"/>
      <c r="AR21" s="4"/>
      <c r="AS21" s="4"/>
      <c r="AT21" s="4"/>
      <c r="AU21" s="4"/>
      <c r="AV21" s="4"/>
      <c r="AW21" s="4"/>
      <c r="AX21" s="4"/>
      <c r="AY21" s="4"/>
      <c r="AZ21" s="4"/>
    </row>
    <row r="22" spans="1:52" ht="30">
      <c r="A22" s="2" t="s">
        <v>737</v>
      </c>
      <c r="B22" s="4"/>
      <c r="C22" s="4"/>
      <c r="D22" s="4"/>
      <c r="E22" s="4"/>
      <c r="F22" s="4"/>
      <c r="G22" s="4"/>
      <c r="H22" s="4"/>
      <c r="I22" s="4"/>
      <c r="J22" s="4"/>
      <c r="K22" s="4"/>
      <c r="L22" s="4"/>
      <c r="M22" s="4"/>
      <c r="N22" s="4"/>
      <c r="O22" s="4"/>
      <c r="P22" s="4"/>
      <c r="Q22" s="4"/>
      <c r="R22" s="4"/>
      <c r="S22" s="4"/>
      <c r="T22" s="4"/>
      <c r="U22" s="4"/>
      <c r="V22" s="4"/>
      <c r="W22" s="4"/>
      <c r="X22" s="4"/>
      <c r="Y22" s="4"/>
      <c r="Z22" s="4"/>
      <c r="AA22" s="4"/>
      <c r="AB22" s="6">
        <v>30000000</v>
      </c>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1:52" ht="75">
      <c r="A23" s="2" t="s">
        <v>738</v>
      </c>
      <c r="B23" s="4"/>
      <c r="C23" s="4"/>
      <c r="D23" s="4"/>
      <c r="E23" s="4"/>
      <c r="F23" s="4"/>
      <c r="G23" s="4"/>
      <c r="H23" s="4"/>
      <c r="I23" s="4"/>
      <c r="J23" s="4"/>
      <c r="K23" s="4"/>
      <c r="L23" s="4" t="s">
        <v>739</v>
      </c>
      <c r="M23" s="4"/>
      <c r="N23" s="4"/>
      <c r="O23" s="4"/>
      <c r="P23" s="4"/>
      <c r="Q23" s="4"/>
      <c r="R23" s="4"/>
      <c r="S23" s="4"/>
      <c r="T23" s="4"/>
      <c r="U23" s="4"/>
      <c r="V23" s="4"/>
      <c r="W23" s="4"/>
      <c r="X23" s="4"/>
      <c r="Y23" s="4"/>
      <c r="Z23" s="4"/>
      <c r="AA23" s="4"/>
      <c r="AB23" s="4"/>
      <c r="AC23" s="4"/>
      <c r="AD23" s="4"/>
      <c r="AE23" s="4"/>
      <c r="AF23" s="4" t="s">
        <v>740</v>
      </c>
      <c r="AG23" s="4"/>
      <c r="AH23" s="4"/>
      <c r="AI23" s="4"/>
      <c r="AJ23" s="4"/>
      <c r="AK23" s="4"/>
      <c r="AL23" s="4"/>
      <c r="AM23" s="4"/>
      <c r="AN23" s="4"/>
      <c r="AO23" s="4"/>
      <c r="AP23" s="4"/>
      <c r="AQ23" s="4"/>
      <c r="AR23" s="4"/>
      <c r="AS23" s="4"/>
      <c r="AT23" s="4"/>
      <c r="AU23" s="4"/>
      <c r="AV23" s="4"/>
      <c r="AW23" s="4"/>
      <c r="AX23" s="4"/>
      <c r="AY23" s="4"/>
      <c r="AZ23" s="4"/>
    </row>
    <row r="24" spans="1:52">
      <c r="A24" s="2" t="s">
        <v>741</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223">
        <v>2.92E-2</v>
      </c>
      <c r="AG24" s="4"/>
      <c r="AH24" s="4"/>
      <c r="AI24" s="4"/>
      <c r="AJ24" s="4"/>
      <c r="AK24" s="4"/>
      <c r="AL24" s="4"/>
      <c r="AM24" s="4"/>
      <c r="AN24" s="4"/>
      <c r="AO24" s="4"/>
      <c r="AP24" s="4"/>
      <c r="AQ24" s="4"/>
      <c r="AR24" s="4"/>
      <c r="AS24" s="4"/>
      <c r="AT24" s="4"/>
      <c r="AU24" s="4"/>
      <c r="AV24" s="4"/>
      <c r="AW24" s="4"/>
      <c r="AX24" s="4"/>
      <c r="AY24" s="4"/>
      <c r="AZ24" s="4"/>
    </row>
    <row r="25" spans="1:52">
      <c r="A25" s="2" t="s">
        <v>742</v>
      </c>
      <c r="B25" s="4"/>
      <c r="C25" s="4"/>
      <c r="D25" s="4"/>
      <c r="E25" s="4"/>
      <c r="F25" s="4"/>
      <c r="G25" s="4"/>
      <c r="H25" s="4"/>
      <c r="I25" s="4"/>
      <c r="J25" s="4"/>
      <c r="K25" s="4"/>
      <c r="L25" s="4" t="s">
        <v>743</v>
      </c>
      <c r="M25" s="4"/>
      <c r="N25" s="4"/>
      <c r="O25" s="4"/>
      <c r="P25" s="4"/>
      <c r="Q25" s="4"/>
      <c r="R25" s="4"/>
      <c r="S25" s="4"/>
      <c r="T25" s="4"/>
      <c r="U25" s="4"/>
      <c r="V25" s="4"/>
      <c r="W25" s="4"/>
      <c r="X25" s="4"/>
      <c r="Y25" s="4"/>
      <c r="Z25" s="4"/>
      <c r="AA25" s="4"/>
      <c r="AB25" s="4" t="s">
        <v>744</v>
      </c>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1:52">
      <c r="A26" s="2" t="s">
        <v>745</v>
      </c>
      <c r="B26" s="4"/>
      <c r="C26" s="4"/>
      <c r="D26" s="4"/>
      <c r="E26" s="6">
        <v>8400000</v>
      </c>
      <c r="F26" s="6">
        <v>1000000000</v>
      </c>
      <c r="G26" s="4"/>
      <c r="H26" s="4"/>
      <c r="I26" s="6">
        <v>4200000</v>
      </c>
      <c r="J26" s="6">
        <v>500000000</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1:52">
      <c r="A27" s="2" t="s">
        <v>746</v>
      </c>
      <c r="B27" s="4"/>
      <c r="C27" s="4"/>
      <c r="D27" s="4"/>
      <c r="E27" s="4"/>
      <c r="F27" s="4"/>
      <c r="G27" s="4" t="s">
        <v>747</v>
      </c>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1:52">
      <c r="A28" s="2" t="s">
        <v>748</v>
      </c>
      <c r="B28" s="4"/>
      <c r="C28" s="4"/>
      <c r="D28" s="4"/>
      <c r="E28" s="4"/>
      <c r="F28" s="6">
        <v>8333000</v>
      </c>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1:52" ht="30">
      <c r="A29" s="2" t="s">
        <v>749</v>
      </c>
      <c r="B29" s="4"/>
      <c r="C29" s="4"/>
      <c r="D29" s="4"/>
      <c r="E29" s="4"/>
      <c r="F29" s="6">
        <v>8373000</v>
      </c>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row>
    <row r="30" spans="1:52" ht="30">
      <c r="A30" s="2" t="s">
        <v>750</v>
      </c>
      <c r="B30" s="4"/>
      <c r="C30" s="4"/>
      <c r="D30" s="4"/>
      <c r="E30" s="6">
        <v>300000</v>
      </c>
      <c r="F30" s="6">
        <v>40500000</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row>
    <row r="31" spans="1:52">
      <c r="A31" s="2" t="s">
        <v>139</v>
      </c>
      <c r="B31" s="6">
        <v>5478000</v>
      </c>
      <c r="C31" s="6">
        <v>4448000</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6">
        <v>6000000</v>
      </c>
      <c r="AS31" s="6">
        <v>710000000</v>
      </c>
      <c r="AT31" s="4"/>
      <c r="AU31" s="4"/>
      <c r="AV31" s="4"/>
      <c r="AW31" s="4"/>
      <c r="AX31" s="4"/>
      <c r="AY31" s="4"/>
      <c r="AZ31" s="4"/>
    </row>
    <row r="32" spans="1:52" ht="75">
      <c r="A32" s="2" t="s">
        <v>751</v>
      </c>
      <c r="B32" s="4"/>
      <c r="C32" s="4"/>
      <c r="D32" s="4"/>
      <c r="E32" s="4"/>
      <c r="F32" s="4"/>
      <c r="G32" s="4"/>
      <c r="H32" s="4"/>
      <c r="I32" s="4"/>
      <c r="J32" s="4"/>
      <c r="K32" s="4"/>
      <c r="L32" s="4" t="s">
        <v>752</v>
      </c>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row>
    <row r="33" spans="1:52" ht="30">
      <c r="A33" s="2" t="s">
        <v>298</v>
      </c>
      <c r="B33" s="8">
        <v>4006000</v>
      </c>
      <c r="C33" s="4"/>
      <c r="D33" s="8">
        <v>21254000</v>
      </c>
      <c r="E33" s="4"/>
      <c r="F33" s="4"/>
      <c r="G33" s="4"/>
      <c r="H33" s="4"/>
      <c r="I33" s="4"/>
      <c r="J33" s="4"/>
      <c r="K33" s="4"/>
      <c r="L33" s="8">
        <v>0</v>
      </c>
      <c r="M33" s="8">
        <v>17500000</v>
      </c>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8">
        <v>4006000</v>
      </c>
      <c r="AQ33" s="8">
        <v>3754000</v>
      </c>
      <c r="AR33" s="4"/>
      <c r="AS33" s="4"/>
      <c r="AT33" s="4"/>
      <c r="AU33" s="4"/>
      <c r="AV33" s="4"/>
      <c r="AW33" s="4"/>
      <c r="AX33" s="4"/>
      <c r="AY33" s="4"/>
      <c r="AZ33" s="4"/>
    </row>
  </sheetData>
  <mergeCells count="13">
    <mergeCell ref="AT1:AU1"/>
    <mergeCell ref="W1:Y1"/>
    <mergeCell ref="Z1:AA1"/>
    <mergeCell ref="AE1:AF1"/>
    <mergeCell ref="AJ1:AK1"/>
    <mergeCell ref="AL1:AP1"/>
    <mergeCell ref="AR1:AS1"/>
    <mergeCell ref="A1:A6"/>
    <mergeCell ref="B1:C1"/>
    <mergeCell ref="E1:F1"/>
    <mergeCell ref="H1:K1"/>
    <mergeCell ref="N1:O1"/>
    <mergeCell ref="S1:T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753</v>
      </c>
      <c r="B1" s="7" t="s">
        <v>2</v>
      </c>
      <c r="C1" s="7" t="s">
        <v>23</v>
      </c>
    </row>
    <row r="2" spans="1:3" ht="30">
      <c r="A2" s="1" t="s">
        <v>22</v>
      </c>
      <c r="B2" s="7"/>
      <c r="C2" s="7"/>
    </row>
    <row r="3" spans="1:3" ht="30">
      <c r="A3" s="3" t="s">
        <v>754</v>
      </c>
      <c r="B3" s="4"/>
      <c r="C3" s="4"/>
    </row>
    <row r="4" spans="1:3">
      <c r="A4" s="2" t="s">
        <v>335</v>
      </c>
      <c r="B4" s="8">
        <v>16109</v>
      </c>
      <c r="C4" s="4"/>
    </row>
    <row r="5" spans="1:3">
      <c r="A5" s="2">
        <v>2016</v>
      </c>
      <c r="B5" s="6">
        <v>16623</v>
      </c>
      <c r="C5" s="4"/>
    </row>
    <row r="6" spans="1:3">
      <c r="A6" s="2">
        <v>2017</v>
      </c>
      <c r="B6" s="4">
        <v>836</v>
      </c>
      <c r="C6" s="4"/>
    </row>
    <row r="7" spans="1:3">
      <c r="A7" s="2">
        <v>2018</v>
      </c>
      <c r="B7" s="6">
        <v>5015</v>
      </c>
      <c r="C7" s="4"/>
    </row>
    <row r="8" spans="1:3">
      <c r="A8" s="2">
        <v>2019</v>
      </c>
      <c r="B8" s="4">
        <v>836</v>
      </c>
      <c r="C8" s="4"/>
    </row>
    <row r="9" spans="1:3">
      <c r="A9" s="2" t="s">
        <v>336</v>
      </c>
      <c r="B9" s="6">
        <v>4319</v>
      </c>
      <c r="C9" s="4"/>
    </row>
    <row r="10" spans="1:3">
      <c r="A10" s="2" t="s">
        <v>755</v>
      </c>
      <c r="B10" s="8">
        <v>43738</v>
      </c>
      <c r="C10" s="8">
        <v>23336</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15.42578125" bestFit="1" customWidth="1"/>
    <col min="3" max="4" width="12.5703125" bestFit="1" customWidth="1"/>
    <col min="5" max="5" width="12.28515625" bestFit="1" customWidth="1"/>
    <col min="6" max="6" width="10.5703125" bestFit="1" customWidth="1"/>
    <col min="7" max="7" width="18" bestFit="1" customWidth="1"/>
  </cols>
  <sheetData>
    <row r="1" spans="1:7" ht="15" customHeight="1">
      <c r="A1" s="7" t="s">
        <v>756</v>
      </c>
      <c r="B1" s="1" t="s">
        <v>757</v>
      </c>
      <c r="C1" s="7" t="s">
        <v>1</v>
      </c>
      <c r="D1" s="7"/>
      <c r="E1" s="1"/>
      <c r="F1" s="1"/>
      <c r="G1" s="1"/>
    </row>
    <row r="2" spans="1:7">
      <c r="A2" s="7"/>
      <c r="B2" s="7" t="s">
        <v>758</v>
      </c>
      <c r="C2" s="7" t="s">
        <v>2</v>
      </c>
      <c r="D2" s="7" t="s">
        <v>70</v>
      </c>
      <c r="E2" s="7" t="s">
        <v>23</v>
      </c>
      <c r="F2" s="226">
        <v>41790</v>
      </c>
      <c r="G2" s="1" t="s">
        <v>720</v>
      </c>
    </row>
    <row r="3" spans="1:7">
      <c r="A3" s="7"/>
      <c r="B3" s="7"/>
      <c r="C3" s="7"/>
      <c r="D3" s="7"/>
      <c r="E3" s="7"/>
      <c r="F3" s="226"/>
      <c r="G3" s="1" t="s">
        <v>759</v>
      </c>
    </row>
    <row r="4" spans="1:7" ht="30">
      <c r="A4" s="3" t="s">
        <v>409</v>
      </c>
      <c r="B4" s="4"/>
      <c r="C4" s="4"/>
      <c r="D4" s="4"/>
      <c r="E4" s="4"/>
      <c r="F4" s="4"/>
      <c r="G4" s="4"/>
    </row>
    <row r="5" spans="1:7" ht="30">
      <c r="A5" s="2" t="s">
        <v>760</v>
      </c>
      <c r="B5" s="4"/>
      <c r="C5" s="4"/>
      <c r="D5" s="4"/>
      <c r="E5" s="4"/>
      <c r="F5" s="4"/>
      <c r="G5" s="4">
        <v>2</v>
      </c>
    </row>
    <row r="6" spans="1:7">
      <c r="A6" s="2" t="s">
        <v>761</v>
      </c>
      <c r="B6" s="4"/>
      <c r="C6" s="4"/>
      <c r="D6" s="4"/>
      <c r="E6" s="4"/>
      <c r="F6" s="8">
        <v>2000000</v>
      </c>
      <c r="G6" s="4"/>
    </row>
    <row r="7" spans="1:7" ht="30">
      <c r="A7" s="2" t="s">
        <v>762</v>
      </c>
      <c r="B7" s="4"/>
      <c r="C7" s="6">
        <v>300000</v>
      </c>
      <c r="D7" s="4"/>
      <c r="E7" s="4"/>
      <c r="F7" s="4"/>
      <c r="G7" s="4"/>
    </row>
    <row r="8" spans="1:7">
      <c r="A8" s="2" t="s">
        <v>763</v>
      </c>
      <c r="B8" s="4"/>
      <c r="C8" s="4"/>
      <c r="D8" s="6">
        <v>100000</v>
      </c>
      <c r="E8" s="4"/>
      <c r="F8" s="4"/>
      <c r="G8" s="4"/>
    </row>
    <row r="9" spans="1:7">
      <c r="A9" s="2" t="s">
        <v>764</v>
      </c>
      <c r="B9" s="4"/>
      <c r="C9" s="6">
        <v>5100000</v>
      </c>
      <c r="D9" s="4"/>
      <c r="E9" s="6">
        <v>5100000</v>
      </c>
      <c r="F9" s="4"/>
      <c r="G9" s="4"/>
    </row>
    <row r="10" spans="1:7">
      <c r="A10" s="2" t="s">
        <v>765</v>
      </c>
      <c r="B10" s="8">
        <v>15000</v>
      </c>
      <c r="C10" s="4"/>
      <c r="D10" s="4"/>
      <c r="E10" s="4"/>
      <c r="F10" s="4"/>
      <c r="G10" s="4"/>
    </row>
  </sheetData>
  <mergeCells count="7">
    <mergeCell ref="F2:F3"/>
    <mergeCell ref="A1:A3"/>
    <mergeCell ref="C1:D1"/>
    <mergeCell ref="B2:B3"/>
    <mergeCell ref="C2:C3"/>
    <mergeCell ref="D2:D3"/>
    <mergeCell ref="E2:E3"/>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1" t="s">
        <v>766</v>
      </c>
      <c r="B1" s="1" t="s">
        <v>1</v>
      </c>
    </row>
    <row r="2" spans="1:2" ht="30">
      <c r="A2" s="1" t="s">
        <v>22</v>
      </c>
      <c r="B2" s="1" t="s">
        <v>70</v>
      </c>
    </row>
    <row r="3" spans="1:2" ht="30">
      <c r="A3" s="3" t="s">
        <v>409</v>
      </c>
      <c r="B3" s="4"/>
    </row>
    <row r="4" spans="1:2">
      <c r="A4" s="2" t="s">
        <v>416</v>
      </c>
      <c r="B4" s="8">
        <v>53</v>
      </c>
    </row>
    <row r="5" spans="1:2">
      <c r="A5" s="2" t="s">
        <v>417</v>
      </c>
      <c r="B5" s="4">
        <v>13</v>
      </c>
    </row>
    <row r="6" spans="1:2">
      <c r="A6" s="2" t="s">
        <v>316</v>
      </c>
      <c r="B6" s="4">
        <v>1</v>
      </c>
    </row>
    <row r="7" spans="1:2">
      <c r="A7" s="2" t="s">
        <v>419</v>
      </c>
      <c r="B7" s="8">
        <v>67</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workbookViewId="0"/>
  </sheetViews>
  <sheetFormatPr defaultRowHeight="15"/>
  <cols>
    <col min="1" max="1" width="36.5703125" bestFit="1" customWidth="1"/>
    <col min="2" max="4" width="12.5703125" bestFit="1" customWidth="1"/>
    <col min="5" max="5" width="12.28515625" bestFit="1" customWidth="1"/>
    <col min="6" max="6" width="12.140625" bestFit="1" customWidth="1"/>
    <col min="7" max="7" width="10.42578125" bestFit="1" customWidth="1"/>
    <col min="8" max="9" width="12.5703125" bestFit="1" customWidth="1"/>
    <col min="10" max="10" width="12.28515625" bestFit="1" customWidth="1"/>
    <col min="11" max="12" width="36.5703125" bestFit="1" customWidth="1"/>
    <col min="13" max="13" width="27.28515625" bestFit="1" customWidth="1"/>
    <col min="14" max="15" width="36.5703125" bestFit="1" customWidth="1"/>
    <col min="16" max="16" width="32.5703125" bestFit="1" customWidth="1"/>
  </cols>
  <sheetData>
    <row r="1" spans="1:16" ht="15" customHeight="1">
      <c r="A1" s="7" t="s">
        <v>767</v>
      </c>
      <c r="B1" s="7" t="s">
        <v>616</v>
      </c>
      <c r="C1" s="7"/>
      <c r="D1" s="7"/>
      <c r="E1" s="7"/>
      <c r="F1" s="7"/>
      <c r="G1" s="7"/>
      <c r="H1" s="7" t="s">
        <v>1</v>
      </c>
      <c r="I1" s="7"/>
      <c r="J1" s="1"/>
      <c r="K1" s="7"/>
      <c r="L1" s="7"/>
      <c r="M1" s="7"/>
      <c r="N1" s="7"/>
      <c r="O1" s="7"/>
      <c r="P1" s="7"/>
    </row>
    <row r="2" spans="1:16">
      <c r="A2" s="7"/>
      <c r="B2" s="1" t="s">
        <v>2</v>
      </c>
      <c r="C2" s="1" t="s">
        <v>768</v>
      </c>
      <c r="D2" s="1" t="s">
        <v>768</v>
      </c>
      <c r="E2" s="1" t="s">
        <v>770</v>
      </c>
      <c r="F2" s="1" t="s">
        <v>771</v>
      </c>
      <c r="G2" s="225">
        <v>40303</v>
      </c>
      <c r="H2" s="1" t="s">
        <v>2</v>
      </c>
      <c r="I2" s="1" t="s">
        <v>70</v>
      </c>
      <c r="J2" s="1" t="s">
        <v>23</v>
      </c>
      <c r="K2" s="1" t="s">
        <v>2</v>
      </c>
      <c r="L2" s="1" t="s">
        <v>2</v>
      </c>
      <c r="M2" s="1" t="s">
        <v>2</v>
      </c>
      <c r="N2" s="1" t="s">
        <v>2</v>
      </c>
      <c r="O2" s="1" t="s">
        <v>2</v>
      </c>
      <c r="P2" s="1" t="s">
        <v>2</v>
      </c>
    </row>
    <row r="3" spans="1:16" ht="30">
      <c r="A3" s="7"/>
      <c r="B3" s="1" t="s">
        <v>695</v>
      </c>
      <c r="C3" s="1" t="s">
        <v>695</v>
      </c>
      <c r="D3" s="1" t="s">
        <v>769</v>
      </c>
      <c r="E3" s="1" t="s">
        <v>695</v>
      </c>
      <c r="F3" s="1" t="s">
        <v>695</v>
      </c>
      <c r="G3" s="1" t="s">
        <v>772</v>
      </c>
      <c r="H3" s="1" t="s">
        <v>695</v>
      </c>
      <c r="I3" s="1" t="s">
        <v>695</v>
      </c>
      <c r="J3" s="1" t="s">
        <v>695</v>
      </c>
      <c r="K3" s="1" t="s">
        <v>773</v>
      </c>
      <c r="L3" s="1" t="s">
        <v>774</v>
      </c>
      <c r="M3" s="1" t="s">
        <v>774</v>
      </c>
      <c r="N3" s="1" t="s">
        <v>774</v>
      </c>
      <c r="O3" s="1" t="s">
        <v>774</v>
      </c>
      <c r="P3" s="1" t="s">
        <v>774</v>
      </c>
    </row>
    <row r="4" spans="1:16" ht="45">
      <c r="A4" s="7"/>
      <c r="B4" s="1"/>
      <c r="C4" s="1"/>
      <c r="D4" s="1"/>
      <c r="E4" s="1"/>
      <c r="F4" s="1"/>
      <c r="G4" s="1"/>
      <c r="H4" s="1"/>
      <c r="I4" s="1"/>
      <c r="J4" s="1"/>
      <c r="K4" s="1" t="s">
        <v>711</v>
      </c>
      <c r="L4" s="1" t="s">
        <v>773</v>
      </c>
      <c r="M4" s="1" t="s">
        <v>775</v>
      </c>
      <c r="N4" s="1" t="s">
        <v>776</v>
      </c>
      <c r="O4" s="1" t="s">
        <v>777</v>
      </c>
      <c r="P4" s="1" t="s">
        <v>778</v>
      </c>
    </row>
    <row r="5" spans="1:16">
      <c r="A5" s="7"/>
      <c r="B5" s="1"/>
      <c r="C5" s="1"/>
      <c r="D5" s="1"/>
      <c r="E5" s="1"/>
      <c r="F5" s="1"/>
      <c r="G5" s="1"/>
      <c r="H5" s="1"/>
      <c r="I5" s="1"/>
      <c r="J5" s="1"/>
      <c r="K5" s="1" t="s">
        <v>695</v>
      </c>
      <c r="L5" s="1" t="s">
        <v>695</v>
      </c>
      <c r="M5" s="1"/>
      <c r="N5" s="1" t="s">
        <v>695</v>
      </c>
      <c r="O5" s="1" t="s">
        <v>695</v>
      </c>
      <c r="P5" s="1" t="s">
        <v>695</v>
      </c>
    </row>
    <row r="6" spans="1:16">
      <c r="A6" s="3" t="s">
        <v>779</v>
      </c>
      <c r="B6" s="4"/>
      <c r="C6" s="4"/>
      <c r="D6" s="4"/>
      <c r="E6" s="4"/>
      <c r="F6" s="4"/>
      <c r="G6" s="4"/>
      <c r="H6" s="4"/>
      <c r="I6" s="4"/>
      <c r="J6" s="4"/>
      <c r="K6" s="4"/>
      <c r="L6" s="4"/>
      <c r="M6" s="4"/>
      <c r="N6" s="4"/>
      <c r="O6" s="4"/>
      <c r="P6" s="4"/>
    </row>
    <row r="7" spans="1:16">
      <c r="A7" s="2" t="s">
        <v>780</v>
      </c>
      <c r="B7" s="4"/>
      <c r="C7" s="4"/>
      <c r="D7" s="4"/>
      <c r="E7" s="4"/>
      <c r="F7" s="4"/>
      <c r="G7" s="4">
        <v>4</v>
      </c>
      <c r="H7" s="4"/>
      <c r="I7" s="4"/>
      <c r="J7" s="4"/>
      <c r="K7" s="4"/>
      <c r="L7" s="4"/>
      <c r="M7" s="4"/>
      <c r="N7" s="4"/>
      <c r="O7" s="4"/>
      <c r="P7" s="4"/>
    </row>
    <row r="8" spans="1:16">
      <c r="A8" s="2" t="s">
        <v>781</v>
      </c>
      <c r="B8" s="4"/>
      <c r="C8" s="4"/>
      <c r="D8" s="4"/>
      <c r="E8" s="4"/>
      <c r="F8" s="4"/>
      <c r="G8" s="4" t="s">
        <v>782</v>
      </c>
      <c r="H8" s="4"/>
      <c r="I8" s="4"/>
      <c r="J8" s="4"/>
      <c r="K8" s="4"/>
      <c r="L8" s="4"/>
      <c r="M8" s="4"/>
      <c r="N8" s="4"/>
      <c r="O8" s="4"/>
      <c r="P8" s="4"/>
    </row>
    <row r="9" spans="1:16">
      <c r="A9" s="2" t="s">
        <v>783</v>
      </c>
      <c r="B9" s="4"/>
      <c r="C9" s="4"/>
      <c r="D9" s="4"/>
      <c r="E9" s="8">
        <v>492000</v>
      </c>
      <c r="F9" s="4"/>
      <c r="G9" s="4"/>
      <c r="H9" s="4"/>
      <c r="I9" s="4"/>
      <c r="J9" s="4"/>
      <c r="K9" s="4"/>
      <c r="L9" s="4"/>
      <c r="M9" s="4"/>
      <c r="N9" s="4"/>
      <c r="O9" s="4"/>
      <c r="P9" s="4"/>
    </row>
    <row r="10" spans="1:16">
      <c r="A10" s="2" t="s">
        <v>784</v>
      </c>
      <c r="B10" s="4"/>
      <c r="C10" s="6">
        <v>1100000</v>
      </c>
      <c r="D10" s="6">
        <v>1000000</v>
      </c>
      <c r="E10" s="4"/>
      <c r="F10" s="4"/>
      <c r="G10" s="4"/>
      <c r="H10" s="4"/>
      <c r="I10" s="4"/>
      <c r="J10" s="4"/>
      <c r="K10" s="4"/>
      <c r="L10" s="4"/>
      <c r="M10" s="4"/>
      <c r="N10" s="4"/>
      <c r="O10" s="4"/>
      <c r="P10" s="4"/>
    </row>
    <row r="11" spans="1:16">
      <c r="A11" s="2" t="s">
        <v>785</v>
      </c>
      <c r="B11" s="4">
        <v>0</v>
      </c>
      <c r="C11" s="4"/>
      <c r="D11" s="4"/>
      <c r="E11" s="4"/>
      <c r="F11" s="4"/>
      <c r="G11" s="4"/>
      <c r="H11" s="4">
        <v>0</v>
      </c>
      <c r="I11" s="4"/>
      <c r="J11" s="4"/>
      <c r="K11" s="4"/>
      <c r="L11" s="4"/>
      <c r="M11" s="4"/>
      <c r="N11" s="4"/>
      <c r="O11" s="4"/>
      <c r="P11" s="4"/>
    </row>
    <row r="12" spans="1:16" ht="30">
      <c r="A12" s="2" t="s">
        <v>786</v>
      </c>
      <c r="B12" s="6">
        <v>7500000</v>
      </c>
      <c r="C12" s="4"/>
      <c r="D12" s="4"/>
      <c r="E12" s="4"/>
      <c r="F12" s="4"/>
      <c r="G12" s="4"/>
      <c r="H12" s="6">
        <v>7500000</v>
      </c>
      <c r="I12" s="4"/>
      <c r="J12" s="4"/>
      <c r="K12" s="4"/>
      <c r="L12" s="4"/>
      <c r="M12" s="4"/>
      <c r="N12" s="4"/>
      <c r="O12" s="4"/>
      <c r="P12" s="4"/>
    </row>
    <row r="13" spans="1:16">
      <c r="A13" s="2" t="s">
        <v>787</v>
      </c>
      <c r="B13" s="4"/>
      <c r="C13" s="4"/>
      <c r="D13" s="4"/>
      <c r="E13" s="4"/>
      <c r="F13" s="4"/>
      <c r="G13" s="4"/>
      <c r="H13" s="6">
        <v>500000</v>
      </c>
      <c r="I13" s="6">
        <v>500000</v>
      </c>
      <c r="J13" s="4"/>
      <c r="K13" s="4"/>
      <c r="L13" s="4"/>
      <c r="M13" s="4"/>
      <c r="N13" s="4"/>
      <c r="O13" s="4"/>
      <c r="P13" s="4"/>
    </row>
    <row r="14" spans="1:16">
      <c r="A14" s="2" t="s">
        <v>788</v>
      </c>
      <c r="B14" s="4"/>
      <c r="C14" s="4"/>
      <c r="D14" s="4"/>
      <c r="E14" s="4"/>
      <c r="F14" s="4"/>
      <c r="G14" s="4"/>
      <c r="H14" s="4"/>
      <c r="I14" s="4"/>
      <c r="J14" s="4"/>
      <c r="K14" s="6">
        <v>5000000</v>
      </c>
      <c r="L14" s="4"/>
      <c r="M14" s="4"/>
      <c r="N14" s="6">
        <v>15000000</v>
      </c>
      <c r="O14" s="4"/>
      <c r="P14" s="6">
        <v>30000000</v>
      </c>
    </row>
    <row r="15" spans="1:16" ht="30">
      <c r="A15" s="2" t="s">
        <v>789</v>
      </c>
      <c r="B15" s="4"/>
      <c r="C15" s="4"/>
      <c r="D15" s="4"/>
      <c r="E15" s="4"/>
      <c r="F15" s="4"/>
      <c r="G15" s="4"/>
      <c r="H15" s="4"/>
      <c r="I15" s="4"/>
      <c r="J15" s="4"/>
      <c r="K15" s="4"/>
      <c r="L15" s="4"/>
      <c r="M15" s="4"/>
      <c r="N15" s="4"/>
      <c r="O15" s="6">
        <v>15000000</v>
      </c>
      <c r="P15" s="4"/>
    </row>
    <row r="16" spans="1:16" ht="30">
      <c r="A16" s="2" t="s">
        <v>790</v>
      </c>
      <c r="B16" s="4"/>
      <c r="C16" s="4"/>
      <c r="D16" s="4"/>
      <c r="E16" s="4"/>
      <c r="F16" s="4"/>
      <c r="G16" s="4"/>
      <c r="H16" s="4"/>
      <c r="I16" s="4"/>
      <c r="J16" s="4"/>
      <c r="K16" s="4"/>
      <c r="L16" s="4"/>
      <c r="M16" s="223">
        <v>0.8</v>
      </c>
      <c r="N16" s="4"/>
      <c r="O16" s="4"/>
      <c r="P16" s="4"/>
    </row>
    <row r="17" spans="1:16" ht="30">
      <c r="A17" s="2" t="s">
        <v>791</v>
      </c>
      <c r="B17" s="4"/>
      <c r="C17" s="4"/>
      <c r="D17" s="4"/>
      <c r="E17" s="4"/>
      <c r="F17" s="6">
        <v>39800000</v>
      </c>
      <c r="G17" s="4"/>
      <c r="H17" s="4"/>
      <c r="I17" s="4"/>
      <c r="J17" s="4"/>
      <c r="K17" s="4"/>
      <c r="L17" s="4"/>
      <c r="M17" s="4"/>
      <c r="N17" s="4"/>
      <c r="O17" s="4"/>
      <c r="P17" s="4"/>
    </row>
    <row r="18" spans="1:16" ht="30">
      <c r="A18" s="2" t="s">
        <v>792</v>
      </c>
      <c r="B18" s="223">
        <v>0.33</v>
      </c>
      <c r="C18" s="4"/>
      <c r="D18" s="4"/>
      <c r="E18" s="4"/>
      <c r="F18" s="4"/>
      <c r="G18" s="4"/>
      <c r="H18" s="4"/>
      <c r="I18" s="4"/>
      <c r="J18" s="4"/>
      <c r="K18" s="4"/>
      <c r="L18" s="4"/>
      <c r="M18" s="4"/>
      <c r="N18" s="4"/>
      <c r="O18" s="4"/>
      <c r="P18" s="4"/>
    </row>
    <row r="19" spans="1:16" ht="30">
      <c r="A19" s="2" t="s">
        <v>793</v>
      </c>
      <c r="B19" s="4" t="s">
        <v>794</v>
      </c>
      <c r="C19" s="4"/>
      <c r="D19" s="4"/>
      <c r="E19" s="4"/>
      <c r="F19" s="4"/>
      <c r="G19" s="4"/>
      <c r="H19" s="4"/>
      <c r="I19" s="4"/>
      <c r="J19" s="4"/>
      <c r="K19" s="4"/>
      <c r="L19" s="4"/>
      <c r="M19" s="4"/>
      <c r="N19" s="4"/>
      <c r="O19" s="4"/>
      <c r="P19" s="4"/>
    </row>
    <row r="20" spans="1:16">
      <c r="A20" s="2" t="s">
        <v>795</v>
      </c>
      <c r="B20" s="4" t="s">
        <v>796</v>
      </c>
      <c r="C20" s="4"/>
      <c r="D20" s="4"/>
      <c r="E20" s="4"/>
      <c r="F20" s="4"/>
      <c r="G20" s="4"/>
      <c r="H20" s="4"/>
      <c r="I20" s="4"/>
      <c r="J20" s="4"/>
      <c r="K20" s="4"/>
      <c r="L20" s="4"/>
      <c r="M20" s="4"/>
      <c r="N20" s="4"/>
      <c r="O20" s="4"/>
      <c r="P20" s="4"/>
    </row>
    <row r="21" spans="1:16">
      <c r="A21" s="2" t="s">
        <v>797</v>
      </c>
      <c r="B21" s="4"/>
      <c r="C21" s="4"/>
      <c r="D21" s="4"/>
      <c r="E21" s="4"/>
      <c r="F21" s="4"/>
      <c r="G21" s="4"/>
      <c r="H21" s="4"/>
      <c r="I21" s="4"/>
      <c r="J21" s="4"/>
      <c r="K21" s="4"/>
      <c r="L21" s="6">
        <v>4900000</v>
      </c>
      <c r="M21" s="4"/>
      <c r="N21" s="4"/>
      <c r="O21" s="4"/>
      <c r="P21" s="4"/>
    </row>
    <row r="22" spans="1:16">
      <c r="A22" s="2" t="s">
        <v>340</v>
      </c>
      <c r="B22" s="8">
        <v>530000</v>
      </c>
      <c r="C22" s="4"/>
      <c r="D22" s="4"/>
      <c r="E22" s="4"/>
      <c r="F22" s="4"/>
      <c r="G22" s="4"/>
      <c r="H22" s="8">
        <v>530000</v>
      </c>
      <c r="I22" s="4"/>
      <c r="J22" s="8">
        <v>530000</v>
      </c>
      <c r="K22" s="4"/>
      <c r="L22" s="8">
        <v>100000</v>
      </c>
      <c r="M22" s="4"/>
      <c r="N22" s="4"/>
      <c r="O22" s="4"/>
      <c r="P22" s="4"/>
    </row>
  </sheetData>
  <mergeCells count="4">
    <mergeCell ref="A1:A5"/>
    <mergeCell ref="B1:G1"/>
    <mergeCell ref="H1:I1"/>
    <mergeCell ref="K1:P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2.5703125" bestFit="1" customWidth="1"/>
    <col min="4" max="4" width="16.42578125" bestFit="1" customWidth="1"/>
  </cols>
  <sheetData>
    <row r="1" spans="1:4" ht="15" customHeight="1">
      <c r="A1" s="1" t="s">
        <v>798</v>
      </c>
      <c r="B1" s="7" t="s">
        <v>1</v>
      </c>
      <c r="C1" s="7"/>
      <c r="D1" s="1" t="s">
        <v>559</v>
      </c>
    </row>
    <row r="2" spans="1:4" ht="30">
      <c r="A2" s="1" t="s">
        <v>799</v>
      </c>
      <c r="B2" s="1" t="s">
        <v>2</v>
      </c>
      <c r="C2" s="1" t="s">
        <v>70</v>
      </c>
      <c r="D2" s="1" t="s">
        <v>23</v>
      </c>
    </row>
    <row r="3" spans="1:4">
      <c r="A3" s="3" t="s">
        <v>800</v>
      </c>
      <c r="B3" s="4"/>
      <c r="C3" s="4"/>
      <c r="D3" s="4"/>
    </row>
    <row r="4" spans="1:4" ht="30">
      <c r="A4" s="2" t="s">
        <v>801</v>
      </c>
      <c r="B4" s="8">
        <v>0</v>
      </c>
      <c r="C4" s="8">
        <v>0</v>
      </c>
      <c r="D4" s="4"/>
    </row>
    <row r="5" spans="1:4" ht="30">
      <c r="A5" s="2" t="s">
        <v>802</v>
      </c>
      <c r="B5" s="4"/>
      <c r="C5" s="4"/>
      <c r="D5" s="9">
        <v>7.1</v>
      </c>
    </row>
    <row r="6" spans="1:4">
      <c r="A6" s="2" t="s">
        <v>803</v>
      </c>
      <c r="B6" s="4"/>
      <c r="C6" s="4"/>
      <c r="D6" s="223">
        <v>0.1</v>
      </c>
    </row>
    <row r="7" spans="1:4">
      <c r="A7" s="2" t="s">
        <v>573</v>
      </c>
      <c r="B7" s="4"/>
      <c r="C7" s="4"/>
      <c r="D7" s="4"/>
    </row>
    <row r="8" spans="1:4">
      <c r="A8" s="3" t="s">
        <v>800</v>
      </c>
      <c r="B8" s="4"/>
      <c r="C8" s="4"/>
      <c r="D8" s="4"/>
    </row>
    <row r="9" spans="1:4">
      <c r="A9" s="2" t="s">
        <v>804</v>
      </c>
      <c r="B9" s="6">
        <v>7424305</v>
      </c>
      <c r="C9" s="4"/>
      <c r="D9" s="4"/>
    </row>
    <row r="10" spans="1:4" ht="30">
      <c r="A10" s="2" t="s">
        <v>575</v>
      </c>
      <c r="B10" s="4"/>
      <c r="C10" s="4"/>
      <c r="D10" s="4"/>
    </row>
    <row r="11" spans="1:4">
      <c r="A11" s="3" t="s">
        <v>800</v>
      </c>
      <c r="B11" s="4"/>
      <c r="C11" s="4"/>
      <c r="D11" s="4"/>
    </row>
    <row r="12" spans="1:4">
      <c r="A12" s="2" t="s">
        <v>804</v>
      </c>
      <c r="B12" s="6">
        <v>978382</v>
      </c>
      <c r="C12" s="4"/>
      <c r="D12" s="4"/>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45">
      <c r="A1" s="1" t="s">
        <v>805</v>
      </c>
      <c r="B1" s="7" t="s">
        <v>2</v>
      </c>
      <c r="C1" s="7" t="s">
        <v>23</v>
      </c>
      <c r="D1" s="7" t="s">
        <v>70</v>
      </c>
    </row>
    <row r="2" spans="1:4" ht="30">
      <c r="A2" s="1" t="s">
        <v>22</v>
      </c>
      <c r="B2" s="7"/>
      <c r="C2" s="7"/>
      <c r="D2" s="7"/>
    </row>
    <row r="3" spans="1:4">
      <c r="A3" s="3" t="s">
        <v>806</v>
      </c>
      <c r="B3" s="4"/>
      <c r="C3" s="4"/>
      <c r="D3" s="4"/>
    </row>
    <row r="4" spans="1:4" ht="30">
      <c r="A4" s="2" t="s">
        <v>446</v>
      </c>
      <c r="B4" s="8">
        <v>6079</v>
      </c>
      <c r="C4" s="4"/>
      <c r="D4" s="8">
        <v>10202</v>
      </c>
    </row>
    <row r="5" spans="1:4" ht="30">
      <c r="A5" s="2" t="s">
        <v>447</v>
      </c>
      <c r="B5" s="4">
        <v>3</v>
      </c>
      <c r="C5" s="4"/>
      <c r="D5" s="4">
        <v>6</v>
      </c>
    </row>
    <row r="6" spans="1:4" ht="30">
      <c r="A6" s="2" t="s">
        <v>448</v>
      </c>
      <c r="B6" s="4">
        <v>-71</v>
      </c>
      <c r="C6" s="4"/>
      <c r="D6" s="4">
        <v>1</v>
      </c>
    </row>
    <row r="7" spans="1:4" ht="30">
      <c r="A7" s="2" t="s">
        <v>807</v>
      </c>
      <c r="B7" s="8">
        <v>6011</v>
      </c>
      <c r="C7" s="8">
        <v>5326</v>
      </c>
      <c r="D7" s="8">
        <v>10209</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808</v>
      </c>
      <c r="B1" s="7" t="s">
        <v>1</v>
      </c>
      <c r="C1" s="7"/>
    </row>
    <row r="2" spans="1:3" ht="30">
      <c r="A2" s="1" t="s">
        <v>22</v>
      </c>
      <c r="B2" s="1" t="s">
        <v>2</v>
      </c>
      <c r="C2" s="1" t="s">
        <v>70</v>
      </c>
    </row>
    <row r="3" spans="1:3" ht="45">
      <c r="A3" s="3" t="s">
        <v>809</v>
      </c>
      <c r="B3" s="4"/>
      <c r="C3" s="4"/>
    </row>
    <row r="4" spans="1:3">
      <c r="A4" s="2" t="s">
        <v>109</v>
      </c>
      <c r="B4" s="8">
        <v>2056</v>
      </c>
      <c r="C4" s="8">
        <v>1901</v>
      </c>
    </row>
    <row r="5" spans="1:3">
      <c r="A5" s="2" t="s">
        <v>810</v>
      </c>
      <c r="B5" s="4"/>
      <c r="C5" s="4"/>
    </row>
    <row r="6" spans="1:3" ht="45">
      <c r="A6" s="3" t="s">
        <v>809</v>
      </c>
      <c r="B6" s="4"/>
      <c r="C6" s="4"/>
    </row>
    <row r="7" spans="1:3">
      <c r="A7" s="2" t="s">
        <v>109</v>
      </c>
      <c r="B7" s="4">
        <v>370</v>
      </c>
      <c r="C7" s="4">
        <v>330</v>
      </c>
    </row>
    <row r="8" spans="1:3" ht="30">
      <c r="A8" s="2" t="s">
        <v>811</v>
      </c>
      <c r="B8" s="4"/>
      <c r="C8" s="4"/>
    </row>
    <row r="9" spans="1:3" ht="45">
      <c r="A9" s="3" t="s">
        <v>809</v>
      </c>
      <c r="B9" s="4"/>
      <c r="C9" s="4"/>
    </row>
    <row r="10" spans="1:3">
      <c r="A10" s="2" t="s">
        <v>109</v>
      </c>
      <c r="B10" s="4">
        <v>493</v>
      </c>
      <c r="C10" s="4">
        <v>707</v>
      </c>
    </row>
    <row r="11" spans="1:3" ht="30">
      <c r="A11" s="2" t="s">
        <v>812</v>
      </c>
      <c r="B11" s="4"/>
      <c r="C11" s="4"/>
    </row>
    <row r="12" spans="1:3" ht="45">
      <c r="A12" s="3" t="s">
        <v>809</v>
      </c>
      <c r="B12" s="4"/>
      <c r="C12" s="4"/>
    </row>
    <row r="13" spans="1:3">
      <c r="A13" s="2" t="s">
        <v>109</v>
      </c>
      <c r="B13" s="4">
        <v>453</v>
      </c>
      <c r="C13" s="4">
        <v>373</v>
      </c>
    </row>
    <row r="14" spans="1:3" ht="30">
      <c r="A14" s="2" t="s">
        <v>813</v>
      </c>
      <c r="B14" s="4"/>
      <c r="C14" s="4"/>
    </row>
    <row r="15" spans="1:3" ht="45">
      <c r="A15" s="3" t="s">
        <v>809</v>
      </c>
      <c r="B15" s="4"/>
      <c r="C15" s="4"/>
    </row>
    <row r="16" spans="1:3">
      <c r="A16" s="2" t="s">
        <v>109</v>
      </c>
      <c r="B16" s="8">
        <v>740</v>
      </c>
      <c r="C16" s="8">
        <v>491</v>
      </c>
    </row>
  </sheetData>
  <mergeCells count="1">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23.140625" bestFit="1" customWidth="1"/>
    <col min="3" max="3" width="22.140625" bestFit="1" customWidth="1"/>
  </cols>
  <sheetData>
    <row r="1" spans="1:3" ht="30" customHeight="1">
      <c r="A1" s="7" t="s">
        <v>814</v>
      </c>
      <c r="B1" s="7" t="s">
        <v>1</v>
      </c>
      <c r="C1" s="7"/>
    </row>
    <row r="2" spans="1:3">
      <c r="A2" s="7"/>
      <c r="B2" s="1" t="s">
        <v>2</v>
      </c>
      <c r="C2" s="1" t="s">
        <v>70</v>
      </c>
    </row>
    <row r="3" spans="1:3">
      <c r="A3" s="2" t="s">
        <v>573</v>
      </c>
      <c r="B3" s="4"/>
      <c r="C3" s="4"/>
    </row>
    <row r="4" spans="1:3" ht="45">
      <c r="A4" s="3" t="s">
        <v>815</v>
      </c>
      <c r="B4" s="4"/>
      <c r="C4" s="4"/>
    </row>
    <row r="5" spans="1:3" ht="30">
      <c r="A5" s="2" t="s">
        <v>461</v>
      </c>
      <c r="B5" s="4" t="s">
        <v>816</v>
      </c>
      <c r="C5" s="4" t="s">
        <v>817</v>
      </c>
    </row>
    <row r="6" spans="1:3">
      <c r="A6" s="2" t="s">
        <v>462</v>
      </c>
      <c r="B6" s="223">
        <v>0.63</v>
      </c>
      <c r="C6" s="223">
        <v>0.72</v>
      </c>
    </row>
    <row r="7" spans="1:3">
      <c r="A7" s="2" t="s">
        <v>463</v>
      </c>
      <c r="B7" s="223">
        <v>1.6500000000000001E-2</v>
      </c>
      <c r="C7" s="223">
        <v>1.7500000000000002E-2</v>
      </c>
    </row>
    <row r="8" spans="1:3">
      <c r="A8" s="2" t="s">
        <v>464</v>
      </c>
      <c r="B8" s="223">
        <v>0</v>
      </c>
      <c r="C8" s="223">
        <v>0</v>
      </c>
    </row>
    <row r="9" spans="1:3" ht="30">
      <c r="A9" s="2" t="s">
        <v>818</v>
      </c>
      <c r="B9" s="4"/>
      <c r="C9" s="4"/>
    </row>
    <row r="10" spans="1:3" ht="45">
      <c r="A10" s="3" t="s">
        <v>815</v>
      </c>
      <c r="B10" s="4"/>
      <c r="C10" s="4"/>
    </row>
    <row r="11" spans="1:3" ht="30">
      <c r="A11" s="2" t="s">
        <v>461</v>
      </c>
      <c r="B11" s="4" t="s">
        <v>819</v>
      </c>
      <c r="C11" s="4" t="s">
        <v>820</v>
      </c>
    </row>
    <row r="12" spans="1:3">
      <c r="A12" s="2" t="s">
        <v>462</v>
      </c>
      <c r="B12" s="223">
        <v>0.56999999999999995</v>
      </c>
      <c r="C12" s="223">
        <v>0.59</v>
      </c>
    </row>
    <row r="13" spans="1:3">
      <c r="A13" s="2" t="s">
        <v>464</v>
      </c>
      <c r="B13" s="223">
        <v>0</v>
      </c>
      <c r="C13" s="223">
        <v>0</v>
      </c>
    </row>
    <row r="14" spans="1:3">
      <c r="A14" s="2" t="s">
        <v>821</v>
      </c>
      <c r="B14" s="223">
        <v>2.5000000000000001E-3</v>
      </c>
      <c r="C14" s="223">
        <v>1.2999999999999999E-3</v>
      </c>
    </row>
    <row r="15" spans="1:3">
      <c r="A15" s="2" t="s">
        <v>822</v>
      </c>
      <c r="B15" s="223">
        <v>1.0999999999999999E-2</v>
      </c>
      <c r="C15" s="223">
        <v>7.7999999999999996E-3</v>
      </c>
    </row>
    <row r="16" spans="1:3" ht="30">
      <c r="A16" s="2" t="s">
        <v>575</v>
      </c>
      <c r="B16" s="4"/>
      <c r="C16" s="4"/>
    </row>
    <row r="17" spans="1:3" ht="45">
      <c r="A17" s="3" t="s">
        <v>815</v>
      </c>
      <c r="B17" s="4"/>
      <c r="C17" s="4"/>
    </row>
    <row r="18" spans="1:3" ht="30">
      <c r="A18" s="2" t="s">
        <v>461</v>
      </c>
      <c r="B18" s="4" t="s">
        <v>823</v>
      </c>
      <c r="C18" s="4" t="s">
        <v>824</v>
      </c>
    </row>
    <row r="19" spans="1:3">
      <c r="A19" s="2" t="s">
        <v>462</v>
      </c>
      <c r="B19" s="223">
        <v>0.57999999999999996</v>
      </c>
      <c r="C19" s="223">
        <v>0.54</v>
      </c>
    </row>
    <row r="20" spans="1:3">
      <c r="A20" s="2" t="s">
        <v>464</v>
      </c>
      <c r="B20" s="223">
        <v>0</v>
      </c>
      <c r="C20" s="223">
        <v>0</v>
      </c>
    </row>
    <row r="21" spans="1:3">
      <c r="A21" s="2" t="s">
        <v>821</v>
      </c>
      <c r="B21" s="223">
        <v>2.9999999999999997E-4</v>
      </c>
      <c r="C21" s="223">
        <v>1E-3</v>
      </c>
    </row>
    <row r="22" spans="1:3">
      <c r="A22" s="2" t="s">
        <v>822</v>
      </c>
      <c r="B22" s="223">
        <v>1.2999999999999999E-3</v>
      </c>
      <c r="C22" s="223">
        <v>1.2999999999999999E-3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7" t="s">
        <v>1</v>
      </c>
      <c r="C1" s="7"/>
    </row>
    <row r="2" spans="1:3" ht="30">
      <c r="A2" s="1" t="s">
        <v>22</v>
      </c>
      <c r="B2" s="1" t="s">
        <v>2</v>
      </c>
      <c r="C2" s="1" t="s">
        <v>70</v>
      </c>
    </row>
    <row r="3" spans="1:3">
      <c r="A3" s="3" t="s">
        <v>106</v>
      </c>
      <c r="B3" s="4"/>
      <c r="C3" s="4"/>
    </row>
    <row r="4" spans="1:3">
      <c r="A4" s="2" t="s">
        <v>90</v>
      </c>
      <c r="B4" s="8">
        <v>100</v>
      </c>
      <c r="C4" s="8">
        <v>-12588</v>
      </c>
    </row>
    <row r="5" spans="1:3" ht="45">
      <c r="A5" s="3" t="s">
        <v>107</v>
      </c>
      <c r="B5" s="4"/>
      <c r="C5" s="4"/>
    </row>
    <row r="6" spans="1:3">
      <c r="A6" s="2" t="s">
        <v>108</v>
      </c>
      <c r="B6" s="6">
        <v>6306</v>
      </c>
      <c r="C6" s="6">
        <v>5528</v>
      </c>
    </row>
    <row r="7" spans="1:3">
      <c r="A7" s="2" t="s">
        <v>109</v>
      </c>
      <c r="B7" s="6">
        <v>2056</v>
      </c>
      <c r="C7" s="6">
        <v>1901</v>
      </c>
    </row>
    <row r="8" spans="1:3">
      <c r="A8" s="2" t="s">
        <v>110</v>
      </c>
      <c r="B8" s="4">
        <v>3</v>
      </c>
      <c r="C8" s="4">
        <v>76</v>
      </c>
    </row>
    <row r="9" spans="1:3" ht="30">
      <c r="A9" s="2" t="s">
        <v>111</v>
      </c>
      <c r="B9" s="4">
        <v>28</v>
      </c>
      <c r="C9" s="4">
        <v>56</v>
      </c>
    </row>
    <row r="10" spans="1:3" ht="30">
      <c r="A10" s="2" t="s">
        <v>112</v>
      </c>
      <c r="B10" s="4">
        <v>-118</v>
      </c>
      <c r="C10" s="4">
        <v>15</v>
      </c>
    </row>
    <row r="11" spans="1:3" ht="30">
      <c r="A11" s="2" t="s">
        <v>113</v>
      </c>
      <c r="B11" s="4"/>
      <c r="C11" s="4">
        <v>186</v>
      </c>
    </row>
    <row r="12" spans="1:3">
      <c r="A12" s="2" t="s">
        <v>114</v>
      </c>
      <c r="B12" s="4">
        <v>51</v>
      </c>
      <c r="C12" s="4">
        <v>-84</v>
      </c>
    </row>
    <row r="13" spans="1:3">
      <c r="A13" s="2" t="s">
        <v>115</v>
      </c>
      <c r="B13" s="6">
        <v>1317</v>
      </c>
      <c r="C13" s="4">
        <v>567</v>
      </c>
    </row>
    <row r="14" spans="1:3">
      <c r="A14" s="2" t="s">
        <v>116</v>
      </c>
      <c r="B14" s="4">
        <v>288</v>
      </c>
      <c r="C14" s="4">
        <v>-333</v>
      </c>
    </row>
    <row r="15" spans="1:3" ht="30">
      <c r="A15" s="3" t="s">
        <v>117</v>
      </c>
      <c r="B15" s="4"/>
      <c r="C15" s="4"/>
    </row>
    <row r="16" spans="1:3">
      <c r="A16" s="2" t="s">
        <v>118</v>
      </c>
      <c r="B16" s="6">
        <v>1228</v>
      </c>
      <c r="C16" s="6">
        <v>-6643</v>
      </c>
    </row>
    <row r="17" spans="1:3">
      <c r="A17" s="2" t="s">
        <v>119</v>
      </c>
      <c r="B17" s="6">
        <v>-6883</v>
      </c>
      <c r="C17" s="6">
        <v>-4413</v>
      </c>
    </row>
    <row r="18" spans="1:3">
      <c r="A18" s="2" t="s">
        <v>120</v>
      </c>
      <c r="B18" s="6">
        <v>2041</v>
      </c>
      <c r="C18" s="6">
        <v>-2512</v>
      </c>
    </row>
    <row r="19" spans="1:3">
      <c r="A19" s="2" t="s">
        <v>39</v>
      </c>
      <c r="B19" s="4">
        <v>-624</v>
      </c>
      <c r="C19" s="6">
        <v>9168</v>
      </c>
    </row>
    <row r="20" spans="1:3">
      <c r="A20" s="2" t="s">
        <v>121</v>
      </c>
      <c r="B20" s="6">
        <v>2032</v>
      </c>
      <c r="C20" s="6">
        <v>1719</v>
      </c>
    </row>
    <row r="21" spans="1:3">
      <c r="A21" s="2" t="s">
        <v>122</v>
      </c>
      <c r="B21" s="4">
        <v>-379</v>
      </c>
      <c r="C21" s="4"/>
    </row>
    <row r="22" spans="1:3" ht="30">
      <c r="A22" s="2" t="s">
        <v>123</v>
      </c>
      <c r="B22" s="6">
        <v>7446</v>
      </c>
      <c r="C22" s="6">
        <v>-7357</v>
      </c>
    </row>
    <row r="23" spans="1:3">
      <c r="A23" s="3" t="s">
        <v>124</v>
      </c>
      <c r="B23" s="4"/>
      <c r="C23" s="4"/>
    </row>
    <row r="24" spans="1:3" ht="30">
      <c r="A24" s="2" t="s">
        <v>125</v>
      </c>
      <c r="B24" s="6">
        <v>-2160</v>
      </c>
      <c r="C24" s="6">
        <v>-2070</v>
      </c>
    </row>
    <row r="25" spans="1:3" ht="30">
      <c r="A25" s="2" t="s">
        <v>126</v>
      </c>
      <c r="B25" s="4">
        <v>103</v>
      </c>
      <c r="C25" s="4"/>
    </row>
    <row r="26" spans="1:3">
      <c r="A26" s="2" t="s">
        <v>127</v>
      </c>
      <c r="B26" s="4"/>
      <c r="C26" s="6">
        <v>-5072</v>
      </c>
    </row>
    <row r="27" spans="1:3" ht="30">
      <c r="A27" s="2" t="s">
        <v>128</v>
      </c>
      <c r="B27" s="4"/>
      <c r="C27" s="6">
        <v>9644</v>
      </c>
    </row>
    <row r="28" spans="1:3">
      <c r="A28" s="2" t="s">
        <v>129</v>
      </c>
      <c r="B28" s="4"/>
      <c r="C28" s="6">
        <v>5007</v>
      </c>
    </row>
    <row r="29" spans="1:3">
      <c r="A29" s="2" t="s">
        <v>130</v>
      </c>
      <c r="B29" s="6">
        <v>8968</v>
      </c>
      <c r="C29" s="4">
        <v>-879</v>
      </c>
    </row>
    <row r="30" spans="1:3" ht="30">
      <c r="A30" s="2" t="s">
        <v>131</v>
      </c>
      <c r="B30" s="6">
        <v>6911</v>
      </c>
      <c r="C30" s="6">
        <v>6630</v>
      </c>
    </row>
    <row r="31" spans="1:3">
      <c r="A31" s="3" t="s">
        <v>132</v>
      </c>
      <c r="B31" s="4"/>
      <c r="C31" s="4"/>
    </row>
    <row r="32" spans="1:3" ht="30">
      <c r="A32" s="2" t="s">
        <v>133</v>
      </c>
      <c r="B32" s="4">
        <v>20</v>
      </c>
      <c r="C32" s="4">
        <v>303</v>
      </c>
    </row>
    <row r="33" spans="1:3" ht="30">
      <c r="A33" s="2" t="s">
        <v>134</v>
      </c>
      <c r="B33" s="4">
        <v>-185</v>
      </c>
      <c r="C33" s="4">
        <v>-80</v>
      </c>
    </row>
    <row r="34" spans="1:3">
      <c r="A34" s="2" t="s">
        <v>135</v>
      </c>
      <c r="B34" s="4">
        <v>-233</v>
      </c>
      <c r="C34" s="4"/>
    </row>
    <row r="35" spans="1:3">
      <c r="A35" s="2" t="s">
        <v>136</v>
      </c>
      <c r="B35" s="6">
        <v>12134</v>
      </c>
      <c r="C35" s="4"/>
    </row>
    <row r="36" spans="1:3" ht="30">
      <c r="A36" s="2" t="s">
        <v>137</v>
      </c>
      <c r="B36" s="6">
        <v>-7695</v>
      </c>
      <c r="C36" s="6">
        <v>-5157</v>
      </c>
    </row>
    <row r="37" spans="1:3" ht="30">
      <c r="A37" s="2" t="s">
        <v>138</v>
      </c>
      <c r="B37" s="6">
        <v>5575</v>
      </c>
      <c r="C37" s="6">
        <v>6178</v>
      </c>
    </row>
    <row r="38" spans="1:3">
      <c r="A38" s="2" t="s">
        <v>139</v>
      </c>
      <c r="B38" s="6">
        <v>-5478</v>
      </c>
      <c r="C38" s="6">
        <v>-4448</v>
      </c>
    </row>
    <row r="39" spans="1:3" ht="30">
      <c r="A39" s="2" t="s">
        <v>140</v>
      </c>
      <c r="B39" s="6">
        <v>4138</v>
      </c>
      <c r="C39" s="6">
        <v>-3204</v>
      </c>
    </row>
    <row r="40" spans="1:3" ht="30">
      <c r="A40" s="2" t="s">
        <v>141</v>
      </c>
      <c r="B40" s="4">
        <v>472</v>
      </c>
      <c r="C40" s="4">
        <v>-114</v>
      </c>
    </row>
    <row r="41" spans="1:3" ht="30">
      <c r="A41" s="2" t="s">
        <v>142</v>
      </c>
      <c r="B41" s="6">
        <v>18967</v>
      </c>
      <c r="C41" s="6">
        <v>-4045</v>
      </c>
    </row>
    <row r="42" spans="1:3" ht="30">
      <c r="A42" s="2" t="s">
        <v>143</v>
      </c>
      <c r="B42" s="6">
        <v>43035</v>
      </c>
      <c r="C42" s="6">
        <v>57101</v>
      </c>
    </row>
    <row r="43" spans="1:3" ht="30">
      <c r="A43" s="2" t="s">
        <v>144</v>
      </c>
      <c r="B43" s="6">
        <v>62002</v>
      </c>
      <c r="C43" s="6">
        <v>53056</v>
      </c>
    </row>
    <row r="44" spans="1:3" ht="30">
      <c r="A44" s="3" t="s">
        <v>145</v>
      </c>
      <c r="B44" s="4"/>
      <c r="C44" s="4"/>
    </row>
    <row r="45" spans="1:3" ht="30">
      <c r="A45" s="2" t="s">
        <v>146</v>
      </c>
      <c r="B45" s="6">
        <v>15482</v>
      </c>
      <c r="C45" s="4"/>
    </row>
    <row r="46" spans="1:3">
      <c r="A46" s="2" t="s">
        <v>147</v>
      </c>
      <c r="B46" s="6">
        <v>15786</v>
      </c>
      <c r="C46" s="4"/>
    </row>
    <row r="47" spans="1:3" ht="30">
      <c r="A47" s="2" t="s">
        <v>148</v>
      </c>
      <c r="B47" s="8">
        <v>8296</v>
      </c>
      <c r="C47" s="4"/>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cols>
    <col min="1" max="1" width="36.5703125" bestFit="1" customWidth="1"/>
    <col min="2" max="2" width="15.42578125" bestFit="1" customWidth="1"/>
  </cols>
  <sheetData>
    <row r="1" spans="1:2" ht="15" customHeight="1">
      <c r="A1" s="7" t="s">
        <v>825</v>
      </c>
      <c r="B1" s="1" t="s">
        <v>1</v>
      </c>
    </row>
    <row r="2" spans="1:2">
      <c r="A2" s="7"/>
      <c r="B2" s="1" t="s">
        <v>2</v>
      </c>
    </row>
    <row r="3" spans="1:2">
      <c r="A3" s="2" t="s">
        <v>573</v>
      </c>
      <c r="B3" s="4"/>
    </row>
    <row r="4" spans="1:2">
      <c r="A4" s="3" t="s">
        <v>826</v>
      </c>
      <c r="B4" s="4"/>
    </row>
    <row r="5" spans="1:2">
      <c r="A5" s="2" t="s">
        <v>827</v>
      </c>
      <c r="B5" s="6">
        <v>4899713</v>
      </c>
    </row>
    <row r="6" spans="1:2">
      <c r="A6" s="2" t="s">
        <v>484</v>
      </c>
      <c r="B6" s="6">
        <v>116500</v>
      </c>
    </row>
    <row r="7" spans="1:2">
      <c r="A7" s="2" t="s">
        <v>485</v>
      </c>
      <c r="B7" s="6">
        <v>-4816</v>
      </c>
    </row>
    <row r="8" spans="1:2">
      <c r="A8" s="2" t="s">
        <v>488</v>
      </c>
      <c r="B8" s="6">
        <v>-65587</v>
      </c>
    </row>
    <row r="9" spans="1:2">
      <c r="A9" s="2" t="s">
        <v>828</v>
      </c>
      <c r="B9" s="6">
        <v>4945810</v>
      </c>
    </row>
    <row r="10" spans="1:2">
      <c r="A10" s="3" t="s">
        <v>829</v>
      </c>
      <c r="B10" s="4"/>
    </row>
    <row r="11" spans="1:2">
      <c r="A11" s="2" t="s">
        <v>827</v>
      </c>
      <c r="B11" s="9">
        <v>4.07</v>
      </c>
    </row>
    <row r="12" spans="1:2">
      <c r="A12" s="2" t="s">
        <v>484</v>
      </c>
      <c r="B12" s="9">
        <v>3.38</v>
      </c>
    </row>
    <row r="13" spans="1:2">
      <c r="A13" s="2" t="s">
        <v>485</v>
      </c>
      <c r="B13" s="9">
        <v>4.1900000000000004</v>
      </c>
    </row>
    <row r="14" spans="1:2">
      <c r="A14" s="2" t="s">
        <v>488</v>
      </c>
      <c r="B14" s="9">
        <v>5.32</v>
      </c>
    </row>
    <row r="15" spans="1:2">
      <c r="A15" s="2" t="s">
        <v>828</v>
      </c>
      <c r="B15" s="9">
        <v>4.03</v>
      </c>
    </row>
    <row r="16" spans="1:2">
      <c r="A16" s="2" t="s">
        <v>574</v>
      </c>
      <c r="B16" s="4"/>
    </row>
    <row r="17" spans="1:2">
      <c r="A17" s="3" t="s">
        <v>826</v>
      </c>
      <c r="B17" s="4"/>
    </row>
    <row r="18" spans="1:2">
      <c r="A18" s="2" t="s">
        <v>484</v>
      </c>
      <c r="B18" s="6">
        <v>139954</v>
      </c>
    </row>
    <row r="19" spans="1:2">
      <c r="A19" s="3" t="s">
        <v>830</v>
      </c>
      <c r="B19" s="4"/>
    </row>
    <row r="20" spans="1:2">
      <c r="A20" s="2" t="s">
        <v>827</v>
      </c>
      <c r="B20" s="6">
        <v>655729</v>
      </c>
    </row>
    <row r="21" spans="1:2">
      <c r="A21" s="2" t="s">
        <v>484</v>
      </c>
      <c r="B21" s="6">
        <v>144954</v>
      </c>
    </row>
    <row r="22" spans="1:2">
      <c r="A22" s="2" t="s">
        <v>485</v>
      </c>
      <c r="B22" s="6">
        <v>-174372</v>
      </c>
    </row>
    <row r="23" spans="1:2">
      <c r="A23" s="2" t="s">
        <v>488</v>
      </c>
      <c r="B23" s="6">
        <v>-12268</v>
      </c>
    </row>
    <row r="24" spans="1:2">
      <c r="A24" s="2" t="s">
        <v>828</v>
      </c>
      <c r="B24" s="6">
        <v>614043</v>
      </c>
    </row>
    <row r="25" spans="1:2">
      <c r="A25" s="3" t="s">
        <v>829</v>
      </c>
      <c r="B25" s="4"/>
    </row>
    <row r="26" spans="1:2">
      <c r="A26" s="2" t="s">
        <v>827</v>
      </c>
      <c r="B26" s="9">
        <v>6.19</v>
      </c>
    </row>
    <row r="27" spans="1:2">
      <c r="A27" s="2" t="s">
        <v>484</v>
      </c>
      <c r="B27" s="9">
        <v>6.51</v>
      </c>
    </row>
    <row r="28" spans="1:2">
      <c r="A28" s="2" t="s">
        <v>485</v>
      </c>
      <c r="B28" s="9">
        <v>6.57</v>
      </c>
    </row>
    <row r="29" spans="1:2">
      <c r="A29" s="2" t="s">
        <v>488</v>
      </c>
      <c r="B29" s="9">
        <v>6.18</v>
      </c>
    </row>
    <row r="30" spans="1:2">
      <c r="A30" s="2" t="s">
        <v>828</v>
      </c>
      <c r="B30" s="9">
        <v>6.16</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s>
  <sheetData>
    <row r="1" spans="1:4" ht="30">
      <c r="A1" s="1" t="s">
        <v>831</v>
      </c>
      <c r="B1" s="1" t="s">
        <v>1</v>
      </c>
      <c r="C1" s="1"/>
      <c r="D1" s="1"/>
    </row>
    <row r="2" spans="1:4" ht="30">
      <c r="A2" s="1" t="s">
        <v>799</v>
      </c>
      <c r="B2" s="1" t="s">
        <v>2</v>
      </c>
      <c r="C2" s="1" t="s">
        <v>23</v>
      </c>
      <c r="D2" s="1" t="s">
        <v>70</v>
      </c>
    </row>
    <row r="3" spans="1:4">
      <c r="A3" s="2" t="s">
        <v>574</v>
      </c>
      <c r="B3" s="4"/>
      <c r="C3" s="4"/>
      <c r="D3" s="4"/>
    </row>
    <row r="4" spans="1:4" ht="45">
      <c r="A4" s="3" t="s">
        <v>815</v>
      </c>
      <c r="B4" s="4"/>
      <c r="C4" s="4"/>
      <c r="D4" s="4"/>
    </row>
    <row r="5" spans="1:4">
      <c r="A5" s="2" t="s">
        <v>832</v>
      </c>
      <c r="B5" s="6">
        <v>139954</v>
      </c>
      <c r="C5" s="4"/>
      <c r="D5" s="4"/>
    </row>
    <row r="6" spans="1:4">
      <c r="A6" s="2" t="s">
        <v>833</v>
      </c>
      <c r="B6" s="9">
        <v>0.9</v>
      </c>
      <c r="C6" s="4"/>
      <c r="D6" s="4"/>
    </row>
    <row r="7" spans="1:4">
      <c r="A7" s="2" t="s">
        <v>834</v>
      </c>
      <c r="B7" s="6">
        <v>614043</v>
      </c>
      <c r="C7" s="6">
        <v>655729</v>
      </c>
      <c r="D7" s="4"/>
    </row>
    <row r="8" spans="1:4" ht="30">
      <c r="A8" s="2" t="s">
        <v>818</v>
      </c>
      <c r="B8" s="4"/>
      <c r="C8" s="4"/>
      <c r="D8" s="4"/>
    </row>
    <row r="9" spans="1:4" ht="45">
      <c r="A9" s="3" t="s">
        <v>815</v>
      </c>
      <c r="B9" s="4"/>
      <c r="C9" s="4"/>
      <c r="D9" s="4"/>
    </row>
    <row r="10" spans="1:4">
      <c r="A10" s="2" t="s">
        <v>834</v>
      </c>
      <c r="B10" s="6">
        <v>368995</v>
      </c>
      <c r="C10" s="4"/>
      <c r="D10" s="6">
        <v>375833</v>
      </c>
    </row>
    <row r="11" spans="1:4" ht="30">
      <c r="A11" s="2" t="s">
        <v>575</v>
      </c>
      <c r="B11" s="4"/>
      <c r="C11" s="4"/>
      <c r="D11" s="4"/>
    </row>
    <row r="12" spans="1:4" ht="45">
      <c r="A12" s="3" t="s">
        <v>815</v>
      </c>
      <c r="B12" s="4"/>
      <c r="C12" s="4"/>
      <c r="D12" s="4"/>
    </row>
    <row r="13" spans="1:4" ht="30">
      <c r="A13" s="2" t="s">
        <v>835</v>
      </c>
      <c r="B13" s="9">
        <v>0.3</v>
      </c>
      <c r="C13" s="4"/>
      <c r="D13"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836</v>
      </c>
      <c r="B1" s="7" t="s">
        <v>1</v>
      </c>
      <c r="C1" s="7"/>
    </row>
    <row r="2" spans="1:3" ht="30">
      <c r="A2" s="1" t="s">
        <v>22</v>
      </c>
      <c r="B2" s="1" t="s">
        <v>2</v>
      </c>
      <c r="C2" s="1" t="s">
        <v>70</v>
      </c>
    </row>
    <row r="3" spans="1:3">
      <c r="A3" s="3" t="s">
        <v>498</v>
      </c>
      <c r="B3" s="4"/>
      <c r="C3" s="4"/>
    </row>
    <row r="4" spans="1:3">
      <c r="A4" s="2" t="s">
        <v>89</v>
      </c>
      <c r="B4" s="8">
        <v>414</v>
      </c>
      <c r="C4" s="8">
        <v>762</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45" customHeight="1">
      <c r="A1" s="7" t="s">
        <v>837</v>
      </c>
      <c r="B1" s="1" t="s">
        <v>1</v>
      </c>
    </row>
    <row r="2" spans="1:2">
      <c r="A2" s="7"/>
      <c r="B2" s="1" t="s">
        <v>2</v>
      </c>
    </row>
    <row r="3" spans="1:2" ht="30">
      <c r="A3" s="2" t="s">
        <v>838</v>
      </c>
      <c r="B3" s="4"/>
    </row>
    <row r="4" spans="1:2">
      <c r="A4" s="3" t="s">
        <v>839</v>
      </c>
      <c r="B4" s="4"/>
    </row>
    <row r="5" spans="1:2">
      <c r="A5" s="2" t="s">
        <v>840</v>
      </c>
      <c r="B5" s="223">
        <v>0.15</v>
      </c>
    </row>
    <row r="6" spans="1:2">
      <c r="A6" s="2" t="s">
        <v>841</v>
      </c>
      <c r="B6" s="223">
        <v>0.25</v>
      </c>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3" width="15.42578125" bestFit="1" customWidth="1"/>
    <col min="4" max="6" width="12.140625" bestFit="1" customWidth="1"/>
    <col min="7" max="7" width="12.28515625" bestFit="1" customWidth="1"/>
  </cols>
  <sheetData>
    <row r="1" spans="1:7" ht="15" customHeight="1">
      <c r="A1" s="7" t="s">
        <v>842</v>
      </c>
      <c r="B1" s="1" t="s">
        <v>1</v>
      </c>
      <c r="C1" s="1" t="s">
        <v>693</v>
      </c>
      <c r="D1" s="7" t="s">
        <v>616</v>
      </c>
      <c r="E1" s="7"/>
      <c r="F1" s="7"/>
      <c r="G1" s="1"/>
    </row>
    <row r="2" spans="1:7">
      <c r="A2" s="7"/>
      <c r="B2" s="1" t="s">
        <v>2</v>
      </c>
      <c r="C2" s="1" t="s">
        <v>722</v>
      </c>
      <c r="D2" s="1" t="s">
        <v>843</v>
      </c>
      <c r="E2" s="1" t="s">
        <v>844</v>
      </c>
      <c r="F2" s="1" t="s">
        <v>618</v>
      </c>
      <c r="G2" s="1" t="s">
        <v>23</v>
      </c>
    </row>
    <row r="3" spans="1:7">
      <c r="A3" s="3" t="s">
        <v>845</v>
      </c>
      <c r="B3" s="4"/>
      <c r="C3" s="4"/>
      <c r="D3" s="4"/>
      <c r="E3" s="4"/>
      <c r="F3" s="4"/>
      <c r="G3" s="4"/>
    </row>
    <row r="4" spans="1:7" ht="30">
      <c r="A4" s="2" t="s">
        <v>146</v>
      </c>
      <c r="B4" s="8">
        <v>15482000</v>
      </c>
      <c r="C4" s="4"/>
      <c r="D4" s="4"/>
      <c r="E4" s="4"/>
      <c r="F4" s="4"/>
      <c r="G4" s="4"/>
    </row>
    <row r="5" spans="1:7">
      <c r="A5" s="2" t="s">
        <v>683</v>
      </c>
      <c r="B5" s="6">
        <v>22921000</v>
      </c>
      <c r="C5" s="4"/>
      <c r="D5" s="4"/>
      <c r="E5" s="4"/>
      <c r="F5" s="4"/>
      <c r="G5" s="6">
        <v>22771000</v>
      </c>
    </row>
    <row r="6" spans="1:7" ht="30">
      <c r="A6" s="2" t="s">
        <v>846</v>
      </c>
      <c r="B6" s="4"/>
      <c r="C6" s="4"/>
      <c r="D6" s="4"/>
      <c r="E6" s="4"/>
      <c r="F6" s="4"/>
      <c r="G6" s="4"/>
    </row>
    <row r="7" spans="1:7">
      <c r="A7" s="3" t="s">
        <v>845</v>
      </c>
      <c r="B7" s="4"/>
      <c r="C7" s="4"/>
      <c r="D7" s="4"/>
      <c r="E7" s="4"/>
      <c r="F7" s="4"/>
      <c r="G7" s="4"/>
    </row>
    <row r="8" spans="1:7">
      <c r="A8" s="2" t="s">
        <v>847</v>
      </c>
      <c r="B8" s="5">
        <v>42285</v>
      </c>
      <c r="C8" s="4"/>
      <c r="D8" s="4"/>
      <c r="E8" s="4"/>
      <c r="F8" s="4"/>
      <c r="G8" s="4"/>
    </row>
    <row r="9" spans="1:7">
      <c r="A9" s="2" t="s">
        <v>730</v>
      </c>
      <c r="B9" s="5">
        <v>42124</v>
      </c>
      <c r="C9" s="5">
        <v>42124</v>
      </c>
      <c r="D9" s="4"/>
      <c r="E9" s="4"/>
      <c r="F9" s="4"/>
      <c r="G9" s="4"/>
    </row>
    <row r="10" spans="1:7">
      <c r="A10" s="2" t="s">
        <v>848</v>
      </c>
      <c r="B10" s="4" t="s">
        <v>849</v>
      </c>
      <c r="C10" s="4"/>
      <c r="D10" s="4"/>
      <c r="E10" s="4"/>
      <c r="F10" s="4"/>
      <c r="G10" s="4"/>
    </row>
    <row r="11" spans="1:7" ht="45">
      <c r="A11" s="2" t="s">
        <v>850</v>
      </c>
      <c r="B11" s="4"/>
      <c r="C11" s="4"/>
      <c r="D11" s="4"/>
      <c r="E11" s="4"/>
      <c r="F11" s="4"/>
      <c r="G11" s="4"/>
    </row>
    <row r="12" spans="1:7">
      <c r="A12" s="3" t="s">
        <v>845</v>
      </c>
      <c r="B12" s="4"/>
      <c r="C12" s="4"/>
      <c r="D12" s="4"/>
      <c r="E12" s="4"/>
      <c r="F12" s="4"/>
      <c r="G12" s="4"/>
    </row>
    <row r="13" spans="1:7" ht="30">
      <c r="A13" s="2" t="s">
        <v>851</v>
      </c>
      <c r="B13" s="4" t="s">
        <v>852</v>
      </c>
      <c r="C13" s="4"/>
      <c r="D13" s="4"/>
      <c r="E13" s="4"/>
      <c r="F13" s="4"/>
      <c r="G13" s="4"/>
    </row>
    <row r="14" spans="1:7" ht="45">
      <c r="A14" s="2" t="s">
        <v>853</v>
      </c>
      <c r="B14" s="4"/>
      <c r="C14" s="4"/>
      <c r="D14" s="4"/>
      <c r="E14" s="4"/>
      <c r="F14" s="4"/>
      <c r="G14" s="4"/>
    </row>
    <row r="15" spans="1:7">
      <c r="A15" s="3" t="s">
        <v>845</v>
      </c>
      <c r="B15" s="4"/>
      <c r="C15" s="4"/>
      <c r="D15" s="4"/>
      <c r="E15" s="4"/>
      <c r="F15" s="4"/>
      <c r="G15" s="4"/>
    </row>
    <row r="16" spans="1:7">
      <c r="A16" s="2" t="s">
        <v>683</v>
      </c>
      <c r="B16" s="4"/>
      <c r="C16" s="4"/>
      <c r="D16" s="4"/>
      <c r="E16" s="6">
        <v>5000000</v>
      </c>
      <c r="F16" s="4"/>
      <c r="G16" s="4"/>
    </row>
    <row r="17" spans="1:7" ht="30">
      <c r="A17" s="2" t="s">
        <v>736</v>
      </c>
      <c r="B17" s="4"/>
      <c r="C17" s="4"/>
      <c r="D17" s="4"/>
      <c r="E17" s="223">
        <v>3.3000000000000002E-2</v>
      </c>
      <c r="F17" s="4"/>
      <c r="G17" s="4"/>
    </row>
    <row r="18" spans="1:7">
      <c r="A18" s="2" t="s">
        <v>854</v>
      </c>
      <c r="B18" s="4"/>
      <c r="C18" s="4"/>
      <c r="D18" s="6">
        <v>5000000</v>
      </c>
      <c r="E18" s="4"/>
      <c r="F18" s="4"/>
      <c r="G18" s="4"/>
    </row>
    <row r="19" spans="1:7" ht="60">
      <c r="A19" s="2" t="s">
        <v>855</v>
      </c>
      <c r="B19" s="4"/>
      <c r="C19" s="4"/>
      <c r="D19" s="4"/>
      <c r="E19" s="4"/>
      <c r="F19" s="4"/>
      <c r="G19" s="4"/>
    </row>
    <row r="20" spans="1:7">
      <c r="A20" s="3" t="s">
        <v>845</v>
      </c>
      <c r="B20" s="4"/>
      <c r="C20" s="4"/>
      <c r="D20" s="4"/>
      <c r="E20" s="4"/>
      <c r="F20" s="4"/>
      <c r="G20" s="4"/>
    </row>
    <row r="21" spans="1:7">
      <c r="A21" s="2" t="s">
        <v>729</v>
      </c>
      <c r="B21" s="4"/>
      <c r="C21" s="4"/>
      <c r="D21" s="4"/>
      <c r="E21" s="223">
        <v>3.7100000000000001E-2</v>
      </c>
      <c r="F21" s="4"/>
      <c r="G21" s="4"/>
    </row>
    <row r="22" spans="1:7" ht="45">
      <c r="A22" s="2" t="s">
        <v>856</v>
      </c>
      <c r="B22" s="4"/>
      <c r="C22" s="4"/>
      <c r="D22" s="4"/>
      <c r="E22" s="4"/>
      <c r="F22" s="4"/>
      <c r="G22" s="4"/>
    </row>
    <row r="23" spans="1:7">
      <c r="A23" s="3" t="s">
        <v>845</v>
      </c>
      <c r="B23" s="4"/>
      <c r="C23" s="4"/>
      <c r="D23" s="4"/>
      <c r="E23" s="4"/>
      <c r="F23" s="4"/>
      <c r="G23" s="4"/>
    </row>
    <row r="24" spans="1:7" ht="30">
      <c r="A24" s="2" t="s">
        <v>146</v>
      </c>
      <c r="B24" s="4"/>
      <c r="C24" s="4"/>
      <c r="D24" s="4"/>
      <c r="E24" s="4"/>
      <c r="F24" s="6">
        <v>16000000</v>
      </c>
      <c r="G24" s="4"/>
    </row>
    <row r="25" spans="1:7" ht="45">
      <c r="A25" s="2" t="s">
        <v>857</v>
      </c>
      <c r="B25" s="4"/>
      <c r="C25" s="4"/>
      <c r="D25" s="4"/>
      <c r="E25" s="4"/>
      <c r="F25" s="4"/>
      <c r="G25" s="4"/>
    </row>
    <row r="26" spans="1:7">
      <c r="A26" s="3" t="s">
        <v>845</v>
      </c>
      <c r="B26" s="4"/>
      <c r="C26" s="4"/>
      <c r="D26" s="4"/>
      <c r="E26" s="4"/>
      <c r="F26" s="4"/>
      <c r="G26" s="4"/>
    </row>
    <row r="27" spans="1:7" ht="30">
      <c r="A27" s="2" t="s">
        <v>146</v>
      </c>
      <c r="B27" s="4"/>
      <c r="C27" s="4"/>
      <c r="D27" s="4"/>
      <c r="E27" s="4"/>
      <c r="F27" s="8">
        <v>15500000</v>
      </c>
      <c r="G27" s="4"/>
    </row>
  </sheetData>
  <mergeCells count="2">
    <mergeCell ref="A1:A2"/>
    <mergeCell ref="D1:F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7" t="s">
        <v>149</v>
      </c>
      <c r="B1" s="1" t="s">
        <v>1</v>
      </c>
    </row>
    <row r="2" spans="1:2">
      <c r="A2" s="7"/>
      <c r="B2" s="1" t="s">
        <v>2</v>
      </c>
    </row>
    <row r="3" spans="1:2" ht="45">
      <c r="A3" s="3" t="s">
        <v>150</v>
      </c>
      <c r="B3" s="4"/>
    </row>
    <row r="4" spans="1:2" ht="26.25">
      <c r="A4" s="16" t="s">
        <v>149</v>
      </c>
      <c r="B4" s="10" t="s">
        <v>151</v>
      </c>
    </row>
    <row r="5" spans="1:2">
      <c r="A5" s="16"/>
      <c r="B5" s="11" t="s">
        <v>152</v>
      </c>
    </row>
    <row r="6" spans="1:2" ht="409.6">
      <c r="A6" s="16"/>
      <c r="B6" s="12" t="s">
        <v>153</v>
      </c>
    </row>
    <row r="7" spans="1:2">
      <c r="A7" s="16"/>
      <c r="B7" s="13" t="s">
        <v>154</v>
      </c>
    </row>
    <row r="8" spans="1:2" ht="255.75">
      <c r="A8" s="16"/>
      <c r="B8" s="12" t="s">
        <v>155</v>
      </c>
    </row>
    <row r="9" spans="1:2">
      <c r="A9" s="16"/>
      <c r="B9" s="13" t="s">
        <v>156</v>
      </c>
    </row>
    <row r="10" spans="1:2" ht="166.5">
      <c r="A10" s="16"/>
      <c r="B10" s="12" t="s">
        <v>157</v>
      </c>
    </row>
    <row r="11" spans="1:2" ht="77.25">
      <c r="A11" s="16"/>
      <c r="B11" s="12" t="s">
        <v>158</v>
      </c>
    </row>
    <row r="12" spans="1:2">
      <c r="A12" s="16"/>
      <c r="B12" s="13" t="s">
        <v>159</v>
      </c>
    </row>
    <row r="13" spans="1:2" ht="268.5">
      <c r="A13" s="16"/>
      <c r="B13" s="12" t="s">
        <v>160</v>
      </c>
    </row>
    <row r="14" spans="1:2" ht="27">
      <c r="A14" s="16"/>
      <c r="B14" s="11" t="s">
        <v>161</v>
      </c>
    </row>
    <row r="15" spans="1:2" ht="90">
      <c r="A15" s="16"/>
      <c r="B15" s="12" t="s">
        <v>162</v>
      </c>
    </row>
    <row r="16" spans="1:2">
      <c r="A16" s="16"/>
      <c r="B16" s="11" t="s">
        <v>163</v>
      </c>
    </row>
    <row r="17" spans="1:2" ht="217.5">
      <c r="A17" s="16"/>
      <c r="B17" s="14" t="s">
        <v>164</v>
      </c>
    </row>
    <row r="18" spans="1:2" ht="268.5">
      <c r="A18" s="16"/>
      <c r="B18" s="14" t="s">
        <v>165</v>
      </c>
    </row>
    <row r="19" spans="1:2" ht="217.5">
      <c r="A19" s="16"/>
      <c r="B19" s="12" t="s">
        <v>166</v>
      </c>
    </row>
    <row r="20" spans="1:2" ht="230.25">
      <c r="A20" s="16"/>
      <c r="B20" s="12" t="s">
        <v>167</v>
      </c>
    </row>
    <row r="21" spans="1:2" ht="383.25">
      <c r="A21" s="16"/>
      <c r="B21" s="12" t="s">
        <v>168</v>
      </c>
    </row>
    <row r="22" spans="1:2" ht="217.5">
      <c r="A22" s="16"/>
      <c r="B22" s="12" t="s">
        <v>169</v>
      </c>
    </row>
  </sheetData>
  <mergeCells count="2">
    <mergeCell ref="A1:A2"/>
    <mergeCell ref="A4: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27" bestFit="1" customWidth="1"/>
    <col min="2" max="2" width="36.5703125" bestFit="1" customWidth="1"/>
    <col min="3" max="3" width="30.85546875" customWidth="1"/>
    <col min="4" max="4" width="16.28515625" customWidth="1"/>
    <col min="5" max="5" width="19.28515625" customWidth="1"/>
    <col min="6" max="6" width="6.140625" customWidth="1"/>
    <col min="7" max="7" width="30.85546875" customWidth="1"/>
    <col min="8" max="8" width="16.28515625" customWidth="1"/>
    <col min="9" max="9" width="21" customWidth="1"/>
    <col min="10" max="10" width="5" customWidth="1"/>
  </cols>
  <sheetData>
    <row r="1" spans="1:10" ht="15" customHeight="1">
      <c r="A1" s="7" t="s">
        <v>170</v>
      </c>
      <c r="B1" s="7" t="s">
        <v>1</v>
      </c>
      <c r="C1" s="7"/>
      <c r="D1" s="7"/>
      <c r="E1" s="7"/>
      <c r="F1" s="7"/>
      <c r="G1" s="7"/>
      <c r="H1" s="7"/>
      <c r="I1" s="7"/>
      <c r="J1" s="7"/>
    </row>
    <row r="2" spans="1:10" ht="15" customHeight="1">
      <c r="A2" s="7"/>
      <c r="B2" s="7" t="s">
        <v>2</v>
      </c>
      <c r="C2" s="7"/>
      <c r="D2" s="7"/>
      <c r="E2" s="7"/>
      <c r="F2" s="7"/>
      <c r="G2" s="7"/>
      <c r="H2" s="7"/>
      <c r="I2" s="7"/>
      <c r="J2" s="7"/>
    </row>
    <row r="3" spans="1:10">
      <c r="A3" s="3" t="s">
        <v>171</v>
      </c>
      <c r="B3" s="64"/>
      <c r="C3" s="64"/>
      <c r="D3" s="64"/>
      <c r="E3" s="64"/>
      <c r="F3" s="64"/>
      <c r="G3" s="64"/>
      <c r="H3" s="64"/>
      <c r="I3" s="64"/>
      <c r="J3" s="64"/>
    </row>
    <row r="4" spans="1:10">
      <c r="A4" s="16" t="s">
        <v>170</v>
      </c>
      <c r="B4" s="65" t="s">
        <v>172</v>
      </c>
      <c r="C4" s="65"/>
      <c r="D4" s="65"/>
      <c r="E4" s="65"/>
      <c r="F4" s="65"/>
      <c r="G4" s="65"/>
      <c r="H4" s="65"/>
      <c r="I4" s="65"/>
      <c r="J4" s="65"/>
    </row>
    <row r="5" spans="1:10">
      <c r="A5" s="16"/>
      <c r="B5" s="66" t="s">
        <v>173</v>
      </c>
      <c r="C5" s="66"/>
      <c r="D5" s="66"/>
      <c r="E5" s="66"/>
      <c r="F5" s="66"/>
      <c r="G5" s="66"/>
      <c r="H5" s="66"/>
      <c r="I5" s="66"/>
      <c r="J5" s="66"/>
    </row>
    <row r="6" spans="1:10">
      <c r="A6" s="16"/>
      <c r="B6" s="66"/>
      <c r="C6" s="66"/>
      <c r="D6" s="66"/>
      <c r="E6" s="66"/>
      <c r="F6" s="66"/>
      <c r="G6" s="66"/>
      <c r="H6" s="66"/>
      <c r="I6" s="66"/>
      <c r="J6" s="66"/>
    </row>
    <row r="7" spans="1:10">
      <c r="A7" s="16"/>
      <c r="B7" s="45"/>
      <c r="C7" s="45"/>
      <c r="D7" s="46" t="s">
        <v>174</v>
      </c>
      <c r="E7" s="46"/>
      <c r="F7" s="46"/>
      <c r="G7" s="46"/>
      <c r="H7" s="46"/>
      <c r="I7" s="46"/>
      <c r="J7" s="48"/>
    </row>
    <row r="8" spans="1:10">
      <c r="A8" s="16"/>
      <c r="B8" s="45"/>
      <c r="C8" s="45"/>
      <c r="D8" s="47" t="s">
        <v>175</v>
      </c>
      <c r="E8" s="47"/>
      <c r="F8" s="47"/>
      <c r="G8" s="47"/>
      <c r="H8" s="47"/>
      <c r="I8" s="47"/>
      <c r="J8" s="48"/>
    </row>
    <row r="9" spans="1:10">
      <c r="A9" s="16"/>
      <c r="B9" s="18"/>
      <c r="C9" s="18"/>
      <c r="D9" s="50">
        <v>2015</v>
      </c>
      <c r="E9" s="50"/>
      <c r="F9" s="21"/>
      <c r="G9" s="22"/>
      <c r="H9" s="21"/>
      <c r="I9" s="23">
        <v>2014</v>
      </c>
      <c r="J9" s="17"/>
    </row>
    <row r="10" spans="1:10">
      <c r="A10" s="16"/>
      <c r="B10" s="24" t="s">
        <v>176</v>
      </c>
      <c r="C10" s="25"/>
      <c r="D10" s="51"/>
      <c r="E10" s="51"/>
      <c r="F10" s="28"/>
      <c r="G10" s="24"/>
      <c r="H10" s="29"/>
      <c r="I10" s="30"/>
      <c r="J10" s="28"/>
    </row>
    <row r="11" spans="1:10" ht="15.75" thickBot="1">
      <c r="A11" s="16"/>
      <c r="B11" s="31" t="s">
        <v>90</v>
      </c>
      <c r="C11" s="12"/>
      <c r="D11" s="32" t="s">
        <v>177</v>
      </c>
      <c r="E11" s="33">
        <v>100</v>
      </c>
      <c r="F11" s="15"/>
      <c r="G11" s="12"/>
      <c r="H11" s="32" t="s">
        <v>177</v>
      </c>
      <c r="I11" s="33" t="s">
        <v>178</v>
      </c>
      <c r="J11" s="15" t="s">
        <v>179</v>
      </c>
    </row>
    <row r="12" spans="1:10" ht="15.75" thickTop="1">
      <c r="A12" s="16"/>
      <c r="B12" s="24" t="s">
        <v>180</v>
      </c>
      <c r="C12" s="24"/>
      <c r="D12" s="34"/>
      <c r="E12" s="35"/>
      <c r="F12" s="28"/>
      <c r="G12" s="24"/>
      <c r="H12" s="34"/>
      <c r="I12" s="35"/>
      <c r="J12" s="28"/>
    </row>
    <row r="13" spans="1:10" ht="26.25">
      <c r="A13" s="16"/>
      <c r="B13" s="31" t="s">
        <v>181</v>
      </c>
      <c r="C13" s="12"/>
      <c r="D13" s="15"/>
      <c r="E13" s="36"/>
      <c r="F13" s="15"/>
      <c r="G13" s="12"/>
      <c r="H13" s="15"/>
      <c r="I13" s="36"/>
      <c r="J13" s="15"/>
    </row>
    <row r="14" spans="1:10">
      <c r="A14" s="16"/>
      <c r="B14" s="37" t="s">
        <v>92</v>
      </c>
      <c r="C14" s="24"/>
      <c r="D14" s="28"/>
      <c r="E14" s="38">
        <v>32780</v>
      </c>
      <c r="F14" s="28"/>
      <c r="G14" s="24"/>
      <c r="H14" s="28"/>
      <c r="I14" s="38">
        <v>31610</v>
      </c>
      <c r="J14" s="28"/>
    </row>
    <row r="15" spans="1:10">
      <c r="A15" s="16"/>
      <c r="B15" s="31" t="s">
        <v>182</v>
      </c>
      <c r="C15" s="12"/>
      <c r="D15" s="39"/>
      <c r="E15" s="39">
        <v>251</v>
      </c>
      <c r="F15" s="15"/>
      <c r="G15" s="12"/>
      <c r="H15" s="39"/>
      <c r="I15" s="39" t="s">
        <v>183</v>
      </c>
      <c r="J15" s="15"/>
    </row>
    <row r="16" spans="1:10" ht="15.75" thickBot="1">
      <c r="A16" s="16"/>
      <c r="B16" s="37" t="s">
        <v>93</v>
      </c>
      <c r="C16" s="24"/>
      <c r="D16" s="40"/>
      <c r="E16" s="41">
        <v>33031</v>
      </c>
      <c r="F16" s="28"/>
      <c r="G16" s="24"/>
      <c r="H16" s="40"/>
      <c r="I16" s="41">
        <v>31610</v>
      </c>
      <c r="J16" s="28"/>
    </row>
    <row r="17" spans="1:10" ht="15.75" thickTop="1">
      <c r="A17" s="16"/>
      <c r="B17" s="42"/>
      <c r="C17" s="12"/>
      <c r="D17" s="43"/>
      <c r="E17" s="44"/>
      <c r="F17" s="15"/>
      <c r="G17" s="12"/>
      <c r="H17" s="43"/>
      <c r="I17" s="44"/>
      <c r="J17" s="15"/>
    </row>
    <row r="18" spans="1:10" ht="27" thickBot="1">
      <c r="A18" s="16"/>
      <c r="B18" s="12" t="s">
        <v>184</v>
      </c>
      <c r="C18" s="12"/>
      <c r="D18" s="32" t="s">
        <v>177</v>
      </c>
      <c r="E18" s="33" t="s">
        <v>183</v>
      </c>
      <c r="F18" s="15"/>
      <c r="G18" s="12"/>
      <c r="H18" s="32" t="s">
        <v>177</v>
      </c>
      <c r="I18" s="33" t="s">
        <v>185</v>
      </c>
      <c r="J18" s="15" t="s">
        <v>179</v>
      </c>
    </row>
    <row r="19" spans="1:10" ht="15.75" thickTop="1">
      <c r="A19" s="16"/>
      <c r="B19" s="66"/>
      <c r="C19" s="66"/>
      <c r="D19" s="66"/>
      <c r="E19" s="66"/>
      <c r="F19" s="66"/>
      <c r="G19" s="66"/>
      <c r="H19" s="66"/>
      <c r="I19" s="66"/>
      <c r="J19" s="66"/>
    </row>
    <row r="20" spans="1:10" ht="25.5" customHeight="1">
      <c r="A20" s="16"/>
      <c r="B20" s="66" t="s">
        <v>186</v>
      </c>
      <c r="C20" s="66"/>
      <c r="D20" s="66"/>
      <c r="E20" s="66"/>
      <c r="F20" s="66"/>
      <c r="G20" s="66"/>
      <c r="H20" s="66"/>
      <c r="I20" s="66"/>
      <c r="J20" s="66"/>
    </row>
    <row r="21" spans="1:10" ht="15.75">
      <c r="A21" s="16"/>
      <c r="B21" s="67"/>
      <c r="C21" s="67"/>
      <c r="D21" s="67"/>
      <c r="E21" s="67"/>
      <c r="F21" s="67"/>
      <c r="G21" s="67"/>
      <c r="H21" s="67"/>
      <c r="I21" s="67"/>
      <c r="J21" s="67"/>
    </row>
    <row r="22" spans="1:10">
      <c r="A22" s="16"/>
      <c r="B22" s="4"/>
      <c r="C22" s="47" t="s">
        <v>175</v>
      </c>
      <c r="D22" s="47"/>
      <c r="E22" s="47"/>
      <c r="F22" s="47"/>
      <c r="G22" s="47"/>
      <c r="H22" s="47"/>
      <c r="I22" s="19"/>
    </row>
    <row r="23" spans="1:10">
      <c r="A23" s="16"/>
      <c r="B23" s="4"/>
      <c r="C23" s="50">
        <v>2015</v>
      </c>
      <c r="D23" s="50"/>
      <c r="E23" s="19"/>
      <c r="F23" s="19"/>
      <c r="G23" s="50">
        <v>2014</v>
      </c>
      <c r="H23" s="50"/>
      <c r="I23" s="19"/>
    </row>
    <row r="24" spans="1:10">
      <c r="A24" s="16"/>
      <c r="B24" s="52" t="s">
        <v>187</v>
      </c>
      <c r="C24" s="24"/>
      <c r="D24" s="53">
        <v>4930</v>
      </c>
      <c r="E24" s="28" t="s">
        <v>49</v>
      </c>
      <c r="F24" s="24" t="s">
        <v>49</v>
      </c>
      <c r="G24" s="24"/>
      <c r="H24" s="53">
        <v>3952</v>
      </c>
      <c r="I24" s="28" t="s">
        <v>49</v>
      </c>
    </row>
    <row r="25" spans="1:10">
      <c r="A25" s="16"/>
      <c r="B25" s="42" t="s">
        <v>188</v>
      </c>
      <c r="C25" s="55"/>
      <c r="D25" s="56">
        <v>400</v>
      </c>
      <c r="E25" s="54"/>
      <c r="F25" s="55"/>
      <c r="G25" s="55"/>
      <c r="H25" s="57">
        <v>1134</v>
      </c>
      <c r="I25" s="54"/>
    </row>
    <row r="26" spans="1:10">
      <c r="A26" s="16"/>
      <c r="B26" s="52" t="s">
        <v>189</v>
      </c>
      <c r="C26" s="58"/>
      <c r="D26" s="26" t="s">
        <v>183</v>
      </c>
      <c r="E26" s="59"/>
      <c r="F26" s="58"/>
      <c r="G26" s="58"/>
      <c r="H26" s="26">
        <v>469</v>
      </c>
      <c r="I26" s="59"/>
    </row>
    <row r="27" spans="1:10">
      <c r="A27" s="16"/>
      <c r="B27" s="42" t="s">
        <v>190</v>
      </c>
      <c r="C27" s="60"/>
      <c r="D27" s="39" t="s">
        <v>183</v>
      </c>
      <c r="E27" s="15" t="s">
        <v>49</v>
      </c>
      <c r="F27" s="12" t="s">
        <v>49</v>
      </c>
      <c r="G27" s="60"/>
      <c r="H27" s="39">
        <v>4</v>
      </c>
      <c r="I27" s="15" t="s">
        <v>49</v>
      </c>
    </row>
    <row r="28" spans="1:10" ht="15.75" thickBot="1">
      <c r="A28" s="16"/>
      <c r="B28" s="61"/>
      <c r="C28" s="62"/>
      <c r="D28" s="63">
        <v>5330</v>
      </c>
      <c r="E28" s="28" t="s">
        <v>49</v>
      </c>
      <c r="F28" s="24" t="s">
        <v>49</v>
      </c>
      <c r="G28" s="62"/>
      <c r="H28" s="63">
        <v>5559</v>
      </c>
      <c r="I28" s="28" t="s">
        <v>49</v>
      </c>
    </row>
    <row r="29" spans="1:10" ht="15.75" thickTop="1">
      <c r="A29" s="16"/>
      <c r="B29" s="68"/>
      <c r="C29" s="68"/>
      <c r="D29" s="68"/>
      <c r="E29" s="68"/>
      <c r="F29" s="68"/>
      <c r="G29" s="68"/>
      <c r="H29" s="68"/>
      <c r="I29" s="68"/>
      <c r="J29" s="68"/>
    </row>
  </sheetData>
  <mergeCells count="22">
    <mergeCell ref="B5:J5"/>
    <mergeCell ref="B6:J6"/>
    <mergeCell ref="B19:J19"/>
    <mergeCell ref="B20:J20"/>
    <mergeCell ref="B21:J21"/>
    <mergeCell ref="B29:J29"/>
    <mergeCell ref="D10:E10"/>
    <mergeCell ref="C22:H22"/>
    <mergeCell ref="C23:D23"/>
    <mergeCell ref="G23:H23"/>
    <mergeCell ref="A1:A2"/>
    <mergeCell ref="B1:J1"/>
    <mergeCell ref="B2:J2"/>
    <mergeCell ref="B3:J3"/>
    <mergeCell ref="A4:A29"/>
    <mergeCell ref="B4:J4"/>
    <mergeCell ref="B7:B8"/>
    <mergeCell ref="C7:C8"/>
    <mergeCell ref="D7:I7"/>
    <mergeCell ref="D8:I8"/>
    <mergeCell ref="J7:J8"/>
    <mergeCell ref="D9:E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Basis_of_Presentation_and_Sign</vt:lpstr>
      <vt:lpstr>Net_Income_Loss_per_Share</vt:lpstr>
      <vt:lpstr>Cash_Cash_Equivalents_and_Shor</vt:lpstr>
      <vt:lpstr>Fair_Value_Measurements</vt:lpstr>
      <vt:lpstr>Business_Combination</vt:lpstr>
      <vt:lpstr>Balance_Sheet_Components</vt:lpstr>
      <vt:lpstr>Restructuring</vt:lpstr>
      <vt:lpstr>Debt</vt:lpstr>
      <vt:lpstr>Japan_Pension_Plans</vt:lpstr>
      <vt:lpstr>Commitments_and_Contingencies</vt:lpstr>
      <vt:lpstr>Stockholders_Equity</vt:lpstr>
      <vt:lpstr>StockBased_Compensation</vt:lpstr>
      <vt:lpstr>Income_Taxes</vt:lpstr>
      <vt:lpstr>Subsequent_Events</vt:lpstr>
      <vt:lpstr>Basis_of_Presentation_and_Sign1</vt:lpstr>
      <vt:lpstr>Net_Income_Loss_per_Share_Tabl</vt:lpstr>
      <vt:lpstr>Cash_Cash_Equivalents_and_Shor1</vt:lpstr>
      <vt:lpstr>Fair_Value_Measurements_Tables</vt:lpstr>
      <vt:lpstr>Business_Combination_Tables</vt:lpstr>
      <vt:lpstr>Balance_Sheet_Components_Table</vt:lpstr>
      <vt:lpstr>Restructuring_Tables</vt:lpstr>
      <vt:lpstr>Debt_Tables</vt:lpstr>
      <vt:lpstr>Japan_Pension_Plans_Tables</vt:lpstr>
      <vt:lpstr>Stockholders_Equity_Tables</vt:lpstr>
      <vt:lpstr>StockBased_Compensation_Tables</vt:lpstr>
      <vt:lpstr>Income_Taxes_Tables</vt:lpstr>
      <vt:lpstr>Basis_of_Presentation_and_Sign2</vt:lpstr>
      <vt:lpstr>Computation_of_Basic_and_Dilut</vt:lpstr>
      <vt:lpstr>Potentially_Dilutive_Securitie</vt:lpstr>
      <vt:lpstr>Summary_of_Cash_Cash_Equivalen</vt:lpstr>
      <vt:lpstr>Summary_of_Unrealized_Gains_an</vt:lpstr>
      <vt:lpstr>Maturities_of_Marketable_Secur</vt:lpstr>
      <vt:lpstr>Cash_Cash_Equivalents_and_Shor2</vt:lpstr>
      <vt:lpstr>Fair_Value_of_Financial_Assets</vt:lpstr>
      <vt:lpstr>Fair_Value_of_Financial_Liabil</vt:lpstr>
      <vt:lpstr>Fair_Value_Disclosures_Additio</vt:lpstr>
      <vt:lpstr>Business_Combination_Additiona</vt:lpstr>
      <vt:lpstr>Acquisition_Accounting_and_Tan</vt:lpstr>
      <vt:lpstr>Acquisition_Accounting_and_Tan1</vt:lpstr>
      <vt:lpstr>Purchase_Price_Allocation_of_I</vt:lpstr>
      <vt:lpstr>Pro_forma_Information_for_Busi</vt:lpstr>
      <vt:lpstr>Restricted_Cash_and_Investment</vt:lpstr>
      <vt:lpstr>Accounts_Receivable_Net_Detail</vt:lpstr>
      <vt:lpstr>Inventory_Detail</vt:lpstr>
      <vt:lpstr>Inventory_Parenthetical_Detail</vt:lpstr>
      <vt:lpstr>Purchased_Intangible_Assets_De</vt:lpstr>
      <vt:lpstr>Amortization_Expense_of_Compan</vt:lpstr>
      <vt:lpstr>Estimated_Future_Amortization_</vt:lpstr>
      <vt:lpstr>Accrued_and_Other_Current_Liab</vt:lpstr>
      <vt:lpstr>Summary_of_Movement_in_Warrant</vt:lpstr>
      <vt:lpstr>Other_Noncurrent_Liabilities_D</vt:lpstr>
      <vt:lpstr>Summary_of_Restructuring_Activ</vt:lpstr>
      <vt:lpstr>Components_of_Debt_Obligations</vt:lpstr>
      <vt:lpstr>Debt_Additional_Information_De</vt:lpstr>
      <vt:lpstr>Maturities_of_Long_Term_debt_O</vt:lpstr>
      <vt:lpstr>Japan_Pension_Plans_Additional</vt:lpstr>
      <vt:lpstr>Periodic_Pension_Cost_Detail</vt:lpstr>
      <vt:lpstr>Commitments_and_Contingencies_</vt:lpstr>
      <vt:lpstr>Stockholders_Equity_Additional</vt:lpstr>
      <vt:lpstr>Schedule_of_Accumulated_Other_</vt:lpstr>
      <vt:lpstr>Summary_of_StockBased_Compensa</vt:lpstr>
      <vt:lpstr>Estimated_Fair_Value_of_Certai</vt:lpstr>
      <vt:lpstr>Summary_of_Stock_Option_and_Re</vt:lpstr>
      <vt:lpstr>StockBased_Compensation_Additi</vt:lpstr>
      <vt:lpstr>Components_of_Provision_for_In</vt:lpstr>
      <vt:lpstr>Income_Taxes_Additional_Inform</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2015-05-11T21:34:25Z</dcterms:created>
  <dcterms:modified xsi:type="dcterms:W3CDTF">2015-05-11T21:34:26Z</dcterms:modified>
</cp:coreProperties>
</file>