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6" r:id="rId2"/>
    <sheet name="Consolidated_Balance_Sheets_Pa" sheetId="3" r:id="rId3"/>
    <sheet name="Consolidated_Statements_of_Ope" sheetId="4" r:id="rId4"/>
    <sheet name="Consolidated_Statements_of_Com" sheetId="5" r:id="rId5"/>
    <sheet name="Consolidated_Statements_of_Sha" sheetId="67" r:id="rId6"/>
    <sheet name="Consolidated_Statements_of_Cas" sheetId="7" r:id="rId7"/>
    <sheet name="Summary_of_Significant_Account" sheetId="68" r:id="rId8"/>
    <sheet name="Recently_Issued_Accounting_Sta" sheetId="69" r:id="rId9"/>
    <sheet name="Earnings_Per_Common_Share" sheetId="70" r:id="rId10"/>
    <sheet name="Securities" sheetId="71" r:id="rId11"/>
    <sheet name="Loans_Receivable_and_Related_A" sheetId="72" r:id="rId12"/>
    <sheet name="Deposits" sheetId="73" r:id="rId13"/>
    <sheet name="Shareholders_Equity" sheetId="74" r:id="rId14"/>
    <sheet name="Stock_Compensation_Program" sheetId="75" r:id="rId15"/>
    <sheet name="Financial_Instruments_with_Off" sheetId="76" r:id="rId16"/>
    <sheet name="Regulatory_Matters" sheetId="77" r:id="rId17"/>
    <sheet name="Fair_Value_Measurements_and_Fa" sheetId="78" r:id="rId18"/>
    <sheet name="Summary_of_Significant_Account1" sheetId="79" r:id="rId19"/>
    <sheet name="Summary_of_Significant_Account2" sheetId="80" r:id="rId20"/>
    <sheet name="Earnings_Per_Common_Share_Tabl" sheetId="81" r:id="rId21"/>
    <sheet name="Securities_Tables" sheetId="82" r:id="rId22"/>
    <sheet name="Loans_Receivable_and_Related_A1" sheetId="83" r:id="rId23"/>
    <sheet name="Deposits_Tables" sheetId="84" r:id="rId24"/>
    <sheet name="Stock_Compensation_Program_Tab" sheetId="85" r:id="rId25"/>
    <sheet name="Regulatory_Matters_Tables" sheetId="86" r:id="rId26"/>
    <sheet name="Fair_Value_Measurements_and_Fa1" sheetId="87" r:id="rId27"/>
    <sheet name="Summary_of_Significant_Account3" sheetId="88" r:id="rId28"/>
    <sheet name="Summary_of_Significant_Account4" sheetId="29" r:id="rId29"/>
    <sheet name="Summary_of_Significant_Account5" sheetId="30" r:id="rId30"/>
    <sheet name="Earnings_Per_Common_Share_Addi" sheetId="31" r:id="rId31"/>
    <sheet name="Earnings_Per_Common_Share_Sche" sheetId="32" r:id="rId32"/>
    <sheet name="Earnings_Per_Common_Share_Sche1" sheetId="33" r:id="rId33"/>
    <sheet name="Securities_Additional_Informat" sheetId="34" r:id="rId34"/>
    <sheet name="Securities_Summary_of_Amortize" sheetId="89" r:id="rId35"/>
    <sheet name="Securities_Summary_of_Amortize1" sheetId="90" r:id="rId36"/>
    <sheet name="Securities_Schedule_of_Aggrega" sheetId="91" r:id="rId37"/>
    <sheet name="Securities_Schedule_of_Aggrega1" sheetId="92" r:id="rId38"/>
    <sheet name="Securities_Summary_of_Amortize2" sheetId="93" r:id="rId39"/>
    <sheet name="Loans_Receivable_and_Related_A2" sheetId="94" r:id="rId40"/>
    <sheet name="Loans_Receivable_and_Related_A3" sheetId="95" r:id="rId41"/>
    <sheet name="Loans_Receivable_and_Related_A4" sheetId="42" r:id="rId42"/>
    <sheet name="Loans_Receivable_and_Related_A5" sheetId="43" r:id="rId43"/>
    <sheet name="Loans_Receivable_and_Related_A6" sheetId="96" r:id="rId44"/>
    <sheet name="Loans_Receivable_and_Related_A7" sheetId="45" r:id="rId45"/>
    <sheet name="Loans_Receivable_and_Related_A8" sheetId="97" r:id="rId46"/>
    <sheet name="Loans_Receivable_and_Related_A9" sheetId="98" r:id="rId47"/>
    <sheet name="Recovered_Sheet1" sheetId="99" r:id="rId48"/>
    <sheet name="Recovered_Sheet2" sheetId="100" r:id="rId49"/>
    <sheet name="Deposits_Components_of_Deposit" sheetId="101" r:id="rId50"/>
    <sheet name="Deposits_Additional_Informatio" sheetId="102" r:id="rId51"/>
    <sheet name="Deposits_Scheduled_Maturities_" sheetId="103" r:id="rId52"/>
    <sheet name="Shareholders_Equity_Additional" sheetId="53" r:id="rId53"/>
    <sheet name="Stock_Compensation_Program_Add" sheetId="54" r:id="rId54"/>
    <sheet name="Stock_Compensation_Program_Sum" sheetId="55" r:id="rId55"/>
    <sheet name="Stock_Compensation_Program_Sum1" sheetId="56" r:id="rId56"/>
    <sheet name="Stock_Compensation_Program_Sum2" sheetId="57" r:id="rId57"/>
    <sheet name="Financial_Instruments_with_Off1" sheetId="104" r:id="rId58"/>
    <sheet name="Regulatory_Matters_Additional_" sheetId="59" r:id="rId59"/>
    <sheet name="Regulatory_Matters_Schedule_of" sheetId="105" r:id="rId60"/>
    <sheet name="Fair_Value_Measurements_and_Fa2" sheetId="106" r:id="rId61"/>
    <sheet name="Fair_Value_Measurements_and_Fa3" sheetId="107" r:id="rId62"/>
    <sheet name="Fair_Value_Measurements_and_Fa4" sheetId="63" r:id="rId63"/>
    <sheet name="Fair_Value_Measurements_and_Fa5" sheetId="64" r:id="rId64"/>
    <sheet name="Fair_Value_Measurements_and_Fa6" sheetId="108" r:id="rId6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<sst xmlns="http://schemas.openxmlformats.org/spreadsheetml/2006/main" count="4752" uniqueCount="1084">
  <si>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</si>
  <si>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</si>
  <si>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</si>
  <si>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</si>
  <si>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</si>
  <si>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</si>
  <si>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</si>
  <si>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</si>
  <si>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</si>
  <si>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</si>
  <si>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</si>
  <si>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</si>
  <si>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FPBK</t>
  </si>
  <si>
    <t>Entity Registrant Name</t>
  </si>
  <si>
    <t>FIRST PRIORITY FINANCIAL CORP.</t>
  </si>
  <si>
    <t>Entity Central Index Key</t>
  </si>
  <si>
    <t>Current Fiscal Year End Date</t>
  </si>
  <si>
    <t>Entity Filer Category</t>
  </si>
  <si>
    <t>Smaller Reporting Company</t>
  </si>
  <si>
    <t>Entity Common Stock, Shares Outstanding</t>
  </si>
  <si>
    <t>Consolidated Balance Sheets (USD $)</t>
  </si>
  <si>
    <t>In Thousands, unless otherwise specified</t>
  </si>
  <si>
    <t>Dec. 31, 2014</t>
  </si>
  <si>
    <t>Assets</t>
  </si>
  <si>
    <t>Cash and due from banks</t>
  </si>
  <si>
    <t>Interest-bearing deposits in banks</t>
  </si>
  <si>
    <t>Total cash and cash equivalents</t>
  </si>
  <si>
    <t>Securities available for sale, at fair value (amortized cost: $44,909 and $75,643, respectively)</t>
  </si>
  <si>
    <t>Securities held to maturity, at amortized cost (fair value: $16,601 and $16,544, respectively)</t>
  </si>
  <si>
    <t>Loans receivable</t>
  </si>
  <si>
    <t>Less: allowance for loan losses</t>
  </si>
  <si>
    <t>Net loans</t>
  </si>
  <si>
    <t>Restricted investments in bank stocks</t>
  </si>
  <si>
    <t>Premises and equipment, net</t>
  </si>
  <si>
    <t>Bank owned life insurance</t>
  </si>
  <si>
    <t>Accrued interest receivable</t>
  </si>
  <si>
    <t>Other real estate owned</t>
  </si>
  <si>
    <t>Deferred tax asset, net</t>
  </si>
  <si>
    <t>Goodwill</t>
  </si>
  <si>
    <t>Intangible assets with finite lives, net</t>
  </si>
  <si>
    <t>Other assets</t>
  </si>
  <si>
    <t>Total Assets</t>
  </si>
  <si>
    <t>Deposits:</t>
  </si>
  <si>
    <t>Non-interest bearing</t>
  </si>
  <si>
    <t>Interest-bearing</t>
  </si>
  <si>
    <t>Total deposits</t>
  </si>
  <si>
    <t>Short-term borrowings</t>
  </si>
  <si>
    <t>Long-term debt</t>
  </si>
  <si>
    <t>Accrued interest payable</t>
  </si>
  <si>
    <t>Other liabilities</t>
  </si>
  <si>
    <t>Total Liabilities</t>
  </si>
  <si>
    <t>Commitments and contingencies (Note 9)</t>
  </si>
  <si>
    <t>  </t>
  </si>
  <si>
    <t>Shareholdersâ€™ Equity</t>
  </si>
  <si>
    <t>Common stock, $1 par value; authorized 10,000,000 shares; issued and outstanding: 2015: 6,446,819; 2014: 6,447,019</t>
  </si>
  <si>
    <t>Surplus</t>
  </si>
  <si>
    <t>Accumulated deficit</t>
  </si>
  <si>
    <t>Accumulated other comprehensive income (loss)</t>
  </si>
  <si>
    <t>Total Shareholdersâ€™ Equity</t>
  </si>
  <si>
    <t>Total Liabilities and Shareholdersâ€™ Equity</t>
  </si>
  <si>
    <t>Series A Preferred Stock [Member]</t>
  </si>
  <si>
    <t>Preferred stock, value</t>
  </si>
  <si>
    <t>Series B Preferred Stock [Member]</t>
  </si>
  <si>
    <t>Series C Preferred Stock [Member]</t>
  </si>
  <si>
    <t>Consolidated Balance Sheets (Parenthetical) (USD $)</t>
  </si>
  <si>
    <t>In Thousands, except Share data, unless otherwise specified</t>
  </si>
  <si>
    <t>Securities available for sale, amortized cost</t>
  </si>
  <si>
    <t>Securities held to maturity, fair value</t>
  </si>
  <si>
    <t>Preferred stock, par value</t>
  </si>
  <si>
    <t>Preferred stock, authorized shares</t>
  </si>
  <si>
    <t>Preferred stock, liquidation value per share</t>
  </si>
  <si>
    <t>Common stock, par value</t>
  </si>
  <si>
    <t>Common stock, shares authorized</t>
  </si>
  <si>
    <t>Common stock, shares issued</t>
  </si>
  <si>
    <t>Common stock, shares outstanding</t>
  </si>
  <si>
    <t>Preferred stock, dividend rate</t>
  </si>
  <si>
    <t>Preferred stock, shares issued</t>
  </si>
  <si>
    <t>Preferred stock, shares outstanding</t>
  </si>
  <si>
    <t>Preferred stock, total liquidation value</t>
  </si>
  <si>
    <t>Consolidated Statements of Operations (USD $)</t>
  </si>
  <si>
    <t>In Thousands, except Per Share data, unless otherwise specified</t>
  </si>
  <si>
    <t>Mar. 31, 2014</t>
  </si>
  <si>
    <t>Interest Income</t>
  </si>
  <si>
    <t>Loans receivable, including fees</t>
  </si>
  <si>
    <t>Securitiesâ€”taxable</t>
  </si>
  <si>
    <t>Securitiesâ€”exempt from federal taxes</t>
  </si>
  <si>
    <t>Interest bearing deposits and other</t>
  </si>
  <si>
    <t>Total Interest Income</t>
  </si>
  <si>
    <t>Interest Expense</t>
  </si>
  <si>
    <t>Deposits</t>
  </si>
  <si>
    <t>Total Interest Expense</t>
  </si>
  <si>
    <t>Net Interest Income</t>
  </si>
  <si>
    <t>Provision for Loan Losses</t>
  </si>
  <si>
    <t>Net Interest Income after Provision for Loan Losses</t>
  </si>
  <si>
    <t>Non-Interest Income</t>
  </si>
  <si>
    <t>Wealth management fee income</t>
  </si>
  <si>
    <t>Bank owned life insurance income</t>
  </si>
  <si>
    <t>Other</t>
  </si>
  <si>
    <t>Total Non-Interest Income</t>
  </si>
  <si>
    <t>Non-Interest Expenses</t>
  </si>
  <si>
    <t>Salaries and employee benefits</t>
  </si>
  <si>
    <t>Occupancy and equipment</t>
  </si>
  <si>
    <t>Data processing equipment and operations</t>
  </si>
  <si>
    <t>Professional fees</t>
  </si>
  <si>
    <t>Marketing, advertising, and business development</t>
  </si>
  <si>
    <t>FDIC insurance assessments</t>
  </si>
  <si>
    <t>Pennsylvania bank shares tax expense</t>
  </si>
  <si>
    <t>Total Non-Interest Expenses</t>
  </si>
  <si>
    <t>Income before Income Tax Expense</t>
  </si>
  <si>
    <t>Federal Income Tax Expense</t>
  </si>
  <si>
    <t>Net Income</t>
  </si>
  <si>
    <t>Preferred dividends, including net amortization</t>
  </si>
  <si>
    <t>Income to Common Shareholders</t>
  </si>
  <si>
    <t>Income per common share:</t>
  </si>
  <si>
    <t>Basic</t>
  </si>
  <si>
    <t>Diluted</t>
  </si>
  <si>
    <t>Weighted average common shares outstanding</t>
  </si>
  <si>
    <t>Consolidated Statements of Comprehensive Income (USD $)</t>
  </si>
  <si>
    <t>Statement Of Income And Comprehensive Income [Abstract]</t>
  </si>
  <si>
    <t>Net income</t>
  </si>
  <si>
    <t>Securities available for sale:</t>
  </si>
  <si>
    <t>Change in unrealized gain on securities available for sale</t>
  </si>
  <si>
    <t>Tax effect</t>
  </si>
  <si>
    <t>Net unrealized gains arising during the period</t>
  </si>
  <si>
    <t>Net unrealized holding gains (losses) on securities transferred between available for sale and held to maturity:</t>
  </si>
  <si>
    <t>Reclassification adjustment for net unrealized holding gains (losses) on securities transferred</t>
  </si>
  <si>
    <t>Amortization of net unrealized holding gains (losses) to income during the period</t>
  </si>
  <si>
    <t>Net unrealized holding gains (losses) on securities transferred during the period</t>
  </si>
  <si>
    <t>Total other comprehensive income</t>
  </si>
  <si>
    <t>Total comprehensive income</t>
  </si>
  <si>
    <t>Consolidated Statements of Shareholders' Equity (USD $)</t>
  </si>
  <si>
    <t>In Thousands</t>
  </si>
  <si>
    <t>Total</t>
  </si>
  <si>
    <t>Preferred Stock [Member]</t>
  </si>
  <si>
    <t>Common Stock [Member]</t>
  </si>
  <si>
    <t>Surplus [Member]</t>
  </si>
  <si>
    <t>Accumulated Deficit [Member]</t>
  </si>
  <si>
    <t>Accumulated Other Comprehensive Income (Loss)</t>
  </si>
  <si>
    <t>Beginning balance at Dec. 31, 2013</t>
  </si>
  <si>
    <t>Preferred stock dividends</t>
  </si>
  <si>
    <t>Net amortization on preferred stock</t>
  </si>
  <si>
    <t>Other comprehensive income</t>
  </si>
  <si>
    <t>Stock based compensation expense</t>
  </si>
  <si>
    <t>Ending balance at Mar. 31, 2014</t>
  </si>
  <si>
    <t>Beginning balance at Dec. 31, 2014</t>
  </si>
  <si>
    <t>Ending balance at Mar. 31, 2015</t>
  </si>
  <si>
    <t>Consolidated Statements of Cash Flows (USD $)</t>
  </si>
  <si>
    <t>Cash Flows from Operating Activities</t>
  </si>
  <si>
    <t>Adjustments to reconcile net income to net cash provided by operating activities:</t>
  </si>
  <si>
    <t>Provision for other real estate owned</t>
  </si>
  <si>
    <t>Depreciation and amortization</t>
  </si>
  <si>
    <t>Net amortization (accretion) of discount securities</t>
  </si>
  <si>
    <t>Net (gain) loss on sale of other real estate</t>
  </si>
  <si>
    <t>Bank owned life insurance policy income</t>
  </si>
  <si>
    <t>Originations of loans held for sale</t>
  </si>
  <si>
    <t>Proceeds from sale of loans held for sale</t>
  </si>
  <si>
    <t>Deferred federal income tax expense</t>
  </si>
  <si>
    <t>Decrease in accrued interest receivable</t>
  </si>
  <si>
    <t>Increase in other assets</t>
  </si>
  <si>
    <t>Increase in accrued interest payable</t>
  </si>
  <si>
    <t>Increase (decrease) in other liabilities</t>
  </si>
  <si>
    <t>Net Cash Provided by Operating Activities</t>
  </si>
  <si>
    <t>Cash Flows from Investing Activities</t>
  </si>
  <si>
    <t>Net repayments (originations) in loans</t>
  </si>
  <si>
    <t>Purchases of securities available for sale</t>
  </si>
  <si>
    <t>Redemption of restricted stock</t>
  </si>
  <si>
    <t>Proceeds from maturities or calls of securities available for sale</t>
  </si>
  <si>
    <t>Proceeds from the sale of other real estate owned</t>
  </si>
  <si>
    <t>Purchases of premises and equipment</t>
  </si>
  <si>
    <t>Net purchase of bank owned life insurance</t>
  </si>
  <si>
    <t>Net Cash Provided by Investing Activities</t>
  </si>
  <si>
    <t>Cash Flows from Financing Activities</t>
  </si>
  <si>
    <t>Net increase (decrease) in deposits</t>
  </si>
  <si>
    <t>Net decrease in short-term borrowings</t>
  </si>
  <si>
    <t>Cash dividends paid on preferred stock</t>
  </si>
  <si>
    <t>Net Cash Used in Financing Activities</t>
  </si>
  <si>
    <t>Net Increase (Decrease) in Cash and Cash Equivalents</t>
  </si>
  <si>
    <t>Cash and Cash Equivalentsâ€”Beginning</t>
  </si>
  <si>
    <t>Cash and Cash Equivalentsâ€”Ending</t>
  </si>
  <si>
    <t>Supplementary Disclosures of Cash Flows Information</t>
  </si>
  <si>
    <t>Trade date accounting for investment securities purchases</t>
  </si>
  <si>
    <t>Transfer of available for sale securities to held to maturity securities</t>
  </si>
  <si>
    <t>Transfer of loans receivable to other real estate owned</t>
  </si>
  <si>
    <t>Cash paid for interest on deposits and borrowings</t>
  </si>
  <si>
    <t>Summary of Significant Accounting Policies</t>
  </si>
  <si>
    <t>Accounting Policies [Abstract]</t>
  </si>
  <si>
    <t>Note 1—Summary of Significant Accounting Policies</t>
  </si>
  <si>
    <t>Organization and Nature of Operations</t>
  </si>
  <si>
    <t>First Priority Financial Corp.</t>
  </si>
  <si>
    <t>First Priority Financial Corp. (“First Priority,” the “Company”) is a bank holding company incorporated under the laws of the Commonwealth of Pennsylvania on February 13, 2007. On May 11, 2007, as a result of a reorganization and merger, First Priority Bank (the “Bank”) became a wholly-owned subsidiary of First Priority.  First Priority, primarily through the Bank, serves residents and businesses in the Delaware Valley with branches in Berks, Bucks, Chester and Montgomery counties in Pennsylvania.  The Bank, which has 10 retail branch office locations as of March 31, 2015, is a locally managed community bank providing commercial banking products, primarily loans and deposits, headquartered in Malvern, PA.</t>
  </si>
  <si>
    <t>First Priority provides banking services through First Priority Bank and does not engage in any activities other than banking and related activities. As of March 31, 2015, First Priority had total assets of $471.3 million and total shareholders’ equity of $50.8 million.</t>
  </si>
  <si>
    <t>First Priority Bank</t>
  </si>
  <si>
    <t>First Priority Bank is a state-chartered commercial banking institution which was incorporated under the laws of the Commonwealth of Pennsylvania on May 25, 2005. First Priority Bank’s deposits are insured by the FDIC up to the maximum amount permitted for all banks. As of March 31, 2015, First Priority Bank had total assets of $471.0 million, total loans of $372.5 million, total deposits of $381.8 million and total shareholder’s equity of $50.0 million.</t>
  </si>
  <si>
    <t>First Priority Bank engages in a full service commercial and consumer banking business with strong private banking and individual wealth management services. First Priority Bank offers a variety of consumer, private banking and commercial loans, mortgage products and commercial real estate financing. The Company’s operations are significantly affected by prevailing economic conditions, competition, and the monetary, fiscal, and regulatory policies of governmental agencies. Lending activities are influenced by a number of factors, including the general credit needs of individuals and small and medium-sized businesses in the Company’s market area, competition, the current regulatory environment, the level of interest rates, and the availability of funds. Deposit flows and costs of funds are influenced by prevailing market rates of interest, competition, account maturities, and the level of personal income and savings in the market area.</t>
  </si>
  <si>
    <t>First Priority Bank also offers certain financial planning and investment management services. These investment services are provided by First Priority Financial Services, a Division of First Priority Bank, through an agreement with a third party provider. In addition, various life insurance products are offered through First Priority Bank, and the Bank has also entered into solicitation agreements with several investment advisors to provide portfolio management services to customers of the Bank.</t>
  </si>
  <si>
    <t>First Priority Bank currently seeks deposits and commercial and private banking relationships through its ten banking offices. The Bank provides deposit products that include checking, money market and savings accounts, and certificates of deposit as well as other deposit services, including cash management and electronic banking products and online account opening capabilities. The Bank obtains funding in the local community by providing excellent service and competitive rates to its customers and utilizes electronic and print media advertising to attract current and potential deposit customers. The Bank also uses brokered certificates of deposit as a cost effective funding alternative.</t>
  </si>
  <si>
    <t>Basis of Presentation</t>
  </si>
  <si>
    <t>The accompanying unaudited consolidated financial statements consist of the Company and the Company’s wholly owned consolidated subsidiary, the Bank.  All significant intercompany accounts and transactions have been eliminated in consolidation.</t>
  </si>
  <si>
    <t>These statements are prepared in accordance with instructions to Form 10-Q, and therefore, do not include information or all footnotes necessary for a complete presentation of financial position, results of operations and cash flows in conformity with accounting principles generally accepted in the United States (“GAAP”). However, all normal recurring adjustments that, in the opinion of management, are necessary for a fair presentation of these financial statements have been included. These financial statements should be read in conjunction with the audited consolidated financial statements and the notes thereto for First Priority Financial Corp. for the year ended December 31, 2014, included in the Company’s Form 10-K filed with the Securities and Exchange Commission on March 27, 2015. The results of interim periods presented are not necessarily indicative of the results that may be expected for the year ending December 31, 2015.  </t>
  </si>
  <si>
    <t>Subsequent Events</t>
  </si>
  <si>
    <t>The Company has evaluated subsequent events for potential recognition and/or disclosure through the date these unaudited consolidated financial statements were issued.</t>
  </si>
  <si>
    <t>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</si>
  <si>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Material estimates that are particularly susceptible to significant change in the near term relate to the determination of the allowance for loan losses, stock-based compensation, impairment of goodwill, impairment of investments, the valuation of deferred tax assets and the valuation of other real estate owned.</t>
  </si>
  <si>
    <t>Acquired Loans</t>
  </si>
  <si>
    <t>Acquired loans are initially recorded at their acquisition date fair values. The carryover of allowance for loan losses is prohibited as any credit losses in the loans are included in the determination of the fair value of the loans at the acquisition date. Fair values for acquired loans are based on a discounted cash flow methodology that involves assumptions and judgments as to credit risk, prepayment risk, liquidity risk, default rates, loss severity, payment speeds, collateral values and discount rate.</t>
  </si>
  <si>
    <t>Acquired loans that have evidence of deterioration in credit quality since origination and for which it is probable, at acquisition, that the Company will be unable to collect all contractually required payments are accounted for as impaired loans under ASC 310-30. The excess of cash flows expected at acquisition over the estimated fair value is referred to as the accretable discount and is recognized into interest income over the remaining life of the loans. The difference between contractually required payments at acquisition and the cash flows expected to be collected at acquisition is referred to as the non-accretable discount. The non-accretable discount represents estimated future credit losses expected to be incurred over the life of the loan. Subsequent decreases to the expected cash flows require the Company to evaluate the need for an allowance for loan losses on these loans. Subsequent improvements in expected cash flows result in the reversal of a corresponding amount of the non-accretable discount which the Company then reclassifies as an accretable discount that is recognized into interest income over the remaining life of the loans using the interest method.</t>
  </si>
  <si>
    <t>Acquired loans that met the criteria for non-accrual of interest prior to acquisition may be considered performing upon acquisition, or in the future, regardless of whether the customer is contractually delinquent, if the Company can reasonably estimate the timing and amount of the expected cash flows on such loans and if the Company expects to fully collect the new carrying value of the loans. As such, the Company may no longer consider the loan to be non-accrual or non-performing and may accrue interest on these loans, including the impact of any accretable discount. For acquired loans that are not deemed impaired at acquisition, credit discounts representing the principal losses expected over the life of the loan are a component of the initial fair value and amortized over the life of the asset. Subsequent to the acquisition date, the methods utilized to estimate the required allowance for loan losses for these loans is similar to originated loans, however, the Company records a provision for loan losses only when the required allowance exceeds any remaining pooled discounts for loans evaluated collectively for impairment.</t>
  </si>
  <si>
    <t>Allowance for Loan Losses</t>
  </si>
  <si>
    <t>The allowance for credit losses consists of the allowance for loan losses and the reserve for unfunded lending commitments. The allowance for loan losses represents management’s estimate of losses inherent in the loan portfolio as of the balance sheet date and is recorded as a reduction to loans. The reserve for unfunded lending commitments, totaling $35 thousand, represents management’s estimate of losses inherent in its unfunded loan commitments and is recorded in other liabilities on the consolidated balance sheet. The allowance for loan losses is increased by the provision for loan losses, and decreased by charge-offs, net of recoveries. Loans deemed to be uncollectible are charged against the allowance for loan losses, and subsequent recoveries, if any, are credited to the allowance. All, or part, of the principal balance of loans receivable are charged off to the allowance as soon as it is determined that the repayment of all, or part, of the principal balance is highly unlikely. Because all identified losses are immediately charged off, no portion of the allowance for loan losses is restricted to any individual loan or groups of loans, and the entire allowance is available to absorb any and all loan losses.</t>
  </si>
  <si>
    <t>The allowance for loan losses is maintained at a level considered adequate to provide for losses that can be reasonably anticipated. Management performs a quarterly evaluation of the adequacy of the allowance. The allowance is based on the Company’s past loan loss experience, known and inherent risks in the portfolio, adverse situations that may affect the borrower’s ability to repay, the estimated value of any underlying collateral, composition of the loan portfolio, current economic conditions and other relevant factors. This evaluation is inherently subjective as it requires material estimates that may be susceptible to significant revision as more information becomes available.</t>
  </si>
  <si>
    <t>The allowance consists of specific, general and unallocated components. The specific component relates to loans that are classified as impaired. For loans that are classified as impaired, an allowance is established when the discounted cash flows (or collateral value or observable market price) of the impaired loan is lower than the carrying value of that loan. The general component covers pools of loans by loan class including commercial loans not considered impaired, as well as smaller balance homogeneous loans, such as residential real estate, home equity and other consumer loans. These pools of loans are evaluated for loss exposure based upon historical loss rates for each of these categories of loans, adjusted for qualitative factors. These qualitative risk factors include:</t>
  </si>
  <si>
    <t>Lending policies and procedures, including underwriting standards and collection, charge-off, and recovery practices.</t>
  </si>
  <si>
    <t>National, regional, and local economic and business conditions as well as the condition of various market segments, including the value of underlying collateral for collateral dependent loans.</t>
  </si>
  <si>
    <t>Nature and volume of the portfolio and terms of loans.</t>
  </si>
  <si>
    <t>Management team with experience, depth, and knowledge in banking and in many areas of lending. Each contributes to the sound credit culture and control within the Company.</t>
  </si>
  <si>
    <t>Volume and severity of past due, classified and nonaccrual loans as well as other loan modifications.</t>
  </si>
  <si>
    <t>The Company engages a third party to perform an independent review of the loan portfolio as a measure for quality and consistency in credit evaluation and credit decisions.</t>
  </si>
  <si>
    <t>Existence and effect of any concentrations of credit and changes in the level of such concentrations.</t>
  </si>
  <si>
    <t>Effect of external factors, such as competition and legal and regulatory requirements.</t>
  </si>
  <si>
    <t>Each factor is assigned a value to reflect improving, stable or declining conditions based on management’s best judgment using relevant information available at the time of the evaluation. Adjustments to the factors are supported through documentation of changes in conditions in a narrative accompanying the allowance for loan loss calculation.</t>
  </si>
  <si>
    <t>A majority of the Company’s loans are to business owners of many types. The Company makes commercial loans for real estate development and other business purposes required by our customers.</t>
  </si>
  <si>
    <t>The Company’s credit policies determine advance rates against the different forms of collateral that can be pledged against commercial loans. Typically, the majority of loans will be limited to a percentage of their underlying collateral values such as real estate values, equipment, eligible accounts receivable and inventory. Individual loan advance rates may be higher or lower depending upon the financial strength of the borrower and/or term of the loan. The assets financed through commercial loans are used within the business for its ongoing operation. Repayment of these kinds of loans generally comes from the cash flow of the business or the ongoing conversions of assets. Commercial real estate loans include long-term loans financing commercial properties. Repayment of this kind of loan is dependent upon either the ongoing cash flow of the borrowing entity or the resale of or lease of the subject property. Commercial real estate loans typically require a loan to value ratio of not greater than 80% and vary in terms.</t>
  </si>
  <si>
    <t>Residential mortgages and home equity loans are secured by the borrower’s residential real estate in either a first or second lien position. Residential mortgages and home equity loans have varying loan rates depending on the financial condition of the borrower and the loan to value ratio. Residential mortgages have amortizations up to 30 years and home equity loans have maturities of no more than 15 years.  Residential mortgages and home equity loans typically require a loan to value ratio of not greater than 80%.</t>
  </si>
  <si>
    <t>Other consumer loans include installment loans, car loans, and overdraft lines of credit. The majority of these loans are secured.</t>
  </si>
  <si>
    <t>An unallocated component is maintained to cover uncertainties that could affect management’s estimate of probable losses. The unallocated component of the allowance reflects the margin of imprecision inherent in the underlying assumptions used in the methodologies for estimating specific and general losses in the portfolio.</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</si>
  <si>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 by 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</si>
  <si>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Impairment is measured on a loan by loan basis for commercial and industrial loans, commercial real estate loans and commercial construction loans by either the present value of expected future cash flows discounted at the loan’s effective interest rate or the fair value of the collateral if the loan is collateral dependent.</t>
  </si>
  <si>
    <t>An allowance for loan losses is established for an impaired loan if its carrying value exceeds its estimated fair value. The estimated fair values of substantially all of the Company’s impaired loans are measured based on the estimated fair value of the loan’s collateral.</t>
  </si>
  <si>
    <t>For commercial loans secured by real estate, estimated fair values are determined primarily through third-party appraisals. When a real estate secured loan becomes impaired, a decision is made regarding whether an updated certified appraisal of the real estate is necessary. This decision is based on various considerations, including the age of the most recent appraisal, the loan-to-value ratio based on the original appraisal and the condition of the property. Appraised values may be discounted to arrive at the estimated selling price of the collateral, which is considered to be the estimated fair value. The discounts also include estimated costs to sell the property.</t>
  </si>
  <si>
    <t>For commercial and industrial loans secured by non-real estate collateral, such as accounts receivable, inventory and equipment, estimated fair values are determined based on the borrower’s financial statements, inventory reports, accounts receivable aging or equipment appraisals or invoices. Indications of value from these sources are generally discounted based on the age of the financial information or the quality of the assets.</t>
  </si>
  <si>
    <t>Large groups of smaller balance homogeneous loans are collectively evaluated for impairment. Accordingly, the Company does not separately identify individual residential mortgage loans, home equity loans and other consumer loans for impairment disclosures, unless such loans are the subject of a troubled debt restructuring agreement.</t>
  </si>
  <si>
    <t>Acquired loans are recorded at acquisition date at their acquisition date fair values, and therefore, are excluded from the calculation of loan loss reserves as of the acquisition date. To the extent there is a decrease in the present value of cash flows expected from the acquired impaired loans after the date of acquisition, the Company records a provision for loan losses. During the three months ended March 31, 2015, the Company recorded a provision for loan losses totaling $42 thousand for acquired impaired loans. During the three months ended March 31, 2014, the Company recorded a provision for loan losses totaling $92 thousand for acquired impaired loans.</t>
  </si>
  <si>
    <t>For acquired loans that are not deemed impaired at acquisition, credit discounts representing principal losses expected over the life of the loan are a component of the initial fair value. Subsequent to the acquisition date, the methods used to estimate the required allowance for loan losses for these loans is similar to originated loans, however, the Company records a provision for loan losses only when the required allowance exceeds any remaining unamortized general credit fair value adjustment for loans evaluated collectively for impairment.</t>
  </si>
  <si>
    <t>The allowance calculation methodology includes further segregation of loan classes into risk rating categories. The borrower’s overall financial condition, repayment sources, guarantors and value of collateral, if appropriate, are evaluated annually for commercial loans or when credit deficiencies arise, such as delinquent loan payments, for commercial and consumer loans. Credit quality risk ratings include regulatory classifications of special mention, substandard, doubtful and loss. Loans criticized special mention have potential weaknesses that deserve management’s close attention. If uncorrected, the potential weaknesses may result in deterioration of the repayment prospects. Loans classified substandard have a well-defined weakness or weaknesses that jeopardize the liquidation of the debt. They include loans that are inadequately protected by the current sound net worth and paying capacity of the obligor or of the collateral pledged, if any. Loans classified doubtful have all the weaknesses inherent in loans classified substandard with the added characteristic that collection or liquidation in full, on the basis of current conditions and facts, is highly improbable. Loans classified as a loss are considered uncollectible and are charged to the allowance for loan losses. Loans not classified are rated pass.</t>
  </si>
  <si>
    <t>In addition, Federal regulatory agencies, as an integral part of their examination process, periodically review the Company’s allowance for loan losses and may require the Company to recognize additions to the allowance based on their judgments about information available to them at the time of their examination, which may not be currently available to management. Based on management’s comprehensive analysis of the loan portfolio, management believes the current level of the allowance for loan losses is adequate.</t>
  </si>
  <si>
    <t>Comprehensive Income</t>
  </si>
  <si>
    <t>Accounting principles generally accepted in the United States of America require that recognized revenue, expenses, gains and losses be included in net income. Although certain changes in assets and liabilities are reported as a separate component of the shareholders’ equity section of the balance sheet, such items, along with net income, are components of total comprehensive income. During the year ended December 31, 2014, the Company reversed the full valuation allowance on deferred tax assets and therefore, the Consolidated Statement of Comprehensive Income for the three months ended March 31, 2015 is presented net of the effect of income taxes.  The Consolidated Statement of Comprehensive Income for the three months ended March 31, 2014 does not include the effects of income taxes due to the full valuation allowance on deferred tax assets.</t>
  </si>
  <si>
    <t>Details about Accumulated Other Comprehensive Income Components</t>
  </si>
  <si>
    <t>Amounts Reclassified from Accumulated</t>
  </si>
  <si>
    <t>Other Comprehensive Income</t>
  </si>
  <si>
    <t>Affected Line Item in the</t>
  </si>
  <si>
    <t>Statement where Net Income is</t>
  </si>
  <si>
    <t>Presented</t>
  </si>
  <si>
    <t>March 31,</t>
  </si>
  <si>
    <t>(Dollars in thousands)</t>
  </si>
  <si>
    <t>Amortization of net unrealized holding losses on securities transferred from available-for-sale to held-to-maturity</t>
  </si>
  <si>
    <t>$</t>
  </si>
  <si>
    <t>(13</t>
  </si>
  <si>
    <t>)</t>
  </si>
  <si>
    <t>(14</t>
  </si>
  <si>
    <t>-</t>
  </si>
  <si>
    <t>Total reclassification</t>
  </si>
  <si>
    <t>(9</t>
  </si>
  <si>
    <t>Accumulated other comprehensive income as of March 31, 2015 and December 31, 2014 consisted of the following:</t>
  </si>
  <si>
    <t>December 31,</t>
  </si>
  <si>
    <t>Net unrealized gain (loss) on available for sale securities</t>
  </si>
  <si>
    <t>(57</t>
  </si>
  <si>
    <t>Net unrealized holding gains on securities transferred</t>
  </si>
  <si>
    <t>   between available for sale and held to maturity</t>
  </si>
  <si>
    <t>(6</t>
  </si>
  <si>
    <t>Recently Issued Accounting Standards</t>
  </si>
  <si>
    <t>Accounting Changes And Error Corrections [Abstract]</t>
  </si>
  <si>
    <t>Note 2—Recently Issued Accounting Standards</t>
  </si>
  <si>
    <r>
      <t xml:space="preserve">In January 2014, the FASB issued ASU 2014-04, </t>
    </r>
    <r>
      <rPr>
        <i/>
        <sz val="10"/>
        <color theme="1"/>
        <rFont val="Times New Roman"/>
        <family val="1"/>
      </rPr>
      <t>Receivable (Topic 310): Reclassification of Residential Real Estate Collateralized Consumer Mortgage Loans upon Foreclosure.</t>
    </r>
    <r>
      <rPr>
        <sz val="10"/>
        <color theme="1"/>
        <rFont val="Times New Roman"/>
        <family val="1"/>
      </rPr>
      <t xml:space="preserve"> The ASU clarifies that an in substance repossession or foreclosure occurs upon either the creditor obtaining legal title to the residential real estate property or the borrower conveying all interest in the residential real estate property to the creditor to satisfy that loan through completion of a deed in lieu of foreclosure or through a similar legal agreement. The amendments are effective for annual periods, and interim reporting periods within those annual periods, beginning after December 15, 2014. The adoption of ASU 2014-04 did not have a significant impact on the Company’s Consolidated Financial Statements.</t>
    </r>
  </si>
  <si>
    <r>
      <t xml:space="preserve">In May 2014, the FASB issued ASU 2014-09, </t>
    </r>
    <r>
      <rPr>
        <i/>
        <sz val="10"/>
        <color theme="1"/>
        <rFont val="Times New Roman"/>
        <family val="1"/>
      </rPr>
      <t>Revenue from Contracts with Customers (Topic 606)</t>
    </r>
    <r>
      <rPr>
        <sz val="10"/>
        <color theme="1"/>
        <rFont val="Times New Roman"/>
        <family val="1"/>
      </rPr>
      <t>. The amendments in this Update establish a comprehensive revenue recognition standard for virtually all industries under U.S. GAAP, including those that previously followed industry specific guidance such as the real estate, construction and software industries. The revenue standard’s core principle is built on the contract between a vendor and a customer for the provision of goods and services. It attempts to depict the exchange of rights and obligations between the parties in the pattern of revenue recognition based on the consideration to which the vendor is entitled. To accomplish this objective, the standard requires five basic steps: i) identify the contract with the customer, (ii) identify the performance obligations in the contract, (iii) determine the transaction price, (iv) allocate the transaction price to the performance obligations in the contract, and (v) recognize revenue when (or as) the entity satisfies a performance obligation. The amendments are effective for annual periods, and interim reporting periods within those annual periods, beginning after December 15, 2018. Early adoption is permitted. Management does not believe the adoption of ASU 2014-09 will have a significant impact on the Company’s Consolidated Financial Statements.</t>
    </r>
  </si>
  <si>
    <r>
      <t xml:space="preserve">In August 2014, the FASB issued ASU 2014-14, </t>
    </r>
    <r>
      <rPr>
        <i/>
        <sz val="10"/>
        <color theme="1"/>
        <rFont val="Times New Roman"/>
        <family val="1"/>
      </rPr>
      <t>Receivables—Troubled Debt Restructurings by Creditors (Subtopic 310-40) Classification of Certain Government-Guaranteed Mortgage Loans upon Foreclosure</t>
    </r>
    <r>
      <rPr>
        <sz val="10"/>
        <color theme="1"/>
        <rFont val="Times New Roman"/>
        <family val="1"/>
      </rPr>
      <t>.  The amendments in this update require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plus interest) expected to be recovered from the guarantor. The guidance was effective on January 1, 2015, and did not have a significant impact on our financial statements.</t>
    </r>
  </si>
  <si>
    <t>In February 2015, the FASB issued ASU 2015-02, Consolidation (Topic 810) guidance which amends existing standards regarding the evaluation of certain legal entities and their consolidation in the financial statements. The amendments modify the evaluation of whether limited partnerships and similar legal entities are variable interest entities or voting interest entities and eliminate the presumption that a general partner should consolidate a limited partnership. The amendments also affect the consolidation analysis of reporting entities that are involved with variable interest entities and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The guidance becomes effective for public business entities for fiscal years, and for interim periods within those fiscal years, beginning after December 15, 2015. We are evaluating the impact of this guidance on our financial statements.</t>
  </si>
  <si>
    <t>Earnings Per Common Share</t>
  </si>
  <si>
    <t>Earnings Per Share [Abstract]</t>
  </si>
  <si>
    <t>Note 3—Earnings Per Common Share</t>
  </si>
  <si>
    <t>Diluted earnings per common share take into account the potential dilution that could occur if securities or other contracts to issue common stock were exercised and converted into common stock. Proceeds assumed to have been received on such exercise or conversion, are assumed to be used to purchase shares of the Company’s common stock at the average market price during the period, as required by the “treasury stock method” of accounting for common stock equivalents. For purposes of calculating the basic and diluted earnings per share, the Company’s reported net income is adjusted for dividends on preferred stock and net accretion/amortization related to the issuance of preferred stock to determine the net income to common shareholders.</t>
  </si>
  <si>
    <t>For the three month period ended March 31, 2014 there were 845 thousand common stock equivalent shares, all of which were antidilutive, and therefore, excluded from earnings per share calculations.  As a result, diluted earnings per share for this period were the same as basic earnings per share.</t>
  </si>
  <si>
    <t>The calculations of basic and diluted earnings per common share are presented below for the three months ended March 31, 2015 and 2014:</t>
  </si>
  <si>
    <t>For the three months ended</t>
  </si>
  <si>
    <t>(In thousands, except per share information)</t>
  </si>
  <si>
    <t>Less: preferred stock dividends</t>
  </si>
  <si>
    <t>(166</t>
  </si>
  <si>
    <t>(120</t>
  </si>
  <si>
    <t>Less: net discount accretion on preferred stock</t>
  </si>
  <si>
    <t>—</t>
  </si>
  <si>
    <t>(7</t>
  </si>
  <si>
    <t>Income to common shareholders</t>
  </si>
  <si>
    <t>Average basic common shares outstanding</t>
  </si>
  <si>
    <t>Effect of dilutive stock options</t>
  </si>
  <si>
    <t>Average number of common shares used to calculate</t>
  </si>
  <si>
    <t>   diluted earnings per common share</t>
  </si>
  <si>
    <t>Basic earnings per common share</t>
  </si>
  <si>
    <t>Diluted earnings per common share</t>
  </si>
  <si>
    <t>The amount of preferred stock dividends and the net accretion or amortization related to each series of preferred stock are presented below for the three months ended March 31, 2015 and 2014:</t>
  </si>
  <si>
    <t>(Dollars in thousands)</t>
  </si>
  <si>
    <t>Preferred dividends:</t>
  </si>
  <si>
    <t>Preferred Series A</t>
  </si>
  <si>
    <t>Preferred Series B</t>
  </si>
  <si>
    <t>Preferred Series C</t>
  </si>
  <si>
    <t>Total preferred dividends</t>
  </si>
  <si>
    <t>Net accretion (amortization) on preferred stock:</t>
  </si>
  <si>
    <t>Total net accretion (amortization) on preferred stock</t>
  </si>
  <si>
    <t>Securities</t>
  </si>
  <si>
    <t>Investments Debt And Equity Securities [Abstract]</t>
  </si>
  <si>
    <t>Note 4—Securities</t>
  </si>
  <si>
    <t>Management determines the appropriate classification of debt securities at the time of purchase and re-evaluates such designation as of each balance sheet date. Securities classified as available for sale are those securities that the Company intends to hold for an indefinite period of time, but not necessarily to maturity. Available for sale securities are carried at fair value.</t>
  </si>
  <si>
    <t>Securities classified as held to maturity are those debt securities the Company has both the intent and ability to hold to maturity regardless of changes in market conditions, liquidity needs or changes in general economic conditions. These securities are carried at cost adjusted for the amortization of premium and accretion of discount, computed by a method which approximates the interest method over the terms of the securities.</t>
  </si>
  <si>
    <t>The Company previously transferred investment securities from available for sale to held to maturity securities.  Due to these transfers, securities classified as held to maturity have net unrealized holding gains, totaling $64 thousand as of March 31, 2015 and $77 thousand as of December 31, 2014, which are being amortized over the remaining life of the related securities as an adjustment of yield in a manner consistent with the accretion of discount on the same transferred debt securities. This will have no impact on the Company’s net income because the amortization of the unrealized holding loss reported in equity will offset the effect on the interest income of the accretion of the discount on these securities.</t>
  </si>
  <si>
    <t>The amortized cost, unrealized gains and losses, and the fair value of the Company’s investment securities available for sale and held to maturity are as follows for the periods presented:</t>
  </si>
  <si>
    <t>Amortized</t>
  </si>
  <si>
    <t>Cost</t>
  </si>
  <si>
    <r>
      <t>Gross</t>
    </r>
    <r>
      <rPr>
        <b/>
        <sz val="8"/>
        <color theme="1"/>
        <rFont val="Calibri"/>
        <family val="2"/>
      </rPr>
      <t> </t>
    </r>
    <r>
      <rPr>
        <b/>
        <sz val="8"/>
        <color theme="1"/>
        <rFont val="Times New Roman"/>
        <family val="1"/>
      </rPr>
      <t>Unrealized</t>
    </r>
  </si>
  <si>
    <t>Gains</t>
  </si>
  <si>
    <t>Losses</t>
  </si>
  <si>
    <t>Estimated Fair</t>
  </si>
  <si>
    <t>Value</t>
  </si>
  <si>
    <t>Available For Sale:</t>
  </si>
  <si>
    <t>Obligations of U.S. government agencies</t>
  </si>
  <si>
    <t>   and corporations</t>
  </si>
  <si>
    <t>(28</t>
  </si>
  <si>
    <t>Obligations of states and political subdivisions</t>
  </si>
  <si>
    <t>Federal agency mortgage-backed securities</t>
  </si>
  <si>
    <t>(34</t>
  </si>
  <si>
    <t>Federal agency collateralized mortgage obligations</t>
  </si>
  <si>
    <t>Other debt securities</t>
  </si>
  <si>
    <t>Money market mutual fund</t>
  </si>
  <si>
    <t>Total investment securities available for sale</t>
  </si>
  <si>
    <t>(62</t>
  </si>
  <si>
    <t>Held To Maturity:</t>
  </si>
  <si>
    <t>Total investment securities held to maturity</t>
  </si>
  <si>
    <t>(196</t>
  </si>
  <si>
    <t>(39</t>
  </si>
  <si>
    <t>(74</t>
  </si>
  <si>
    <t>(2</t>
  </si>
  <si>
    <t>(311</t>
  </si>
  <si>
    <t>(12</t>
  </si>
  <si>
    <t>Included in unrealized losses are market losses on securities that have been in a continuous unrealized loss position for twelve months or more and those securities that have been in a continuous unrealized loss position for less than twelve months. The table below details the aggregate unrealized losses and aggregate fair value of the underlying securities whose fair values are below their amortized cost at March 31, 2015 and December 31, 2014.</t>
  </si>
  <si>
    <t>As of March 31, 2015</t>
  </si>
  <si>
    <t>Less than 12 Months</t>
  </si>
  <si>
    <t>12 Months or longer</t>
  </si>
  <si>
    <t>Fair Value</t>
  </si>
  <si>
    <t>Unrealized Losses</t>
  </si>
  <si>
    <t>Count</t>
  </si>
  <si>
    <t>Available for Sale:</t>
  </si>
  <si>
    <t>Obligations of U.S. government</t>
  </si>
  <si>
    <t>   agencies and corporations</t>
  </si>
  <si>
    <t>Obligations of states and political</t>
  </si>
  <si>
    <t>   subdivisions</t>
  </si>
  <si>
    <t>Total Available for Sale</t>
  </si>
  <si>
    <t>As of December 31, 2014</t>
  </si>
  <si>
    <t>(1</t>
  </si>
  <si>
    <t>(38</t>
  </si>
  <si>
    <t>Federal agency mortgage-backed</t>
  </si>
  <si>
    <t>   securities</t>
  </si>
  <si>
    <t>Federal agency collateralized</t>
  </si>
  <si>
    <t>   mortgage obligations</t>
  </si>
  <si>
    <t>(310</t>
  </si>
  <si>
    <t>Held to Maturity:</t>
  </si>
  <si>
    <t>Total Held to Maturity</t>
  </si>
  <si>
    <t>As of March 31, 2015, management believes that the estimated fair value of the securities disclosed above is primarily dependent upon the movement in market interest rates, particularly given the minimal inherent credit risk associated with the issuers of these securities and that the unrealized losses in these portfolios are not the result of deteriorating credit within any investment category.</t>
  </si>
  <si>
    <t>Securities issued by states and political subdivisions are all rated investment grade. Each holding is reviewed quarterly for impairment by management and our third party investment advisor. All mortgage backed securities and collateralized mortgage obligations are issued by U.S. government sponsored agencies; there are no holdings of private label mortgage backed securities or securities backed by loans classified as “Alt-A” or “Subprime”.</t>
  </si>
  <si>
    <t>Although the fair value will fluctuate as market interest rates move, management believes that these fair values will recover as the underlying portfolios mature. The Company evaluates a variety of factors in concluding whether securities are other-than-temporarily impaired. These factors include, but are not limited to, the type and purpose of the bond, the underlying rating of the bond issuer, and the presence of credit enhancements (i.e. state guarantees, municipal bond insurance, collateral requirements, etc.). The Company does not intend to sell any of these securities and it is unlikely that it will be required to sell any of these securities before recovery. Management does not believe any individual unrealized loss on individual securities, as of March 31, 2015, represents other than temporary impairment.</t>
  </si>
  <si>
    <t>There were no realized gains or losses for the three months ended March 31, 2015 and 2014.</t>
  </si>
  <si>
    <t>Securities with an estimated fair value of $32.1 million and $32.6 million were pledged at March 31, 2015 and December 31, 2014, respectively, to secure public fund deposits. In addition, securities pledged to secure borrowings by the Bank totaled $87 thousand and $89 thousand as of March 31, 2015 and December 31, 2014, respectively.</t>
  </si>
  <si>
    <t>The amortized cost and fair value of securities as of March 31, 2015 by contractual maturity are shown below. Certain of these investment securities have call features which allow the issuer to call the security prior to its maturity date at the issuer’s discretion.</t>
  </si>
  <si>
    <t>Available for Sale Securities</t>
  </si>
  <si>
    <t>Held to Maturity</t>
  </si>
  <si>
    <t>Amortized Cost</t>
  </si>
  <si>
    <t>Fair Value</t>
  </si>
  <si>
    <t>Due within one year</t>
  </si>
  <si>
    <t>Due after one year through five years</t>
  </si>
  <si>
    <t>Due after five years through ten years</t>
  </si>
  <si>
    <t>Due after ten years</t>
  </si>
  <si>
    <t>Loans Receivable and Related Allowance for Loan Losses</t>
  </si>
  <si>
    <t>Receivables [Abstract]</t>
  </si>
  <si>
    <t>Note 5—Loans Receivable and Related Allowance for Loan Losses</t>
  </si>
  <si>
    <t>Loans receivable consist of the following at March 31, 2015 and December 31, 2014.</t>
  </si>
  <si>
    <t>Commercial:</t>
  </si>
  <si>
    <t>Commercial and industrial</t>
  </si>
  <si>
    <t>Commercial mortgage</t>
  </si>
  <si>
    <t>Commercial construction</t>
  </si>
  <si>
    <t>Total commercial</t>
  </si>
  <si>
    <t>Residential mortgage loans</t>
  </si>
  <si>
    <t>Consumer:</t>
  </si>
  <si>
    <t>Home equity lines of credit</t>
  </si>
  <si>
    <t>Other consumer loans</t>
  </si>
  <si>
    <t>Total consumer</t>
  </si>
  <si>
    <t>Total loans</t>
  </si>
  <si>
    <t>Allowance for loan losses</t>
  </si>
  <si>
    <t>(2,377</t>
  </si>
  <si>
    <t>(2,313</t>
  </si>
  <si>
    <t>Net deferred loan cost (fees)</t>
  </si>
  <si>
    <t>(76</t>
  </si>
  <si>
    <t>(70</t>
  </si>
  <si>
    <t>Total loans receivable, net</t>
  </si>
  <si>
    <t>First Priority acquired various loans through the acquisition of Affinity for which there was, at acquisition, evidence of deterioration of credit quality since origination, and for which it was probable that all contractually required payments would not be collected.  The carrying amounts of the acquired impaired loans included in the loan balances above are summarized as follows:</t>
  </si>
  <si>
    <t>Total unpaid principal balance</t>
  </si>
  <si>
    <t>Net recorded investment</t>
  </si>
  <si>
    <t>The following table presents the changes in accretable yield related to acquired credit-impaired loans for the three months ended March 31, 2014 (dollars in thousands).  There was no remaining accretable yield for the three months ended March 31, 2015:</t>
  </si>
  <si>
    <t>Accretable yield balance, beginning of period</t>
  </si>
  <si>
    <t>Additions resulting from acquisition</t>
  </si>
  <si>
    <t>Accretion to interest income</t>
  </si>
  <si>
    <t>(24</t>
  </si>
  <si>
    <t>Reclassification from nonaccretable difference and disposals, net</t>
  </si>
  <si>
    <t>Accretable yield balance, end of period</t>
  </si>
  <si>
    <t>The Company’s loans consist of credits to borrowers spread over a broad range of industrial classifications. The largest concentrations of loans are to lessors of nonresidential buildings and lessors of residential buildings and dwellings. As of March 31, 2015, these loans totaled $69.2 million and $54.3 million, respectively, or 18.5% and 14.6%, respectively, of the total loans outstanding. As of December 31, 2014, these same classifications of loans totaled $69.5 million and $54.7 million, respectively, or 18.5% and 14.6%, respectively, of the total loans outstanding at that time. These credits were subject to normal underwriting standards and did not present more than the normal amount of risk assumed by the Company’s other lending activities. The Company has no other concentration of loans which exceeds 10% of total loans.</t>
  </si>
  <si>
    <t>The following tables summarize the activity in the allowance for loan losses by loan class for the three months ended March 31, 2015 and 2014:</t>
  </si>
  <si>
    <t>Beginning Balance</t>
  </si>
  <si>
    <t>Charge-offs</t>
  </si>
  <si>
    <t>Recoveries</t>
  </si>
  <si>
    <t>Provision for loan losses</t>
  </si>
  <si>
    <t>Ending Balance</t>
  </si>
  <si>
    <t>(16</t>
  </si>
  <si>
    <t>(32</t>
  </si>
  <si>
    <t>(11</t>
  </si>
  <si>
    <t>(41</t>
  </si>
  <si>
    <t>(23</t>
  </si>
  <si>
    <t>Unallocated</t>
  </si>
  <si>
    <t>(69</t>
  </si>
  <si>
    <t>(50</t>
  </si>
  <si>
    <t>Residential  mortgage loans</t>
  </si>
  <si>
    <t>(58</t>
  </si>
  <si>
    <t>Other consumer  loans</t>
  </si>
  <si>
    <t>(52</t>
  </si>
  <si>
    <t>(176</t>
  </si>
  <si>
    <t>The following tables present the balance in the allowance for loan losses at March 31, 2015 and December 31, 2014 disaggregated on the basis of the Company’s impairment method by class of loans receivable along with the balance of loans receivable by class disaggregated on the basis of the Company’s impairment methodology:</t>
  </si>
  <si>
    <t>Loans Receivables</t>
  </si>
  <si>
    <t>Ending</t>
  </si>
  <si>
    <t>Balance</t>
  </si>
  <si>
    <t>Ending Balance Individually</t>
  </si>
  <si>
    <t>Evaluated for Impairment</t>
  </si>
  <si>
    <t>Ending Balance Collectively</t>
  </si>
  <si>
    <t>Individually</t>
  </si>
  <si>
    <t>The following tables summarize information in regard to impaired loans by loan portfolio class as of March 31, 2015 and December 31, 2014 as well as for the three month periods then ended, respectively:</t>
  </si>
  <si>
    <t>Recorded Investment</t>
  </si>
  <si>
    <t>Unpaid</t>
  </si>
  <si>
    <t>Principal</t>
  </si>
  <si>
    <t>Related</t>
  </si>
  <si>
    <t>Allowance</t>
  </si>
  <si>
    <t>With no related allowance</t>
  </si>
  <si>
    <t>   recorded:</t>
  </si>
  <si>
    <t>With an allowance recorded:</t>
  </si>
  <si>
    <t>Total:</t>
  </si>
  <si>
    <t>Three Months ended March 31,</t>
  </si>
  <si>
    <t>Average</t>
  </si>
  <si>
    <t>Recorded</t>
  </si>
  <si>
    <t>Investment</t>
  </si>
  <si>
    <t>Interest</t>
  </si>
  <si>
    <t>Income</t>
  </si>
  <si>
    <t>Recognized</t>
  </si>
  <si>
    <t>The following table presents nonaccrual loans by classes of the loan portfolio as of March 31, 2015 and December 31, 2014:</t>
  </si>
  <si>
    <t>The Company’s policy for interest income recognition on nonaccrual loans is to recognize income under the cash basis when the loans are both current and the collateral on the loan is sufficient to cover the outstanding obligation to the Company. The Company will not recognize income if these factors do not exist. Interest that would have been accrued on non-accruing loans under the original terms but was not recognized as interest income totaled $60 thousand for the three months ended March 31, 2015 and $73 thousand for the three months ended March 31, 2014, respectively.</t>
  </si>
  <si>
    <t>The following tables present the classes of the loan portfolio summarized by the aggregate pass rating and the classified ratings of special mention, substandard and doubtful within the Company’s internal risk rating system as of March 31, 2015 and December 31, 2014:</t>
  </si>
  <si>
    <t>Pass</t>
  </si>
  <si>
    <t>Special</t>
  </si>
  <si>
    <t>Mention</t>
  </si>
  <si>
    <t>Substandard</t>
  </si>
  <si>
    <t>Doubtful</t>
  </si>
  <si>
    <r>
      <t> </t>
    </r>
    <r>
      <rPr>
        <sz val="10"/>
        <color theme="1"/>
        <rFont val="Times New Roman"/>
        <family val="1"/>
      </rPr>
      <t xml:space="preserve"> </t>
    </r>
  </si>
  <si>
    <t>The performance and credit quality of the loan portfolio is also monitored by analyzing the age of the loans receivable as determined by the length of time a recorded payment is past due. The following tables present the classes of the loan portfolio summarized by the past due status as of March 31, 2015 and December 31, 2014:</t>
  </si>
  <si>
    <t>30-59 Days</t>
  </si>
  <si>
    <t>Past Due</t>
  </si>
  <si>
    <t>60-89 Days</t>
  </si>
  <si>
    <t>Greater Than</t>
  </si>
  <si>
    <t>90 Days</t>
  </si>
  <si>
    <t>Total Past Due</t>
  </si>
  <si>
    <t>Current</t>
  </si>
  <si>
    <t>Total Loans Receivables</t>
  </si>
  <si>
    <t>As of March 31, 2015, there were no loans 90 days past due and still accruing interest.  As of December 31, 2014, there was one residential mortgage loan totaling $70 thousand which was greater than 90 days past due and still accruing interest which has subsequently been paid current.</t>
  </si>
  <si>
    <t>The Company may grant a concession or modification for economic or legal reasons related to a borrower’s declining financial condition that it would not otherwise consider resulting in a modified loan which is then identified as a troubled debt restructuring (“TDR”). The Company may modify loans through rate reductions, extensions of maturity, interest only payments, or payment modifications to better match the timing of cash flows due under the modified terms with the cash flows from the borrowers’ operations. Loan modifications are intended to minimize the economic loss and to avoid foreclosure or repossession of the collateral. TDRs are considered impaired loans for purposes of calculating the Company’s allowance for loan losses.</t>
  </si>
  <si>
    <t>The Company identifies loans for potential restructure primarily through direct communication with the borrower and evaluation of the borrower’s financial statements, revenue projections, tax returns, and credit reports. Even if the borrower is not presently in default, management will consider the likelihood that cash flow shortages, adverse economic conditions, and negative trends may result in a payment default in the near future.</t>
  </si>
  <si>
    <t>The following table reflect information regarding troubled debt restructurings entered into by the Company for the three month period ended March 31, 2015.  This mortgage loan, related to land, was in default and was restructured under the terms of a forbearance agreement whereby a concession was made in regards to the interest rate and the amortization period was extended.  There were no troubled debt restructurings entered into by the Company for the three months ended March 31, 2014.</t>
  </si>
  <si>
    <t>For the three months ended March 31, 2015</t>
  </si>
  <si>
    <t>Number of Contracts</t>
  </si>
  <si>
    <t>Pre-</t>
  </si>
  <si>
    <t>Modification Outstanding Recorded Investments</t>
  </si>
  <si>
    <t>Post-</t>
  </si>
  <si>
    <t>Troubled debt restructurings:</t>
  </si>
  <si>
    <t>The following table reflects information regarding troubled debt restructuring entered into by the Bank for the year ended December 31, 2014:</t>
  </si>
  <si>
    <t>Pre-Modification Outstanding Recorded Investments</t>
  </si>
  <si>
    <t>As of March 31, 2015 and December 31, 2014, a residential mortgage loan with a current balance of $76 thousand, acquired through the Affinity merger, has remained in default and is classified as non-accrual. Additionally two commercial loans classified as troubled debt restructurings with combined outstanding balances totaling $64 thousand as of March 31, 2015 were in default and remain classified as non-accrual status.</t>
  </si>
  <si>
    <t>No other TDRs have subsequently defaulted.</t>
  </si>
  <si>
    <t>As of March 31, 2014, two loans acquired through the Affinity merger were in default and classified as non-accrual consisting of a residential mortgage loan with a current balance of $76 thousand and a commercial mortgage loan with an outstanding balance of $243 thousand.</t>
  </si>
  <si>
    <t>Banking And Thrift [Abstract]</t>
  </si>
  <si>
    <t>Note 6—Deposits</t>
  </si>
  <si>
    <t>The components of deposits at March 31, 2015 and December 31, 2014 are as follows:</t>
  </si>
  <si>
    <t>Demand, non-interest bearing</t>
  </si>
  <si>
    <t>Demand, interest-bearing</t>
  </si>
  <si>
    <t>Money market and savings accounts</t>
  </si>
  <si>
    <t>Time, $100 and over</t>
  </si>
  <si>
    <t>Time, other</t>
  </si>
  <si>
    <t>Included in time, other at March 31, 2015 and December 31, 2014 are brokered deposits of $81.6 million and $74.6 million, respectively.</t>
  </si>
  <si>
    <t>At March 31, 2015, the scheduled maturities of time deposits were as follows:</t>
  </si>
  <si>
    <t>Thereafter</t>
  </si>
  <si>
    <t>Shareholders' Equity</t>
  </si>
  <si>
    <t>Equity [Abstract]</t>
  </si>
  <si>
    <t>Note 7—Shareholders’ Equity</t>
  </si>
  <si>
    <t>During the initial offering period in 2005, the Company sold 2,107,500 shares of common stock at $10.00 per share, which resulted in net proceeds of $21.0 million. As of February 29, 2008, in connection with the acquisition of Prestige Community Bank, First Priority issued an additional 976,137 shares of common stock, resulting in additional equity of $7.4 million.</t>
  </si>
  <si>
    <t>On February 28, 2013, in conjunction with the merger with Affinity Bancorp, Inc., shareholders of Affinity received 0.9813 newly issued shares of First Priority common stock in exchange for each Affinity share. A total of 1,933,665 shares of First Priority common stock were issued; resulting in incremental equity of $10.1 million due to the merger.</t>
  </si>
  <si>
    <t>Also, on February 28, 2013 and in conjunction with the merger of Affinity Bancorp, Inc., First Priority issued 1,268,576 shares of common stock at an issuance price of $5.22 per share through a private placement resulting in total proceeds of $6.6 million, net of $50 thousand of related issuance costs.</t>
  </si>
  <si>
    <t>Preferred Stock Outstanding</t>
  </si>
  <si>
    <t>On February 20, 2009, as part of the Treasury’s TARP Capital Purchase Program, the Company issued 4,579 shares of the Company’s Fixed Rate Cumulative Perpetual Preferred Stock, Series A, $100 par value per share, having a liquidation preference of $1,000 per share (the “Series A Preferred Stock”), and a warrant (the “Warrant) to purchase, on a net basis, 229 shares of the Company’s Fixed Rate Cumulative Perpetual Preferred Stock, Series B, par value $100 per share (the “Series B Preferred Stock”), which was immediately exercised, for an aggregate purchase price of $4.58 million in cash, less $29 thousand in legal issuance costs. On December 18, 2009, the Company issued 4,596 shares of the Company’s Fixed Rate Cumulative Perpetual Preferred Stock, Series C, $100 par value per share, having a liquidation preference of $1,000 per share (the “Series C Preferred Stock”), for an aggregate purchase price of $4.60 million in cash, less $8 thousand in legal issuance costs.</t>
  </si>
  <si>
    <t>On February 8, 2013, the Treasury sold its entire holdings of the Company’s preferred stock to certain qualified or accredited institutional investors.</t>
  </si>
  <si>
    <t>The Series A and Series B Preferred Stock will pay cumulative dividends at a rate of 9% per annum. The Series C Preferred Stock will pay cumulative dividends at a rate of 5% per annum until February 15, 2015 and at a rate of 9% per annum thereafter. The Series A, B and C Preferred Stock have no maturity date and rank senior to common stock with respect to dividends and upon liquidation, dissolution, or winding up. The Company may redeem the Series A or Series C Preferred Stock, in whole or in part, at its liquidation preference plus accrued and unpaid dividends. The Company may redeem the Series B Preferred Stock only after all of Series A has been redeemed.</t>
  </si>
  <si>
    <t>Stock Compensation Program</t>
  </si>
  <si>
    <t>Disclosure Of Compensation Related Costs Sharebased Payments [Abstract]</t>
  </si>
  <si>
    <t>Note 8—Stock Compensation Program</t>
  </si>
  <si>
    <t>In 2005, the Company adopted the 2005 Stock Compensation Program, which was amended at the Company’s annual meeting on April 23, 2009 as the 2009 Stock Compensation Program (the “Program”) and further amended effective March 18, 2010. The Program allows equity benefits to be awarded in the form of Incentive Stock Options, Compensatory Stock Options or Restricted Stock. The Program authorizes the Board of Directors to grant options up to an aggregate maximum of 1,207,957 shares to officers, other employees and directors of the Company, including 382,957 shares which were authorized for grant under this plan as a result of the merger with Affinity. Only employees of the Company will be eligible to receive Incentive Stock Options and such grants are subject to the limitations under Section 422 of the Internal Revenue Code.</t>
  </si>
  <si>
    <t>All stock options granted under the Program fully vest in four years from the date of grant (or potentially earlier upon a change of control), excluding options issued in regards to the Company’s Severance Plan which vest only upon change in control, and terminate ten years from the date of the grant. The exercise price of the options granted is the fair value of a share of common stock at the time of the grant, with a minimum exercise price of $10 per share for shares issued prior to March 18, 2010. Effective March 18, 2010, the Company’s stock compensation program was amended to eliminate the minimum exercise price. As of March 31, 2015 and December 31, 2014, 6,975 shares and 7,175 shares, respectively, of restricted common stock were outstanding to non-management employees throughout the Company under the Stock Compensation Program.</t>
  </si>
  <si>
    <t>A summary of the status of the Program is presented below for the three months ended March 31, 2015:</t>
  </si>
  <si>
    <t>Shares</t>
  </si>
  <si>
    <t>Weighted</t>
  </si>
  <si>
    <t>Exercise</t>
  </si>
  <si>
    <t>Price</t>
  </si>
  <si>
    <t>Outstanding at beginning of period</t>
  </si>
  <si>
    <t>Granted during period</t>
  </si>
  <si>
    <t>Forfeited/cancelled during period</t>
  </si>
  <si>
    <t>(98</t>
  </si>
  <si>
    <t>) </t>
  </si>
  <si>
    <t>Expired</t>
  </si>
  <si>
    <t>(34,348</t>
  </si>
  <si>
    <t>Outstanding at end of period (1)</t>
  </si>
  <si>
    <t>Exercisable at end of period (1)</t>
  </si>
  <si>
    <t>Included in options outstanding and exercisable at March 31, 2015 are 100,000 organizer options, with an exercise price of $10.00 per share, exchanged as part of the 2008 acquisition of Prestige Community Bank which were issued outside of the Program.</t>
  </si>
  <si>
    <t>The weighted average remaining contractual lives of all outstanding stock options and exercisable options at March 31, 2015 and December 31, 2014 were 6.15 years and 2.46 years, respectively and 6.15 years and 2.41 years, respectively. The aggregate intrinsic value of options outstanding was $313 thousand as of March 31, 2015 while the aggregate intrinsic value of exercisable options was $0 thousand as of this same date.</t>
  </si>
  <si>
    <t>As of March 31, 2015, there was $84 thousand of unrecognized compensation cost related to non-vested stock options granted after January 1, 2007, excluding those stock options issued in conjunction with the Company’s severance plan. That cost is expected to be recognized over a weighted average period of 2.58 years. There was no tax benefit recognized related to this stock-based compensation. There are 355,000 stock options issued in connection with the termination of the previously executed change in control agreements and the adoption of the severance plan with $576 thousand of unrecognized compensation cost which will only be recognized if a change in control occurs, based on the options which remain outstanding and are probable to vest at that time.</t>
  </si>
  <si>
    <t>Restricted Stock grants fully vest three years from the date of grant (or potentially earlier upon a change of control), subject to the recipient remaining an employee of the Company. Upon issuance of the shares, resale of the shares is restricted during the vesting period, during which the shares may not be sold, pledged, or otherwise disposed of. Prior to the vesting date and in the event the recipient terminates association with Company for any reasons other than death, disability or change of control, the recipient forfeits all rights to the shares that would otherwise be issued under the grant. Compensation expense related to restricted stock awards granted under the Plan was recorded at the date of the award based on the estimated fair value of the shares. As of March 31, 2015, there was $270 thousand of unrecognized compensation cost related to restricted stock, which will be amortized through July 17, 2017.</t>
  </si>
  <si>
    <t>A summary of restricted stock award activity is presented below for the three months ended March 31, 2015:</t>
  </si>
  <si>
    <t>Outstanding unvested shares at beginning of period</t>
  </si>
  <si>
    <t>Shares Granted during period</t>
  </si>
  <si>
    <t>Shares Forfeited/cancelled during the period</t>
  </si>
  <si>
    <t>(200</t>
  </si>
  <si>
    <t>Vested Shares during this period</t>
  </si>
  <si>
    <t>(1,575</t>
  </si>
  <si>
    <t>Outstanding unvested shares at end of period</t>
  </si>
  <si>
    <t>Financial Instruments with Off-Balance Sheet Risk</t>
  </si>
  <si>
    <t>Commitments And Contingencies Disclosure [Abstract]</t>
  </si>
  <si>
    <t>Note 9—Financial Instruments with Off-Balance Sheet Risk</t>
  </si>
  <si>
    <t>The Company is a party to financial instruments with off-balance sheet risk in the normal course of business to meet the financing needs of its customers. These financial instruments include commitments to extend credit. Such commitments involve, to varying degrees, elements of credit and interest rate risk in excess of the amount recognized in the consolidated balance sheet.</t>
  </si>
  <si>
    <t>The Company’s exposure to credit loss in the event of nonperformance by the other party to the financial instrument for commitments to extend credit is represented by the contractual amount of those instruments. The Company uses the same credit policies in making commitments and conditional obligations as it does for on-balance sheet instruments.</t>
  </si>
  <si>
    <t>At March 31, 2015 and December 31, 2014, outstanding commitments to extend credit consisting of total unfunded commitments under lines of credit were $80.7 million and $83.2 million, respectively. In addition, as of each of these dates, there were $495 thousand and $349 thousand of performance standby letters of credit outstanding, respectively, and $935 thousand and $1.1 million, respectively, of financial standby letters of credit as of each respective period.</t>
  </si>
  <si>
    <t>Commitments to extend credit are agreements to lend to a customer as long as there is no violation of any condition established in the contract. Since many of the commitments are expected to expire without being drawn upon, the total commitment amounts do not necessarily represent future cash requirements.</t>
  </si>
  <si>
    <t>Commitments generally have fixed expiration dates or other termination clauses and may require payment of a fee. The Bank evaluates each customer’s credit worthiness on a case-by-case basis. The amount of collateral obtained, if deemed necessary by the Bank upon extension of credit, is based on management’s credit evaluation. Collateral held varies but may include residential or commercial real estate, accounts receivable, inventory and equipment.</t>
  </si>
  <si>
    <t>In addition, as of March 31, 2015 and December 31, 2014 the Bank pledged $149 thousand as of each respective period of deposit balances at a correspondent bank to support a letter of credit with a balance of $149 thousand, respectively, issued by the correspondent on behalf of a customer of the Bank. This transaction is fully secured by the customer through a pledge of the customer’s deposits at the Bank.</t>
  </si>
  <si>
    <t>Regulatory Matters</t>
  </si>
  <si>
    <t>Note 10—Regulatory Matters</t>
  </si>
  <si>
    <t>The Dodd-Frank Act required the FRB to establish minimum consolidated capital requirements for bank holding companies that are as stringent as those required for insured depositary subsidiaries. The federal banking agencies approved rules that implemented the Dodd-Frank requirements and certain other regulatory capital reforms which were designed to enhance such requirements and implement the revised standards of the Basel Committee on Banking Supervision, commonly referred to as Basel III. These rules (i) introduced a new capital ratio pursuant to the prompt corrective action provisions, the common equity tier 1 capital to risk rated assets ratio, (ii) increased the adequately capitalized and well capitalized thresholds for the Tier 1 risk based capital ratios to 6% and 8% respectively, (iii) changed the treatment of certain capital components for determining Tier 1 and Tier 2 capital, and (iv) changed the risk weighting of certain assets and off balance sheet items in determining risk weighted assets. The new risk based capital rules became effective January 1, 2015.</t>
  </si>
  <si>
    <t>Under the revised capital guidelines, First Priority Bank’s minimum capital to risk-adjusted assets requirements consist of a common equity tier 1 capital ratio of 4.5% (6.5% to be considered “well capitalized”) and a tier 1 capital ratio of 6.0%, increased from 4.0% (and increased from 6.0% to 8.0% to be considered “well capitalized”); the total capital ratio remains at 8.0% under the new rules (10.0% to be considered “well capitalized”).  In addition, First Priority Bank must maintain a minimum Tier 1 leverage ratio of at least 4.0% (5.0% to be considered “well capitalized”).  The new minimum capital requirements became effective on January 1, 2015.</t>
  </si>
  <si>
    <t>Under the new rules, in order to avoid limitations on capital distributions (including dividend payments and certain discretionary bonus payments to executive officers), a banking organization must hold a capital conservation buffer comprised of common equity tier 1 capital above its minimum risk-based capital requirements in an amount greater than 2.5% of total risk-weighted assets. The capital contribution buffer requirements phase in over a three-year period beginning January 1, 2016.</t>
  </si>
  <si>
    <t>The Bank’s capital amounts (dollars in thousands) and ratios at March 31, 2015 and December 31, 2014 are presented below:</t>
  </si>
  <si>
    <t>Actual</t>
  </si>
  <si>
    <t>Minimum Capital Requirement</t>
  </si>
  <si>
    <t>To be Well Capitalized under Prompt Corrective Action Provisions</t>
  </si>
  <si>
    <t>Amount</t>
  </si>
  <si>
    <t>Ratio</t>
  </si>
  <si>
    <t>March 31, 2015</t>
  </si>
  <si>
    <t>Total capital (to risk-weighted assets)</t>
  </si>
  <si>
    <t>%</t>
  </si>
  <si>
    <t>&gt;8.0</t>
  </si>
  <si>
    <t>&gt;36,289</t>
  </si>
  <si>
    <t>&gt;10.0</t>
  </si>
  <si>
    <t>Tier 1 capital (to risk-weighted assets)</t>
  </si>
  <si>
    <t>&gt;21,773</t>
  </si>
  <si>
    <t>&gt;6.0</t>
  </si>
  <si>
    <t>&gt;29,031</t>
  </si>
  <si>
    <t>Tier 1 common equity capital (to risk-weighted assets)</t>
  </si>
  <si>
    <t>&gt;16,330</t>
  </si>
  <si>
    <t>&gt;4.5</t>
  </si>
  <si>
    <t>&gt;23,588</t>
  </si>
  <si>
    <t>&gt;6.5</t>
  </si>
  <si>
    <t>Tier 1 capital (to total assets)</t>
  </si>
  <si>
    <t>&gt;18,208</t>
  </si>
  <si>
    <t>&gt;4.0</t>
  </si>
  <si>
    <t>&gt;22,760</t>
  </si>
  <si>
    <t>&gt;5.0</t>
  </si>
  <si>
    <t>December 31, 2014</t>
  </si>
  <si>
    <t>&gt;28,177</t>
  </si>
  <si>
    <t>&gt;35,221</t>
  </si>
  <si>
    <t>&gt;14,088</t>
  </si>
  <si>
    <t>&gt;21,132</t>
  </si>
  <si>
    <t>&gt;18,410</t>
  </si>
  <si>
    <t>&gt;23,012</t>
  </si>
  <si>
    <t>First Priority’s ability to pay cash dividends is dependent on receiving cash in the form of dividends from First Priority Bank. However, certain restrictions exist regarding the ability of First Priority Bank to transfer funds to First Priority in the form of cash dividends. All dividends are currently subject to prior approval of the Pennsylvania Department of Banking and Securities and the FDIC and are payable only from the undivided profits of First Priority Bank, with the exception of an exemption enacted by the Pennsylvania Department of Banking and Securities which allows the Bank to pay dividends related to the preferred stock originally issued under the U.S. Department of the Treasury’s Troubled Asset Relief Program—Capital Purchase Program. Additionally, First Priority has met the requirement of obtaining prior approval from the Federal Reserve Bank on any payment of dividends, including dividends on the aforementioned preferred stock, when net income for the past four quarters is not sufficient to fund the dividend payments over that same period, or when such payment would negatively impact capital adequacy of the Company.</t>
  </si>
  <si>
    <t>Fair Value Measurements and Fair Values of Financial Instruments</t>
  </si>
  <si>
    <t>Fair Value Disclosures [Abstract]</t>
  </si>
  <si>
    <t>Note 11—Fair Value Measurements and Fair Values of Financial Instruments</t>
  </si>
  <si>
    <t>Management uses its best judgment in estimating the fair value of the Bank’s financial instruments; however, there are inherent weaknesses in any estimation technique. Therefore, for substantially all financial instruments, the fair value estimates herein are not necessarily indicative of the amounts the Company could have realized in a sales transaction on the dates indicated. The estimated fair value amounts have been measured as of March 31, 2015 and December 31, 2014 and have not been re-evaluated or updated for purposes of these financial statements subsequent to those respective dates. As such, the estimated fair values of these financial instruments subsequent to the respective reporting dates may be different than the amounts reported at each period-end.</t>
  </si>
  <si>
    <r>
      <t>The Company uses fair value measurements to record fair value adjustments to certain assets and liabilities and to determine fair value disclosures. In accordance with FASB ASC Topic 820—</t>
    </r>
    <r>
      <rPr>
        <i/>
        <sz val="10"/>
        <color theme="1"/>
        <rFont val="Times New Roman"/>
        <family val="1"/>
      </rPr>
      <t>Fair Value Measurements</t>
    </r>
    <r>
      <rPr>
        <sz val="10"/>
        <color theme="1"/>
        <rFont val="Times New Roman"/>
        <family val="1"/>
      </rPr>
      <t>, the fair value of a financial instrument is the price that would be received to sell an asset or paid to transfer a liability in an orderly transaction between market participants at the measurement date. Fair value is best determined based upon quoted market prices. However, in some instances, there are no quoted market prices for the Company’s various financial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t>
    </r>
  </si>
  <si>
    <t>The fair value guidance provides a consistent definition of fair value, which focuses on exit price in an orderly transaction (that is, not a forced liquidation or distressed sale) between market participants at the measurement date under current market conditions. If there has been a significant decrease in the volume and level of activity for the asset or liability, a change in valuation technique or the use of multiple valuation techniques may be appropriate. In such instances, determining the price at which willing market participants would transact at the measurement date under current market conditions depends on the facts and circumstances and requires the use of significant judgment. The fair value is a reasonable point within the range that is most representative of fair value under current market conditions.</t>
  </si>
  <si>
    <t>FASB ASC Topic 820 establishes a fair value hierarchy that prioritizes the inputs to valuation methods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FASB ASC Topic 820 are as follows:</t>
  </si>
  <si>
    <r>
      <t>Level 1</t>
    </r>
    <r>
      <rPr>
        <sz val="10"/>
        <color theme="1"/>
        <rFont val="Times New Roman"/>
        <family val="1"/>
      </rPr>
      <t xml:space="preserve">: Unadjusted quoted prices in active markets that are accessible at the measurement date for identical, unrestricted assets or liabilities. </t>
    </r>
  </si>
  <si>
    <r>
      <t>Level 2</t>
    </r>
    <r>
      <rPr>
        <sz val="10"/>
        <color theme="1"/>
        <rFont val="Times New Roman"/>
        <family val="1"/>
      </rPr>
      <t xml:space="preserve">: Quoted prices in markets that are not active, or inputs that are observable either directly or indirectly, for substantially the full term of the asset or liability. </t>
    </r>
  </si>
  <si>
    <r>
      <t>Level 3</t>
    </r>
    <r>
      <rPr>
        <sz val="10"/>
        <color theme="1"/>
        <rFont val="Times New Roman"/>
        <family val="1"/>
      </rPr>
      <t>: Prices or valuation techniques that require inputs that are both significant to the fair value measurement and unobservable (i.e., supported with little or no market activity). Management utilizes inputs that it believes a market participant would use.</t>
    </r>
  </si>
  <si>
    <t>An asset’s or liability’s level within the fair value hierarchy is based on the lowest level of input that is significant to the fair value measurement.</t>
  </si>
  <si>
    <t>For financial assets measured at fair value on a recurring basis, the fair value measurements by level within the fair value hierarchy used at March 31, 2015 and December 31, 2014 are as follows:</t>
  </si>
  <si>
    <t>Description</t>
  </si>
  <si>
    <t>(Level 1)</t>
  </si>
  <si>
    <t>Quoted</t>
  </si>
  <si>
    <t>Prices in</t>
  </si>
  <si>
    <t>Active</t>
  </si>
  <si>
    <t>Markets for Identical</t>
  </si>
  <si>
    <t>(Level 2) Siginificant</t>
  </si>
  <si>
    <t>Observable</t>
  </si>
  <si>
    <t>Inputs</t>
  </si>
  <si>
    <t>(Level 3)</t>
  </si>
  <si>
    <t>Significant Unobservable Inputs</t>
  </si>
  <si>
    <t>As of March 31, 2015:</t>
  </si>
  <si>
    <t>Investment securities available for sale:</t>
  </si>
  <si>
    <t>Obligations of U.S. government agencies and</t>
  </si>
  <si>
    <t>   corporations</t>
  </si>
  <si>
    <t>Total assets measured at fair value on a recurring basis</t>
  </si>
  <si>
    <t>As of December 31, 2014:</t>
  </si>
  <si>
    <t>For financial assets measured at fair value on a nonrecurring basis, the fair value measurements by level within the fair value hierarchy used at March 31, 2015 and December 31, 2014 are as follows:</t>
  </si>
  <si>
    <t>Quoted Prices</t>
  </si>
  <si>
    <t>in Active</t>
  </si>
  <si>
    <t>Impaired loans</t>
  </si>
  <si>
    <t>Repossessed assets</t>
  </si>
  <si>
    <t>Total assets measured at fair value on a</t>
  </si>
  <si>
    <t>   nonrecurring basis</t>
  </si>
  <si>
    <t>Management generally uses a discounted appraisal technique in valuing impaired assets, resulting in the discounting of the collateral values underlying each impaired asset. A discounted tax assessment rate has been applied for smaller assets to determine the discounted collateral value. All impaired loans are classified as Level 3 in the fair value hierarchy. Collateral may be real estate and/or business assets. Impaired loans are reviewed and evaluated on at least a quarterly basis for additional impairment.</t>
  </si>
  <si>
    <t>Quantitative information about Level 3 fair value measurements at March 31, 2015 is included in the table below:</t>
  </si>
  <si>
    <t>Valuation Techniques</t>
  </si>
  <si>
    <t>Unobservable</t>
  </si>
  <si>
    <t>Estimated</t>
  </si>
  <si>
    <t>Ratings</t>
  </si>
  <si>
    <t>(Weighted</t>
  </si>
  <si>
    <t>Average) (3)</t>
  </si>
  <si>
    <t>Appraisal of real estate</t>
  </si>
  <si>
    <t>collateral (1)</t>
  </si>
  <si>
    <t>Appraisal adjustments(2)</t>
  </si>
  <si>
    <t>0%-50%</t>
  </si>
  <si>
    <t>Valuation of business</t>
  </si>
  <si>
    <t>assets used as</t>
  </si>
  <si>
    <t>collateral(1)</t>
  </si>
  <si>
    <t>Valuation adjustments(2)</t>
  </si>
  <si>
    <t>25%-30%</t>
  </si>
  <si>
    <t>Liquidation expenses</t>
  </si>
  <si>
    <t>2%-8%</t>
  </si>
  <si>
    <t>Appraisal of collateral(1)</t>
  </si>
  <si>
    <t>None</t>
  </si>
  <si>
    <t>7%-8%</t>
  </si>
  <si>
    <t>Quantitative information about Level 3 fair value measurements at December 31, 2014 is included in the table below:</t>
  </si>
  <si>
    <t>0%-5%                (0.12%)</t>
  </si>
  <si>
    <t>Fair Value is generally determined through independent appraisals of the underlying collateral, which include Level 3 inputs that are not identifiable.</t>
  </si>
  <si>
    <t>Appraisals are adjusted by management for qualitative factors such as economic conditions and estimated liquidation expenses.</t>
  </si>
  <si>
    <t>The range and weighted average of qualitative factors such as economic conditions and estimated liquidation expenses are presented as a percent of the appraised value.</t>
  </si>
  <si>
    <t>Valuation of real estate collateral may be discounted based on the age of the existing appraisal. No discounts are taken for recent appraisals. Valuations related to business assets used as collateral are typically discounted more heavily due to the inherent level of uncertainty in determining the fair value of these types of assets. Liquidation costs relating to these assets are charged to expense.</t>
  </si>
  <si>
    <t>Repossessed assets measured at fair value on a nonrecurring basis consist of personal property, specifically manufactured housing, that has been acquired for debts previously contracted and are included in other assets on the balance sheet. Costs relating to these assets are charged to expense. The Company had $42 thousand of repossessed assets as of both March 31, 2015 and December 31, 2014, respectively.</t>
  </si>
  <si>
    <t>Other real estate owned measured at fair value on a nonrecurring basis consists of properties acquired as a result of accepting a deed in lieu of foreclosure, foreclosure or through other means related to collateral on Bank loans. Costs relating to the development or improvement of assets are capitalized and costs relating to holding the property are charged to expense. At both March 31, 2015 and December 31, 2014, the fair value consists of other real estate owned balances of $433 thousand, net of valuation allowances of $328 thousand. Fair value is generally determined based upon independent third-party appraisals of the property.</t>
  </si>
  <si>
    <t>Real estate properties acquired through, or in lieu of, foreclosure are to be sold and are carried at fair value less estimated cost to sell. Fair value is based upon independent market prices or appraised value of the property. These assets are included in Level 3 fair value based upon the lowest level of input that is significant to the fair value measurement.</t>
  </si>
  <si>
    <t>The following information should not be interpreted as an estimate of the fair value of the entire Company since a fair value calculation is only provided for a limited portion of the Company’s assets and liabilities. Due to a wide range of valuation techniques and the degree of subjectivity used in making the estimates, comparisons between the Company’s disclosures and those of other companies may not be meaningful.</t>
  </si>
  <si>
    <t>The following methods and assumptions were used to estimate the fair values of the Company’s financial instruments at March 31, 2015 and December 31, 2014:</t>
  </si>
  <si>
    <t>Cash and Cash Equivalents</t>
  </si>
  <si>
    <t>The carrying amounts reported in the balance sheet for cash and short-term instruments approximate those assets’ fair values.</t>
  </si>
  <si>
    <t>The fair value of securities available for sale (carried at fair value) and held to maturity (carried at amortized cost) are determined by obtaining quoted market prices on nationally recognized securities exchanges (Level 1), or matrix pricing (Level 2), which is a mathematical technique used widely in the industry to value debt securities without relying exclusively on quoted market prices for the specific securities but rather by relying on the securities’ relationship to other benchmark quoted prices.</t>
  </si>
  <si>
    <t>Loans Receivable</t>
  </si>
  <si>
    <t>The fair values of loans are estimated using discounted cash flow analyses, using market rates at the balance sheet date that reflect the credit and interest rate-risk inherent in the loans. Projected future cash flows are calculated based upon contractual maturity or call dates, projected repayments and prepayments of principal.</t>
  </si>
  <si>
    <t>Residential Mortgage Loans Held for Sale</t>
  </si>
  <si>
    <t>The fair value of loans held for sale is determined, when possible, using quoted secondary-market prices. If no such quoted prices exist, the fair value of a loan is determined using quoted prices for a similar loan or loans, adjusted for the specific attributes of that loan. The Company did not write down any loans held for sale during the three months ended March 31, 2015. There were no loans held for sale at December 31, 2014.</t>
  </si>
  <si>
    <t>Impaired Loans</t>
  </si>
  <si>
    <r>
      <t>Impaired loans, which are included in loans receivable, are those that are accounted for under FASB ASC Topic 310, “Receivables”</t>
    </r>
    <r>
      <rPr>
        <i/>
        <sz val="10"/>
        <color theme="1"/>
        <rFont val="Times New Roman"/>
        <family val="1"/>
      </rPr>
      <t>,</t>
    </r>
    <r>
      <rPr>
        <sz val="10"/>
        <color theme="1"/>
        <rFont val="Times New Roman"/>
        <family val="1"/>
      </rPr>
      <t xml:space="preserve"> in which the Company has measured impairment generally based on the fair value of the loan’s collateral. Fair value is generally determined based upon independent third party appraisals of the properties, or discounted cash flows based upon the expected proceeds. These assets are included as Level 3 fair values, based upon the lowest level of input that is significant to the fair value measurements. The fair value of the impaired loans consists of the loan balances, net of any valuation allowance. As of March 31, 2015 the fair value of impaired loans consisted of loan balances with an allowance recorded of $871 thousand, net of valuation allowances of $140 thousand; and loan balances with no related allowance recorded of $3.3 million, net of partial charge-offs of $1.0 million. As of December 31, 2014 the fair value of impaired loans consisted of loan balances with an allowance recorded of $542 thousand, net of valuation allowances of $166 thousand and partial charge-offs of $28 thousand; and loan balances with no related allowance recorded of $2.9 million, net of partial charge-offs of $1.1 million.</t>
    </r>
  </si>
  <si>
    <t>Restricted Investment in Bank Stock</t>
  </si>
  <si>
    <t>The carrying amount of restricted investment in bank stock approximates fair value, and considers the limited marketability of such securities.</t>
  </si>
  <si>
    <t>Accrued Interest Receivable and Payable</t>
  </si>
  <si>
    <t>The carrying amount of accrued interest receivable and accrued interest payable approximates fair value.</t>
  </si>
  <si>
    <t>Deposit Liabilities</t>
  </si>
  <si>
    <t>The fair values disclosed for demand deposits (interest and noninterest checking), money market and savings accounts are, by definition, equal to the amount payable on demand at the reporting date (i.e., their carrying amounts). Fair values for fixed-rate certificates of deposit are estimated using a discounted cash flow calculation that applies interest rates currently being offered in the market to the maturities of the time deposits.</t>
  </si>
  <si>
    <t>Short-Term Borrowings</t>
  </si>
  <si>
    <t>The carrying amounts of short-term borrowings approximate their fair values.</t>
  </si>
  <si>
    <t>Long-Term Debt</t>
  </si>
  <si>
    <t>Fair values of FHLB advances are estimated using discounted cash flow analysis, based on quoted prices for new FHLB advances with similar credit risk characteristics, terms and remaining maturity. These prices obtained from this active market represent a market value that is deemed to represent the transfer price if the liability were assumed by a third party.</t>
  </si>
  <si>
    <t>Off-Balance Sheet Financial Instruments</t>
  </si>
  <si>
    <t>Fair values for the Company’s off-balance sheet financial instruments (lending commitments and letters of credit) are based on fees currently charged in the market to enter into similar agreements, taking into account, the remaining terms of the agreements and the counterparties’ credit standing.</t>
  </si>
  <si>
    <t>At March 31, 2015 and December 31, 2014, the estimated fair values of the Company’s financial instruments were as follows:</t>
  </si>
  <si>
    <t>Carrying Amount</t>
  </si>
  <si>
    <t>Level 1</t>
  </si>
  <si>
    <t>Level 2</t>
  </si>
  <si>
    <t>Level 3</t>
  </si>
  <si>
    <t>Assets:</t>
  </si>
  <si>
    <t>Cash and cash equivalents</t>
  </si>
  <si>
    <t>Securities available for sale</t>
  </si>
  <si>
    <t>Securities held to maturity</t>
  </si>
  <si>
    <t>Loans receivable, net</t>
  </si>
  <si>
    <t>Restricted stock</t>
  </si>
  <si>
    <t>Liabilities:</t>
  </si>
  <si>
    <t>Off-balance sheet credit related instruments:</t>
  </si>
  <si>
    <t>Commitments to extend credit</t>
  </si>
  <si>
    <t>Summary of Significant Accounting Policies (Policies)</t>
  </si>
  <si>
    <t>·</t>
  </si>
  <si>
    <t>Comprehensive Income (Loss)</t>
  </si>
  <si>
    <t>Summary of Significant Accounting Policies (Tables)</t>
  </si>
  <si>
    <t>Schedule of Amounts Reclassified from Accumulated Other Comprehensive Income (Loss)</t>
  </si>
  <si>
    <t>Schedule of Accumulated Other Comprehensive Income (Loss)</t>
  </si>
  <si>
    <t>Earnings Per Common Share (Tables)</t>
  </si>
  <si>
    <t>Schedule of Calculations of Basic and Diluted Earnings per Common Share</t>
  </si>
  <si>
    <t>Schedule of Amount of Preferred Stock Dividends and Net Accretion or Amortization Related to Each Series of Preferred Stock</t>
  </si>
  <si>
    <t>Securities (Tables)</t>
  </si>
  <si>
    <t>Summary of Amortized Cost, Unrealized Gains and Losses, and Estimated Fair Value of Company's Investment Securities Available for Sale</t>
  </si>
  <si>
    <t>Schedule of Aggregate Unrealized Losses and Aggregate Fair Value of Underlying Securities Available for Sale</t>
  </si>
  <si>
    <t>The table below details the aggregate unrealized losses and aggregate fair value of the underlying securities whose fair values are below their amortized cost at March 31, 2015 and December 31, 2014.</t>
  </si>
  <si>
    <t>Summary of Amortized Cost and Fair Value of Securities by Contractual Maturity</t>
  </si>
  <si>
    <t>Loans Receivable and Related Allowance for Loan Losses (Tables)</t>
  </si>
  <si>
    <t>Summary of Loans Receivable</t>
  </si>
  <si>
    <t>Accretable Purchased Credit Impaired Loans</t>
  </si>
  <si>
    <t>Activity in Allowance for Loan Losses by Loan Class</t>
  </si>
  <si>
    <t>Allowance For Loan Losses Impairment Method</t>
  </si>
  <si>
    <t>Summary of Impaired Loans by Loan Portfolio Class</t>
  </si>
  <si>
    <t>Nonaccrual Loans by Classes of Loan Portfolio</t>
  </si>
  <si>
    <t>Classes of Loan Portfolio within Company's Internal Risk Rating System</t>
  </si>
  <si>
    <t>Classes of Loan Portfolio Summarized by Past Due Status</t>
  </si>
  <si>
    <t>The following tables present the classes of the loan portfolio summarized by the past due status as of March 31, 2015 and December 31, 2014:</t>
  </si>
  <si>
    <t>Summary of Information Regarding Bank's Troubled Debt Restructurings</t>
  </si>
  <si>
    <t>Deposits (Tables)</t>
  </si>
  <si>
    <t>Components of Deposits</t>
  </si>
  <si>
    <t>Scheduled Maturities of Time Deposits</t>
  </si>
  <si>
    <t>Stock Compensation Program (Tables)</t>
  </si>
  <si>
    <t>Summary of Stock Option Activity</t>
  </si>
  <si>
    <t>Summary of Restricted Stock Award Activity</t>
  </si>
  <si>
    <t>Regulatory Matters (Tables)</t>
  </si>
  <si>
    <t>Schedule of Bank's Capital Amounts and Ratios</t>
  </si>
  <si>
    <t>Fair Value Measurements and Fair Values of Financial Instruments (Tables)</t>
  </si>
  <si>
    <t>Summary of Financial Assets Measured at Fair Value on Recurring Basis</t>
  </si>
  <si>
    <t>Summary of Financial Assets Measured at Fair Value on Nonrecurring Basis</t>
  </si>
  <si>
    <t>Quantitative Information about Level 3 Fair Value Measurements</t>
  </si>
  <si>
    <t>Summary of Estimated Fair Values of Company's Financial Instruments</t>
  </si>
  <si>
    <t>Summary of Significant Accounting Policies - Additional Information (Detail) (USD $)</t>
  </si>
  <si>
    <t>Branch</t>
  </si>
  <si>
    <t>Dec. 31, 2013</t>
  </si>
  <si>
    <t>Summary Of Significant Accounting Policies [Line Items]</t>
  </si>
  <si>
    <t>Entity date of formation</t>
  </si>
  <si>
    <t>Agreement of reorganization and merger date</t>
  </si>
  <si>
    <t>Number of retail branch office locations</t>
  </si>
  <si>
    <t>Total assets</t>
  </si>
  <si>
    <t>Total Shareholders' Equity</t>
  </si>
  <si>
    <t>Deposits, Carrying Amount</t>
  </si>
  <si>
    <t>Portion of allowance for loan losses</t>
  </si>
  <si>
    <t>Residential mortgages amortization period</t>
  </si>
  <si>
    <t>Residential mortgages have amortizations up to 30 years</t>
  </si>
  <si>
    <t>Home equity loans maturity period</t>
  </si>
  <si>
    <t>Home equity loans have maturities of no more than 15 years.</t>
  </si>
  <si>
    <t>Provision for loan losses on acquired loans</t>
  </si>
  <si>
    <t>Maximum [Member]</t>
  </si>
  <si>
    <t>Commercial real estate percentage of loan to value ratio</t>
  </si>
  <si>
    <t>30 years</t>
  </si>
  <si>
    <t>15 years</t>
  </si>
  <si>
    <t>Residential mortgages home equity percentage of loan to value ratio</t>
  </si>
  <si>
    <t>Reserve For Off Balance Sheet Activities [Member]</t>
  </si>
  <si>
    <t>Reserve for unfunded lending commitments</t>
  </si>
  <si>
    <t>First Priority Bank [Member]</t>
  </si>
  <si>
    <t>Summary of Significant Accounting Policies - Schedule of Amounts Reclassified from Accumulated Other Comprehensive Income (Loss) (Detail) (USD $)</t>
  </si>
  <si>
    <t>Reclassification Adjustment out Of Accumulated Other Comprehensive Income [Line Items]</t>
  </si>
  <si>
    <t>Reclassification out of Accumulated Other Comprehensive Income</t>
  </si>
  <si>
    <t>Federal income tax expenses</t>
  </si>
  <si>
    <t>Amortization Of Unrealized Holding Losses On Securities Transferred From Available For Sale To Held To Maturity | Reclassification out of Accumulated Other Comprehensive Income</t>
  </si>
  <si>
    <t>Summary of Significant Accounting Policies - Schedule of Accumulated Other Comprehensive Income (Loss) (Detail) (USD $)</t>
  </si>
  <si>
    <t>12 Months Ended</t>
  </si>
  <si>
    <t>Accumulated Other Comprehensive Income (Loss) [Line Items]</t>
  </si>
  <si>
    <t>Net unrealized holding gains on securities transferred between available for sale and held to maturity</t>
  </si>
  <si>
    <t>Earnings Per Common Share - Additional Information (Detail)</t>
  </si>
  <si>
    <t>Common stock equivalent shares, excluded from earnings per share calculations</t>
  </si>
  <si>
    <t>Earnings Per Common Share - Schedule of Calculations of Basic and Diluted Earnings per Common Share (Detail) (USD $)</t>
  </si>
  <si>
    <t>Average basic common shares outstanding</t>
  </si>
  <si>
    <t>Average number of common shares used to calculate diluted earnings per common share</t>
  </si>
  <si>
    <t>Earnings Per Common Share - Schedule of Amount of Preferred Stock Dividends and Net Accretion or Amortization Related to Each Series of Preferred Stock (Detail) (USD $)</t>
  </si>
  <si>
    <t>Class Of Stock [Line Items]</t>
  </si>
  <si>
    <t>Preferred dividends</t>
  </si>
  <si>
    <t>Net accretion (amortization) on preferred stock</t>
  </si>
  <si>
    <t>Securities - Additional Information (Detail) (USD $)</t>
  </si>
  <si>
    <t>Net unrealized holding gains amortized adjustment related to debt securities</t>
  </si>
  <si>
    <t>Gross gains on sale of available for sale securities</t>
  </si>
  <si>
    <t>Securities pledged to secure public fund deposits</t>
  </si>
  <si>
    <t>Securities pledged to secure borrowings</t>
  </si>
  <si>
    <t>Securities - Summary of Amortized Cost, Unrealized Gains and Losses, and Estimated Fair Value of Company's Investment Securities Available for Sale (Detail) (USD $)</t>
  </si>
  <si>
    <t>Schedule Of Available For Sale Securities [Line Items]</t>
  </si>
  <si>
    <t>Amortized Cost</t>
  </si>
  <si>
    <t>Gross Unrealized Gains</t>
  </si>
  <si>
    <t>Gross Unrealized Losses</t>
  </si>
  <si>
    <t>Obligations of U.S. Government Agencies and Corporations [Member]</t>
  </si>
  <si>
    <t>Obligations of States and Political Subdivisions [Member]</t>
  </si>
  <si>
    <t>Federal Agency Mortgage-Backed Securities [Member]</t>
  </si>
  <si>
    <t>Federal Agency Collateralized Mortgage Obligations [Member]</t>
  </si>
  <si>
    <t>Other Debt Securities [Member]</t>
  </si>
  <si>
    <t>Money Market Mutual Fund [Member]</t>
  </si>
  <si>
    <t>Securities - Summary of Amortized Cost, Unrealized Gains and Losses, and Estimated Fair Value of Company's Investment Securities Held to Maturity (Detail) (USD $)</t>
  </si>
  <si>
    <t>Schedule Of Held To Maturity Securities [Line Items]</t>
  </si>
  <si>
    <t>Securities - Schedule of Aggregate Unrealized Losses and Aggregate Fair Value of Underlying Securities Available for Sale (Detail) (USD $)</t>
  </si>
  <si>
    <t>Positions</t>
  </si>
  <si>
    <t>Available for Sale, Fair Value Less than 12 Months</t>
  </si>
  <si>
    <t>Available for Sale, Unrealized Losses Less than 12 Months</t>
  </si>
  <si>
    <t>Available for Sale, Count Less than 12 Months</t>
  </si>
  <si>
    <t>Available for Sale, Fair Value More than 12 Months</t>
  </si>
  <si>
    <t>Available for Sale, Unrealized Losses More than 12 Months</t>
  </si>
  <si>
    <t>Available for Sale, Count More than 12 Months</t>
  </si>
  <si>
    <t>Available for Sale, Total Fair Value</t>
  </si>
  <si>
    <t>Available for Sale, Total Unrealized Losses</t>
  </si>
  <si>
    <t>Available for Sale, Total Count</t>
  </si>
  <si>
    <t>Securities - Schedule of Aggregate Unrealized Losses and Aggregate Fair Value of Underlying Securities Held to Maturity (Detail) (USD $)</t>
  </si>
  <si>
    <t>Held to Maturity, Fair Value More than 12 Months</t>
  </si>
  <si>
    <t>Held to Maturity, Unrealized Losses More than 12 Months</t>
  </si>
  <si>
    <t>Held to Maturity, Count More than 12 Months</t>
  </si>
  <si>
    <t>Held to Maturity, Total Fair Value</t>
  </si>
  <si>
    <t>Held to Maturity, Total Unrealized Losses</t>
  </si>
  <si>
    <t>Held to Maturity, Total Count</t>
  </si>
  <si>
    <t>Securities - Summary of Amortized Cost and Fair Value of Securities by Contractual Maturity (Detail) (USD $)</t>
  </si>
  <si>
    <t>Investments Debt And Equity Securities [Line Items]</t>
  </si>
  <si>
    <t>Amortized Cost, Due within one year, Available for Sale Securities</t>
  </si>
  <si>
    <t>Amortized Cost, Due after one year through five years, Available for Sale Securities</t>
  </si>
  <si>
    <t>Amortized Cost, Due after five years through ten years, Available for Sale Securities</t>
  </si>
  <si>
    <t>Amortized Cost, Due after ten years, Available for Sale Securities</t>
  </si>
  <si>
    <t>Total Amortized Cost, Available for Sale Securities</t>
  </si>
  <si>
    <t>Fair Value, Due within one year, Available for Sale Securities</t>
  </si>
  <si>
    <t>Fair Value, Due after one year through five years, Available for Sale Securities</t>
  </si>
  <si>
    <t>Fair Value, Due after five years through ten years, Available for Sale Securities</t>
  </si>
  <si>
    <t>Fair Value, Due after ten years, Available for Sale Securities</t>
  </si>
  <si>
    <t>Total Fair Value, Available for Sale Securities</t>
  </si>
  <si>
    <t>Amortized Cost, Due after one year through five years, Held to Maturity</t>
  </si>
  <si>
    <t>Amortized Cost, Due after five years through ten years, Held to Maturity</t>
  </si>
  <si>
    <t>Amortized Cost, Due after ten years, Held to Maturity</t>
  </si>
  <si>
    <t>Fair Value, Due after one year through five years, Held to Maturity</t>
  </si>
  <si>
    <t>Fair Value, Due after five years through ten years, Held to Maturity</t>
  </si>
  <si>
    <t>Fair Value, Due after ten years, Held to Maturity</t>
  </si>
  <si>
    <t>Total Fair Value</t>
  </si>
  <si>
    <t>Loans Receivable and Related Allowance for Loan Losses - Summary of Loans Receivable (Detail) (USD $)</t>
  </si>
  <si>
    <t>Acquired Purchased Credit Impaired Loans [Member]</t>
  </si>
  <si>
    <t>Loans Receivable and Related Allowance for Loan Losses - Additional Information (Detail) (USD $)</t>
  </si>
  <si>
    <t>Contract</t>
  </si>
  <si>
    <t>SecurityLoan</t>
  </si>
  <si>
    <t>Accounts Notes And Loans Receivable [Line Items]</t>
  </si>
  <si>
    <t>Accretable yield balance, remaining</t>
  </si>
  <si>
    <t>Loans</t>
  </si>
  <si>
    <t>Concentration of loans</t>
  </si>
  <si>
    <t>The Company has no other concentration of loans which exceeds 10% of total loans.</t>
  </si>
  <si>
    <t>Non-accruing loans interest income not yet recognized</t>
  </si>
  <si>
    <t>Loans past due 90 days or more and still accruing interest</t>
  </si>
  <si>
    <t>Foreclosed residential real estate properties</t>
  </si>
  <si>
    <t>Affinity Bancorp, Inc [Member]</t>
  </si>
  <si>
    <t>Commercial mortgage loan with outstanding balance</t>
  </si>
  <si>
    <t>Commercial Loans [Member]</t>
  </si>
  <si>
    <t>Residential Mortgage Loans [Member]</t>
  </si>
  <si>
    <t>Residential Mortgage Loans [Member] | Affinity Bancorp, Inc [Member]</t>
  </si>
  <si>
    <t>Non-accrual loans</t>
  </si>
  <si>
    <t>Number of loans acquired</t>
  </si>
  <si>
    <t>Lessors of Nonresidential Buildings [Member] | Credit Concentration Risk [Member]</t>
  </si>
  <si>
    <t>Lessors of Nonresidential Buildings [Member] | Credit Concentration Risk [Member] | Loans Receivable [Member]</t>
  </si>
  <si>
    <t>Outstanding loans receivable, Percentage</t>
  </si>
  <si>
    <t>Lessors of Residential Buildings and Dwellings [Member] | Credit Concentration Risk [Member]</t>
  </si>
  <si>
    <t>Lessors of Residential Buildings and Dwellings [Member] | Credit Concentration Risk [Member] | Loans Receivable [Member]</t>
  </si>
  <si>
    <t>Loans Receivable and Related Allowance for Loan Losses - Changes in Accretable Yield Related to Purchased-Credit-Impaired Loans (Detail) (USD $)</t>
  </si>
  <si>
    <t>Loans Receivable and Related Allowance for Loan Losses - Activity in Allowance for Loan Losses by Loan Class (Detail) (USD $)</t>
  </si>
  <si>
    <t>Financing Receivable Allowance For Credit Losses [Line Items]</t>
  </si>
  <si>
    <t>Allowance for Loan Losses, Beginning Balance</t>
  </si>
  <si>
    <t>Allowance for Loan Losses, Charge-offs</t>
  </si>
  <si>
    <t>Allowance for Loan Losses, Recoveries</t>
  </si>
  <si>
    <t>Allowance for Loan Losses, Provision for loan losses</t>
  </si>
  <si>
    <t>Allowance for Loan Losses, Ending Balance</t>
  </si>
  <si>
    <t>Home Equity Lines of Credit [Member]</t>
  </si>
  <si>
    <t>Commercial and Industrial [Member]</t>
  </si>
  <si>
    <t>Commercial Mortgage [Member]</t>
  </si>
  <si>
    <t>Commercial Construction [Member]</t>
  </si>
  <si>
    <t>Other Consumer Loans [Member]</t>
  </si>
  <si>
    <t>Unallocated [Member]</t>
  </si>
  <si>
    <t>Loans Receivable and Related Allowance for Loan Losses - Balance in Allowance for Loan Losses Disaggregated on Basis of Company's Impairment Method (Detail) (USD $)</t>
  </si>
  <si>
    <t>Allowance for Loan Losses, Ending Balance: Individually Evaluated for Impairment</t>
  </si>
  <si>
    <t>Allowance for Loan Losses, Ending Balance: Collectively Evaluated for Impairment</t>
  </si>
  <si>
    <t>Loans Receivables, Ending Balance</t>
  </si>
  <si>
    <t>Loans Receivables, Ending Balance: Individually Evaluated for Impairment</t>
  </si>
  <si>
    <t>Loans Receivables, Ending Balance: Collectively Evaluated for Impairment</t>
  </si>
  <si>
    <t>Loans Receivable and Related Allowance for Loan Losses - Summary of Impaired Loans by Loan Portfolio Class (Detail) (USD $)</t>
  </si>
  <si>
    <t>Financing Receivable, Impaired [Line Items]</t>
  </si>
  <si>
    <t>Total, Related Allowance</t>
  </si>
  <si>
    <t>Total, Unpaid Principle Balance</t>
  </si>
  <si>
    <t>Total, Average Recorded Investment</t>
  </si>
  <si>
    <t>Total, Interest Income Recognized</t>
  </si>
  <si>
    <t>With no related allowance recorded, Recorded Investment</t>
  </si>
  <si>
    <t>With no related allowance recorded, Unpaid Principle Balance</t>
  </si>
  <si>
    <t>With an allowance recorded, Recorded Investment</t>
  </si>
  <si>
    <t>With an allowance recorded, Unpaid Principle Balance</t>
  </si>
  <si>
    <t>With no related allowance recorded, Average Recorded Investment</t>
  </si>
  <si>
    <t>With no related allowance recorded, Interest Income Recognized</t>
  </si>
  <si>
    <t>With an allowance recorded, Average Recorded Investment</t>
  </si>
  <si>
    <t>Loans Receivable and Related Allowance for Loan Losses - Nonaccrual Loans by Classes of Loan Portfolio (Detail) (USD $)</t>
  </si>
  <si>
    <t>Financing Receivable Recorded Investment Past Due [Line Items]</t>
  </si>
  <si>
    <t>Nonaccrual loans</t>
  </si>
  <si>
    <t>Loans Receivable and Related Allowance for Loan Losses - Classes of Loan Portfolio within Company's Internal Risk Rating System (Detail) (USD $)</t>
  </si>
  <si>
    <t>Pass [Member]</t>
  </si>
  <si>
    <t>Special Mention [Member]</t>
  </si>
  <si>
    <t>Substandard [Member]</t>
  </si>
  <si>
    <t>Loans Receivable and Related Allowance for Loan Losses - Classes of Loan Portfolio Summarized by Past Due Status (Detail) (USD $)</t>
  </si>
  <si>
    <t>30-59 Days Past Due</t>
  </si>
  <si>
    <t>60-89 Days Past Due</t>
  </si>
  <si>
    <t>Greater Than 90 Days</t>
  </si>
  <si>
    <t>Loans Receivable and Related Allowance for Loan Losses - Summary of Information Regarding Bank's Troubled Debt Restructurings (Detail) (USD $)</t>
  </si>
  <si>
    <t>Financing Receivable Modifications [Line Items]</t>
  </si>
  <si>
    <t>Post-Modification Outstanding Recorded Investments</t>
  </si>
  <si>
    <t>Deposits - Components of Deposits (Detail) (USD $)</t>
  </si>
  <si>
    <t>Deposits [Abstract]</t>
  </si>
  <si>
    <t>Deposits - Additional Information (Detail) (USD $)</t>
  </si>
  <si>
    <t>In Millions, unless otherwise specified</t>
  </si>
  <si>
    <t>Brokered deposits</t>
  </si>
  <si>
    <t>Deposits - Scheduled Maturities of Time Deposits (Detail) (USD $)</t>
  </si>
  <si>
    <t>3/31/2016............</t>
  </si>
  <si>
    <t>3/31/2017............</t>
  </si>
  <si>
    <t>3/31/2018............</t>
  </si>
  <si>
    <t>3/31/2019............</t>
  </si>
  <si>
    <t>3/31/2020............</t>
  </si>
  <si>
    <t>Thereafter.............</t>
  </si>
  <si>
    <t>Total time deposits</t>
  </si>
  <si>
    <t>Shareholders' Equity - Additional Information (Detail) (USD $)</t>
  </si>
  <si>
    <t>0 Months Ended</t>
  </si>
  <si>
    <t>Feb. 28, 2013</t>
  </si>
  <si>
    <t>Feb. 20, 2009</t>
  </si>
  <si>
    <t>Dec. 31, 2005</t>
  </si>
  <si>
    <t>Dec. 18, 2009</t>
  </si>
  <si>
    <t>Feb. 29, 2008</t>
  </si>
  <si>
    <t>Common stock, initial offering price</t>
  </si>
  <si>
    <t>Value of shares issued in private placement</t>
  </si>
  <si>
    <t>Legal issuance cost</t>
  </si>
  <si>
    <t>Proceeds from Series A Preferred Stock and warrants</t>
  </si>
  <si>
    <t>Preferred stock issuable under warrants</t>
  </si>
  <si>
    <t>Series C Preferred Stock [Member] | Until February 15, 2015</t>
  </si>
  <si>
    <t>Series C Preferred Stock [Member] | After February 15, 2015</t>
  </si>
  <si>
    <t>Series C Preferred Stock [Member] | Obligations of U.S. Government Agencies and Corporations [Member]</t>
  </si>
  <si>
    <t>Issuance of common stock, shares</t>
  </si>
  <si>
    <t>Common stock exchange ratio</t>
  </si>
  <si>
    <t>Incremental equity</t>
  </si>
  <si>
    <t>Business acquisition share price related to merger</t>
  </si>
  <si>
    <t>Value of shares issued in business acquisition</t>
  </si>
  <si>
    <t>Common Stock Including Additional Paid in Capital [Member] | Prestige Community Bank [Member]</t>
  </si>
  <si>
    <t>Value of shares issued</t>
  </si>
  <si>
    <t>Common Stock [Member] | Private Placement [Member]</t>
  </si>
  <si>
    <t>Stock Compensation Program - Additional Information (Detail) (USD $)</t>
  </si>
  <si>
    <t>Share Based Compensation Arrangement By Share Based Payment Award [Line Items]</t>
  </si>
  <si>
    <t>Stock Compensation Program, aggregate maximum number of share to grant</t>
  </si>
  <si>
    <t>Vesting period of granted stock options</t>
  </si>
  <si>
    <t>4 years</t>
  </si>
  <si>
    <t>Description of termination from the date of grant</t>
  </si>
  <si>
    <t>Terminate ten years from the date of the grant</t>
  </si>
  <si>
    <t>Minimum exercise price per share for shares issued</t>
  </si>
  <si>
    <t>Stock options outstanding</t>
  </si>
  <si>
    <t>Weighted average remaining contractual life, outstanding stock options</t>
  </si>
  <si>
    <t>6 years 1 month 24 days</t>
  </si>
  <si>
    <t>Weighted average remaining contractual life, exercisable stock options</t>
  </si>
  <si>
    <t>2 years 5 months 16 days</t>
  </si>
  <si>
    <t>2 years 4 months 28 days</t>
  </si>
  <si>
    <t>Options outstanding, intrinsic value</t>
  </si>
  <si>
    <t>Options exercisable, intrinsic value</t>
  </si>
  <si>
    <t>Unrecognized compensation cost</t>
  </si>
  <si>
    <t>Weighted average period for cost is expected to be recognized</t>
  </si>
  <si>
    <t>2 years 6 months 29 days</t>
  </si>
  <si>
    <t>Tax benefit recognized related to stock-based compensation</t>
  </si>
  <si>
    <t>Stock options issued under Severance Plan</t>
  </si>
  <si>
    <t>Unrecognized Compensation Cost for Shares Issued and Restricted under the Severance Plan</t>
  </si>
  <si>
    <t>Unrecognized compensation cost amortized period</t>
  </si>
  <si>
    <t>Restricted Stock [Member]</t>
  </si>
  <si>
    <t>3 years</t>
  </si>
  <si>
    <t>Unrecognized compensation cost related to restricted stock</t>
  </si>
  <si>
    <t>Restricted Stock [Member] | Non-Management Employees [Member]</t>
  </si>
  <si>
    <t>Shares authorized for grant</t>
  </si>
  <si>
    <t>Stock Compensation Program - Summary of Stock Option Activity (Detail) (USD $)</t>
  </si>
  <si>
    <t>Options, Beginning balance, Shares</t>
  </si>
  <si>
    <t>Options, Forfeited/cancelled, Shares</t>
  </si>
  <si>
    <t>Options, expired, Shares</t>
  </si>
  <si>
    <t>Options, Ending balance, Shares</t>
  </si>
  <si>
    <t>Options, Exercisable, Shares</t>
  </si>
  <si>
    <t>Options, Beginning balance, Weighted Average Exercise Price</t>
  </si>
  <si>
    <t>Options, Forfeited/cancelled, Weighted Average Exercise Price</t>
  </si>
  <si>
    <t>Options, Expired, Weighted Average Exercise Price</t>
  </si>
  <si>
    <t>Options, Ending balance, Weighted Average Exercise Price</t>
  </si>
  <si>
    <t>Options, Exercisable, Weighted Average Exercise Price</t>
  </si>
  <si>
    <t>Stock Compensation Program - Summary of Stock Option Activity (Parenthetical) (Detail) (USD $)</t>
  </si>
  <si>
    <t>Options outstanding, exercise price</t>
  </si>
  <si>
    <t>Organizer Options [Member] | 2008 Acquisition of Prestige [Member]</t>
  </si>
  <si>
    <t>Stock Compensation Program - Summary of Restricted Stock Award Activity (Detail)</t>
  </si>
  <si>
    <t>Share Based Compensation Arrangement By Share Based Payment Award Equity Instruments Other Than Options Nonvested Roll Forward</t>
  </si>
  <si>
    <t>Restricted stock award, Beginning balance, Unvested shares</t>
  </si>
  <si>
    <t>Restricted stock award, Forfeited/cancelled, Shares</t>
  </si>
  <si>
    <t>Restricted stock award, Ending balance, Unvested shares</t>
  </si>
  <si>
    <t>Financial Instruments with Off-Balance Sheet Risk - Additional Information (Detail) (USD $)</t>
  </si>
  <si>
    <t>Loss Contingencies [Line Items]</t>
  </si>
  <si>
    <t>Commitments issued under lines of credit</t>
  </si>
  <si>
    <t>Customer deposits pledged to bank as collateral for the letter of credit</t>
  </si>
  <si>
    <t>Financial Standby Letters of Credit [Member]</t>
  </si>
  <si>
    <t>Customer Letter of Credit Issued [Member]</t>
  </si>
  <si>
    <t>Lines of Credit [Member]</t>
  </si>
  <si>
    <t>Performance Standby Letters of Credit [Member]</t>
  </si>
  <si>
    <t>Regulatory Matters - Additional Information (Detail)</t>
  </si>
  <si>
    <t>Compliance With Regulatory Capital Requirements Under Banking Regulations [Line Items]</t>
  </si>
  <si>
    <t>Tier One Risk Based Capital Required To Be Adequately Capitalized</t>
  </si>
  <si>
    <t>Tier One Risk Based Capital Required To Be Well Capitalized</t>
  </si>
  <si>
    <t>Tier 1 common equity capital (to risk-weighted assets), Minimum Capital Requirement Ratio</t>
  </si>
  <si>
    <t>Tier 1 common equity capital (to risk-weighted assets), To be Well Capitalized under Prompt Corrective Action Provisions Ratio</t>
  </si>
  <si>
    <t>Total capital (to risk-weighted assets), Minimum Capital Requirement Ratio</t>
  </si>
  <si>
    <t>Total capital (to risk-weighted assets), To be Well Capitalized under Prompt Corrective Action Provisions Ratio</t>
  </si>
  <si>
    <t>Tier 1 capital (to total assets), Minimum Capital Requirement Ratio</t>
  </si>
  <si>
    <t>Tier 1 capital (to total assets), To be Well Capitalized under Prompt Corrective Action Provisions Ratio</t>
  </si>
  <si>
    <t>Dodd Frank Act</t>
  </si>
  <si>
    <t>Effective date of new risk based capital rules</t>
  </si>
  <si>
    <t>Regulatory Matters - Schedule of Bank's Capital Amounts and Ratios (Detail) (USD $)</t>
  </si>
  <si>
    <t>Total capital (to risk-weighted assets), Actual Amount</t>
  </si>
  <si>
    <t>Tier 1 capital (to risk-weighted assets), Actual Amount</t>
  </si>
  <si>
    <t>Tier 1 common equity capital (to risk-weighted assets), Actual Amount</t>
  </si>
  <si>
    <t>Tier 1 capital (to total assets), Actual Amount</t>
  </si>
  <si>
    <t>Total capital (to risk-weighted assets), Actual Ratio</t>
  </si>
  <si>
    <t>Tier 1 capital (to risk-weighted assets), Actual Ratio</t>
  </si>
  <si>
    <t>Tier 1 common equity capital (to risk-weighted assets), Actual Ratio</t>
  </si>
  <si>
    <t>Tier 1 capital (to total assets), Actual Ratio</t>
  </si>
  <si>
    <t>Total capital (to risk-weighted assets), Minimum Capital Requirement Amount</t>
  </si>
  <si>
    <t>Tier 1 capital (to risk-weighted assets), Minimum Capital Requirement Amount</t>
  </si>
  <si>
    <t>Tier 1 common equity capital (to risk-weighted assets), Minimum Capital Requirement Amount</t>
  </si>
  <si>
    <t>Tier 1 capital (to total assets), Minimum Capital Requirement Amount</t>
  </si>
  <si>
    <t>Total capital (to risk-weighted assets), To be Well Capitalized under Prompt Corrective Action Provisions Amount</t>
  </si>
  <si>
    <t>Tier 1 capital (to risk-weighted assets), To be Well Capitalized under Prompt Corrective Action Provisions Amount</t>
  </si>
  <si>
    <t>Tier 1 common equity capital (to risk-weighted assets), To be Well Capitalized under Prompt Corrective Action Provisions Amount</t>
  </si>
  <si>
    <t>Tier 1 capital (to total assets), To be Well Capitalized under Prompt Corrective Action Provisions Amount</t>
  </si>
  <si>
    <t>Fair Value Measurements and Fair Values of Financial Instruments - Summary of Financial Assets Measured at Fair Value on Recurring Basis (Detail) (USD $)</t>
  </si>
  <si>
    <t>Fair Value Assets And Liabilities Measured On Recurring And Nonrecurring Basis [Line Items]</t>
  </si>
  <si>
    <t>(Level 1) Quoted Prices in Active Markets for Identical Assets [Member]</t>
  </si>
  <si>
    <t>(Level 2) Significant Other Observable Inputs [Member]</t>
  </si>
  <si>
    <t>Obligations of U.S. Government Agencies and Corporations [Member] | (Level 2) Significant Other Observable Inputs [Member]</t>
  </si>
  <si>
    <t>Obligations of States and Political Subdivisions [Member] | (Level 2) Significant Other Observable Inputs [Member]</t>
  </si>
  <si>
    <t>Federal Agency Mortgage-Backed Securities [Member] | (Level 2) Significant Other Observable Inputs [Member]</t>
  </si>
  <si>
    <t>Federal Agency Collateralized Mortgage Obligations [Member] | (Level 2) Significant Other Observable Inputs [Member]</t>
  </si>
  <si>
    <t>Other Debt Securities [Member] | (Level 2) Significant Other Observable Inputs [Member]</t>
  </si>
  <si>
    <t>Money Market Mutual Fund [Member] | (Level 1) Quoted Prices in Active Markets for Identical Assets [Member]</t>
  </si>
  <si>
    <t>Fair Value Measurements and Fair Values of Financial Instruments - Summary of Financial Assets Measured at Fair Value on Nonrecurring Basis (Detail) (USD $)</t>
  </si>
  <si>
    <t>Total assets measured at fair value on a nonrecurring basis</t>
  </si>
  <si>
    <t>(Level 3) Significant Unobservable Inputs [Member]</t>
  </si>
  <si>
    <t>Impaired Loans [Member]</t>
  </si>
  <si>
    <t>Impaired Loans [Member] | (Level 3) Significant Unobservable Inputs [Member]</t>
  </si>
  <si>
    <t>Repossessed Assets [Member]</t>
  </si>
  <si>
    <t>Repossessed Assets [Member] | (Level 3) Significant Unobservable Inputs [Member]</t>
  </si>
  <si>
    <t>Other Real Estate Owned [Member]</t>
  </si>
  <si>
    <t>Other Real Estate Owned [Member] | (Level 3) Significant Unobservable Inputs [Member]</t>
  </si>
  <si>
    <t>Fair Value Measurements and Fair Values of Financial Instruments - Quantitative Information about Level 3 Fair Value Measurements (Detail) (USD $)</t>
  </si>
  <si>
    <t>Fair Value Inputs Assets Quantitative Information [Line Items]</t>
  </si>
  <si>
    <t>Asset at fair Value</t>
  </si>
  <si>
    <t>Impaired Loans [Member] | Unobservable Inputs Appraisal Adjustments [Member]</t>
  </si>
  <si>
    <t>Unobservable Inputs</t>
  </si>
  <si>
    <t>Appraisal adjustments</t>
  </si>
  <si>
    <t>Impaired Loans [Member] | Unobservable Inputs Valuation Adjustments [Member]</t>
  </si>
  <si>
    <t>Valuation adjustments</t>
  </si>
  <si>
    <t>Impaired Loans [Member] | Unobservable Inputs Liquidation Expenses [Member]</t>
  </si>
  <si>
    <t>Estimated Ratings, maximum</t>
  </si>
  <si>
    <t>Estimated Ratings Weighted Average, Liquidation expenses</t>
  </si>
  <si>
    <t>Estimated Ratings, minimum</t>
  </si>
  <si>
    <t>Impaired Loans [Member] | Appraisal of Real Estate Collateral [Member]</t>
  </si>
  <si>
    <t>Appraisal of real estate collateral</t>
  </si>
  <si>
    <t>Impaired Loans [Member] | Appraisal of Real Estate Collateral [Member] | Unobservable Inputs Appraisal Adjustments [Member]</t>
  </si>
  <si>
    <t>Estimated Ratings Weighted Average, Appraisal adjustments</t>
  </si>
  <si>
    <t>Impaired Loans [Member] | Valuation of Business Assets Used as Collateral [Member]</t>
  </si>
  <si>
    <t>Valuation of business assets used as collateral</t>
  </si>
  <si>
    <t>Impaired Loans [Member] | Valuation of Business Assets Used as Collateral [Member] | Unobservable Inputs Valuation Adjustments [Member]</t>
  </si>
  <si>
    <t>Repossessed Assets [Member] | Unobservable Inputs Valuation Adjustments [Member]</t>
  </si>
  <si>
    <t>Repossessed Assets [Member] | Unobservable Inputs Liquidation Expenses [Member]</t>
  </si>
  <si>
    <t>Repossessed Assets [Member] | Appraisal Of Collateral</t>
  </si>
  <si>
    <t>Appraisal of collateral</t>
  </si>
  <si>
    <t>Repossessed Assets [Member] | Appraisal Of Collateral | Unobservable Inputs Valuation Adjustments [Member]</t>
  </si>
  <si>
    <t>Other Real Estate Owned [Member] | Unobservable Inputs Appraisal Adjustments [Member]</t>
  </si>
  <si>
    <t>Other Real Estate Owned [Member] | Unobservable Inputs Liquidation Expenses [Member]</t>
  </si>
  <si>
    <t>Other Real Estate Owned [Member] | Appraisal Of Collateral</t>
  </si>
  <si>
    <t>Other Real Estate Owned [Member] | Appraisal Of Collateral | Unobservable Inputs Appraisal Adjustments [Member]</t>
  </si>
  <si>
    <t>Fair Value Measurements and Fair Values of Financial Instruments - Additional Information (Detail) (USD $)</t>
  </si>
  <si>
    <t>Valuation of real estate collateral, discount</t>
  </si>
  <si>
    <t>Impaired loan balances</t>
  </si>
  <si>
    <t>Impaired Loans Fair Value with Allowance Recorded [Member]</t>
  </si>
  <si>
    <t>Net of partial charge-offs</t>
  </si>
  <si>
    <t>Impaired Loans Fair Value with no Related Allowance Recorded [Member]</t>
  </si>
  <si>
    <t>Portion at Fair Value Measurement [Member]</t>
  </si>
  <si>
    <t>Net of valuation allowance</t>
  </si>
  <si>
    <t>Fair Value Measurements and Fair Values of Financial Instruments - Summary of Estimated Fair Values of Company's Financial Instruments (Detail) (USD $)</t>
  </si>
  <si>
    <t>Fair Value Balance Sheet Grouping Financial Statement Captions [Line Items]</t>
  </si>
  <si>
    <t>Cash and cash equivalents, Fair Value</t>
  </si>
  <si>
    <t>Securities held to maturity, Fair Value</t>
  </si>
  <si>
    <t>Loans receivable, net, Fair Value</t>
  </si>
  <si>
    <t>Restricted stock, Fair Value</t>
  </si>
  <si>
    <t>Accrued interest receivable, Fair Value</t>
  </si>
  <si>
    <t>Deposits, Fair Value</t>
  </si>
  <si>
    <t>Short-term borrowings, Fair Value</t>
  </si>
  <si>
    <t>Long-term debt, Fair Value</t>
  </si>
  <si>
    <t>Accrued interest payable, Fair Value</t>
  </si>
  <si>
    <t>Cash and cash equivalents, Carrying Amount</t>
  </si>
  <si>
    <t>Securities available for sale, Carrying amount</t>
  </si>
  <si>
    <t>Securities held to maturity, Carrying Amount</t>
  </si>
  <si>
    <t>Loans receivable, net, Carrying Amount</t>
  </si>
  <si>
    <t>Restricted stock, Carrying Amount</t>
  </si>
  <si>
    <t>Accrued interest receivable, Carrying Amount</t>
  </si>
  <si>
    <t>Balance at year end</t>
  </si>
  <si>
    <t>Long-term debt, Carrying Amount</t>
  </si>
  <si>
    <t>Accrued interest payable, Carrying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</si>
</sst>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sz val="10"/>
      <color theme="1"/>
      <name val="Times New Roman"/>
      <family val="1"/>
    </font>
    <font>
      <b/>
      <sz val="8"/>
      <color theme="1"/>
      <name val="Times New Roman"/>
      <family val="1"/>
    </font>
    <font>
      <sz val="8"/>
      <color theme="1"/>
      <name val="Times New Roman"/>
      <family val="1"/>
    </font>
    <font>
      <sz val="12"/>
      <color theme="1"/>
      <name val="Times New Roman"/>
      <family val="1"/>
    </font>
    <font>
      <sz val="12"/>
      <color theme="1"/>
      <name val="Calibri"/>
      <family val="2"/>
      <scheme val="minor"/>
    </font>
    <font>
      <b/>
      <sz val="8"/>
      <color theme="1"/>
      <name val="Calibri"/>
      <family val="2"/>
    </font>
    <font>
      <sz val="11"/>
      <color theme="1"/>
      <name val="Times New Roman"/>
      <family val="1"/>
    </font>
    <font>
      <sz val="9"/>
      <color theme="1"/>
      <name val="Times New Roman"/>
      <family val="1"/>
    </font>
    <font>
      <b/>
      <sz val="9"/>
      <color theme="1"/>
      <name val="Times New Roman"/>
      <family val="1"/>
    </font>
    <font>
      <sz val="8"/>
      <color theme="1"/>
      <name val="Calibri"/>
      <family val="2"/>
      <scheme val="minor"/>
    </font>
    <font>
      <b/>
      <sz val="12"/>
      <color theme="1"/>
      <name val="Times New Roman"/>
      <family val="1"/>
    </font>
    <font>
      <sz val="6"/>
      <color theme="1"/>
      <name val="Calibri"/>
      <family val="2"/>
      <scheme val="minor"/>
    </font>
    <font>
      <sz val="4"/>
      <color theme="1"/>
      <name val="Calibri"/>
      <family val="2"/>
      <scheme val="minor"/>
    </font>
    <font>
      <b/>
      <u/>
      <sz val="8"/>
      <color theme="1"/>
      <name val="Times New Roman"/>
      <family val="1"/>
    </font>
    <font>
      <b/>
      <u/>
      <sz val="10"/>
      <color theme="1"/>
      <name val="Times New Roman"/>
      <family val="1"/>
    </font>
    <font>
      <sz val="1"/>
      <color theme="1"/>
      <name val="Times New Roman"/>
      <family val="1"/>
    </font>
    <font>
      <sz val="10"/>
      <color theme="1"/>
      <name val="Symbol"/>
      <family val="1"/>
      <charset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BDD7EE"/>
        <bgColor indexed="64"/>
      </patternFill>
    </fill>
    <fill>
      <patternFill patternType="solid">
        <fgColor rgb="FFB8CCE4"/>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medium">
        <color rgb="FF000000"/>
      </bottom>
      <diagonal/>
    </border>
    <border>
      <left/>
      <right/>
      <top/>
      <bottom style="thin">
        <color rgb="FFFFFFFF"/>
      </bottom>
      <diagonal/>
    </border>
    <border>
      <left/>
      <right style="thin">
        <color rgb="FFFFFFFF"/>
      </right>
      <top/>
      <bottom style="thin">
        <color rgb="FF000000"/>
      </bottom>
      <diagonal/>
    </border>
    <border>
      <left style="thin">
        <color rgb="FFFFFFFF"/>
      </left>
      <right/>
      <top style="thin">
        <color rgb="FFFFFFFF"/>
      </top>
      <bottom style="thin">
        <color rgb="FF000000"/>
      </bottom>
      <diagonal/>
    </border>
    <border>
      <left/>
      <right/>
      <top style="thin">
        <color rgb="FFFFFFFF"/>
      </top>
      <bottom/>
      <diagonal/>
    </border>
    <border>
      <left/>
      <right style="thin">
        <color rgb="FFFFFFFF"/>
      </right>
      <top/>
      <bottom style="double">
        <color rgb="FF000000"/>
      </bottom>
      <diagonal/>
    </border>
    <border>
      <left style="thin">
        <color rgb="FFFFFFFF"/>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xf>
    <xf numFmtId="0" fontId="20" fillId="0" borderId="0" xfId="0" applyFont="1" applyAlignment="1">
      <alignment horizontal="justify" vertical="top" wrapText="1"/>
    </xf>
    <xf numFmtId="0" fontId="20" fillId="0" borderId="0" xfId="0" applyFont="1"/>
    <xf numFmtId="0" fontId="21" fillId="33" borderId="0" xfId="0" applyFont="1" applyFill="1" applyAlignment="1">
      <alignment horizontal="center" wrapText="1"/>
    </xf>
    <xf numFmtId="0" fontId="0" fillId="33" borderId="0" xfId="0" applyFill="1" applyAlignment="1">
      <alignment wrapText="1"/>
    </xf>
    <xf numFmtId="0" fontId="0" fillId="33" borderId="10" xfId="0" applyFill="1" applyBorder="1" applyAlignment="1">
      <alignment wrapText="1"/>
    </xf>
    <xf numFmtId="0" fontId="21" fillId="33" borderId="0" xfId="0" applyFont="1" applyFill="1"/>
    <xf numFmtId="0" fontId="21" fillId="33" borderId="10" xfId="0" applyFont="1" applyFill="1" applyBorder="1" applyAlignment="1">
      <alignment horizontal="center" wrapText="1"/>
    </xf>
    <xf numFmtId="0" fontId="22" fillId="33" borderId="11" xfId="0" applyFont="1" applyFill="1" applyBorder="1" applyAlignment="1">
      <alignment horizontal="center" wrapText="1"/>
    </xf>
    <xf numFmtId="0" fontId="22" fillId="33" borderId="0" xfId="0" applyFont="1" applyFill="1" applyAlignment="1">
      <alignment horizontal="center" wrapText="1"/>
    </xf>
    <xf numFmtId="0" fontId="21" fillId="33" borderId="11" xfId="0" applyFont="1" applyFill="1" applyBorder="1" applyAlignment="1">
      <alignment horizontal="center" wrapText="1"/>
    </xf>
    <xf numFmtId="0" fontId="22" fillId="33" borderId="0" xfId="0" applyFont="1" applyFill="1"/>
    <xf numFmtId="0" fontId="20" fillId="34" borderId="0" xfId="0" applyFont="1" applyFill="1" applyAlignment="1">
      <alignment wrapText="1"/>
    </xf>
    <xf numFmtId="0" fontId="20" fillId="34" borderId="0" xfId="0" applyFont="1" applyFill="1"/>
    <xf numFmtId="0" fontId="20" fillId="34" borderId="0" xfId="0" applyFont="1" applyFill="1" applyAlignment="1">
      <alignment horizontal="right"/>
    </xf>
    <xf numFmtId="0" fontId="20" fillId="33" borderId="0" xfId="0" applyFont="1" applyFill="1" applyAlignment="1">
      <alignment wrapText="1"/>
    </xf>
    <xf numFmtId="0" fontId="20" fillId="33" borderId="10" xfId="0" applyFont="1" applyFill="1" applyBorder="1"/>
    <xf numFmtId="0" fontId="20" fillId="33" borderId="10" xfId="0" applyFont="1" applyFill="1" applyBorder="1" applyAlignment="1">
      <alignment horizontal="right"/>
    </xf>
    <xf numFmtId="0" fontId="20" fillId="33" borderId="0" xfId="0" applyFont="1" applyFill="1"/>
    <xf numFmtId="0" fontId="20" fillId="34" borderId="12" xfId="0" applyFont="1" applyFill="1" applyBorder="1"/>
    <xf numFmtId="0" fontId="20" fillId="34" borderId="12" xfId="0" applyFont="1" applyFill="1" applyBorder="1" applyAlignment="1">
      <alignment horizontal="right"/>
    </xf>
    <xf numFmtId="0" fontId="21" fillId="33" borderId="0" xfId="0" applyFont="1" applyFill="1" applyAlignment="1">
      <alignment horizontal="center" wrapText="1"/>
    </xf>
    <xf numFmtId="0" fontId="21" fillId="33" borderId="10" xfId="0" applyFont="1" applyFill="1" applyBorder="1" applyAlignment="1">
      <alignment horizontal="center" wrapText="1"/>
    </xf>
    <xf numFmtId="0" fontId="0" fillId="33" borderId="10" xfId="0" applyFill="1" applyBorder="1" applyAlignment="1">
      <alignment wrapText="1"/>
    </xf>
    <xf numFmtId="0" fontId="21" fillId="33" borderId="0" xfId="0" applyFont="1" applyFill="1"/>
    <xf numFmtId="0" fontId="21" fillId="33" borderId="11" xfId="0" applyFont="1" applyFill="1" applyBorder="1" applyAlignment="1">
      <alignment horizontal="center" wrapText="1"/>
    </xf>
    <xf numFmtId="0" fontId="22" fillId="33" borderId="0" xfId="0" applyFont="1" applyFill="1" applyAlignment="1">
      <alignment horizontal="center" wrapText="1"/>
    </xf>
    <xf numFmtId="0" fontId="20" fillId="0" borderId="0" xfId="0" applyFont="1" applyAlignment="1">
      <alignment wrapText="1"/>
    </xf>
    <xf numFmtId="0" fontId="22" fillId="33" borderId="0" xfId="0" applyFont="1" applyFill="1" applyAlignment="1">
      <alignment wrapText="1"/>
    </xf>
    <xf numFmtId="0" fontId="20" fillId="33" borderId="0" xfId="0" applyFont="1" applyFill="1" applyAlignment="1">
      <alignment horizontal="right"/>
    </xf>
    <xf numFmtId="0" fontId="20" fillId="33" borderId="12" xfId="0" applyFont="1" applyFill="1" applyBorder="1"/>
    <xf numFmtId="0" fontId="20" fillId="33" borderId="12" xfId="0" applyFont="1" applyFill="1" applyBorder="1" applyAlignment="1">
      <alignment horizontal="right"/>
    </xf>
    <xf numFmtId="0" fontId="20" fillId="34" borderId="0" xfId="0" applyFont="1" applyFill="1" applyAlignment="1">
      <alignment wrapText="1"/>
    </xf>
    <xf numFmtId="0" fontId="20" fillId="34" borderId="0" xfId="0" applyFont="1" applyFill="1"/>
    <xf numFmtId="0" fontId="20" fillId="34" borderId="10" xfId="0" applyFont="1" applyFill="1" applyBorder="1"/>
    <xf numFmtId="0" fontId="20" fillId="34" borderId="0" xfId="0" applyFont="1" applyFill="1" applyAlignment="1">
      <alignment horizontal="right"/>
    </xf>
    <xf numFmtId="0" fontId="20" fillId="34" borderId="10" xfId="0" applyFont="1" applyFill="1" applyBorder="1" applyAlignment="1">
      <alignment horizontal="right"/>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23" fillId="0" borderId="0" xfId="0" applyFont="1" applyAlignment="1">
      <alignment horizontal="justify" wrapText="1"/>
    </xf>
    <xf numFmtId="0" fontId="20" fillId="34" borderId="11" xfId="0" applyFont="1" applyFill="1" applyBorder="1"/>
    <xf numFmtId="0" fontId="20" fillId="34" borderId="11" xfId="0" applyFont="1" applyFill="1" applyBorder="1" applyAlignment="1">
      <alignment horizontal="right"/>
    </xf>
    <xf numFmtId="0" fontId="20" fillId="34" borderId="0" xfId="0" applyFont="1" applyFill="1" applyAlignment="1">
      <alignment horizontal="left" wrapText="1" indent="1"/>
    </xf>
    <xf numFmtId="0" fontId="20" fillId="33" borderId="0" xfId="0" applyFont="1" applyFill="1" applyAlignment="1">
      <alignment horizontal="left" wrapText="1" indent="1"/>
    </xf>
    <xf numFmtId="0" fontId="20" fillId="34" borderId="10" xfId="0" applyFont="1" applyFill="1" applyBorder="1"/>
    <xf numFmtId="0" fontId="20" fillId="34" borderId="10" xfId="0" applyFont="1" applyFill="1" applyBorder="1" applyAlignment="1">
      <alignment horizontal="right"/>
    </xf>
    <xf numFmtId="0" fontId="20" fillId="33" borderId="13" xfId="0" applyFont="1" applyFill="1" applyBorder="1"/>
    <xf numFmtId="0" fontId="20" fillId="33" borderId="13" xfId="0" applyFont="1" applyFill="1" applyBorder="1" applyAlignment="1">
      <alignment horizontal="right"/>
    </xf>
    <xf numFmtId="3" fontId="20" fillId="34" borderId="11" xfId="0" applyNumberFormat="1" applyFont="1" applyFill="1" applyBorder="1" applyAlignment="1">
      <alignment horizontal="right"/>
    </xf>
    <xf numFmtId="3" fontId="20" fillId="34" borderId="0" xfId="0" applyNumberFormat="1" applyFont="1" applyFill="1" applyAlignment="1">
      <alignment horizontal="right"/>
    </xf>
    <xf numFmtId="0" fontId="20" fillId="33" borderId="15" xfId="0" applyFont="1" applyFill="1" applyBorder="1"/>
    <xf numFmtId="0" fontId="20" fillId="33" borderId="15" xfId="0" applyFont="1" applyFill="1" applyBorder="1" applyAlignment="1">
      <alignment horizontal="right"/>
    </xf>
    <xf numFmtId="0" fontId="22" fillId="33" borderId="0" xfId="0" applyFont="1" applyFill="1" applyAlignment="1">
      <alignment wrapText="1"/>
    </xf>
    <xf numFmtId="0" fontId="22" fillId="33" borderId="11" xfId="0" applyFont="1" applyFill="1" applyBorder="1" applyAlignment="1">
      <alignment horizontal="center" wrapText="1"/>
    </xf>
    <xf numFmtId="0" fontId="20" fillId="34" borderId="11" xfId="0" applyFont="1" applyFill="1" applyBorder="1"/>
    <xf numFmtId="0" fontId="20" fillId="34" borderId="14" xfId="0" applyFont="1" applyFill="1" applyBorder="1"/>
    <xf numFmtId="3" fontId="20" fillId="34" borderId="11" xfId="0" applyNumberFormat="1" applyFont="1" applyFill="1" applyBorder="1" applyAlignment="1">
      <alignment horizontal="right"/>
    </xf>
    <xf numFmtId="3" fontId="20" fillId="34" borderId="14" xfId="0" applyNumberFormat="1" applyFont="1" applyFill="1" applyBorder="1" applyAlignment="1">
      <alignment horizontal="right"/>
    </xf>
    <xf numFmtId="0" fontId="20" fillId="34" borderId="0" xfId="0" applyFont="1" applyFill="1" applyAlignment="1">
      <alignment horizontal="left" wrapText="1" indent="1"/>
    </xf>
    <xf numFmtId="0" fontId="21" fillId="33" borderId="13" xfId="0" applyFont="1" applyFill="1" applyBorder="1" applyAlignment="1">
      <alignment horizontal="center" wrapText="1"/>
    </xf>
    <xf numFmtId="0" fontId="22" fillId="33" borderId="0" xfId="0" applyFont="1" applyFill="1" applyAlignment="1">
      <alignment horizontal="left" wrapText="1" indent="1"/>
    </xf>
    <xf numFmtId="0" fontId="18" fillId="34" borderId="0" xfId="0" applyFont="1" applyFill="1" applyAlignment="1">
      <alignment wrapText="1"/>
    </xf>
    <xf numFmtId="0" fontId="20" fillId="33" borderId="0" xfId="0" applyFont="1" applyFill="1" applyAlignment="1">
      <alignment horizontal="center" wrapText="1"/>
    </xf>
    <xf numFmtId="0" fontId="21" fillId="33" borderId="13" xfId="0" applyFont="1" applyFill="1" applyBorder="1" applyAlignment="1">
      <alignment horizontal="center" wrapText="1"/>
    </xf>
    <xf numFmtId="0" fontId="24" fillId="0" borderId="0" xfId="0" applyFont="1" applyAlignment="1">
      <alignment horizontal="justify" wrapText="1"/>
    </xf>
    <xf numFmtId="0" fontId="24" fillId="0" borderId="0" xfId="0" applyFont="1" applyAlignment="1">
      <alignment wrapText="1"/>
    </xf>
    <xf numFmtId="0" fontId="21" fillId="33" borderId="0" xfId="0" applyFont="1" applyFill="1" applyAlignment="1">
      <alignment wrapText="1"/>
    </xf>
    <xf numFmtId="0" fontId="21" fillId="33" borderId="11" xfId="0" applyFont="1" applyFill="1" applyBorder="1" applyAlignment="1">
      <alignment wrapText="1"/>
    </xf>
    <xf numFmtId="0" fontId="20" fillId="34" borderId="0" xfId="0" applyFont="1" applyFill="1" applyAlignment="1">
      <alignment horizontal="center" wrapText="1"/>
    </xf>
    <xf numFmtId="3" fontId="20" fillId="33" borderId="0" xfId="0" applyNumberFormat="1" applyFont="1" applyFill="1" applyAlignment="1">
      <alignment horizontal="right"/>
    </xf>
    <xf numFmtId="0" fontId="20" fillId="33" borderId="0" xfId="0" applyFont="1" applyFill="1" applyAlignment="1">
      <alignment horizontal="left" wrapText="1" indent="2"/>
    </xf>
    <xf numFmtId="3" fontId="20" fillId="33" borderId="12" xfId="0" applyNumberFormat="1" applyFont="1" applyFill="1" applyBorder="1" applyAlignment="1">
      <alignment horizontal="right"/>
    </xf>
    <xf numFmtId="15" fontId="21" fillId="33" borderId="10" xfId="0" applyNumberFormat="1" applyFont="1" applyFill="1" applyBorder="1" applyAlignment="1">
      <alignment horizontal="center" wrapText="1"/>
    </xf>
    <xf numFmtId="0" fontId="22" fillId="33" borderId="0" xfId="0" applyFont="1" applyFill="1" applyAlignment="1">
      <alignment horizontal="left" wrapText="1" indent="1"/>
    </xf>
    <xf numFmtId="0" fontId="21" fillId="33" borderId="11" xfId="0" applyFont="1" applyFill="1" applyBorder="1"/>
    <xf numFmtId="0" fontId="21" fillId="33" borderId="11" xfId="0" applyFont="1" applyFill="1" applyBorder="1" applyAlignment="1">
      <alignment wrapText="1"/>
    </xf>
    <xf numFmtId="0" fontId="21" fillId="33" borderId="0" xfId="0" applyFont="1" applyFill="1" applyBorder="1" applyAlignment="1">
      <alignment wrapText="1"/>
    </xf>
    <xf numFmtId="0" fontId="0" fillId="33" borderId="0" xfId="0" applyFill="1"/>
    <xf numFmtId="0" fontId="0" fillId="33" borderId="11" xfId="0" applyFill="1" applyBorder="1"/>
    <xf numFmtId="0" fontId="20" fillId="33" borderId="0" xfId="0" applyFont="1" applyFill="1"/>
    <xf numFmtId="3" fontId="20" fillId="33" borderId="0" xfId="0" applyNumberFormat="1" applyFont="1" applyFill="1" applyAlignment="1">
      <alignment horizontal="right"/>
    </xf>
    <xf numFmtId="0" fontId="20" fillId="33" borderId="0" xfId="0" applyFont="1" applyFill="1" applyAlignment="1">
      <alignment wrapText="1"/>
    </xf>
    <xf numFmtId="0" fontId="20" fillId="33" borderId="0" xfId="0" applyFont="1" applyFill="1" applyAlignment="1">
      <alignment horizontal="right"/>
    </xf>
    <xf numFmtId="0" fontId="18" fillId="33" borderId="0" xfId="0" applyFont="1" applyFill="1" applyAlignment="1">
      <alignment wrapText="1"/>
    </xf>
    <xf numFmtId="0" fontId="20" fillId="34" borderId="0" xfId="0" applyFont="1" applyFill="1" applyAlignment="1">
      <alignment horizontal="left" wrapText="1" indent="2"/>
    </xf>
    <xf numFmtId="3" fontId="20" fillId="34" borderId="12" xfId="0" applyNumberFormat="1" applyFont="1" applyFill="1" applyBorder="1" applyAlignment="1">
      <alignment horizontal="right"/>
    </xf>
    <xf numFmtId="0" fontId="22" fillId="33" borderId="11" xfId="0" applyFont="1" applyFill="1" applyBorder="1" applyAlignment="1">
      <alignment wrapText="1"/>
    </xf>
    <xf numFmtId="0" fontId="20" fillId="33" borderId="0" xfId="0" applyFont="1" applyFill="1" applyAlignment="1">
      <alignment horizontal="right" wrapText="1"/>
    </xf>
    <xf numFmtId="0" fontId="20" fillId="34" borderId="0" xfId="0" applyFont="1" applyFill="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horizontal="right" wrapText="1"/>
    </xf>
    <xf numFmtId="0" fontId="20" fillId="34" borderId="0" xfId="0" applyFont="1" applyFill="1" applyAlignment="1">
      <alignment horizontal="right" wrapText="1"/>
    </xf>
    <xf numFmtId="3" fontId="20" fillId="34" borderId="0" xfId="0" applyNumberFormat="1" applyFont="1" applyFill="1" applyAlignment="1">
      <alignment horizontal="right"/>
    </xf>
    <xf numFmtId="3" fontId="20" fillId="34" borderId="10" xfId="0" applyNumberFormat="1" applyFont="1" applyFill="1" applyBorder="1" applyAlignment="1">
      <alignment horizontal="right"/>
    </xf>
    <xf numFmtId="0" fontId="20" fillId="34" borderId="10" xfId="0" applyFont="1" applyFill="1" applyBorder="1" applyAlignment="1">
      <alignment horizontal="right" wrapText="1"/>
    </xf>
    <xf numFmtId="0" fontId="20" fillId="34" borderId="12" xfId="0" applyFont="1" applyFill="1" applyBorder="1" applyAlignment="1">
      <alignment horizontal="right" wrapText="1"/>
    </xf>
    <xf numFmtId="0" fontId="20" fillId="33" borderId="15" xfId="0" applyFont="1" applyFill="1" applyBorder="1" applyAlignment="1">
      <alignment horizontal="right" wrapText="1"/>
    </xf>
    <xf numFmtId="0" fontId="20" fillId="33" borderId="10" xfId="0" applyFont="1" applyFill="1" applyBorder="1"/>
    <xf numFmtId="0" fontId="20" fillId="33" borderId="10" xfId="0" applyFont="1" applyFill="1" applyBorder="1" applyAlignment="1">
      <alignment horizontal="right"/>
    </xf>
    <xf numFmtId="0" fontId="20" fillId="33" borderId="10" xfId="0" applyFont="1" applyFill="1" applyBorder="1" applyAlignment="1">
      <alignment horizontal="right" wrapText="1"/>
    </xf>
    <xf numFmtId="3" fontId="20" fillId="33" borderId="10" xfId="0" applyNumberFormat="1" applyFont="1" applyFill="1" applyBorder="1" applyAlignment="1">
      <alignment horizontal="right"/>
    </xf>
    <xf numFmtId="0" fontId="18" fillId="34" borderId="0" xfId="0" applyFont="1" applyFill="1" applyAlignment="1">
      <alignment horizontal="left" wrapText="1" indent="2"/>
    </xf>
    <xf numFmtId="0" fontId="20" fillId="34" borderId="13" xfId="0" applyFont="1" applyFill="1" applyBorder="1"/>
    <xf numFmtId="3" fontId="20" fillId="34" borderId="13" xfId="0" applyNumberFormat="1" applyFont="1" applyFill="1" applyBorder="1" applyAlignment="1">
      <alignment horizontal="right"/>
    </xf>
    <xf numFmtId="0" fontId="20" fillId="33" borderId="11" xfId="0" applyFont="1" applyFill="1" applyBorder="1"/>
    <xf numFmtId="3" fontId="20" fillId="33" borderId="11" xfId="0" applyNumberFormat="1" applyFont="1" applyFill="1" applyBorder="1" applyAlignment="1">
      <alignment horizontal="right"/>
    </xf>
    <xf numFmtId="3" fontId="20" fillId="34" borderId="10" xfId="0" applyNumberFormat="1" applyFont="1" applyFill="1" applyBorder="1" applyAlignment="1">
      <alignment horizontal="right"/>
    </xf>
    <xf numFmtId="3" fontId="20" fillId="33" borderId="13" xfId="0" applyNumberFormat="1" applyFont="1" applyFill="1" applyBorder="1" applyAlignment="1">
      <alignment horizontal="right"/>
    </xf>
    <xf numFmtId="0" fontId="18" fillId="34" borderId="0" xfId="0" applyFont="1" applyFill="1" applyAlignment="1">
      <alignment horizontal="left" wrapText="1" indent="4"/>
    </xf>
    <xf numFmtId="0" fontId="18" fillId="33" borderId="0" xfId="0" applyFont="1" applyFill="1" applyAlignment="1">
      <alignment horizontal="left" wrapText="1" indent="4"/>
    </xf>
    <xf numFmtId="0" fontId="18" fillId="33" borderId="0" xfId="0" applyFont="1" applyFill="1" applyAlignment="1">
      <alignment horizontal="center" wrapText="1"/>
    </xf>
    <xf numFmtId="0" fontId="18" fillId="33" borderId="0" xfId="0" applyFont="1" applyFill="1"/>
    <xf numFmtId="0" fontId="20" fillId="33" borderId="16" xfId="0" applyFont="1" applyFill="1" applyBorder="1"/>
    <xf numFmtId="0" fontId="20" fillId="33" borderId="16" xfId="0" applyFont="1" applyFill="1" applyBorder="1" applyAlignment="1">
      <alignment horizontal="right"/>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20" fillId="33" borderId="0" xfId="0" applyFont="1" applyFill="1" applyAlignment="1">
      <alignment horizontal="center" wrapText="1"/>
    </xf>
    <xf numFmtId="0" fontId="26" fillId="33" borderId="0" xfId="0" applyFont="1" applyFill="1" applyAlignment="1">
      <alignment wrapText="1"/>
    </xf>
    <xf numFmtId="0" fontId="27" fillId="34" borderId="0" xfId="0" applyFont="1" applyFill="1" applyAlignment="1">
      <alignment wrapText="1"/>
    </xf>
    <xf numFmtId="0" fontId="27" fillId="34" borderId="11" xfId="0" applyFont="1" applyFill="1" applyBorder="1"/>
    <xf numFmtId="0" fontId="27" fillId="34" borderId="11" xfId="0" applyFont="1" applyFill="1" applyBorder="1" applyAlignment="1">
      <alignment horizontal="right"/>
    </xf>
    <xf numFmtId="0" fontId="27" fillId="34" borderId="0" xfId="0" applyFont="1" applyFill="1"/>
    <xf numFmtId="0" fontId="27" fillId="34" borderId="11" xfId="0" applyFont="1" applyFill="1" applyBorder="1" applyAlignment="1">
      <alignment horizontal="right" wrapText="1"/>
    </xf>
    <xf numFmtId="0" fontId="27" fillId="33" borderId="0" xfId="0" applyFont="1" applyFill="1" applyAlignment="1">
      <alignment wrapText="1"/>
    </xf>
    <xf numFmtId="0" fontId="27" fillId="33" borderId="0" xfId="0" applyFont="1" applyFill="1"/>
    <xf numFmtId="0" fontId="27" fillId="33" borderId="0" xfId="0" applyFont="1" applyFill="1" applyAlignment="1">
      <alignment horizontal="right"/>
    </xf>
    <xf numFmtId="0" fontId="27" fillId="33" borderId="0" xfId="0" applyFont="1" applyFill="1" applyAlignment="1">
      <alignment horizontal="right" wrapText="1"/>
    </xf>
    <xf numFmtId="0" fontId="27" fillId="34" borderId="0" xfId="0" applyFont="1" applyFill="1" applyAlignment="1">
      <alignment horizontal="right"/>
    </xf>
    <xf numFmtId="0" fontId="27" fillId="34" borderId="0" xfId="0" applyFont="1" applyFill="1" applyAlignment="1">
      <alignment horizontal="right" wrapText="1"/>
    </xf>
    <xf numFmtId="0" fontId="27" fillId="34" borderId="10" xfId="0" applyFont="1" applyFill="1" applyBorder="1"/>
    <xf numFmtId="0" fontId="27" fillId="34" borderId="10" xfId="0" applyFont="1" applyFill="1" applyBorder="1" applyAlignment="1">
      <alignment horizontal="right"/>
    </xf>
    <xf numFmtId="0" fontId="28" fillId="33" borderId="0" xfId="0" applyFont="1" applyFill="1" applyAlignment="1">
      <alignment wrapText="1"/>
    </xf>
    <xf numFmtId="0" fontId="28" fillId="33" borderId="12" xfId="0" applyFont="1" applyFill="1" applyBorder="1"/>
    <xf numFmtId="3" fontId="28" fillId="33" borderId="12" xfId="0" applyNumberFormat="1" applyFont="1" applyFill="1" applyBorder="1" applyAlignment="1">
      <alignment horizontal="right"/>
    </xf>
    <xf numFmtId="0" fontId="28" fillId="33" borderId="0" xfId="0" applyFont="1" applyFill="1"/>
    <xf numFmtId="0" fontId="28" fillId="33" borderId="0" xfId="0" applyFont="1" applyFill="1" applyAlignment="1">
      <alignment horizontal="right" wrapText="1"/>
    </xf>
    <xf numFmtId="0" fontId="28" fillId="33" borderId="12" xfId="0" applyFont="1" applyFill="1" applyBorder="1" applyAlignment="1">
      <alignment horizontal="right"/>
    </xf>
    <xf numFmtId="15" fontId="21" fillId="33" borderId="0" xfId="0" applyNumberFormat="1" applyFont="1" applyFill="1" applyAlignment="1">
      <alignment horizontal="center" wrapText="1"/>
    </xf>
    <xf numFmtId="0" fontId="20" fillId="34" borderId="11" xfId="0" applyFont="1" applyFill="1" applyBorder="1" applyAlignment="1">
      <alignment horizontal="right" wrapText="1"/>
    </xf>
    <xf numFmtId="0" fontId="20" fillId="33" borderId="11" xfId="0" applyFont="1" applyFill="1" applyBorder="1" applyAlignment="1">
      <alignment horizontal="right"/>
    </xf>
    <xf numFmtId="0" fontId="20" fillId="33" borderId="11" xfId="0" applyFont="1" applyFill="1" applyBorder="1" applyAlignment="1">
      <alignment horizontal="right" wrapText="1"/>
    </xf>
    <xf numFmtId="0" fontId="20" fillId="34" borderId="0" xfId="0" applyFont="1" applyFill="1" applyAlignment="1">
      <alignment horizontal="left" indent="1"/>
    </xf>
    <xf numFmtId="0" fontId="20" fillId="33" borderId="0" xfId="0" applyFont="1" applyFill="1" applyAlignment="1">
      <alignment horizontal="left" wrapText="1" indent="4"/>
    </xf>
    <xf numFmtId="0" fontId="20" fillId="34" borderId="0" xfId="0" applyFont="1" applyFill="1" applyAlignment="1">
      <alignment horizontal="left" wrapText="1" indent="4"/>
    </xf>
    <xf numFmtId="0" fontId="18" fillId="33" borderId="0" xfId="0" applyFont="1" applyFill="1" applyAlignment="1">
      <alignment horizontal="left" wrapText="1" indent="6"/>
    </xf>
    <xf numFmtId="0" fontId="18" fillId="33" borderId="12" xfId="0" applyFont="1" applyFill="1" applyBorder="1"/>
    <xf numFmtId="3" fontId="18" fillId="33" borderId="12" xfId="0" applyNumberFormat="1" applyFont="1" applyFill="1" applyBorder="1" applyAlignment="1">
      <alignment horizontal="right"/>
    </xf>
    <xf numFmtId="0" fontId="18" fillId="33" borderId="0" xfId="0" applyFont="1" applyFill="1" applyAlignment="1">
      <alignment horizontal="right" wrapText="1"/>
    </xf>
    <xf numFmtId="0" fontId="18" fillId="33" borderId="12" xfId="0" applyFont="1" applyFill="1" applyBorder="1" applyAlignment="1">
      <alignment horizontal="right"/>
    </xf>
    <xf numFmtId="0" fontId="21" fillId="33" borderId="0" xfId="0" applyFont="1" applyFill="1" applyBorder="1" applyAlignment="1">
      <alignment horizontal="center" wrapText="1"/>
    </xf>
    <xf numFmtId="0" fontId="20" fillId="34" borderId="0" xfId="0" applyFont="1" applyFill="1" applyAlignment="1">
      <alignment horizontal="left" indent="1"/>
    </xf>
    <xf numFmtId="0" fontId="29" fillId="33" borderId="0" xfId="0" applyFont="1" applyFill="1" applyAlignment="1">
      <alignment wrapText="1"/>
    </xf>
    <xf numFmtId="0" fontId="29" fillId="33" borderId="0" xfId="0" applyFont="1" applyFill="1" applyAlignment="1">
      <alignment wrapText="1"/>
    </xf>
    <xf numFmtId="0" fontId="18" fillId="33" borderId="0" xfId="0" applyFont="1" applyFill="1" applyAlignment="1">
      <alignment horizontal="left" wrapText="1" indent="2"/>
    </xf>
    <xf numFmtId="0" fontId="30" fillId="33" borderId="0" xfId="0" applyFont="1" applyFill="1" applyAlignment="1">
      <alignment wrapText="1"/>
    </xf>
    <xf numFmtId="0" fontId="20" fillId="33" borderId="0" xfId="0" applyFont="1" applyFill="1" applyAlignment="1">
      <alignment horizontal="left" indent="1"/>
    </xf>
    <xf numFmtId="0" fontId="30" fillId="0" borderId="0" xfId="0" applyFont="1" applyAlignment="1">
      <alignment horizontal="justify" wrapText="1"/>
    </xf>
    <xf numFmtId="0" fontId="31" fillId="0" borderId="0" xfId="0" applyFont="1" applyAlignment="1">
      <alignment wrapText="1"/>
    </xf>
    <xf numFmtId="0" fontId="21" fillId="0" borderId="0" xfId="0" applyFont="1" applyAlignment="1">
      <alignment wrapText="1"/>
    </xf>
    <xf numFmtId="14" fontId="20" fillId="34" borderId="0" xfId="0" applyNumberFormat="1" applyFont="1" applyFill="1" applyAlignment="1">
      <alignment wrapText="1"/>
    </xf>
    <xf numFmtId="3" fontId="20" fillId="34" borderId="0" xfId="0" applyNumberFormat="1" applyFont="1" applyFill="1" applyAlignment="1">
      <alignment horizontal="right" wrapText="1"/>
    </xf>
    <xf numFmtId="14" fontId="20" fillId="0" borderId="0" xfId="0" applyNumberFormat="1" applyFont="1" applyAlignment="1">
      <alignment horizontal="left" wrapText="1" indent="1"/>
    </xf>
    <xf numFmtId="3" fontId="20" fillId="0" borderId="0" xfId="0" applyNumberFormat="1" applyFont="1" applyAlignment="1">
      <alignment horizontal="right" wrapText="1"/>
    </xf>
    <xf numFmtId="14" fontId="20" fillId="34" borderId="0" xfId="0" applyNumberFormat="1" applyFont="1" applyFill="1" applyAlignment="1">
      <alignment horizontal="left" wrapText="1" indent="1"/>
    </xf>
    <xf numFmtId="0" fontId="20" fillId="0" borderId="0" xfId="0" applyFont="1" applyAlignment="1">
      <alignment horizontal="left" wrapText="1" indent="1"/>
    </xf>
    <xf numFmtId="0" fontId="20" fillId="0" borderId="10" xfId="0" applyFont="1" applyBorder="1" applyAlignment="1">
      <alignment wrapText="1"/>
    </xf>
    <xf numFmtId="0" fontId="20" fillId="0" borderId="10" xfId="0" applyFont="1" applyBorder="1" applyAlignment="1">
      <alignment horizontal="right" wrapText="1"/>
    </xf>
    <xf numFmtId="0" fontId="20" fillId="34" borderId="12" xfId="0" applyFont="1" applyFill="1" applyBorder="1" applyAlignment="1">
      <alignment wrapText="1"/>
    </xf>
    <xf numFmtId="3" fontId="20" fillId="34" borderId="12" xfId="0" applyNumberFormat="1" applyFont="1" applyFill="1" applyBorder="1" applyAlignment="1">
      <alignment horizontal="right" wrapText="1"/>
    </xf>
    <xf numFmtId="0" fontId="21" fillId="0" borderId="0" xfId="0" applyFont="1" applyAlignment="1">
      <alignment horizontal="center" wrapText="1"/>
    </xf>
    <xf numFmtId="0" fontId="23" fillId="0" borderId="0" xfId="0" applyFont="1" applyAlignment="1">
      <alignment wrapText="1"/>
    </xf>
    <xf numFmtId="0" fontId="22" fillId="0" borderId="0" xfId="0" applyFont="1" applyAlignment="1">
      <alignment wrapText="1"/>
    </xf>
    <xf numFmtId="0" fontId="20" fillId="0" borderId="0" xfId="0" applyFont="1" applyAlignment="1">
      <alignment horizontal="right" wrapText="1"/>
    </xf>
    <xf numFmtId="0" fontId="20" fillId="0" borderId="14" xfId="0" applyFont="1" applyBorder="1" applyAlignment="1">
      <alignment wrapText="1"/>
    </xf>
    <xf numFmtId="3" fontId="20" fillId="0" borderId="14" xfId="0" applyNumberFormat="1" applyFont="1" applyBorder="1" applyAlignment="1">
      <alignment horizontal="right" wrapText="1"/>
    </xf>
    <xf numFmtId="0" fontId="20" fillId="0" borderId="14" xfId="0" applyFont="1" applyBorder="1" applyAlignment="1">
      <alignment horizontal="right" wrapText="1"/>
    </xf>
    <xf numFmtId="0" fontId="22" fillId="0" borderId="0" xfId="0" applyFont="1" applyAlignment="1">
      <alignment wrapText="1"/>
    </xf>
    <xf numFmtId="0" fontId="21" fillId="0" borderId="17" xfId="0" applyFont="1" applyBorder="1" applyAlignment="1">
      <alignment horizontal="center" wrapText="1"/>
    </xf>
    <xf numFmtId="0" fontId="32" fillId="0" borderId="10" xfId="0" applyFont="1" applyBorder="1"/>
    <xf numFmtId="0" fontId="20" fillId="0" borderId="0" xfId="0" applyFont="1" applyAlignment="1">
      <alignment horizontal="justify" vertical="top"/>
    </xf>
    <xf numFmtId="0" fontId="20" fillId="0" borderId="0" xfId="0" applyFont="1" applyAlignment="1">
      <alignment horizontal="right"/>
    </xf>
    <xf numFmtId="0" fontId="20" fillId="34" borderId="18" xfId="0" applyFont="1" applyFill="1" applyBorder="1" applyAlignment="1">
      <alignment horizontal="right" wrapText="1"/>
    </xf>
    <xf numFmtId="0" fontId="20" fillId="0" borderId="18" xfId="0" applyFont="1" applyBorder="1" applyAlignment="1">
      <alignment horizontal="left" wrapText="1" indent="1"/>
    </xf>
    <xf numFmtId="0" fontId="20" fillId="0" borderId="19" xfId="0" applyFont="1" applyBorder="1" applyAlignment="1">
      <alignment wrapText="1"/>
    </xf>
    <xf numFmtId="0" fontId="20" fillId="0" borderId="20" xfId="0" applyFont="1" applyBorder="1" applyAlignment="1">
      <alignment horizontal="right" wrapText="1"/>
    </xf>
    <xf numFmtId="0" fontId="20" fillId="35" borderId="21" xfId="0" applyFont="1" applyFill="1" applyBorder="1" applyAlignment="1">
      <alignment horizontal="left" wrapText="1" indent="1"/>
    </xf>
    <xf numFmtId="0" fontId="20" fillId="35" borderId="22" xfId="0" applyFont="1" applyFill="1" applyBorder="1" applyAlignment="1">
      <alignment wrapText="1"/>
    </xf>
    <xf numFmtId="3" fontId="20" fillId="35" borderId="23" xfId="0" applyNumberFormat="1" applyFont="1" applyFill="1" applyBorder="1" applyAlignment="1">
      <alignment horizontal="right" wrapText="1"/>
    </xf>
    <xf numFmtId="0" fontId="20" fillId="35" borderId="0" xfId="0" applyFont="1" applyFill="1"/>
    <xf numFmtId="0" fontId="20" fillId="34" borderId="11" xfId="0" applyFont="1" applyFill="1" applyBorder="1" applyAlignment="1">
      <alignment wrapText="1"/>
    </xf>
    <xf numFmtId="3" fontId="18" fillId="33" borderId="0" xfId="0" applyNumberFormat="1" applyFont="1" applyFill="1" applyAlignment="1">
      <alignment horizontal="right"/>
    </xf>
    <xf numFmtId="0" fontId="18" fillId="33" borderId="0" xfId="0" applyFont="1" applyFill="1" applyAlignment="1">
      <alignment horizontal="right"/>
    </xf>
    <xf numFmtId="0" fontId="18" fillId="34" borderId="0" xfId="0" applyFont="1" applyFill="1"/>
    <xf numFmtId="3" fontId="18" fillId="34" borderId="0" xfId="0" applyNumberFormat="1" applyFont="1" applyFill="1" applyAlignment="1">
      <alignment horizontal="right"/>
    </xf>
    <xf numFmtId="0" fontId="18" fillId="34" borderId="0" xfId="0" applyFont="1" applyFill="1" applyAlignment="1">
      <alignment horizontal="right"/>
    </xf>
    <xf numFmtId="0" fontId="18" fillId="34" borderId="0" xfId="0"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33" fillId="33" borderId="0" xfId="0" applyFont="1" applyFill="1" applyAlignment="1">
      <alignment wrapText="1"/>
    </xf>
    <xf numFmtId="0" fontId="0" fillId="33" borderId="0" xfId="0" applyFill="1" applyAlignment="1">
      <alignment wrapText="1"/>
    </xf>
    <xf numFmtId="0" fontId="34" fillId="33" borderId="0" xfId="0" applyFont="1" applyFill="1" applyAlignment="1">
      <alignment wrapText="1"/>
    </xf>
    <xf numFmtId="0" fontId="18" fillId="33" borderId="0" xfId="0" applyFont="1" applyFill="1"/>
    <xf numFmtId="0" fontId="20" fillId="34" borderId="11" xfId="0" applyFont="1" applyFill="1" applyBorder="1" applyAlignment="1">
      <alignment horizontal="right"/>
    </xf>
    <xf numFmtId="0" fontId="20" fillId="34" borderId="14" xfId="0" applyFont="1" applyFill="1" applyBorder="1" applyAlignment="1">
      <alignment horizontal="right"/>
    </xf>
    <xf numFmtId="0" fontId="20" fillId="33" borderId="11" xfId="0" applyFont="1" applyFill="1" applyBorder="1"/>
    <xf numFmtId="0" fontId="20" fillId="33" borderId="14" xfId="0" applyFont="1" applyFill="1" applyBorder="1"/>
    <xf numFmtId="3" fontId="20" fillId="33" borderId="11" xfId="0" applyNumberFormat="1" applyFont="1" applyFill="1" applyBorder="1" applyAlignment="1">
      <alignment horizontal="right"/>
    </xf>
    <xf numFmtId="3" fontId="20" fillId="33" borderId="14" xfId="0" applyNumberFormat="1" applyFont="1" applyFill="1" applyBorder="1" applyAlignment="1">
      <alignment horizontal="right"/>
    </xf>
    <xf numFmtId="0" fontId="20" fillId="33" borderId="11" xfId="0" applyFont="1" applyFill="1" applyBorder="1" applyAlignment="1">
      <alignment horizontal="right"/>
    </xf>
    <xf numFmtId="0" fontId="20" fillId="33" borderId="14" xfId="0" applyFont="1" applyFill="1" applyBorder="1" applyAlignment="1">
      <alignment horizontal="right"/>
    </xf>
    <xf numFmtId="0" fontId="21" fillId="33" borderId="11" xfId="0" applyFont="1" applyFill="1" applyBorder="1"/>
    <xf numFmtId="0" fontId="20" fillId="33" borderId="11" xfId="0" applyFont="1" applyFill="1" applyBorder="1" applyAlignment="1">
      <alignment wrapText="1"/>
    </xf>
    <xf numFmtId="0" fontId="20" fillId="33" borderId="11" xfId="0" applyFont="1" applyFill="1" applyBorder="1" applyAlignment="1">
      <alignment horizontal="center" wrapText="1"/>
    </xf>
    <xf numFmtId="9" fontId="20" fillId="33" borderId="13" xfId="0" applyNumberFormat="1" applyFont="1" applyFill="1" applyBorder="1" applyAlignment="1">
      <alignment horizontal="center"/>
    </xf>
    <xf numFmtId="0" fontId="20" fillId="33" borderId="10" xfId="0" applyFont="1" applyFill="1" applyBorder="1" applyAlignment="1">
      <alignment wrapText="1"/>
    </xf>
    <xf numFmtId="0" fontId="20" fillId="33" borderId="10" xfId="0" applyFont="1" applyFill="1" applyBorder="1" applyAlignment="1">
      <alignment horizontal="center" wrapText="1"/>
    </xf>
    <xf numFmtId="0" fontId="22" fillId="33" borderId="11" xfId="0" applyFont="1" applyFill="1" applyBorder="1" applyAlignment="1">
      <alignment wrapText="1"/>
    </xf>
    <xf numFmtId="10" fontId="20" fillId="33" borderId="0" xfId="0" applyNumberFormat="1" applyFont="1" applyFill="1" applyAlignment="1">
      <alignment horizontal="center" wrapText="1"/>
    </xf>
    <xf numFmtId="0" fontId="20" fillId="33" borderId="10" xfId="0" applyFont="1" applyFill="1" applyBorder="1" applyAlignment="1">
      <alignment wrapText="1"/>
    </xf>
    <xf numFmtId="0" fontId="20" fillId="33" borderId="10" xfId="0" applyFont="1" applyFill="1" applyBorder="1" applyAlignment="1">
      <alignment horizontal="center" wrapText="1"/>
    </xf>
    <xf numFmtId="10" fontId="20" fillId="33" borderId="10" xfId="0" applyNumberFormat="1" applyFont="1" applyFill="1" applyBorder="1" applyAlignment="1">
      <alignment horizontal="center" wrapText="1"/>
    </xf>
    <xf numFmtId="0" fontId="20" fillId="33" borderId="11" xfId="0" applyFont="1" applyFill="1" applyBorder="1" applyAlignment="1">
      <alignment horizontal="center" wrapText="1"/>
    </xf>
    <xf numFmtId="9" fontId="20" fillId="33" borderId="0" xfId="0" applyNumberFormat="1" applyFont="1" applyFill="1" applyAlignment="1">
      <alignment horizontal="center" wrapText="1"/>
    </xf>
    <xf numFmtId="0" fontId="32" fillId="0" borderId="10" xfId="0" applyFont="1" applyBorder="1" applyAlignment="1">
      <alignment horizontal="justify"/>
    </xf>
    <xf numFmtId="0" fontId="35" fillId="0" borderId="0" xfId="0" applyFont="1" applyAlignment="1">
      <alignment horizontal="justify" wrapText="1"/>
    </xf>
    <xf numFmtId="0" fontId="36" fillId="0" borderId="0" xfId="0" applyFont="1" applyAlignment="1">
      <alignment horizontal="justify"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7109375"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1389772</v>
      </c>
      <c r="C11" s="5"/>
    </row>
    <row r="12" spans="1:3" x14ac:dyDescent="0.25">
      <c r="A12" s="3" t="s">
        <v>16</v>
      </c>
      <c r="B12" s="5">
        <f>--12-31</f>
        <v>-19</v>
      </c>
      <c r="C12" s="5"/>
    </row>
    <row r="13" spans="1:3" x14ac:dyDescent="0.25">
      <c r="A13" s="3" t="s">
        <v>17</v>
      </c>
      <c r="B13" s="5" t="s">
        <v>18</v>
      </c>
      <c r="C13" s="5"/>
    </row>
    <row r="14" spans="1:3" ht="30" x14ac:dyDescent="0.25">
      <c r="A14" s="3" t="s">
        <v>19</v>
      </c>
      <c r="B14" s="5"/>
      <c r="C14" s="7">
        <v>6441669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27" bestFit="1" customWidth="1"/>
    <col min="2" max="2" width="36.5703125" bestFit="1" customWidth="1"/>
    <col min="3" max="3" width="8.42578125" customWidth="1"/>
    <col min="4" max="4" width="21.85546875" customWidth="1"/>
    <col min="5" max="5" width="7" customWidth="1"/>
    <col min="6" max="6" width="36.5703125" customWidth="1"/>
    <col min="7" max="7" width="8.42578125" customWidth="1"/>
    <col min="8" max="8" width="21.85546875" customWidth="1"/>
    <col min="9" max="9" width="7" customWidth="1"/>
  </cols>
  <sheetData>
    <row r="1" spans="1:9" ht="15" customHeight="1" x14ac:dyDescent="0.25">
      <c r="A1" s="8" t="s">
        <v>267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268</v>
      </c>
      <c r="B3" s="51"/>
      <c r="C3" s="51"/>
      <c r="D3" s="51"/>
      <c r="E3" s="51"/>
      <c r="F3" s="51"/>
      <c r="G3" s="51"/>
      <c r="H3" s="51"/>
      <c r="I3" s="51"/>
    </row>
    <row r="4" spans="1:9" x14ac:dyDescent="0.25">
      <c r="A4" s="52" t="s">
        <v>267</v>
      </c>
      <c r="B4" s="53" t="s">
        <v>269</v>
      </c>
      <c r="C4" s="53"/>
      <c r="D4" s="53"/>
      <c r="E4" s="53"/>
      <c r="F4" s="53"/>
      <c r="G4" s="53"/>
      <c r="H4" s="53"/>
      <c r="I4" s="53"/>
    </row>
    <row r="5" spans="1:9" ht="51" customHeight="1" x14ac:dyDescent="0.25">
      <c r="A5" s="52"/>
      <c r="B5" s="55" t="s">
        <v>270</v>
      </c>
      <c r="C5" s="55"/>
      <c r="D5" s="55"/>
      <c r="E5" s="55"/>
      <c r="F5" s="55"/>
      <c r="G5" s="55"/>
      <c r="H5" s="55"/>
      <c r="I5" s="55"/>
    </row>
    <row r="6" spans="1:9" ht="25.5" customHeight="1" x14ac:dyDescent="0.25">
      <c r="A6" s="52"/>
      <c r="B6" s="55" t="s">
        <v>271</v>
      </c>
      <c r="C6" s="55"/>
      <c r="D6" s="55"/>
      <c r="E6" s="55"/>
      <c r="F6" s="55"/>
      <c r="G6" s="55"/>
      <c r="H6" s="55"/>
      <c r="I6" s="55"/>
    </row>
    <row r="7" spans="1:9" x14ac:dyDescent="0.25">
      <c r="A7" s="52"/>
      <c r="B7" s="55" t="s">
        <v>272</v>
      </c>
      <c r="C7" s="55"/>
      <c r="D7" s="55"/>
      <c r="E7" s="55"/>
      <c r="F7" s="55"/>
      <c r="G7" s="55"/>
      <c r="H7" s="55"/>
      <c r="I7" s="55"/>
    </row>
    <row r="8" spans="1:9" ht="15.75" x14ac:dyDescent="0.25">
      <c r="A8" s="52"/>
      <c r="B8" s="82"/>
      <c r="C8" s="82"/>
      <c r="D8" s="82"/>
      <c r="E8" s="82"/>
      <c r="F8" s="82"/>
      <c r="G8" s="82"/>
      <c r="H8" s="82"/>
      <c r="I8" s="82"/>
    </row>
    <row r="9" spans="1:9" x14ac:dyDescent="0.25">
      <c r="A9" s="52"/>
      <c r="B9" s="70"/>
      <c r="C9" s="35" t="s">
        <v>273</v>
      </c>
      <c r="D9" s="35"/>
      <c r="E9" s="35"/>
      <c r="F9" s="35"/>
      <c r="G9" s="35"/>
      <c r="H9" s="35"/>
      <c r="I9" s="38"/>
    </row>
    <row r="10" spans="1:9" x14ac:dyDescent="0.25">
      <c r="A10" s="52"/>
      <c r="B10" s="70"/>
      <c r="C10" s="36" t="s">
        <v>243</v>
      </c>
      <c r="D10" s="36"/>
      <c r="E10" s="36"/>
      <c r="F10" s="36"/>
      <c r="G10" s="36"/>
      <c r="H10" s="36"/>
      <c r="I10" s="38"/>
    </row>
    <row r="11" spans="1:9" x14ac:dyDescent="0.25">
      <c r="A11" s="52"/>
      <c r="B11" s="42"/>
      <c r="C11" s="71" t="s">
        <v>274</v>
      </c>
      <c r="D11" s="71"/>
      <c r="E11" s="71"/>
      <c r="F11" s="71"/>
      <c r="G11" s="71"/>
      <c r="H11" s="71"/>
      <c r="I11" s="25"/>
    </row>
    <row r="12" spans="1:9" x14ac:dyDescent="0.25">
      <c r="A12" s="52"/>
      <c r="B12" s="42"/>
      <c r="C12" s="36">
        <v>2015</v>
      </c>
      <c r="D12" s="36"/>
      <c r="E12" s="20"/>
      <c r="F12" s="17"/>
      <c r="G12" s="36">
        <v>2014</v>
      </c>
      <c r="H12" s="36"/>
      <c r="I12" s="20"/>
    </row>
    <row r="13" spans="1:9" x14ac:dyDescent="0.25">
      <c r="A13" s="52"/>
      <c r="B13" s="26" t="s">
        <v>119</v>
      </c>
      <c r="C13" s="58" t="s">
        <v>246</v>
      </c>
      <c r="D13" s="59">
        <v>417</v>
      </c>
      <c r="E13" s="27"/>
      <c r="F13" s="60"/>
      <c r="G13" s="58" t="s">
        <v>246</v>
      </c>
      <c r="H13" s="59">
        <v>601</v>
      </c>
      <c r="I13" s="27"/>
    </row>
    <row r="14" spans="1:9" x14ac:dyDescent="0.25">
      <c r="A14" s="52"/>
      <c r="B14" s="29" t="s">
        <v>275</v>
      </c>
      <c r="C14" s="32"/>
      <c r="D14" s="43" t="s">
        <v>276</v>
      </c>
      <c r="E14" s="32" t="s">
        <v>248</v>
      </c>
      <c r="F14" s="61"/>
      <c r="G14" s="32"/>
      <c r="H14" s="43" t="s">
        <v>277</v>
      </c>
      <c r="I14" s="32" t="s">
        <v>248</v>
      </c>
    </row>
    <row r="15" spans="1:9" ht="26.25" x14ac:dyDescent="0.25">
      <c r="A15" s="52"/>
      <c r="B15" s="26" t="s">
        <v>278</v>
      </c>
      <c r="C15" s="62"/>
      <c r="D15" s="63" t="s">
        <v>279</v>
      </c>
      <c r="E15" s="27"/>
      <c r="F15" s="60"/>
      <c r="G15" s="62"/>
      <c r="H15" s="63" t="s">
        <v>280</v>
      </c>
      <c r="I15" s="27" t="s">
        <v>248</v>
      </c>
    </row>
    <row r="16" spans="1:9" x14ac:dyDescent="0.25">
      <c r="A16" s="52"/>
      <c r="B16" s="29" t="s">
        <v>281</v>
      </c>
      <c r="C16" s="64" t="s">
        <v>246</v>
      </c>
      <c r="D16" s="65">
        <v>251</v>
      </c>
      <c r="E16" s="32"/>
      <c r="F16" s="61"/>
      <c r="G16" s="64" t="s">
        <v>246</v>
      </c>
      <c r="H16" s="65">
        <v>474</v>
      </c>
      <c r="I16" s="32"/>
    </row>
    <row r="17" spans="1:9" x14ac:dyDescent="0.25">
      <c r="A17" s="52"/>
      <c r="B17" s="26" t="s">
        <v>282</v>
      </c>
      <c r="C17" s="58"/>
      <c r="D17" s="66">
        <v>6447</v>
      </c>
      <c r="E17" s="27"/>
      <c r="F17" s="60"/>
      <c r="G17" s="58"/>
      <c r="H17" s="66">
        <v>6439</v>
      </c>
      <c r="I17" s="27"/>
    </row>
    <row r="18" spans="1:9" x14ac:dyDescent="0.25">
      <c r="A18" s="52"/>
      <c r="B18" s="29" t="s">
        <v>283</v>
      </c>
      <c r="C18" s="30"/>
      <c r="D18" s="31">
        <v>47</v>
      </c>
      <c r="E18" s="32"/>
      <c r="F18" s="61"/>
      <c r="G18" s="30"/>
      <c r="H18" s="31" t="s">
        <v>279</v>
      </c>
      <c r="I18" s="32"/>
    </row>
    <row r="19" spans="1:9" ht="26.25" x14ac:dyDescent="0.25">
      <c r="A19" s="52"/>
      <c r="B19" s="26" t="s">
        <v>284</v>
      </c>
      <c r="C19" s="72"/>
      <c r="D19" s="74">
        <v>6494</v>
      </c>
      <c r="E19" s="47"/>
      <c r="F19" s="76"/>
      <c r="G19" s="72"/>
      <c r="H19" s="74">
        <v>6439</v>
      </c>
      <c r="I19" s="47"/>
    </row>
    <row r="20" spans="1:9" ht="15.75" thickBot="1" x14ac:dyDescent="0.3">
      <c r="A20" s="52"/>
      <c r="B20" s="26" t="s">
        <v>285</v>
      </c>
      <c r="C20" s="73"/>
      <c r="D20" s="75"/>
      <c r="E20" s="47"/>
      <c r="F20" s="76"/>
      <c r="G20" s="73"/>
      <c r="H20" s="75"/>
      <c r="I20" s="47"/>
    </row>
    <row r="21" spans="1:9" ht="15.75" thickTop="1" x14ac:dyDescent="0.25">
      <c r="A21" s="52"/>
      <c r="B21" s="29" t="s">
        <v>286</v>
      </c>
      <c r="C21" s="68" t="s">
        <v>246</v>
      </c>
      <c r="D21" s="69">
        <v>0.04</v>
      </c>
      <c r="E21" s="32"/>
      <c r="F21" s="61"/>
      <c r="G21" s="68" t="s">
        <v>246</v>
      </c>
      <c r="H21" s="69">
        <v>7.0000000000000007E-2</v>
      </c>
      <c r="I21" s="32"/>
    </row>
    <row r="22" spans="1:9" x14ac:dyDescent="0.25">
      <c r="A22" s="52"/>
      <c r="B22" s="26" t="s">
        <v>287</v>
      </c>
      <c r="C22" s="27" t="s">
        <v>246</v>
      </c>
      <c r="D22" s="28">
        <v>0.04</v>
      </c>
      <c r="E22" s="27"/>
      <c r="F22" s="60"/>
      <c r="G22" s="27" t="s">
        <v>246</v>
      </c>
      <c r="H22" s="28">
        <v>7.0000000000000007E-2</v>
      </c>
      <c r="I22" s="27"/>
    </row>
    <row r="23" spans="1:9" x14ac:dyDescent="0.25">
      <c r="A23" s="52"/>
      <c r="B23" s="56"/>
      <c r="C23" s="56"/>
      <c r="D23" s="56"/>
      <c r="E23" s="56"/>
      <c r="F23" s="56"/>
      <c r="G23" s="56"/>
      <c r="H23" s="56"/>
      <c r="I23" s="56"/>
    </row>
    <row r="24" spans="1:9" x14ac:dyDescent="0.25">
      <c r="A24" s="52"/>
      <c r="B24" s="55" t="s">
        <v>288</v>
      </c>
      <c r="C24" s="55"/>
      <c r="D24" s="55"/>
      <c r="E24" s="55"/>
      <c r="F24" s="55"/>
      <c r="G24" s="55"/>
      <c r="H24" s="55"/>
      <c r="I24" s="55"/>
    </row>
    <row r="25" spans="1:9" ht="15.75" x14ac:dyDescent="0.25">
      <c r="A25" s="52"/>
      <c r="B25" s="83"/>
      <c r="C25" s="83"/>
      <c r="D25" s="83"/>
      <c r="E25" s="83"/>
      <c r="F25" s="83"/>
      <c r="G25" s="83"/>
      <c r="H25" s="83"/>
      <c r="I25" s="83"/>
    </row>
    <row r="26" spans="1:9" x14ac:dyDescent="0.25">
      <c r="A26" s="52"/>
      <c r="B26" s="70"/>
      <c r="C26" s="35" t="s">
        <v>273</v>
      </c>
      <c r="D26" s="35"/>
      <c r="E26" s="35"/>
      <c r="F26" s="35"/>
      <c r="G26" s="35"/>
      <c r="H26" s="35"/>
      <c r="I26" s="38"/>
    </row>
    <row r="27" spans="1:9" x14ac:dyDescent="0.25">
      <c r="A27" s="52"/>
      <c r="B27" s="70"/>
      <c r="C27" s="36" t="s">
        <v>243</v>
      </c>
      <c r="D27" s="36"/>
      <c r="E27" s="36"/>
      <c r="F27" s="36"/>
      <c r="G27" s="36"/>
      <c r="H27" s="36"/>
      <c r="I27" s="38"/>
    </row>
    <row r="28" spans="1:9" x14ac:dyDescent="0.25">
      <c r="A28" s="52"/>
      <c r="B28" s="42"/>
      <c r="C28" s="81">
        <v>2015</v>
      </c>
      <c r="D28" s="81"/>
      <c r="E28" s="20"/>
      <c r="F28" s="24"/>
      <c r="G28" s="81">
        <v>2014</v>
      </c>
      <c r="H28" s="81"/>
      <c r="I28" s="20"/>
    </row>
    <row r="29" spans="1:9" x14ac:dyDescent="0.25">
      <c r="A29" s="52"/>
      <c r="B29" s="78"/>
      <c r="C29" s="40" t="s">
        <v>289</v>
      </c>
      <c r="D29" s="40"/>
      <c r="E29" s="40"/>
      <c r="F29" s="40"/>
      <c r="G29" s="40"/>
      <c r="H29" s="40"/>
      <c r="I29" s="25"/>
    </row>
    <row r="30" spans="1:9" x14ac:dyDescent="0.25">
      <c r="A30" s="52"/>
      <c r="B30" s="79" t="s">
        <v>290</v>
      </c>
      <c r="C30" s="27"/>
      <c r="D30" s="28"/>
      <c r="E30" s="27"/>
      <c r="F30" s="26"/>
      <c r="G30" s="27"/>
      <c r="H30" s="28"/>
      <c r="I30" s="27"/>
    </row>
    <row r="31" spans="1:9" x14ac:dyDescent="0.25">
      <c r="A31" s="52"/>
      <c r="B31" s="29" t="s">
        <v>291</v>
      </c>
      <c r="C31" s="32" t="s">
        <v>246</v>
      </c>
      <c r="D31" s="43">
        <v>103</v>
      </c>
      <c r="E31" s="32"/>
      <c r="F31" s="29"/>
      <c r="G31" s="32" t="s">
        <v>246</v>
      </c>
      <c r="H31" s="43">
        <v>57</v>
      </c>
      <c r="I31" s="32"/>
    </row>
    <row r="32" spans="1:9" x14ac:dyDescent="0.25">
      <c r="A32" s="52"/>
      <c r="B32" s="26" t="s">
        <v>292</v>
      </c>
      <c r="C32" s="27"/>
      <c r="D32" s="28">
        <v>5</v>
      </c>
      <c r="E32" s="27"/>
      <c r="F32" s="26"/>
      <c r="G32" s="27"/>
      <c r="H32" s="28">
        <v>5</v>
      </c>
      <c r="I32" s="27"/>
    </row>
    <row r="33" spans="1:9" x14ac:dyDescent="0.25">
      <c r="A33" s="52"/>
      <c r="B33" s="29" t="s">
        <v>293</v>
      </c>
      <c r="C33" s="30"/>
      <c r="D33" s="31">
        <v>58</v>
      </c>
      <c r="E33" s="32"/>
      <c r="F33" s="29"/>
      <c r="G33" s="30"/>
      <c r="H33" s="31">
        <v>58</v>
      </c>
      <c r="I33" s="32"/>
    </row>
    <row r="34" spans="1:9" ht="15.75" thickBot="1" x14ac:dyDescent="0.3">
      <c r="A34" s="52"/>
      <c r="B34" s="26" t="s">
        <v>294</v>
      </c>
      <c r="C34" s="33" t="s">
        <v>246</v>
      </c>
      <c r="D34" s="34">
        <v>166</v>
      </c>
      <c r="E34" s="27"/>
      <c r="F34" s="26"/>
      <c r="G34" s="33" t="s">
        <v>246</v>
      </c>
      <c r="H34" s="34">
        <v>120</v>
      </c>
      <c r="I34" s="27"/>
    </row>
    <row r="35" spans="1:9" ht="15.75" thickTop="1" x14ac:dyDescent="0.25">
      <c r="A35" s="52"/>
      <c r="B35" s="29"/>
      <c r="C35" s="68"/>
      <c r="D35" s="69"/>
      <c r="E35" s="32"/>
      <c r="F35" s="80"/>
      <c r="G35" s="68"/>
      <c r="H35" s="69"/>
      <c r="I35" s="32"/>
    </row>
    <row r="36" spans="1:9" ht="26.25" x14ac:dyDescent="0.25">
      <c r="A36" s="52"/>
      <c r="B36" s="79" t="s">
        <v>295</v>
      </c>
      <c r="C36" s="27"/>
      <c r="D36" s="28"/>
      <c r="E36" s="27"/>
      <c r="F36" s="26"/>
      <c r="G36" s="27"/>
      <c r="H36" s="28"/>
      <c r="I36" s="27"/>
    </row>
    <row r="37" spans="1:9" x14ac:dyDescent="0.25">
      <c r="A37" s="52"/>
      <c r="B37" s="29" t="s">
        <v>291</v>
      </c>
      <c r="C37" s="32" t="s">
        <v>246</v>
      </c>
      <c r="D37" s="43" t="s">
        <v>279</v>
      </c>
      <c r="E37" s="32"/>
      <c r="F37" s="29"/>
      <c r="G37" s="32" t="s">
        <v>246</v>
      </c>
      <c r="H37" s="43" t="s">
        <v>252</v>
      </c>
      <c r="I37" s="32" t="s">
        <v>248</v>
      </c>
    </row>
    <row r="38" spans="1:9" x14ac:dyDescent="0.25">
      <c r="A38" s="52"/>
      <c r="B38" s="26" t="s">
        <v>292</v>
      </c>
      <c r="C38" s="27"/>
      <c r="D38" s="28" t="s">
        <v>279</v>
      </c>
      <c r="E38" s="27"/>
      <c r="F38" s="26"/>
      <c r="G38" s="27"/>
      <c r="H38" s="28">
        <v>2</v>
      </c>
      <c r="I38" s="27"/>
    </row>
    <row r="39" spans="1:9" x14ac:dyDescent="0.25">
      <c r="A39" s="52"/>
      <c r="B39" s="29" t="s">
        <v>293</v>
      </c>
      <c r="C39" s="30"/>
      <c r="D39" s="31" t="s">
        <v>279</v>
      </c>
      <c r="E39" s="32"/>
      <c r="F39" s="29"/>
      <c r="G39" s="30"/>
      <c r="H39" s="31" t="s">
        <v>250</v>
      </c>
      <c r="I39" s="32"/>
    </row>
    <row r="40" spans="1:9" ht="27" thickBot="1" x14ac:dyDescent="0.3">
      <c r="A40" s="52"/>
      <c r="B40" s="26" t="s">
        <v>296</v>
      </c>
      <c r="C40" s="33" t="s">
        <v>246</v>
      </c>
      <c r="D40" s="34" t="s">
        <v>279</v>
      </c>
      <c r="E40" s="27"/>
      <c r="F40" s="26"/>
      <c r="G40" s="33" t="s">
        <v>246</v>
      </c>
      <c r="H40" s="34" t="s">
        <v>280</v>
      </c>
      <c r="I40" s="27" t="s">
        <v>248</v>
      </c>
    </row>
    <row r="41" spans="1:9" ht="15.75" thickTop="1" x14ac:dyDescent="0.25">
      <c r="A41" s="52"/>
      <c r="B41" s="56"/>
      <c r="C41" s="56"/>
      <c r="D41" s="56"/>
      <c r="E41" s="56"/>
      <c r="F41" s="56"/>
      <c r="G41" s="56"/>
      <c r="H41" s="56"/>
      <c r="I41" s="56"/>
    </row>
  </sheetData>
  <mergeCells count="35">
    <mergeCell ref="B8:I8"/>
    <mergeCell ref="B23:I23"/>
    <mergeCell ref="B24:I24"/>
    <mergeCell ref="B25:I25"/>
    <mergeCell ref="B41:I41"/>
    <mergeCell ref="C29:H29"/>
    <mergeCell ref="A1:A2"/>
    <mergeCell ref="B1:I1"/>
    <mergeCell ref="B2:I2"/>
    <mergeCell ref="B3:I3"/>
    <mergeCell ref="A4:A41"/>
    <mergeCell ref="B4:I4"/>
    <mergeCell ref="B5:I5"/>
    <mergeCell ref="B6:I6"/>
    <mergeCell ref="B7:I7"/>
    <mergeCell ref="I19:I20"/>
    <mergeCell ref="B26:B27"/>
    <mergeCell ref="C26:H26"/>
    <mergeCell ref="C27:H27"/>
    <mergeCell ref="I26:I27"/>
    <mergeCell ref="C28:D28"/>
    <mergeCell ref="G28:H28"/>
    <mergeCell ref="C19:C20"/>
    <mergeCell ref="D19:D20"/>
    <mergeCell ref="E19:E20"/>
    <mergeCell ref="F19:F20"/>
    <mergeCell ref="G19:G20"/>
    <mergeCell ref="H19:H20"/>
    <mergeCell ref="B9:B10"/>
    <mergeCell ref="C9:H9"/>
    <mergeCell ref="C10:H10"/>
    <mergeCell ref="I9:I10"/>
    <mergeCell ref="C11:H11"/>
    <mergeCell ref="C12:D12"/>
    <mergeCell ref="G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
  <sheetViews>
    <sheetView showGridLines="0" workbookViewId="0"/>
  </sheetViews>
  <sheetFormatPr defaultRowHeight="15" x14ac:dyDescent="0.25"/>
  <cols>
    <col min="1" max="2" width="36.5703125" bestFit="1" customWidth="1"/>
    <col min="3" max="3" width="5.42578125" customWidth="1"/>
    <col min="4" max="4" width="17" customWidth="1"/>
    <col min="5" max="6" width="27.42578125" customWidth="1"/>
    <col min="7" max="7" width="5.42578125" customWidth="1"/>
    <col min="8" max="8" width="17" customWidth="1"/>
    <col min="9" max="9" width="4.140625" customWidth="1"/>
    <col min="10" max="10" width="27.42578125" customWidth="1"/>
    <col min="11" max="11" width="5.42578125" customWidth="1"/>
    <col min="12" max="12" width="17" customWidth="1"/>
    <col min="13" max="13" width="4.140625" customWidth="1"/>
    <col min="14" max="14" width="27.42578125" customWidth="1"/>
    <col min="15" max="15" width="5.42578125" customWidth="1"/>
    <col min="16" max="16" width="17" customWidth="1"/>
    <col min="17" max="18" width="27.42578125" customWidth="1"/>
    <col min="19" max="19" width="5.42578125" customWidth="1"/>
    <col min="20" max="20" width="12.140625" customWidth="1"/>
    <col min="21" max="21" width="4.140625" customWidth="1"/>
    <col min="22" max="23" width="27.42578125" customWidth="1"/>
    <col min="24" max="24" width="7.5703125" customWidth="1"/>
    <col min="25" max="26" width="27.42578125" customWidth="1"/>
    <col min="27" max="27" width="5.42578125" customWidth="1"/>
    <col min="28" max="28" width="17" customWidth="1"/>
    <col min="29" max="30" width="27.42578125" customWidth="1"/>
    <col min="31" max="31" width="5.42578125" customWidth="1"/>
    <col min="32" max="32" width="12.140625" customWidth="1"/>
    <col min="33" max="33" width="4.140625" customWidth="1"/>
    <col min="34" max="35" width="27.42578125" customWidth="1"/>
    <col min="36" max="36" width="7.5703125" customWidth="1"/>
    <col min="37" max="37" width="27.42578125" customWidth="1"/>
  </cols>
  <sheetData>
    <row r="1" spans="1:37" ht="15" customHeight="1" x14ac:dyDescent="0.25">
      <c r="A1" s="8" t="s">
        <v>297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30" x14ac:dyDescent="0.25">
      <c r="A3" s="4" t="s">
        <v>298</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row>
    <row r="4" spans="1:37" x14ac:dyDescent="0.25">
      <c r="A4" s="52" t="s">
        <v>297</v>
      </c>
      <c r="B4" s="53" t="s">
        <v>299</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row>
    <row r="5" spans="1:37" x14ac:dyDescent="0.25">
      <c r="A5" s="52"/>
      <c r="B5" s="55" t="s">
        <v>300</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row>
    <row r="6" spans="1:37" x14ac:dyDescent="0.25">
      <c r="A6" s="52"/>
      <c r="B6" s="55" t="s">
        <v>301</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row>
    <row r="7" spans="1:37" x14ac:dyDescent="0.25">
      <c r="A7" s="52"/>
      <c r="B7" s="55" t="s">
        <v>302</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row>
    <row r="8" spans="1:37" x14ac:dyDescent="0.25">
      <c r="A8" s="52"/>
      <c r="B8" s="55" t="s">
        <v>303</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row>
    <row r="9" spans="1:37" ht="15.75" x14ac:dyDescent="0.25">
      <c r="A9" s="52"/>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row>
    <row r="10" spans="1:37" x14ac:dyDescent="0.25">
      <c r="A10" s="52"/>
      <c r="B10" s="78"/>
      <c r="C10" s="90">
        <v>42094</v>
      </c>
      <c r="D10" s="90"/>
      <c r="E10" s="90"/>
      <c r="F10" s="90"/>
      <c r="G10" s="90"/>
      <c r="H10" s="90"/>
      <c r="I10" s="90"/>
      <c r="J10" s="90"/>
      <c r="K10" s="90"/>
      <c r="L10" s="90"/>
      <c r="M10" s="90"/>
      <c r="N10" s="90"/>
      <c r="O10" s="90"/>
      <c r="P10" s="90"/>
      <c r="Q10" s="20"/>
    </row>
    <row r="11" spans="1:37" x14ac:dyDescent="0.25">
      <c r="A11" s="52"/>
      <c r="B11" s="91"/>
      <c r="C11" s="39" t="s">
        <v>304</v>
      </c>
      <c r="D11" s="39"/>
      <c r="E11" s="92"/>
      <c r="F11" s="93"/>
      <c r="G11" s="39" t="s">
        <v>306</v>
      </c>
      <c r="H11" s="39"/>
      <c r="I11" s="96"/>
      <c r="J11" s="93"/>
      <c r="K11" s="39" t="s">
        <v>306</v>
      </c>
      <c r="L11" s="39"/>
      <c r="M11" s="96"/>
      <c r="N11" s="93"/>
      <c r="O11" s="39" t="s">
        <v>309</v>
      </c>
      <c r="P11" s="39"/>
      <c r="Q11" s="38"/>
    </row>
    <row r="12" spans="1:37" x14ac:dyDescent="0.25">
      <c r="A12" s="52"/>
      <c r="B12" s="91"/>
      <c r="C12" s="36" t="s">
        <v>305</v>
      </c>
      <c r="D12" s="36"/>
      <c r="E12" s="38"/>
      <c r="F12" s="94"/>
      <c r="G12" s="36" t="s">
        <v>307</v>
      </c>
      <c r="H12" s="36"/>
      <c r="I12" s="95"/>
      <c r="J12" s="94"/>
      <c r="K12" s="36" t="s">
        <v>308</v>
      </c>
      <c r="L12" s="36"/>
      <c r="M12" s="95"/>
      <c r="N12" s="94"/>
      <c r="O12" s="36" t="s">
        <v>310</v>
      </c>
      <c r="P12" s="36"/>
      <c r="Q12" s="38"/>
    </row>
    <row r="13" spans="1:37" x14ac:dyDescent="0.25">
      <c r="A13" s="52"/>
      <c r="B13" s="78"/>
      <c r="C13" s="40" t="s">
        <v>289</v>
      </c>
      <c r="D13" s="40"/>
      <c r="E13" s="40"/>
      <c r="F13" s="40"/>
      <c r="G13" s="40"/>
      <c r="H13" s="40"/>
      <c r="I13" s="40"/>
      <c r="J13" s="40"/>
      <c r="K13" s="40"/>
      <c r="L13" s="40"/>
      <c r="M13" s="40"/>
      <c r="N13" s="40"/>
      <c r="O13" s="40"/>
      <c r="P13" s="40"/>
      <c r="Q13" s="25"/>
    </row>
    <row r="14" spans="1:37" x14ac:dyDescent="0.25">
      <c r="A14" s="52"/>
      <c r="B14" s="79" t="s">
        <v>311</v>
      </c>
      <c r="C14" s="27"/>
      <c r="D14" s="28"/>
      <c r="E14" s="27"/>
      <c r="F14" s="86"/>
      <c r="G14" s="27"/>
      <c r="H14" s="28"/>
      <c r="I14" s="27"/>
      <c r="J14" s="86"/>
      <c r="K14" s="27"/>
      <c r="L14" s="28"/>
      <c r="M14" s="27"/>
      <c r="N14" s="86"/>
      <c r="O14" s="27"/>
      <c r="P14" s="28"/>
      <c r="Q14" s="27"/>
    </row>
    <row r="15" spans="1:37" x14ac:dyDescent="0.25">
      <c r="A15" s="52"/>
      <c r="B15" s="29" t="s">
        <v>312</v>
      </c>
      <c r="C15" s="97" t="s">
        <v>246</v>
      </c>
      <c r="D15" s="98">
        <v>19454</v>
      </c>
      <c r="E15" s="97"/>
      <c r="F15" s="99"/>
      <c r="G15" s="97" t="s">
        <v>246</v>
      </c>
      <c r="H15" s="100">
        <v>30</v>
      </c>
      <c r="I15" s="97"/>
      <c r="J15" s="99"/>
      <c r="K15" s="97" t="s">
        <v>246</v>
      </c>
      <c r="L15" s="100" t="s">
        <v>314</v>
      </c>
      <c r="M15" s="97" t="s">
        <v>248</v>
      </c>
      <c r="N15" s="99"/>
      <c r="O15" s="97" t="s">
        <v>246</v>
      </c>
      <c r="P15" s="98">
        <v>19456</v>
      </c>
      <c r="Q15" s="97"/>
    </row>
    <row r="16" spans="1:37" x14ac:dyDescent="0.25">
      <c r="A16" s="52"/>
      <c r="B16" s="29" t="s">
        <v>313</v>
      </c>
      <c r="C16" s="97"/>
      <c r="D16" s="98"/>
      <c r="E16" s="97"/>
      <c r="F16" s="99"/>
      <c r="G16" s="97"/>
      <c r="H16" s="100"/>
      <c r="I16" s="97"/>
      <c r="J16" s="99"/>
      <c r="K16" s="97"/>
      <c r="L16" s="100"/>
      <c r="M16" s="97"/>
      <c r="N16" s="99"/>
      <c r="O16" s="97"/>
      <c r="P16" s="98"/>
      <c r="Q16" s="97"/>
    </row>
    <row r="17" spans="1:37" ht="26.25" x14ac:dyDescent="0.25">
      <c r="A17" s="52"/>
      <c r="B17" s="26" t="s">
        <v>315</v>
      </c>
      <c r="C17" s="27"/>
      <c r="D17" s="67">
        <v>4885</v>
      </c>
      <c r="E17" s="27"/>
      <c r="F17" s="26"/>
      <c r="G17" s="27"/>
      <c r="H17" s="28">
        <v>49</v>
      </c>
      <c r="I17" s="27"/>
      <c r="J17" s="26"/>
      <c r="K17" s="27"/>
      <c r="L17" s="28" t="s">
        <v>279</v>
      </c>
      <c r="M17" s="27"/>
      <c r="N17" s="26"/>
      <c r="O17" s="27"/>
      <c r="P17" s="67">
        <v>4934</v>
      </c>
      <c r="Q17" s="27"/>
    </row>
    <row r="18" spans="1:37" x14ac:dyDescent="0.25">
      <c r="A18" s="52"/>
      <c r="B18" s="29" t="s">
        <v>316</v>
      </c>
      <c r="C18" s="32"/>
      <c r="D18" s="87">
        <v>19507</v>
      </c>
      <c r="E18" s="32"/>
      <c r="F18" s="29"/>
      <c r="G18" s="32"/>
      <c r="H18" s="43">
        <v>288</v>
      </c>
      <c r="I18" s="32"/>
      <c r="J18" s="29"/>
      <c r="K18" s="32"/>
      <c r="L18" s="43" t="s">
        <v>317</v>
      </c>
      <c r="M18" s="32" t="s">
        <v>248</v>
      </c>
      <c r="N18" s="29"/>
      <c r="O18" s="32"/>
      <c r="P18" s="87">
        <v>19761</v>
      </c>
      <c r="Q18" s="32"/>
    </row>
    <row r="19" spans="1:37" ht="26.25" x14ac:dyDescent="0.25">
      <c r="A19" s="52"/>
      <c r="B19" s="26" t="s">
        <v>318</v>
      </c>
      <c r="C19" s="27"/>
      <c r="D19" s="28">
        <v>478</v>
      </c>
      <c r="E19" s="27"/>
      <c r="F19" s="26"/>
      <c r="G19" s="27"/>
      <c r="H19" s="28">
        <v>2</v>
      </c>
      <c r="I19" s="27"/>
      <c r="J19" s="26"/>
      <c r="K19" s="27"/>
      <c r="L19" s="28" t="s">
        <v>279</v>
      </c>
      <c r="M19" s="27"/>
      <c r="N19" s="26"/>
      <c r="O19" s="27"/>
      <c r="P19" s="28">
        <v>480</v>
      </c>
      <c r="Q19" s="27"/>
    </row>
    <row r="20" spans="1:37" x14ac:dyDescent="0.25">
      <c r="A20" s="52"/>
      <c r="B20" s="29" t="s">
        <v>319</v>
      </c>
      <c r="C20" s="32"/>
      <c r="D20" s="43">
        <v>500</v>
      </c>
      <c r="E20" s="32"/>
      <c r="F20" s="29"/>
      <c r="G20" s="32"/>
      <c r="H20" s="43">
        <v>1</v>
      </c>
      <c r="I20" s="32"/>
      <c r="J20" s="29"/>
      <c r="K20" s="32"/>
      <c r="L20" s="43" t="s">
        <v>279</v>
      </c>
      <c r="M20" s="32"/>
      <c r="N20" s="29"/>
      <c r="O20" s="32"/>
      <c r="P20" s="43">
        <v>501</v>
      </c>
      <c r="Q20" s="32"/>
    </row>
    <row r="21" spans="1:37" x14ac:dyDescent="0.25">
      <c r="A21" s="52"/>
      <c r="B21" s="26" t="s">
        <v>320</v>
      </c>
      <c r="C21" s="62"/>
      <c r="D21" s="63">
        <v>85</v>
      </c>
      <c r="E21" s="27"/>
      <c r="F21" s="26"/>
      <c r="G21" s="62"/>
      <c r="H21" s="63" t="s">
        <v>279</v>
      </c>
      <c r="I21" s="27"/>
      <c r="J21" s="26"/>
      <c r="K21" s="62"/>
      <c r="L21" s="63" t="s">
        <v>279</v>
      </c>
      <c r="M21" s="27"/>
      <c r="N21" s="26"/>
      <c r="O21" s="62"/>
      <c r="P21" s="63">
        <v>85</v>
      </c>
      <c r="Q21" s="27"/>
    </row>
    <row r="22" spans="1:37" ht="27" thickBot="1" x14ac:dyDescent="0.3">
      <c r="A22" s="52"/>
      <c r="B22" s="88" t="s">
        <v>321</v>
      </c>
      <c r="C22" s="44" t="s">
        <v>246</v>
      </c>
      <c r="D22" s="89">
        <v>44909</v>
      </c>
      <c r="E22" s="32"/>
      <c r="F22" s="29"/>
      <c r="G22" s="44" t="s">
        <v>246</v>
      </c>
      <c r="H22" s="45">
        <v>370</v>
      </c>
      <c r="I22" s="32"/>
      <c r="J22" s="29"/>
      <c r="K22" s="44" t="s">
        <v>246</v>
      </c>
      <c r="L22" s="45" t="s">
        <v>322</v>
      </c>
      <c r="M22" s="32" t="s">
        <v>248</v>
      </c>
      <c r="N22" s="29"/>
      <c r="O22" s="44" t="s">
        <v>246</v>
      </c>
      <c r="P22" s="89">
        <v>45217</v>
      </c>
      <c r="Q22" s="32"/>
    </row>
    <row r="23" spans="1:37" ht="16.5" thickTop="1" x14ac:dyDescent="0.25">
      <c r="A23" s="52"/>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row>
    <row r="24" spans="1:37" x14ac:dyDescent="0.25">
      <c r="A24" s="52"/>
      <c r="B24" s="101" t="s">
        <v>323</v>
      </c>
      <c r="C24" s="32"/>
      <c r="D24" s="43"/>
      <c r="E24" s="32"/>
      <c r="F24" s="29"/>
      <c r="G24" s="32"/>
      <c r="H24" s="43"/>
      <c r="I24" s="32"/>
      <c r="J24" s="29"/>
      <c r="K24" s="32"/>
      <c r="L24" s="43"/>
      <c r="M24" s="32"/>
      <c r="N24" s="29"/>
      <c r="O24" s="32"/>
      <c r="P24" s="43"/>
      <c r="Q24" s="32"/>
    </row>
    <row r="25" spans="1:37" ht="26.25" x14ac:dyDescent="0.25">
      <c r="A25" s="52"/>
      <c r="B25" s="26" t="s">
        <v>315</v>
      </c>
      <c r="C25" s="27" t="s">
        <v>246</v>
      </c>
      <c r="D25" s="67">
        <v>15296</v>
      </c>
      <c r="E25" s="27"/>
      <c r="F25" s="26"/>
      <c r="G25" s="27" t="s">
        <v>246</v>
      </c>
      <c r="H25" s="28">
        <v>776</v>
      </c>
      <c r="I25" s="27"/>
      <c r="J25" s="26"/>
      <c r="K25" s="27" t="s">
        <v>246</v>
      </c>
      <c r="L25" s="28" t="s">
        <v>279</v>
      </c>
      <c r="M25" s="27"/>
      <c r="N25" s="26"/>
      <c r="O25" s="27" t="s">
        <v>246</v>
      </c>
      <c r="P25" s="67">
        <v>16072</v>
      </c>
      <c r="Q25" s="27"/>
    </row>
    <row r="26" spans="1:37" x14ac:dyDescent="0.25">
      <c r="A26" s="52"/>
      <c r="B26" s="29" t="s">
        <v>319</v>
      </c>
      <c r="C26" s="30"/>
      <c r="D26" s="31">
        <v>481</v>
      </c>
      <c r="E26" s="32"/>
      <c r="F26" s="29"/>
      <c r="G26" s="30"/>
      <c r="H26" s="31">
        <v>48</v>
      </c>
      <c r="I26" s="32"/>
      <c r="J26" s="29"/>
      <c r="K26" s="30"/>
      <c r="L26" s="31" t="s">
        <v>279</v>
      </c>
      <c r="M26" s="32"/>
      <c r="N26" s="29"/>
      <c r="O26" s="30"/>
      <c r="P26" s="31">
        <v>529</v>
      </c>
      <c r="Q26" s="32"/>
    </row>
    <row r="27" spans="1:37" ht="27" thickBot="1" x14ac:dyDescent="0.3">
      <c r="A27" s="52"/>
      <c r="B27" s="102" t="s">
        <v>324</v>
      </c>
      <c r="C27" s="33" t="s">
        <v>246</v>
      </c>
      <c r="D27" s="103">
        <v>15777</v>
      </c>
      <c r="E27" s="27"/>
      <c r="F27" s="26"/>
      <c r="G27" s="33" t="s">
        <v>246</v>
      </c>
      <c r="H27" s="34">
        <v>824</v>
      </c>
      <c r="I27" s="27"/>
      <c r="J27" s="26"/>
      <c r="K27" s="33" t="s">
        <v>246</v>
      </c>
      <c r="L27" s="34" t="s">
        <v>279</v>
      </c>
      <c r="M27" s="27"/>
      <c r="N27" s="26"/>
      <c r="O27" s="33" t="s">
        <v>246</v>
      </c>
      <c r="P27" s="103">
        <v>16601</v>
      </c>
      <c r="Q27" s="27"/>
    </row>
    <row r="28" spans="1:37" ht="16.5" thickTop="1" x14ac:dyDescent="0.25">
      <c r="A28" s="5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row>
    <row r="29" spans="1:37" x14ac:dyDescent="0.25">
      <c r="A29" s="52"/>
      <c r="B29" s="78"/>
      <c r="C29" s="90">
        <v>42004</v>
      </c>
      <c r="D29" s="90"/>
      <c r="E29" s="90"/>
      <c r="F29" s="90"/>
      <c r="G29" s="90"/>
      <c r="H29" s="90"/>
      <c r="I29" s="90"/>
      <c r="J29" s="90"/>
      <c r="K29" s="90"/>
      <c r="L29" s="90"/>
      <c r="M29" s="90"/>
      <c r="N29" s="90"/>
      <c r="O29" s="90"/>
      <c r="P29" s="90"/>
      <c r="Q29" s="20"/>
    </row>
    <row r="30" spans="1:37" x14ac:dyDescent="0.25">
      <c r="A30" s="52"/>
      <c r="B30" s="91"/>
      <c r="C30" s="39" t="s">
        <v>304</v>
      </c>
      <c r="D30" s="39"/>
      <c r="E30" s="92"/>
      <c r="F30" s="93"/>
      <c r="G30" s="39" t="s">
        <v>306</v>
      </c>
      <c r="H30" s="39"/>
      <c r="I30" s="96"/>
      <c r="J30" s="93"/>
      <c r="K30" s="39" t="s">
        <v>306</v>
      </c>
      <c r="L30" s="39"/>
      <c r="M30" s="96"/>
      <c r="N30" s="93"/>
      <c r="O30" s="39" t="s">
        <v>309</v>
      </c>
      <c r="P30" s="39"/>
      <c r="Q30" s="38"/>
    </row>
    <row r="31" spans="1:37" x14ac:dyDescent="0.25">
      <c r="A31" s="52"/>
      <c r="B31" s="91"/>
      <c r="C31" s="36" t="s">
        <v>305</v>
      </c>
      <c r="D31" s="36"/>
      <c r="E31" s="38"/>
      <c r="F31" s="94"/>
      <c r="G31" s="36" t="s">
        <v>307</v>
      </c>
      <c r="H31" s="36"/>
      <c r="I31" s="95"/>
      <c r="J31" s="94"/>
      <c r="K31" s="36" t="s">
        <v>308</v>
      </c>
      <c r="L31" s="36"/>
      <c r="M31" s="95"/>
      <c r="N31" s="94"/>
      <c r="O31" s="36" t="s">
        <v>310</v>
      </c>
      <c r="P31" s="36"/>
      <c r="Q31" s="38"/>
    </row>
    <row r="32" spans="1:37" x14ac:dyDescent="0.25">
      <c r="A32" s="52"/>
      <c r="B32" s="78"/>
      <c r="C32" s="40" t="s">
        <v>289</v>
      </c>
      <c r="D32" s="40"/>
      <c r="E32" s="40"/>
      <c r="F32" s="40"/>
      <c r="G32" s="40"/>
      <c r="H32" s="40"/>
      <c r="I32" s="40"/>
      <c r="J32" s="40"/>
      <c r="K32" s="40"/>
      <c r="L32" s="40"/>
      <c r="M32" s="40"/>
      <c r="N32" s="40"/>
      <c r="O32" s="40"/>
      <c r="P32" s="40"/>
      <c r="Q32" s="25"/>
    </row>
    <row r="33" spans="1:37" x14ac:dyDescent="0.25">
      <c r="A33" s="52"/>
      <c r="B33" s="79" t="s">
        <v>311</v>
      </c>
      <c r="C33" s="27"/>
      <c r="D33" s="28"/>
      <c r="E33" s="27"/>
      <c r="F33" s="26"/>
      <c r="G33" s="27"/>
      <c r="H33" s="28"/>
      <c r="I33" s="27"/>
      <c r="J33" s="26"/>
      <c r="K33" s="27"/>
      <c r="L33" s="28"/>
      <c r="M33" s="27"/>
      <c r="N33" s="26"/>
      <c r="O33" s="27"/>
      <c r="P33" s="28"/>
      <c r="Q33" s="27"/>
    </row>
    <row r="34" spans="1:37" x14ac:dyDescent="0.25">
      <c r="A34" s="52"/>
      <c r="B34" s="29" t="s">
        <v>312</v>
      </c>
      <c r="C34" s="97" t="s">
        <v>246</v>
      </c>
      <c r="D34" s="98">
        <v>49451</v>
      </c>
      <c r="E34" s="97"/>
      <c r="F34" s="99"/>
      <c r="G34" s="97" t="s">
        <v>246</v>
      </c>
      <c r="H34" s="100">
        <v>21</v>
      </c>
      <c r="I34" s="97"/>
      <c r="J34" s="99"/>
      <c r="K34" s="97" t="s">
        <v>246</v>
      </c>
      <c r="L34" s="100" t="s">
        <v>325</v>
      </c>
      <c r="M34" s="97" t="s">
        <v>248</v>
      </c>
      <c r="N34" s="99"/>
      <c r="O34" s="97" t="s">
        <v>246</v>
      </c>
      <c r="P34" s="98">
        <v>49276</v>
      </c>
      <c r="Q34" s="97"/>
    </row>
    <row r="35" spans="1:37" x14ac:dyDescent="0.25">
      <c r="A35" s="52"/>
      <c r="B35" s="29" t="s">
        <v>313</v>
      </c>
      <c r="C35" s="97"/>
      <c r="D35" s="98"/>
      <c r="E35" s="97"/>
      <c r="F35" s="99"/>
      <c r="G35" s="97"/>
      <c r="H35" s="100"/>
      <c r="I35" s="97"/>
      <c r="J35" s="99"/>
      <c r="K35" s="97"/>
      <c r="L35" s="100"/>
      <c r="M35" s="97"/>
      <c r="N35" s="99"/>
      <c r="O35" s="97"/>
      <c r="P35" s="98"/>
      <c r="Q35" s="97"/>
    </row>
    <row r="36" spans="1:37" ht="26.25" x14ac:dyDescent="0.25">
      <c r="A36" s="52"/>
      <c r="B36" s="26" t="s">
        <v>315</v>
      </c>
      <c r="C36" s="27"/>
      <c r="D36" s="67">
        <v>4902</v>
      </c>
      <c r="E36" s="27"/>
      <c r="F36" s="26"/>
      <c r="G36" s="27"/>
      <c r="H36" s="28">
        <v>8</v>
      </c>
      <c r="I36" s="27"/>
      <c r="J36" s="26"/>
      <c r="K36" s="27"/>
      <c r="L36" s="28" t="s">
        <v>326</v>
      </c>
      <c r="M36" s="27" t="s">
        <v>248</v>
      </c>
      <c r="N36" s="26"/>
      <c r="O36" s="27"/>
      <c r="P36" s="67">
        <v>4871</v>
      </c>
      <c r="Q36" s="27"/>
    </row>
    <row r="37" spans="1:37" x14ac:dyDescent="0.25">
      <c r="A37" s="52"/>
      <c r="B37" s="29" t="s">
        <v>316</v>
      </c>
      <c r="C37" s="32"/>
      <c r="D37" s="87">
        <v>20233</v>
      </c>
      <c r="E37" s="32"/>
      <c r="F37" s="29"/>
      <c r="G37" s="32"/>
      <c r="H37" s="43">
        <v>192</v>
      </c>
      <c r="I37" s="32"/>
      <c r="J37" s="29"/>
      <c r="K37" s="32"/>
      <c r="L37" s="43" t="s">
        <v>327</v>
      </c>
      <c r="M37" s="32" t="s">
        <v>248</v>
      </c>
      <c r="N37" s="29"/>
      <c r="O37" s="32"/>
      <c r="P37" s="87">
        <v>20351</v>
      </c>
      <c r="Q37" s="32"/>
    </row>
    <row r="38" spans="1:37" ht="26.25" x14ac:dyDescent="0.25">
      <c r="A38" s="52"/>
      <c r="B38" s="26" t="s">
        <v>318</v>
      </c>
      <c r="C38" s="27"/>
      <c r="D38" s="28">
        <v>532</v>
      </c>
      <c r="E38" s="27"/>
      <c r="F38" s="26"/>
      <c r="G38" s="27"/>
      <c r="H38" s="28">
        <v>2</v>
      </c>
      <c r="I38" s="27"/>
      <c r="J38" s="26"/>
      <c r="K38" s="27"/>
      <c r="L38" s="28" t="s">
        <v>328</v>
      </c>
      <c r="M38" s="27" t="s">
        <v>248</v>
      </c>
      <c r="N38" s="26"/>
      <c r="O38" s="27"/>
      <c r="P38" s="28">
        <v>532</v>
      </c>
      <c r="Q38" s="27"/>
    </row>
    <row r="39" spans="1:37" x14ac:dyDescent="0.25">
      <c r="A39" s="52"/>
      <c r="B39" s="29" t="s">
        <v>319</v>
      </c>
      <c r="C39" s="32"/>
      <c r="D39" s="43">
        <v>500</v>
      </c>
      <c r="E39" s="32"/>
      <c r="F39" s="29"/>
      <c r="G39" s="32"/>
      <c r="H39" s="43">
        <v>2</v>
      </c>
      <c r="I39" s="32"/>
      <c r="J39" s="29"/>
      <c r="K39" s="32"/>
      <c r="L39" s="43" t="s">
        <v>250</v>
      </c>
      <c r="M39" s="32"/>
      <c r="N39" s="29"/>
      <c r="O39" s="32"/>
      <c r="P39" s="43">
        <v>502</v>
      </c>
      <c r="Q39" s="32"/>
    </row>
    <row r="40" spans="1:37" x14ac:dyDescent="0.25">
      <c r="A40" s="52"/>
      <c r="B40" s="26" t="s">
        <v>320</v>
      </c>
      <c r="C40" s="62"/>
      <c r="D40" s="63">
        <v>25</v>
      </c>
      <c r="E40" s="27"/>
      <c r="F40" s="26"/>
      <c r="G40" s="62"/>
      <c r="H40" s="63" t="s">
        <v>279</v>
      </c>
      <c r="I40" s="27"/>
      <c r="J40" s="26"/>
      <c r="K40" s="62"/>
      <c r="L40" s="63" t="s">
        <v>279</v>
      </c>
      <c r="M40" s="27"/>
      <c r="N40" s="26"/>
      <c r="O40" s="62"/>
      <c r="P40" s="63">
        <v>25</v>
      </c>
      <c r="Q40" s="27"/>
    </row>
    <row r="41" spans="1:37" ht="27" thickBot="1" x14ac:dyDescent="0.3">
      <c r="A41" s="52"/>
      <c r="B41" s="88" t="s">
        <v>321</v>
      </c>
      <c r="C41" s="44" t="s">
        <v>246</v>
      </c>
      <c r="D41" s="89">
        <v>75643</v>
      </c>
      <c r="E41" s="32"/>
      <c r="F41" s="29"/>
      <c r="G41" s="44" t="s">
        <v>246</v>
      </c>
      <c r="H41" s="45">
        <v>225</v>
      </c>
      <c r="I41" s="32"/>
      <c r="J41" s="29"/>
      <c r="K41" s="44" t="s">
        <v>246</v>
      </c>
      <c r="L41" s="45" t="s">
        <v>329</v>
      </c>
      <c r="M41" s="32" t="s">
        <v>248</v>
      </c>
      <c r="N41" s="29"/>
      <c r="O41" s="44" t="s">
        <v>246</v>
      </c>
      <c r="P41" s="89">
        <v>75557</v>
      </c>
      <c r="Q41" s="32"/>
    </row>
    <row r="42" spans="1:37" ht="16.5" thickTop="1" x14ac:dyDescent="0.25">
      <c r="A42" s="52"/>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row>
    <row r="43" spans="1:37" x14ac:dyDescent="0.25">
      <c r="A43" s="52"/>
      <c r="B43" s="101" t="s">
        <v>323</v>
      </c>
      <c r="C43" s="32"/>
      <c r="D43" s="43"/>
      <c r="E43" s="32"/>
      <c r="F43" s="29"/>
      <c r="G43" s="32"/>
      <c r="H43" s="43"/>
      <c r="I43" s="32"/>
      <c r="J43" s="29"/>
      <c r="K43" s="32"/>
      <c r="L43" s="43"/>
      <c r="M43" s="32"/>
      <c r="N43" s="29"/>
      <c r="O43" s="32"/>
      <c r="P43" s="43"/>
      <c r="Q43" s="32"/>
    </row>
    <row r="44" spans="1:37" ht="26.25" x14ac:dyDescent="0.25">
      <c r="A44" s="52"/>
      <c r="B44" s="26" t="s">
        <v>315</v>
      </c>
      <c r="C44" s="27" t="s">
        <v>246</v>
      </c>
      <c r="D44" s="67">
        <v>15475</v>
      </c>
      <c r="E44" s="27"/>
      <c r="F44" s="26"/>
      <c r="G44" s="27" t="s">
        <v>246</v>
      </c>
      <c r="H44" s="28">
        <v>564</v>
      </c>
      <c r="I44" s="27"/>
      <c r="J44" s="26"/>
      <c r="K44" s="27" t="s">
        <v>246</v>
      </c>
      <c r="L44" s="28" t="s">
        <v>330</v>
      </c>
      <c r="M44" s="27" t="s">
        <v>248</v>
      </c>
      <c r="N44" s="26"/>
      <c r="O44" s="27" t="s">
        <v>246</v>
      </c>
      <c r="P44" s="67">
        <v>16027</v>
      </c>
      <c r="Q44" s="27"/>
    </row>
    <row r="45" spans="1:37" x14ac:dyDescent="0.25">
      <c r="A45" s="52"/>
      <c r="B45" s="29" t="s">
        <v>319</v>
      </c>
      <c r="C45" s="30"/>
      <c r="D45" s="31">
        <v>481</v>
      </c>
      <c r="E45" s="32"/>
      <c r="F45" s="29"/>
      <c r="G45" s="30"/>
      <c r="H45" s="31">
        <v>36</v>
      </c>
      <c r="I45" s="32"/>
      <c r="J45" s="29"/>
      <c r="K45" s="30"/>
      <c r="L45" s="31" t="s">
        <v>279</v>
      </c>
      <c r="M45" s="32"/>
      <c r="N45" s="29"/>
      <c r="O45" s="30"/>
      <c r="P45" s="31">
        <v>517</v>
      </c>
      <c r="Q45" s="32"/>
    </row>
    <row r="46" spans="1:37" ht="27" thickBot="1" x14ac:dyDescent="0.3">
      <c r="A46" s="52"/>
      <c r="B46" s="102" t="s">
        <v>324</v>
      </c>
      <c r="C46" s="33" t="s">
        <v>246</v>
      </c>
      <c r="D46" s="103">
        <v>15956</v>
      </c>
      <c r="E46" s="27"/>
      <c r="F46" s="26"/>
      <c r="G46" s="33" t="s">
        <v>246</v>
      </c>
      <c r="H46" s="34">
        <v>600</v>
      </c>
      <c r="I46" s="27"/>
      <c r="J46" s="26"/>
      <c r="K46" s="33" t="s">
        <v>246</v>
      </c>
      <c r="L46" s="34" t="s">
        <v>330</v>
      </c>
      <c r="M46" s="27" t="s">
        <v>248</v>
      </c>
      <c r="N46" s="26"/>
      <c r="O46" s="33" t="s">
        <v>246</v>
      </c>
      <c r="P46" s="103">
        <v>16544</v>
      </c>
      <c r="Q46" s="27"/>
    </row>
    <row r="47" spans="1:37" ht="15.75" thickTop="1" x14ac:dyDescent="0.25">
      <c r="A47" s="52"/>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row>
    <row r="48" spans="1:37" x14ac:dyDescent="0.25">
      <c r="A48" s="52"/>
      <c r="B48" s="55" t="s">
        <v>331</v>
      </c>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row>
    <row r="49" spans="1:37" x14ac:dyDescent="0.25">
      <c r="A49" s="52"/>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row>
    <row r="50" spans="1:37" x14ac:dyDescent="0.25">
      <c r="A50" s="52"/>
      <c r="B50" s="42"/>
      <c r="C50" s="36" t="s">
        <v>332</v>
      </c>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20"/>
    </row>
    <row r="51" spans="1:37" x14ac:dyDescent="0.25">
      <c r="A51" s="52"/>
      <c r="B51" s="42"/>
      <c r="C51" s="81" t="s">
        <v>333</v>
      </c>
      <c r="D51" s="81"/>
      <c r="E51" s="81"/>
      <c r="F51" s="81"/>
      <c r="G51" s="81"/>
      <c r="H51" s="81"/>
      <c r="I51" s="81"/>
      <c r="J51" s="81"/>
      <c r="K51" s="81"/>
      <c r="L51" s="81"/>
      <c r="M51" s="20"/>
      <c r="N51" s="104"/>
      <c r="O51" s="81" t="s">
        <v>334</v>
      </c>
      <c r="P51" s="81"/>
      <c r="Q51" s="81"/>
      <c r="R51" s="81"/>
      <c r="S51" s="81"/>
      <c r="T51" s="81"/>
      <c r="U51" s="81"/>
      <c r="V51" s="81"/>
      <c r="W51" s="81"/>
      <c r="X51" s="81"/>
      <c r="Y51" s="20"/>
      <c r="Z51" s="24"/>
      <c r="AA51" s="81" t="s">
        <v>132</v>
      </c>
      <c r="AB51" s="81"/>
      <c r="AC51" s="81"/>
      <c r="AD51" s="81"/>
      <c r="AE51" s="81"/>
      <c r="AF51" s="81"/>
      <c r="AG51" s="81"/>
      <c r="AH51" s="81"/>
      <c r="AI51" s="81"/>
      <c r="AJ51" s="81"/>
      <c r="AK51" s="20"/>
    </row>
    <row r="52" spans="1:37" x14ac:dyDescent="0.25">
      <c r="A52" s="52"/>
      <c r="B52" s="23"/>
      <c r="C52" s="81" t="s">
        <v>335</v>
      </c>
      <c r="D52" s="81"/>
      <c r="E52" s="20"/>
      <c r="F52" s="24"/>
      <c r="G52" s="81" t="s">
        <v>336</v>
      </c>
      <c r="H52" s="81"/>
      <c r="I52" s="20"/>
      <c r="J52" s="24"/>
      <c r="K52" s="81" t="s">
        <v>337</v>
      </c>
      <c r="L52" s="81"/>
      <c r="M52" s="20"/>
      <c r="N52" s="23"/>
      <c r="O52" s="81" t="s">
        <v>335</v>
      </c>
      <c r="P52" s="81"/>
      <c r="Q52" s="20"/>
      <c r="R52" s="24"/>
      <c r="S52" s="81" t="s">
        <v>336</v>
      </c>
      <c r="T52" s="81"/>
      <c r="U52" s="20"/>
      <c r="V52" s="24"/>
      <c r="W52" s="81" t="s">
        <v>337</v>
      </c>
      <c r="X52" s="81"/>
      <c r="Y52" s="20"/>
      <c r="Z52" s="21"/>
      <c r="AA52" s="81" t="s">
        <v>335</v>
      </c>
      <c r="AB52" s="81"/>
      <c r="AC52" s="20"/>
      <c r="AD52" s="24"/>
      <c r="AE52" s="81" t="s">
        <v>336</v>
      </c>
      <c r="AF52" s="81"/>
      <c r="AG52" s="20"/>
      <c r="AH52" s="24"/>
      <c r="AI52" s="81" t="s">
        <v>337</v>
      </c>
      <c r="AJ52" s="81"/>
      <c r="AK52" s="20"/>
    </row>
    <row r="53" spans="1:37" x14ac:dyDescent="0.25">
      <c r="A53" s="52"/>
      <c r="B53" s="84"/>
      <c r="C53" s="35" t="s">
        <v>244</v>
      </c>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20"/>
    </row>
    <row r="54" spans="1:37" x14ac:dyDescent="0.25">
      <c r="A54" s="52"/>
      <c r="B54" s="79" t="s">
        <v>338</v>
      </c>
      <c r="C54" s="27"/>
      <c r="D54" s="27"/>
      <c r="E54" s="27"/>
      <c r="F54" s="26"/>
      <c r="G54" s="27"/>
      <c r="H54" s="27"/>
      <c r="I54" s="27"/>
      <c r="J54" s="26"/>
      <c r="K54" s="27"/>
      <c r="L54" s="27"/>
      <c r="M54" s="27"/>
      <c r="N54" s="26"/>
      <c r="O54" s="27"/>
      <c r="P54" s="27"/>
      <c r="Q54" s="27"/>
      <c r="R54" s="26"/>
      <c r="S54" s="27"/>
      <c r="T54" s="27"/>
      <c r="U54" s="27"/>
      <c r="V54" s="26"/>
      <c r="W54" s="27"/>
      <c r="X54" s="27"/>
      <c r="Y54" s="27"/>
      <c r="Z54" s="26"/>
      <c r="AA54" s="27"/>
      <c r="AB54" s="27"/>
      <c r="AC54" s="27"/>
      <c r="AD54" s="26"/>
      <c r="AE54" s="27"/>
      <c r="AF54" s="27"/>
      <c r="AG54" s="27"/>
      <c r="AH54" s="26"/>
      <c r="AI54" s="27"/>
      <c r="AJ54" s="27"/>
      <c r="AK54" s="27"/>
    </row>
    <row r="55" spans="1:37" x14ac:dyDescent="0.25">
      <c r="A55" s="52"/>
      <c r="B55" s="29" t="s">
        <v>339</v>
      </c>
      <c r="C55" s="97" t="s">
        <v>246</v>
      </c>
      <c r="D55" s="100" t="s">
        <v>279</v>
      </c>
      <c r="E55" s="97"/>
      <c r="F55" s="108"/>
      <c r="G55" s="97" t="s">
        <v>246</v>
      </c>
      <c r="H55" s="100" t="s">
        <v>279</v>
      </c>
      <c r="I55" s="97"/>
      <c r="J55" s="108"/>
      <c r="K55" s="97"/>
      <c r="L55" s="100" t="s">
        <v>279</v>
      </c>
      <c r="M55" s="97"/>
      <c r="N55" s="108"/>
      <c r="O55" s="97" t="s">
        <v>246</v>
      </c>
      <c r="P55" s="98">
        <v>9945</v>
      </c>
      <c r="Q55" s="97"/>
      <c r="R55" s="108"/>
      <c r="S55" s="97" t="s">
        <v>246</v>
      </c>
      <c r="T55" s="100" t="s">
        <v>314</v>
      </c>
      <c r="U55" s="97" t="s">
        <v>248</v>
      </c>
      <c r="V55" s="108"/>
      <c r="W55" s="97"/>
      <c r="X55" s="100">
        <v>9</v>
      </c>
      <c r="Y55" s="97"/>
      <c r="Z55" s="108"/>
      <c r="AA55" s="97" t="s">
        <v>246</v>
      </c>
      <c r="AB55" s="98">
        <v>9945</v>
      </c>
      <c r="AC55" s="97"/>
      <c r="AD55" s="108"/>
      <c r="AE55" s="97" t="s">
        <v>246</v>
      </c>
      <c r="AF55" s="100" t="s">
        <v>314</v>
      </c>
      <c r="AG55" s="97" t="s">
        <v>248</v>
      </c>
      <c r="AH55" s="108"/>
      <c r="AI55" s="97"/>
      <c r="AJ55" s="100">
        <v>9</v>
      </c>
      <c r="AK55" s="97"/>
    </row>
    <row r="56" spans="1:37" x14ac:dyDescent="0.25">
      <c r="A56" s="52"/>
      <c r="B56" s="29" t="s">
        <v>340</v>
      </c>
      <c r="C56" s="97"/>
      <c r="D56" s="100"/>
      <c r="E56" s="97"/>
      <c r="F56" s="108"/>
      <c r="G56" s="97"/>
      <c r="H56" s="100"/>
      <c r="I56" s="97"/>
      <c r="J56" s="108"/>
      <c r="K56" s="97"/>
      <c r="L56" s="100"/>
      <c r="M56" s="97"/>
      <c r="N56" s="108"/>
      <c r="O56" s="97"/>
      <c r="P56" s="98"/>
      <c r="Q56" s="97"/>
      <c r="R56" s="108"/>
      <c r="S56" s="97"/>
      <c r="T56" s="100"/>
      <c r="U56" s="97"/>
      <c r="V56" s="108"/>
      <c r="W56" s="97"/>
      <c r="X56" s="100"/>
      <c r="Y56" s="97"/>
      <c r="Z56" s="108"/>
      <c r="AA56" s="97"/>
      <c r="AB56" s="98"/>
      <c r="AC56" s="97"/>
      <c r="AD56" s="108"/>
      <c r="AE56" s="97"/>
      <c r="AF56" s="100"/>
      <c r="AG56" s="97"/>
      <c r="AH56" s="108"/>
      <c r="AI56" s="97"/>
      <c r="AJ56" s="100"/>
      <c r="AK56" s="97"/>
    </row>
    <row r="57" spans="1:37" x14ac:dyDescent="0.25">
      <c r="A57" s="52"/>
      <c r="B57" s="26" t="s">
        <v>341</v>
      </c>
      <c r="C57" s="47"/>
      <c r="D57" s="49" t="s">
        <v>279</v>
      </c>
      <c r="E57" s="47"/>
      <c r="F57" s="109"/>
      <c r="G57" s="47"/>
      <c r="H57" s="49" t="s">
        <v>279</v>
      </c>
      <c r="I57" s="47"/>
      <c r="J57" s="109"/>
      <c r="K57" s="47"/>
      <c r="L57" s="49" t="s">
        <v>279</v>
      </c>
      <c r="M57" s="47"/>
      <c r="N57" s="109"/>
      <c r="O57" s="47"/>
      <c r="P57" s="110">
        <v>5742</v>
      </c>
      <c r="Q57" s="47"/>
      <c r="R57" s="109"/>
      <c r="S57" s="47"/>
      <c r="T57" s="49" t="s">
        <v>317</v>
      </c>
      <c r="U57" s="47" t="s">
        <v>248</v>
      </c>
      <c r="V57" s="109"/>
      <c r="W57" s="47"/>
      <c r="X57" s="49">
        <v>4</v>
      </c>
      <c r="Y57" s="47"/>
      <c r="Z57" s="109"/>
      <c r="AA57" s="47"/>
      <c r="AB57" s="110">
        <v>5742</v>
      </c>
      <c r="AC57" s="47"/>
      <c r="AD57" s="109"/>
      <c r="AE57" s="47"/>
      <c r="AF57" s="49" t="s">
        <v>317</v>
      </c>
      <c r="AG57" s="47" t="s">
        <v>248</v>
      </c>
      <c r="AH57" s="109"/>
      <c r="AI57" s="47"/>
      <c r="AJ57" s="49">
        <v>4</v>
      </c>
      <c r="AK57" s="47"/>
    </row>
    <row r="58" spans="1:37" x14ac:dyDescent="0.25">
      <c r="A58" s="52"/>
      <c r="B58" s="26" t="s">
        <v>342</v>
      </c>
      <c r="C58" s="48"/>
      <c r="D58" s="50"/>
      <c r="E58" s="47"/>
      <c r="F58" s="109"/>
      <c r="G58" s="48"/>
      <c r="H58" s="50"/>
      <c r="I58" s="47"/>
      <c r="J58" s="109"/>
      <c r="K58" s="48"/>
      <c r="L58" s="50"/>
      <c r="M58" s="47"/>
      <c r="N58" s="109"/>
      <c r="O58" s="48"/>
      <c r="P58" s="111"/>
      <c r="Q58" s="47"/>
      <c r="R58" s="109"/>
      <c r="S58" s="48"/>
      <c r="T58" s="50"/>
      <c r="U58" s="47"/>
      <c r="V58" s="109"/>
      <c r="W58" s="48"/>
      <c r="X58" s="50"/>
      <c r="Y58" s="47"/>
      <c r="Z58" s="112"/>
      <c r="AA58" s="48"/>
      <c r="AB58" s="111"/>
      <c r="AC58" s="47"/>
      <c r="AD58" s="109"/>
      <c r="AE58" s="48"/>
      <c r="AF58" s="50"/>
      <c r="AG58" s="47"/>
      <c r="AH58" s="109"/>
      <c r="AI58" s="48"/>
      <c r="AJ58" s="50"/>
      <c r="AK58" s="47"/>
    </row>
    <row r="59" spans="1:37" ht="15.75" thickBot="1" x14ac:dyDescent="0.3">
      <c r="A59" s="52"/>
      <c r="B59" s="88" t="s">
        <v>343</v>
      </c>
      <c r="C59" s="44" t="s">
        <v>246</v>
      </c>
      <c r="D59" s="45" t="s">
        <v>279</v>
      </c>
      <c r="E59" s="32"/>
      <c r="F59" s="105"/>
      <c r="G59" s="44" t="s">
        <v>246</v>
      </c>
      <c r="H59" s="45" t="s">
        <v>279</v>
      </c>
      <c r="I59" s="32"/>
      <c r="J59" s="105"/>
      <c r="K59" s="44"/>
      <c r="L59" s="45" t="s">
        <v>279</v>
      </c>
      <c r="M59" s="32"/>
      <c r="N59" s="105"/>
      <c r="O59" s="44" t="s">
        <v>246</v>
      </c>
      <c r="P59" s="89">
        <v>15687</v>
      </c>
      <c r="Q59" s="32"/>
      <c r="R59" s="105"/>
      <c r="S59" s="44" t="s">
        <v>246</v>
      </c>
      <c r="T59" s="45" t="s">
        <v>322</v>
      </c>
      <c r="U59" s="32" t="s">
        <v>248</v>
      </c>
      <c r="V59" s="105"/>
      <c r="W59" s="44"/>
      <c r="X59" s="45">
        <v>13</v>
      </c>
      <c r="Y59" s="32"/>
      <c r="Z59" s="107"/>
      <c r="AA59" s="44" t="s">
        <v>246</v>
      </c>
      <c r="AB59" s="89">
        <v>15687</v>
      </c>
      <c r="AC59" s="32"/>
      <c r="AD59" s="105"/>
      <c r="AE59" s="44" t="s">
        <v>246</v>
      </c>
      <c r="AF59" s="45" t="s">
        <v>322</v>
      </c>
      <c r="AG59" s="32" t="s">
        <v>248</v>
      </c>
      <c r="AH59" s="105"/>
      <c r="AI59" s="44"/>
      <c r="AJ59" s="45">
        <v>13</v>
      </c>
      <c r="AK59" s="32"/>
    </row>
    <row r="60" spans="1:37" ht="15.75" thickTop="1" x14ac:dyDescent="0.25">
      <c r="A60" s="52"/>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row>
    <row r="61" spans="1:37" x14ac:dyDescent="0.25">
      <c r="A61" s="52"/>
      <c r="B61" s="23"/>
      <c r="C61" s="36" t="s">
        <v>344</v>
      </c>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20"/>
    </row>
    <row r="62" spans="1:37" x14ac:dyDescent="0.25">
      <c r="A62" s="52"/>
      <c r="B62" s="23"/>
      <c r="C62" s="81" t="s">
        <v>333</v>
      </c>
      <c r="D62" s="81"/>
      <c r="E62" s="81"/>
      <c r="F62" s="81"/>
      <c r="G62" s="81"/>
      <c r="H62" s="81"/>
      <c r="I62" s="81"/>
      <c r="J62" s="81"/>
      <c r="K62" s="81"/>
      <c r="L62" s="81"/>
      <c r="M62" s="20"/>
      <c r="N62" s="22"/>
      <c r="O62" s="81" t="s">
        <v>334</v>
      </c>
      <c r="P62" s="81"/>
      <c r="Q62" s="81"/>
      <c r="R62" s="81"/>
      <c r="S62" s="81"/>
      <c r="T62" s="81"/>
      <c r="U62" s="81"/>
      <c r="V62" s="81"/>
      <c r="W62" s="81"/>
      <c r="X62" s="81"/>
      <c r="Y62" s="20"/>
      <c r="Z62" s="24"/>
      <c r="AA62" s="81" t="s">
        <v>132</v>
      </c>
      <c r="AB62" s="81"/>
      <c r="AC62" s="81"/>
      <c r="AD62" s="81"/>
      <c r="AE62" s="81"/>
      <c r="AF62" s="81"/>
      <c r="AG62" s="81"/>
      <c r="AH62" s="81"/>
      <c r="AI62" s="81"/>
      <c r="AJ62" s="81"/>
      <c r="AK62" s="20"/>
    </row>
    <row r="63" spans="1:37" x14ac:dyDescent="0.25">
      <c r="A63" s="52"/>
      <c r="B63" s="23"/>
      <c r="C63" s="81" t="s">
        <v>335</v>
      </c>
      <c r="D63" s="81"/>
      <c r="E63" s="20"/>
      <c r="F63" s="24"/>
      <c r="G63" s="81" t="s">
        <v>336</v>
      </c>
      <c r="H63" s="81"/>
      <c r="I63" s="20"/>
      <c r="J63" s="24"/>
      <c r="K63" s="81" t="s">
        <v>337</v>
      </c>
      <c r="L63" s="81"/>
      <c r="M63" s="20"/>
      <c r="N63" s="23"/>
      <c r="O63" s="81" t="s">
        <v>335</v>
      </c>
      <c r="P63" s="81"/>
      <c r="Q63" s="20"/>
      <c r="R63" s="24"/>
      <c r="S63" s="81" t="s">
        <v>336</v>
      </c>
      <c r="T63" s="81"/>
      <c r="U63" s="20"/>
      <c r="V63" s="24"/>
      <c r="W63" s="81" t="s">
        <v>337</v>
      </c>
      <c r="X63" s="81"/>
      <c r="Y63" s="20"/>
      <c r="Z63" s="21"/>
      <c r="AA63" s="81" t="s">
        <v>335</v>
      </c>
      <c r="AB63" s="81"/>
      <c r="AC63" s="20"/>
      <c r="AD63" s="24"/>
      <c r="AE63" s="81" t="s">
        <v>336</v>
      </c>
      <c r="AF63" s="81"/>
      <c r="AG63" s="20"/>
      <c r="AH63" s="24"/>
      <c r="AI63" s="81" t="s">
        <v>337</v>
      </c>
      <c r="AJ63" s="81"/>
      <c r="AK63" s="20"/>
    </row>
    <row r="64" spans="1:37" x14ac:dyDescent="0.25">
      <c r="A64" s="52"/>
      <c r="B64" s="17"/>
      <c r="C64" s="35" t="s">
        <v>244</v>
      </c>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20"/>
    </row>
    <row r="65" spans="1:37" x14ac:dyDescent="0.25">
      <c r="A65" s="52"/>
      <c r="B65" s="101" t="s">
        <v>338</v>
      </c>
      <c r="C65" s="32"/>
      <c r="D65" s="32"/>
      <c r="E65" s="32"/>
      <c r="F65" s="29"/>
      <c r="G65" s="32"/>
      <c r="H65" s="32"/>
      <c r="I65" s="32"/>
      <c r="J65" s="29"/>
      <c r="K65" s="32"/>
      <c r="L65" s="32"/>
      <c r="M65" s="32"/>
      <c r="N65" s="29"/>
      <c r="O65" s="32"/>
      <c r="P65" s="32"/>
      <c r="Q65" s="32"/>
      <c r="R65" s="29"/>
      <c r="S65" s="32"/>
      <c r="T65" s="32"/>
      <c r="U65" s="32"/>
      <c r="V65" s="29"/>
      <c r="W65" s="32"/>
      <c r="X65" s="32"/>
      <c r="Y65" s="32"/>
      <c r="Z65" s="29"/>
      <c r="AA65" s="32"/>
      <c r="AB65" s="32"/>
      <c r="AC65" s="32"/>
      <c r="AD65" s="29"/>
      <c r="AE65" s="32"/>
      <c r="AF65" s="32"/>
      <c r="AG65" s="32"/>
      <c r="AH65" s="29"/>
      <c r="AI65" s="32"/>
      <c r="AJ65" s="32"/>
      <c r="AK65" s="32"/>
    </row>
    <row r="66" spans="1:37" x14ac:dyDescent="0.25">
      <c r="A66" s="52"/>
      <c r="B66" s="26" t="s">
        <v>339</v>
      </c>
      <c r="C66" s="47" t="s">
        <v>246</v>
      </c>
      <c r="D66" s="110">
        <v>30000</v>
      </c>
      <c r="E66" s="47"/>
      <c r="F66" s="109"/>
      <c r="G66" s="47" t="s">
        <v>246</v>
      </c>
      <c r="H66" s="49" t="s">
        <v>250</v>
      </c>
      <c r="I66" s="47"/>
      <c r="J66" s="109"/>
      <c r="K66" s="47"/>
      <c r="L66" s="49">
        <v>1</v>
      </c>
      <c r="M66" s="47"/>
      <c r="N66" s="109"/>
      <c r="O66" s="47" t="s">
        <v>246</v>
      </c>
      <c r="P66" s="110">
        <v>16753</v>
      </c>
      <c r="Q66" s="47"/>
      <c r="R66" s="109"/>
      <c r="S66" s="47" t="s">
        <v>246</v>
      </c>
      <c r="T66" s="49" t="s">
        <v>325</v>
      </c>
      <c r="U66" s="47" t="s">
        <v>248</v>
      </c>
      <c r="V66" s="109"/>
      <c r="W66" s="47"/>
      <c r="X66" s="49">
        <v>15</v>
      </c>
      <c r="Y66" s="47"/>
      <c r="Z66" s="109"/>
      <c r="AA66" s="47" t="s">
        <v>246</v>
      </c>
      <c r="AB66" s="110">
        <v>46753</v>
      </c>
      <c r="AC66" s="47"/>
      <c r="AD66" s="109"/>
      <c r="AE66" s="47" t="s">
        <v>246</v>
      </c>
      <c r="AF66" s="49" t="s">
        <v>325</v>
      </c>
      <c r="AG66" s="47" t="s">
        <v>248</v>
      </c>
      <c r="AH66" s="109"/>
      <c r="AI66" s="47"/>
      <c r="AJ66" s="49">
        <v>16</v>
      </c>
      <c r="AK66" s="47"/>
    </row>
    <row r="67" spans="1:37" x14ac:dyDescent="0.25">
      <c r="A67" s="52"/>
      <c r="B67" s="26" t="s">
        <v>340</v>
      </c>
      <c r="C67" s="47"/>
      <c r="D67" s="110"/>
      <c r="E67" s="47"/>
      <c r="F67" s="109"/>
      <c r="G67" s="47"/>
      <c r="H67" s="49"/>
      <c r="I67" s="47"/>
      <c r="J67" s="109"/>
      <c r="K67" s="47"/>
      <c r="L67" s="49"/>
      <c r="M67" s="47"/>
      <c r="N67" s="109"/>
      <c r="O67" s="47"/>
      <c r="P67" s="110"/>
      <c r="Q67" s="47"/>
      <c r="R67" s="109"/>
      <c r="S67" s="47"/>
      <c r="T67" s="49"/>
      <c r="U67" s="47"/>
      <c r="V67" s="109"/>
      <c r="W67" s="47"/>
      <c r="X67" s="49"/>
      <c r="Y67" s="47"/>
      <c r="Z67" s="109"/>
      <c r="AA67" s="47"/>
      <c r="AB67" s="110"/>
      <c r="AC67" s="47"/>
      <c r="AD67" s="109"/>
      <c r="AE67" s="47"/>
      <c r="AF67" s="49"/>
      <c r="AG67" s="47"/>
      <c r="AH67" s="109"/>
      <c r="AI67" s="47"/>
      <c r="AJ67" s="49"/>
      <c r="AK67" s="47"/>
    </row>
    <row r="68" spans="1:37" x14ac:dyDescent="0.25">
      <c r="A68" s="52"/>
      <c r="B68" s="29" t="s">
        <v>341</v>
      </c>
      <c r="C68" s="97"/>
      <c r="D68" s="100">
        <v>576</v>
      </c>
      <c r="E68" s="97"/>
      <c r="F68" s="108"/>
      <c r="G68" s="97"/>
      <c r="H68" s="100" t="s">
        <v>345</v>
      </c>
      <c r="I68" s="97" t="s">
        <v>248</v>
      </c>
      <c r="J68" s="108"/>
      <c r="K68" s="97"/>
      <c r="L68" s="100">
        <v>1</v>
      </c>
      <c r="M68" s="97"/>
      <c r="N68" s="108"/>
      <c r="O68" s="97"/>
      <c r="P68" s="98">
        <v>3076</v>
      </c>
      <c r="Q68" s="97"/>
      <c r="R68" s="108"/>
      <c r="S68" s="97"/>
      <c r="T68" s="100" t="s">
        <v>346</v>
      </c>
      <c r="U68" s="97" t="s">
        <v>248</v>
      </c>
      <c r="V68" s="108"/>
      <c r="W68" s="97"/>
      <c r="X68" s="100">
        <v>8</v>
      </c>
      <c r="Y68" s="97"/>
      <c r="Z68" s="108"/>
      <c r="AA68" s="97"/>
      <c r="AB68" s="98">
        <v>3652</v>
      </c>
      <c r="AC68" s="97"/>
      <c r="AD68" s="108"/>
      <c r="AE68" s="97"/>
      <c r="AF68" s="100" t="s">
        <v>326</v>
      </c>
      <c r="AG68" s="97" t="s">
        <v>248</v>
      </c>
      <c r="AH68" s="108"/>
      <c r="AI68" s="97"/>
      <c r="AJ68" s="100">
        <v>9</v>
      </c>
      <c r="AK68" s="97"/>
    </row>
    <row r="69" spans="1:37" x14ac:dyDescent="0.25">
      <c r="A69" s="52"/>
      <c r="B69" s="29" t="s">
        <v>342</v>
      </c>
      <c r="C69" s="97"/>
      <c r="D69" s="100"/>
      <c r="E69" s="97"/>
      <c r="F69" s="108"/>
      <c r="G69" s="97"/>
      <c r="H69" s="100"/>
      <c r="I69" s="97"/>
      <c r="J69" s="108"/>
      <c r="K69" s="97"/>
      <c r="L69" s="100"/>
      <c r="M69" s="97"/>
      <c r="N69" s="108"/>
      <c r="O69" s="97"/>
      <c r="P69" s="98"/>
      <c r="Q69" s="97"/>
      <c r="R69" s="108"/>
      <c r="S69" s="97"/>
      <c r="T69" s="100"/>
      <c r="U69" s="97"/>
      <c r="V69" s="108"/>
      <c r="W69" s="97"/>
      <c r="X69" s="100"/>
      <c r="Y69" s="97"/>
      <c r="Z69" s="108"/>
      <c r="AA69" s="97"/>
      <c r="AB69" s="98"/>
      <c r="AC69" s="97"/>
      <c r="AD69" s="108"/>
      <c r="AE69" s="97"/>
      <c r="AF69" s="100"/>
      <c r="AG69" s="97"/>
      <c r="AH69" s="108"/>
      <c r="AI69" s="97"/>
      <c r="AJ69" s="100"/>
      <c r="AK69" s="97"/>
    </row>
    <row r="70" spans="1:37" x14ac:dyDescent="0.25">
      <c r="A70" s="52"/>
      <c r="B70" s="26" t="s">
        <v>347</v>
      </c>
      <c r="C70" s="47"/>
      <c r="D70" s="49" t="s">
        <v>250</v>
      </c>
      <c r="E70" s="47"/>
      <c r="F70" s="109"/>
      <c r="G70" s="47"/>
      <c r="H70" s="49" t="s">
        <v>250</v>
      </c>
      <c r="I70" s="47"/>
      <c r="J70" s="109"/>
      <c r="K70" s="47"/>
      <c r="L70" s="49" t="s">
        <v>250</v>
      </c>
      <c r="M70" s="47"/>
      <c r="N70" s="109"/>
      <c r="O70" s="47"/>
      <c r="P70" s="110">
        <v>5882</v>
      </c>
      <c r="Q70" s="47"/>
      <c r="R70" s="109"/>
      <c r="S70" s="47"/>
      <c r="T70" s="49" t="s">
        <v>327</v>
      </c>
      <c r="U70" s="47" t="s">
        <v>248</v>
      </c>
      <c r="V70" s="109"/>
      <c r="W70" s="47"/>
      <c r="X70" s="49">
        <v>4</v>
      </c>
      <c r="Y70" s="47"/>
      <c r="Z70" s="109"/>
      <c r="AA70" s="47"/>
      <c r="AB70" s="110">
        <v>5882</v>
      </c>
      <c r="AC70" s="47"/>
      <c r="AD70" s="109"/>
      <c r="AE70" s="47"/>
      <c r="AF70" s="49" t="s">
        <v>327</v>
      </c>
      <c r="AG70" s="47" t="s">
        <v>248</v>
      </c>
      <c r="AH70" s="109"/>
      <c r="AI70" s="47"/>
      <c r="AJ70" s="49">
        <v>4</v>
      </c>
      <c r="AK70" s="47"/>
    </row>
    <row r="71" spans="1:37" x14ac:dyDescent="0.25">
      <c r="A71" s="52"/>
      <c r="B71" s="26" t="s">
        <v>348</v>
      </c>
      <c r="C71" s="47"/>
      <c r="D71" s="49"/>
      <c r="E71" s="47"/>
      <c r="F71" s="109"/>
      <c r="G71" s="47"/>
      <c r="H71" s="49"/>
      <c r="I71" s="47"/>
      <c r="J71" s="109"/>
      <c r="K71" s="47"/>
      <c r="L71" s="49"/>
      <c r="M71" s="47"/>
      <c r="N71" s="109"/>
      <c r="O71" s="47"/>
      <c r="P71" s="110"/>
      <c r="Q71" s="47"/>
      <c r="R71" s="109"/>
      <c r="S71" s="47"/>
      <c r="T71" s="49"/>
      <c r="U71" s="47"/>
      <c r="V71" s="109"/>
      <c r="W71" s="47"/>
      <c r="X71" s="49"/>
      <c r="Y71" s="47"/>
      <c r="Z71" s="109"/>
      <c r="AA71" s="47"/>
      <c r="AB71" s="110"/>
      <c r="AC71" s="47"/>
      <c r="AD71" s="109"/>
      <c r="AE71" s="47"/>
      <c r="AF71" s="49"/>
      <c r="AG71" s="47"/>
      <c r="AH71" s="109"/>
      <c r="AI71" s="47"/>
      <c r="AJ71" s="49"/>
      <c r="AK71" s="47"/>
    </row>
    <row r="72" spans="1:37" x14ac:dyDescent="0.25">
      <c r="A72" s="52"/>
      <c r="B72" s="29" t="s">
        <v>349</v>
      </c>
      <c r="C72" s="97"/>
      <c r="D72" s="100" t="s">
        <v>250</v>
      </c>
      <c r="E72" s="97"/>
      <c r="F72" s="108"/>
      <c r="G72" s="97"/>
      <c r="H72" s="100" t="s">
        <v>250</v>
      </c>
      <c r="I72" s="97"/>
      <c r="J72" s="108"/>
      <c r="K72" s="97"/>
      <c r="L72" s="100" t="s">
        <v>250</v>
      </c>
      <c r="M72" s="97"/>
      <c r="N72" s="108"/>
      <c r="O72" s="97"/>
      <c r="P72" s="100">
        <v>296</v>
      </c>
      <c r="Q72" s="97"/>
      <c r="R72" s="108"/>
      <c r="S72" s="97"/>
      <c r="T72" s="100" t="s">
        <v>328</v>
      </c>
      <c r="U72" s="97" t="s">
        <v>248</v>
      </c>
      <c r="V72" s="108"/>
      <c r="W72" s="97"/>
      <c r="X72" s="100">
        <v>1</v>
      </c>
      <c r="Y72" s="97"/>
      <c r="Z72" s="108"/>
      <c r="AA72" s="97"/>
      <c r="AB72" s="100">
        <v>296</v>
      </c>
      <c r="AC72" s="97"/>
      <c r="AD72" s="108"/>
      <c r="AE72" s="97"/>
      <c r="AF72" s="100" t="s">
        <v>328</v>
      </c>
      <c r="AG72" s="97" t="s">
        <v>248</v>
      </c>
      <c r="AH72" s="108"/>
      <c r="AI72" s="97"/>
      <c r="AJ72" s="100">
        <v>1</v>
      </c>
      <c r="AK72" s="97"/>
    </row>
    <row r="73" spans="1:37" x14ac:dyDescent="0.25">
      <c r="A73" s="52"/>
      <c r="B73" s="29" t="s">
        <v>350</v>
      </c>
      <c r="C73" s="115"/>
      <c r="D73" s="116"/>
      <c r="E73" s="97"/>
      <c r="F73" s="108"/>
      <c r="G73" s="115"/>
      <c r="H73" s="116"/>
      <c r="I73" s="97"/>
      <c r="J73" s="108"/>
      <c r="K73" s="115"/>
      <c r="L73" s="116"/>
      <c r="M73" s="97"/>
      <c r="N73" s="108"/>
      <c r="O73" s="115"/>
      <c r="P73" s="116"/>
      <c r="Q73" s="97"/>
      <c r="R73" s="108"/>
      <c r="S73" s="115"/>
      <c r="T73" s="116"/>
      <c r="U73" s="97"/>
      <c r="V73" s="108"/>
      <c r="W73" s="115"/>
      <c r="X73" s="116"/>
      <c r="Y73" s="97"/>
      <c r="Z73" s="117"/>
      <c r="AA73" s="115"/>
      <c r="AB73" s="116"/>
      <c r="AC73" s="97"/>
      <c r="AD73" s="108"/>
      <c r="AE73" s="115"/>
      <c r="AF73" s="116"/>
      <c r="AG73" s="97"/>
      <c r="AH73" s="108"/>
      <c r="AI73" s="115"/>
      <c r="AJ73" s="116"/>
      <c r="AK73" s="97"/>
    </row>
    <row r="74" spans="1:37" ht="15.75" thickBot="1" x14ac:dyDescent="0.3">
      <c r="A74" s="52"/>
      <c r="B74" s="102" t="s">
        <v>343</v>
      </c>
      <c r="C74" s="33" t="s">
        <v>246</v>
      </c>
      <c r="D74" s="103">
        <v>30576</v>
      </c>
      <c r="E74" s="27"/>
      <c r="F74" s="106"/>
      <c r="G74" s="33" t="s">
        <v>246</v>
      </c>
      <c r="H74" s="34" t="s">
        <v>345</v>
      </c>
      <c r="I74" s="27" t="s">
        <v>248</v>
      </c>
      <c r="J74" s="106"/>
      <c r="K74" s="33"/>
      <c r="L74" s="34">
        <v>2</v>
      </c>
      <c r="M74" s="27"/>
      <c r="N74" s="106"/>
      <c r="O74" s="33" t="s">
        <v>246</v>
      </c>
      <c r="P74" s="103">
        <v>26007</v>
      </c>
      <c r="Q74" s="27"/>
      <c r="R74" s="106"/>
      <c r="S74" s="33" t="s">
        <v>246</v>
      </c>
      <c r="T74" s="34" t="s">
        <v>351</v>
      </c>
      <c r="U74" s="27" t="s">
        <v>248</v>
      </c>
      <c r="V74" s="106"/>
      <c r="W74" s="33"/>
      <c r="X74" s="34">
        <v>28</v>
      </c>
      <c r="Y74" s="27"/>
      <c r="Z74" s="113"/>
      <c r="AA74" s="33" t="s">
        <v>246</v>
      </c>
      <c r="AB74" s="103">
        <v>56583</v>
      </c>
      <c r="AC74" s="27"/>
      <c r="AD74" s="106"/>
      <c r="AE74" s="33" t="s">
        <v>246</v>
      </c>
      <c r="AF74" s="34" t="s">
        <v>329</v>
      </c>
      <c r="AG74" s="27" t="s">
        <v>248</v>
      </c>
      <c r="AH74" s="106"/>
      <c r="AI74" s="33"/>
      <c r="AJ74" s="34">
        <v>30</v>
      </c>
      <c r="AK74" s="27"/>
    </row>
    <row r="75" spans="1:37" ht="15.75" thickTop="1" x14ac:dyDescent="0.25">
      <c r="A75" s="52"/>
      <c r="B75" s="101" t="s">
        <v>352</v>
      </c>
      <c r="C75" s="68"/>
      <c r="D75" s="69"/>
      <c r="E75" s="32"/>
      <c r="F75" s="105"/>
      <c r="G75" s="68"/>
      <c r="H75" s="69"/>
      <c r="I75" s="32"/>
      <c r="J75" s="105"/>
      <c r="K75" s="68"/>
      <c r="L75" s="69"/>
      <c r="M75" s="32"/>
      <c r="N75" s="105"/>
      <c r="O75" s="68"/>
      <c r="P75" s="69"/>
      <c r="Q75" s="32"/>
      <c r="R75" s="105"/>
      <c r="S75" s="68"/>
      <c r="T75" s="69"/>
      <c r="U75" s="32"/>
      <c r="V75" s="105"/>
      <c r="W75" s="68"/>
      <c r="X75" s="69"/>
      <c r="Y75" s="32"/>
      <c r="Z75" s="114"/>
      <c r="AA75" s="68"/>
      <c r="AB75" s="69"/>
      <c r="AC75" s="32"/>
      <c r="AD75" s="105"/>
      <c r="AE75" s="68"/>
      <c r="AF75" s="69"/>
      <c r="AG75" s="32"/>
      <c r="AH75" s="105"/>
      <c r="AI75" s="68"/>
      <c r="AJ75" s="69"/>
      <c r="AK75" s="32"/>
    </row>
    <row r="76" spans="1:37" x14ac:dyDescent="0.25">
      <c r="A76" s="52"/>
      <c r="B76" s="26" t="s">
        <v>341</v>
      </c>
      <c r="C76" s="47" t="s">
        <v>246</v>
      </c>
      <c r="D76" s="49" t="s">
        <v>250</v>
      </c>
      <c r="E76" s="47"/>
      <c r="F76" s="109"/>
      <c r="G76" s="47" t="s">
        <v>246</v>
      </c>
      <c r="H76" s="49" t="s">
        <v>250</v>
      </c>
      <c r="I76" s="47"/>
      <c r="J76" s="109"/>
      <c r="K76" s="47"/>
      <c r="L76" s="49" t="s">
        <v>250</v>
      </c>
      <c r="M76" s="47"/>
      <c r="N76" s="109"/>
      <c r="O76" s="47" t="s">
        <v>246</v>
      </c>
      <c r="P76" s="110">
        <v>1481</v>
      </c>
      <c r="Q76" s="47"/>
      <c r="R76" s="109"/>
      <c r="S76" s="47" t="s">
        <v>246</v>
      </c>
      <c r="T76" s="49" t="s">
        <v>330</v>
      </c>
      <c r="U76" s="47" t="s">
        <v>248</v>
      </c>
      <c r="V76" s="109"/>
      <c r="W76" s="47"/>
      <c r="X76" s="49">
        <v>3</v>
      </c>
      <c r="Y76" s="47"/>
      <c r="Z76" s="109"/>
      <c r="AA76" s="47" t="s">
        <v>246</v>
      </c>
      <c r="AB76" s="110">
        <v>1481</v>
      </c>
      <c r="AC76" s="47"/>
      <c r="AD76" s="109"/>
      <c r="AE76" s="47" t="s">
        <v>246</v>
      </c>
      <c r="AF76" s="49" t="s">
        <v>330</v>
      </c>
      <c r="AG76" s="47" t="s">
        <v>248</v>
      </c>
      <c r="AH76" s="109"/>
      <c r="AI76" s="47"/>
      <c r="AJ76" s="49">
        <v>3</v>
      </c>
      <c r="AK76" s="47"/>
    </row>
    <row r="77" spans="1:37" x14ac:dyDescent="0.25">
      <c r="A77" s="52"/>
      <c r="B77" s="26" t="s">
        <v>342</v>
      </c>
      <c r="C77" s="48"/>
      <c r="D77" s="50"/>
      <c r="E77" s="47"/>
      <c r="F77" s="109"/>
      <c r="G77" s="48"/>
      <c r="H77" s="50"/>
      <c r="I77" s="47"/>
      <c r="J77" s="109"/>
      <c r="K77" s="48"/>
      <c r="L77" s="50"/>
      <c r="M77" s="47"/>
      <c r="N77" s="109"/>
      <c r="O77" s="48"/>
      <c r="P77" s="111"/>
      <c r="Q77" s="47"/>
      <c r="R77" s="109"/>
      <c r="S77" s="48"/>
      <c r="T77" s="50"/>
      <c r="U77" s="47"/>
      <c r="V77" s="109"/>
      <c r="W77" s="48"/>
      <c r="X77" s="50"/>
      <c r="Y77" s="47"/>
      <c r="Z77" s="112"/>
      <c r="AA77" s="48"/>
      <c r="AB77" s="111"/>
      <c r="AC77" s="47"/>
      <c r="AD77" s="109"/>
      <c r="AE77" s="48"/>
      <c r="AF77" s="50"/>
      <c r="AG77" s="47"/>
      <c r="AH77" s="109"/>
      <c r="AI77" s="48"/>
      <c r="AJ77" s="50"/>
      <c r="AK77" s="47"/>
    </row>
    <row r="78" spans="1:37" ht="15.75" thickBot="1" x14ac:dyDescent="0.3">
      <c r="A78" s="52"/>
      <c r="B78" s="88" t="s">
        <v>353</v>
      </c>
      <c r="C78" s="44" t="s">
        <v>246</v>
      </c>
      <c r="D78" s="45" t="s">
        <v>250</v>
      </c>
      <c r="E78" s="32"/>
      <c r="F78" s="105"/>
      <c r="G78" s="44" t="s">
        <v>246</v>
      </c>
      <c r="H78" s="45" t="s">
        <v>250</v>
      </c>
      <c r="I78" s="32"/>
      <c r="J78" s="105"/>
      <c r="K78" s="44"/>
      <c r="L78" s="45" t="s">
        <v>250</v>
      </c>
      <c r="M78" s="32"/>
      <c r="N78" s="105"/>
      <c r="O78" s="44" t="s">
        <v>246</v>
      </c>
      <c r="P78" s="89">
        <v>1481</v>
      </c>
      <c r="Q78" s="32"/>
      <c r="R78" s="105"/>
      <c r="S78" s="44" t="s">
        <v>246</v>
      </c>
      <c r="T78" s="45" t="s">
        <v>330</v>
      </c>
      <c r="U78" s="32" t="s">
        <v>248</v>
      </c>
      <c r="V78" s="105"/>
      <c r="W78" s="44"/>
      <c r="X78" s="45">
        <v>3</v>
      </c>
      <c r="Y78" s="32"/>
      <c r="Z78" s="107"/>
      <c r="AA78" s="44" t="s">
        <v>246</v>
      </c>
      <c r="AB78" s="89">
        <v>1481</v>
      </c>
      <c r="AC78" s="32"/>
      <c r="AD78" s="105"/>
      <c r="AE78" s="44" t="s">
        <v>246</v>
      </c>
      <c r="AF78" s="45" t="s">
        <v>330</v>
      </c>
      <c r="AG78" s="32" t="s">
        <v>248</v>
      </c>
      <c r="AH78" s="105"/>
      <c r="AI78" s="44"/>
      <c r="AJ78" s="45">
        <v>3</v>
      </c>
      <c r="AK78" s="32"/>
    </row>
    <row r="79" spans="1:37" ht="15.75" thickTop="1" x14ac:dyDescent="0.25">
      <c r="A79" s="52"/>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row>
    <row r="80" spans="1:37" x14ac:dyDescent="0.25">
      <c r="A80" s="52"/>
      <c r="B80" s="56" t="s">
        <v>354</v>
      </c>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row>
    <row r="81" spans="1:37" x14ac:dyDescent="0.25">
      <c r="A81" s="52"/>
      <c r="B81" s="55" t="s">
        <v>355</v>
      </c>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row>
    <row r="82" spans="1:37" x14ac:dyDescent="0.25">
      <c r="A82" s="52"/>
      <c r="B82" s="55" t="s">
        <v>356</v>
      </c>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row>
    <row r="83" spans="1:37" x14ac:dyDescent="0.25">
      <c r="A83" s="52"/>
      <c r="B83" s="55" t="s">
        <v>357</v>
      </c>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row>
    <row r="84" spans="1:37" x14ac:dyDescent="0.25">
      <c r="A84" s="52"/>
      <c r="B84" s="55" t="s">
        <v>358</v>
      </c>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row>
    <row r="85" spans="1:37" x14ac:dyDescent="0.25">
      <c r="A85" s="52"/>
      <c r="B85" s="55" t="s">
        <v>359</v>
      </c>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row>
    <row r="86" spans="1:37" ht="15.75" x14ac:dyDescent="0.25">
      <c r="A86" s="5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row>
    <row r="87" spans="1:37" x14ac:dyDescent="0.25">
      <c r="A87" s="52"/>
      <c r="B87" s="29"/>
      <c r="C87" s="90">
        <v>42094</v>
      </c>
      <c r="D87" s="90"/>
      <c r="E87" s="90"/>
      <c r="F87" s="90"/>
      <c r="G87" s="90"/>
      <c r="H87" s="90"/>
      <c r="I87" s="20"/>
      <c r="J87" s="42"/>
      <c r="K87" s="90">
        <v>42094</v>
      </c>
      <c r="L87" s="90"/>
      <c r="M87" s="90"/>
      <c r="N87" s="90"/>
      <c r="O87" s="90"/>
      <c r="P87" s="90"/>
      <c r="Q87" s="20"/>
    </row>
    <row r="88" spans="1:37" x14ac:dyDescent="0.25">
      <c r="A88" s="52"/>
      <c r="B88" s="42"/>
      <c r="C88" s="81" t="s">
        <v>360</v>
      </c>
      <c r="D88" s="81"/>
      <c r="E88" s="81"/>
      <c r="F88" s="81"/>
      <c r="G88" s="81"/>
      <c r="H88" s="81"/>
      <c r="I88" s="20"/>
      <c r="J88" s="42"/>
      <c r="K88" s="81" t="s">
        <v>361</v>
      </c>
      <c r="L88" s="81"/>
      <c r="M88" s="81"/>
      <c r="N88" s="81"/>
      <c r="O88" s="81"/>
      <c r="P88" s="81"/>
      <c r="Q88" s="20"/>
    </row>
    <row r="89" spans="1:37" x14ac:dyDescent="0.25">
      <c r="A89" s="52"/>
      <c r="B89" s="42"/>
      <c r="C89" s="81" t="s">
        <v>362</v>
      </c>
      <c r="D89" s="81"/>
      <c r="E89" s="20"/>
      <c r="F89" s="104"/>
      <c r="G89" s="81" t="s">
        <v>363</v>
      </c>
      <c r="H89" s="81"/>
      <c r="I89" s="20"/>
      <c r="J89" s="42"/>
      <c r="K89" s="81" t="s">
        <v>362</v>
      </c>
      <c r="L89" s="81"/>
      <c r="M89" s="20"/>
      <c r="N89" s="104"/>
      <c r="O89" s="81" t="s">
        <v>363</v>
      </c>
      <c r="P89" s="81"/>
      <c r="Q89" s="20"/>
    </row>
    <row r="90" spans="1:37" x14ac:dyDescent="0.25">
      <c r="A90" s="52"/>
      <c r="B90" s="78"/>
      <c r="C90" s="40" t="s">
        <v>289</v>
      </c>
      <c r="D90" s="40"/>
      <c r="E90" s="40"/>
      <c r="F90" s="40"/>
      <c r="G90" s="40"/>
      <c r="H90" s="40"/>
      <c r="I90" s="40"/>
      <c r="J90" s="40"/>
      <c r="K90" s="40"/>
      <c r="L90" s="40"/>
      <c r="M90" s="40"/>
      <c r="N90" s="40"/>
      <c r="O90" s="40"/>
      <c r="P90" s="40"/>
      <c r="Q90" s="25"/>
    </row>
    <row r="91" spans="1:37" x14ac:dyDescent="0.25">
      <c r="A91" s="52"/>
      <c r="B91" s="26" t="s">
        <v>364</v>
      </c>
      <c r="C91" s="27" t="s">
        <v>246</v>
      </c>
      <c r="D91" s="28">
        <v>500</v>
      </c>
      <c r="E91" s="27"/>
      <c r="F91" s="106"/>
      <c r="G91" s="27" t="s">
        <v>246</v>
      </c>
      <c r="H91" s="28">
        <v>501</v>
      </c>
      <c r="I91" s="27"/>
      <c r="J91" s="106"/>
      <c r="K91" s="27" t="s">
        <v>246</v>
      </c>
      <c r="L91" s="28" t="s">
        <v>279</v>
      </c>
      <c r="M91" s="27"/>
      <c r="N91" s="106"/>
      <c r="O91" s="27" t="s">
        <v>246</v>
      </c>
      <c r="P91" s="28" t="s">
        <v>279</v>
      </c>
      <c r="Q91" s="27"/>
    </row>
    <row r="92" spans="1:37" x14ac:dyDescent="0.25">
      <c r="A92" s="52"/>
      <c r="B92" s="29" t="s">
        <v>365</v>
      </c>
      <c r="C92" s="32"/>
      <c r="D92" s="87">
        <v>19300</v>
      </c>
      <c r="E92" s="32"/>
      <c r="F92" s="105"/>
      <c r="G92" s="32"/>
      <c r="H92" s="87">
        <v>19323</v>
      </c>
      <c r="I92" s="32"/>
      <c r="J92" s="105"/>
      <c r="K92" s="32"/>
      <c r="L92" s="43">
        <v>393</v>
      </c>
      <c r="M92" s="32"/>
      <c r="N92" s="105"/>
      <c r="O92" s="32"/>
      <c r="P92" s="43">
        <v>397</v>
      </c>
      <c r="Q92" s="32"/>
    </row>
    <row r="93" spans="1:37" x14ac:dyDescent="0.25">
      <c r="A93" s="52"/>
      <c r="B93" s="26" t="s">
        <v>366</v>
      </c>
      <c r="C93" s="27"/>
      <c r="D93" s="67">
        <v>4458</v>
      </c>
      <c r="E93" s="27"/>
      <c r="F93" s="106"/>
      <c r="G93" s="27"/>
      <c r="H93" s="67">
        <v>4475</v>
      </c>
      <c r="I93" s="27"/>
      <c r="J93" s="106"/>
      <c r="K93" s="27"/>
      <c r="L93" s="67">
        <v>1296</v>
      </c>
      <c r="M93" s="27"/>
      <c r="N93" s="106"/>
      <c r="O93" s="27"/>
      <c r="P93" s="67">
        <v>1334</v>
      </c>
      <c r="Q93" s="27"/>
    </row>
    <row r="94" spans="1:37" x14ac:dyDescent="0.25">
      <c r="A94" s="52"/>
      <c r="B94" s="29" t="s">
        <v>367</v>
      </c>
      <c r="C94" s="30"/>
      <c r="D94" s="31">
        <v>581</v>
      </c>
      <c r="E94" s="32"/>
      <c r="F94" s="105"/>
      <c r="G94" s="30"/>
      <c r="H94" s="31">
        <v>592</v>
      </c>
      <c r="I94" s="32"/>
      <c r="J94" s="105"/>
      <c r="K94" s="30"/>
      <c r="L94" s="118">
        <v>14088</v>
      </c>
      <c r="M94" s="32"/>
      <c r="N94" s="105"/>
      <c r="O94" s="30"/>
      <c r="P94" s="118">
        <v>14870</v>
      </c>
      <c r="Q94" s="32"/>
    </row>
    <row r="95" spans="1:37" x14ac:dyDescent="0.25">
      <c r="A95" s="52"/>
      <c r="B95" s="60"/>
      <c r="C95" s="58"/>
      <c r="D95" s="66">
        <v>24839</v>
      </c>
      <c r="E95" s="27"/>
      <c r="F95" s="106"/>
      <c r="G95" s="58"/>
      <c r="H95" s="66">
        <v>24891</v>
      </c>
      <c r="I95" s="27"/>
      <c r="J95" s="106"/>
      <c r="K95" s="58"/>
      <c r="L95" s="66">
        <v>15777</v>
      </c>
      <c r="M95" s="27"/>
      <c r="N95" s="106"/>
      <c r="O95" s="58"/>
      <c r="P95" s="66">
        <v>16601</v>
      </c>
      <c r="Q95" s="27"/>
    </row>
    <row r="96" spans="1:37" ht="26.25" x14ac:dyDescent="0.25">
      <c r="A96" s="52"/>
      <c r="B96" s="29" t="s">
        <v>318</v>
      </c>
      <c r="C96" s="32"/>
      <c r="D96" s="43">
        <v>478</v>
      </c>
      <c r="E96" s="32"/>
      <c r="F96" s="105"/>
      <c r="G96" s="32"/>
      <c r="H96" s="43">
        <v>480</v>
      </c>
      <c r="I96" s="32"/>
      <c r="J96" s="105"/>
      <c r="K96" s="32"/>
      <c r="L96" s="43" t="s">
        <v>279</v>
      </c>
      <c r="M96" s="32"/>
      <c r="N96" s="105"/>
      <c r="O96" s="32"/>
      <c r="P96" s="43" t="s">
        <v>279</v>
      </c>
      <c r="Q96" s="32"/>
    </row>
    <row r="97" spans="1:37" x14ac:dyDescent="0.25">
      <c r="A97" s="52"/>
      <c r="B97" s="26" t="s">
        <v>316</v>
      </c>
      <c r="C97" s="27"/>
      <c r="D97" s="67">
        <v>19507</v>
      </c>
      <c r="E97" s="27"/>
      <c r="F97" s="106"/>
      <c r="G97" s="27"/>
      <c r="H97" s="67">
        <v>19761</v>
      </c>
      <c r="I97" s="27"/>
      <c r="J97" s="106"/>
      <c r="K97" s="27"/>
      <c r="L97" s="28" t="s">
        <v>279</v>
      </c>
      <c r="M97" s="27"/>
      <c r="N97" s="106"/>
      <c r="O97" s="27"/>
      <c r="P97" s="28" t="s">
        <v>279</v>
      </c>
      <c r="Q97" s="27"/>
    </row>
    <row r="98" spans="1:37" x14ac:dyDescent="0.25">
      <c r="A98" s="52"/>
      <c r="B98" s="29" t="s">
        <v>320</v>
      </c>
      <c r="C98" s="30"/>
      <c r="D98" s="31">
        <v>85</v>
      </c>
      <c r="E98" s="32"/>
      <c r="F98" s="105"/>
      <c r="G98" s="30"/>
      <c r="H98" s="31">
        <v>85</v>
      </c>
      <c r="I98" s="32"/>
      <c r="J98" s="105"/>
      <c r="K98" s="30"/>
      <c r="L98" s="31" t="s">
        <v>279</v>
      </c>
      <c r="M98" s="32"/>
      <c r="N98" s="105"/>
      <c r="O98" s="30"/>
      <c r="P98" s="31" t="s">
        <v>279</v>
      </c>
      <c r="Q98" s="32"/>
    </row>
    <row r="99" spans="1:37" ht="15.75" thickBot="1" x14ac:dyDescent="0.3">
      <c r="A99" s="52"/>
      <c r="B99" s="119" t="s">
        <v>132</v>
      </c>
      <c r="C99" s="33" t="s">
        <v>246</v>
      </c>
      <c r="D99" s="103">
        <v>44909</v>
      </c>
      <c r="E99" s="27"/>
      <c r="F99" s="106"/>
      <c r="G99" s="33" t="s">
        <v>246</v>
      </c>
      <c r="H99" s="103">
        <v>45217</v>
      </c>
      <c r="I99" s="27"/>
      <c r="J99" s="106"/>
      <c r="K99" s="33" t="s">
        <v>246</v>
      </c>
      <c r="L99" s="103">
        <v>15777</v>
      </c>
      <c r="M99" s="27"/>
      <c r="N99" s="106"/>
      <c r="O99" s="33" t="s">
        <v>246</v>
      </c>
      <c r="P99" s="103">
        <v>16601</v>
      </c>
      <c r="Q99" s="27"/>
    </row>
    <row r="100" spans="1:37" ht="15.75" thickTop="1" x14ac:dyDescent="0.25">
      <c r="A100" s="52"/>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row>
  </sheetData>
  <mergeCells count="375">
    <mergeCell ref="B82:AK82"/>
    <mergeCell ref="B83:AK83"/>
    <mergeCell ref="B84:AK84"/>
    <mergeCell ref="B85:AK85"/>
    <mergeCell ref="B86:AK86"/>
    <mergeCell ref="B100:AK100"/>
    <mergeCell ref="B48:AK48"/>
    <mergeCell ref="B49:AK49"/>
    <mergeCell ref="B60:AK60"/>
    <mergeCell ref="B79:AK79"/>
    <mergeCell ref="B80:AK80"/>
    <mergeCell ref="B81:AK81"/>
    <mergeCell ref="B8:AK8"/>
    <mergeCell ref="B9:AK9"/>
    <mergeCell ref="B23:AK23"/>
    <mergeCell ref="B28:AK28"/>
    <mergeCell ref="B42:AK42"/>
    <mergeCell ref="B47:AK47"/>
    <mergeCell ref="C90:P90"/>
    <mergeCell ref="A1:A2"/>
    <mergeCell ref="B1:AK1"/>
    <mergeCell ref="B2:AK2"/>
    <mergeCell ref="B3:AK3"/>
    <mergeCell ref="A4:A100"/>
    <mergeCell ref="B4:AK4"/>
    <mergeCell ref="B5:AK5"/>
    <mergeCell ref="B6:AK6"/>
    <mergeCell ref="B7:AK7"/>
    <mergeCell ref="C87:H87"/>
    <mergeCell ref="K87:P87"/>
    <mergeCell ref="C88:H88"/>
    <mergeCell ref="K88:P88"/>
    <mergeCell ref="C89:D89"/>
    <mergeCell ref="G89:H89"/>
    <mergeCell ref="K89:L89"/>
    <mergeCell ref="O89:P89"/>
    <mergeCell ref="AF76:AF77"/>
    <mergeCell ref="AG76:AG77"/>
    <mergeCell ref="AH76:AH77"/>
    <mergeCell ref="AI76:AI77"/>
    <mergeCell ref="AJ76:AJ77"/>
    <mergeCell ref="AK76:AK77"/>
    <mergeCell ref="Z76:Z77"/>
    <mergeCell ref="AA76:AA77"/>
    <mergeCell ref="AB76:AB77"/>
    <mergeCell ref="AC76:AC77"/>
    <mergeCell ref="AD76:AD77"/>
    <mergeCell ref="AE76:AE77"/>
    <mergeCell ref="T76:T77"/>
    <mergeCell ref="U76:U77"/>
    <mergeCell ref="V76:V77"/>
    <mergeCell ref="W76:W77"/>
    <mergeCell ref="X76:X77"/>
    <mergeCell ref="Y76:Y77"/>
    <mergeCell ref="N76:N77"/>
    <mergeCell ref="O76:O77"/>
    <mergeCell ref="P76:P77"/>
    <mergeCell ref="Q76:Q77"/>
    <mergeCell ref="R76:R77"/>
    <mergeCell ref="S76:S77"/>
    <mergeCell ref="H76:H77"/>
    <mergeCell ref="I76:I77"/>
    <mergeCell ref="J76:J77"/>
    <mergeCell ref="K76:K77"/>
    <mergeCell ref="L76:L77"/>
    <mergeCell ref="M76:M77"/>
    <mergeCell ref="AG72:AG73"/>
    <mergeCell ref="AH72:AH73"/>
    <mergeCell ref="AI72:AI73"/>
    <mergeCell ref="AJ72:AJ73"/>
    <mergeCell ref="AK72:AK73"/>
    <mergeCell ref="C76:C77"/>
    <mergeCell ref="D76:D77"/>
    <mergeCell ref="E76:E77"/>
    <mergeCell ref="F76:F77"/>
    <mergeCell ref="G76:G77"/>
    <mergeCell ref="AA72:AA73"/>
    <mergeCell ref="AB72:AB73"/>
    <mergeCell ref="AC72:AC73"/>
    <mergeCell ref="AD72:AD73"/>
    <mergeCell ref="AE72:AE73"/>
    <mergeCell ref="AF72:AF73"/>
    <mergeCell ref="U72:U73"/>
    <mergeCell ref="V72:V73"/>
    <mergeCell ref="W72:W73"/>
    <mergeCell ref="X72:X73"/>
    <mergeCell ref="Y72:Y73"/>
    <mergeCell ref="Z72:Z73"/>
    <mergeCell ref="O72:O73"/>
    <mergeCell ref="P72:P73"/>
    <mergeCell ref="Q72:Q73"/>
    <mergeCell ref="R72:R73"/>
    <mergeCell ref="S72:S73"/>
    <mergeCell ref="T72:T73"/>
    <mergeCell ref="I72:I73"/>
    <mergeCell ref="J72:J73"/>
    <mergeCell ref="K72:K73"/>
    <mergeCell ref="L72:L73"/>
    <mergeCell ref="M72:M73"/>
    <mergeCell ref="N72:N73"/>
    <mergeCell ref="C72:C73"/>
    <mergeCell ref="D72:D73"/>
    <mergeCell ref="E72:E73"/>
    <mergeCell ref="F72:F73"/>
    <mergeCell ref="G72:G73"/>
    <mergeCell ref="H72:H73"/>
    <mergeCell ref="AF70:AF71"/>
    <mergeCell ref="AG70:AG71"/>
    <mergeCell ref="AH70:AH71"/>
    <mergeCell ref="AI70:AI71"/>
    <mergeCell ref="AJ70:AJ71"/>
    <mergeCell ref="AK70:AK71"/>
    <mergeCell ref="Z70:Z71"/>
    <mergeCell ref="AA70:AA71"/>
    <mergeCell ref="AB70:AB71"/>
    <mergeCell ref="AC70:AC71"/>
    <mergeCell ref="AD70:AD71"/>
    <mergeCell ref="AE70:AE71"/>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AG68:AG69"/>
    <mergeCell ref="AH68:AH69"/>
    <mergeCell ref="AI68:AI69"/>
    <mergeCell ref="AJ68:AJ69"/>
    <mergeCell ref="AK68:AK69"/>
    <mergeCell ref="C70:C71"/>
    <mergeCell ref="D70:D71"/>
    <mergeCell ref="E70:E71"/>
    <mergeCell ref="F70:F71"/>
    <mergeCell ref="G70:G71"/>
    <mergeCell ref="AA68:AA69"/>
    <mergeCell ref="AB68:AB69"/>
    <mergeCell ref="AC68:AC69"/>
    <mergeCell ref="AD68:AD69"/>
    <mergeCell ref="AE68:AE69"/>
    <mergeCell ref="AF68:AF69"/>
    <mergeCell ref="U68:U69"/>
    <mergeCell ref="V68:V69"/>
    <mergeCell ref="W68:W69"/>
    <mergeCell ref="X68:X69"/>
    <mergeCell ref="Y68:Y69"/>
    <mergeCell ref="Z68:Z69"/>
    <mergeCell ref="O68:O69"/>
    <mergeCell ref="P68:P69"/>
    <mergeCell ref="Q68:Q69"/>
    <mergeCell ref="R68:R69"/>
    <mergeCell ref="S68:S69"/>
    <mergeCell ref="T68:T69"/>
    <mergeCell ref="I68:I69"/>
    <mergeCell ref="J68:J69"/>
    <mergeCell ref="K68:K69"/>
    <mergeCell ref="L68:L69"/>
    <mergeCell ref="M68:M69"/>
    <mergeCell ref="N68:N69"/>
    <mergeCell ref="AH66:AH67"/>
    <mergeCell ref="AI66:AI67"/>
    <mergeCell ref="AJ66:AJ67"/>
    <mergeCell ref="AK66:AK67"/>
    <mergeCell ref="C68:C69"/>
    <mergeCell ref="D68:D69"/>
    <mergeCell ref="E68:E69"/>
    <mergeCell ref="F68:F69"/>
    <mergeCell ref="G68:G69"/>
    <mergeCell ref="H68:H69"/>
    <mergeCell ref="AB66:AB67"/>
    <mergeCell ref="AC66:AC67"/>
    <mergeCell ref="AD66:AD67"/>
    <mergeCell ref="AE66:AE67"/>
    <mergeCell ref="AF66:AF67"/>
    <mergeCell ref="AG66:AG67"/>
    <mergeCell ref="V66:V67"/>
    <mergeCell ref="W66:W67"/>
    <mergeCell ref="X66:X67"/>
    <mergeCell ref="Y66:Y67"/>
    <mergeCell ref="Z66:Z67"/>
    <mergeCell ref="AA66:AA67"/>
    <mergeCell ref="P66:P67"/>
    <mergeCell ref="Q66:Q67"/>
    <mergeCell ref="R66:R67"/>
    <mergeCell ref="S66:S67"/>
    <mergeCell ref="T66:T67"/>
    <mergeCell ref="U66:U67"/>
    <mergeCell ref="J66:J67"/>
    <mergeCell ref="K66:K67"/>
    <mergeCell ref="L66:L67"/>
    <mergeCell ref="M66:M67"/>
    <mergeCell ref="N66:N67"/>
    <mergeCell ref="O66:O67"/>
    <mergeCell ref="AE63:AF63"/>
    <mergeCell ref="AI63:AJ63"/>
    <mergeCell ref="C64:AJ64"/>
    <mergeCell ref="C66:C67"/>
    <mergeCell ref="D66:D67"/>
    <mergeCell ref="E66:E67"/>
    <mergeCell ref="F66:F67"/>
    <mergeCell ref="G66:G67"/>
    <mergeCell ref="H66:H67"/>
    <mergeCell ref="I66:I67"/>
    <mergeCell ref="C62:L62"/>
    <mergeCell ref="O62:X62"/>
    <mergeCell ref="AA62:AJ62"/>
    <mergeCell ref="C63:D63"/>
    <mergeCell ref="G63:H63"/>
    <mergeCell ref="K63:L63"/>
    <mergeCell ref="O63:P63"/>
    <mergeCell ref="S63:T63"/>
    <mergeCell ref="W63:X63"/>
    <mergeCell ref="AA63:AB63"/>
    <mergeCell ref="AG57:AG58"/>
    <mergeCell ref="AH57:AH58"/>
    <mergeCell ref="AI57:AI58"/>
    <mergeCell ref="AJ57:AJ58"/>
    <mergeCell ref="AK57:AK58"/>
    <mergeCell ref="C61:AJ61"/>
    <mergeCell ref="AA57:AA58"/>
    <mergeCell ref="AB57:AB58"/>
    <mergeCell ref="AC57:AC58"/>
    <mergeCell ref="AD57:AD58"/>
    <mergeCell ref="AE57:AE58"/>
    <mergeCell ref="AF57:AF58"/>
    <mergeCell ref="U57:U58"/>
    <mergeCell ref="V57:V58"/>
    <mergeCell ref="W57:W58"/>
    <mergeCell ref="X57:X58"/>
    <mergeCell ref="Y57:Y58"/>
    <mergeCell ref="Z57:Z58"/>
    <mergeCell ref="O57:O58"/>
    <mergeCell ref="P57:P58"/>
    <mergeCell ref="Q57:Q58"/>
    <mergeCell ref="R57:R58"/>
    <mergeCell ref="S57:S58"/>
    <mergeCell ref="T57:T58"/>
    <mergeCell ref="I57:I58"/>
    <mergeCell ref="J57:J58"/>
    <mergeCell ref="K57:K58"/>
    <mergeCell ref="L57:L58"/>
    <mergeCell ref="M57:M58"/>
    <mergeCell ref="N57:N58"/>
    <mergeCell ref="C57:C58"/>
    <mergeCell ref="D57:D58"/>
    <mergeCell ref="E57:E58"/>
    <mergeCell ref="F57:F58"/>
    <mergeCell ref="G57:G58"/>
    <mergeCell ref="H57:H58"/>
    <mergeCell ref="AF55:AF56"/>
    <mergeCell ref="AG55:AG56"/>
    <mergeCell ref="AH55:AH56"/>
    <mergeCell ref="AI55:AI56"/>
    <mergeCell ref="AJ55:AJ56"/>
    <mergeCell ref="AK55:AK56"/>
    <mergeCell ref="Z55:Z56"/>
    <mergeCell ref="AA55:AA56"/>
    <mergeCell ref="AB55:AB56"/>
    <mergeCell ref="AC55:AC56"/>
    <mergeCell ref="AD55:AD56"/>
    <mergeCell ref="AE55:AE56"/>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W52:X52"/>
    <mergeCell ref="AA52:AB52"/>
    <mergeCell ref="AE52:AF52"/>
    <mergeCell ref="AI52:AJ52"/>
    <mergeCell ref="C53:AJ53"/>
    <mergeCell ref="C55:C56"/>
    <mergeCell ref="D55:D56"/>
    <mergeCell ref="E55:E56"/>
    <mergeCell ref="F55:F56"/>
    <mergeCell ref="G55:G56"/>
    <mergeCell ref="Q34:Q35"/>
    <mergeCell ref="C50:AJ50"/>
    <mergeCell ref="C51:L51"/>
    <mergeCell ref="O51:X51"/>
    <mergeCell ref="AA51:AJ51"/>
    <mergeCell ref="C52:D52"/>
    <mergeCell ref="G52:H52"/>
    <mergeCell ref="K52:L52"/>
    <mergeCell ref="O52:P52"/>
    <mergeCell ref="S52:T52"/>
    <mergeCell ref="K34:K35"/>
    <mergeCell ref="L34:L35"/>
    <mergeCell ref="M34:M35"/>
    <mergeCell ref="N34:N35"/>
    <mergeCell ref="O34:O35"/>
    <mergeCell ref="P34:P35"/>
    <mergeCell ref="Q30:Q31"/>
    <mergeCell ref="C32:P32"/>
    <mergeCell ref="C34:C35"/>
    <mergeCell ref="D34:D35"/>
    <mergeCell ref="E34:E35"/>
    <mergeCell ref="F34:F35"/>
    <mergeCell ref="G34:G35"/>
    <mergeCell ref="H34:H35"/>
    <mergeCell ref="I34:I35"/>
    <mergeCell ref="J34:J35"/>
    <mergeCell ref="J30:J31"/>
    <mergeCell ref="K30:L30"/>
    <mergeCell ref="K31:L31"/>
    <mergeCell ref="M30:M31"/>
    <mergeCell ref="N30:N31"/>
    <mergeCell ref="O30:P30"/>
    <mergeCell ref="O31:P31"/>
    <mergeCell ref="Q15:Q16"/>
    <mergeCell ref="C29:P29"/>
    <mergeCell ref="B30:B31"/>
    <mergeCell ref="C30:D30"/>
    <mergeCell ref="C31:D31"/>
    <mergeCell ref="E30:E31"/>
    <mergeCell ref="F30:F31"/>
    <mergeCell ref="G30:H30"/>
    <mergeCell ref="G31:H31"/>
    <mergeCell ref="I30:I31"/>
    <mergeCell ref="K15:K16"/>
    <mergeCell ref="L15:L16"/>
    <mergeCell ref="M15:M16"/>
    <mergeCell ref="N15:N16"/>
    <mergeCell ref="O15:O16"/>
    <mergeCell ref="P15:P16"/>
    <mergeCell ref="Q11:Q12"/>
    <mergeCell ref="C13:P13"/>
    <mergeCell ref="C15:C16"/>
    <mergeCell ref="D15:D16"/>
    <mergeCell ref="E15:E16"/>
    <mergeCell ref="F15:F16"/>
    <mergeCell ref="G15:G16"/>
    <mergeCell ref="H15:H16"/>
    <mergeCell ref="I15:I16"/>
    <mergeCell ref="J15:J16"/>
    <mergeCell ref="K11:L11"/>
    <mergeCell ref="K12:L12"/>
    <mergeCell ref="M11:M12"/>
    <mergeCell ref="N11:N12"/>
    <mergeCell ref="O11:P11"/>
    <mergeCell ref="O12:P12"/>
    <mergeCell ref="C10:P10"/>
    <mergeCell ref="B11:B12"/>
    <mergeCell ref="C11:D11"/>
    <mergeCell ref="C12:D12"/>
    <mergeCell ref="E11:E12"/>
    <mergeCell ref="F11:F12"/>
    <mergeCell ref="G11:H11"/>
    <mergeCell ref="G12:H12"/>
    <mergeCell ref="I11:I12"/>
    <mergeCell ref="J11:J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7"/>
  <sheetViews>
    <sheetView showGridLines="0" workbookViewId="0"/>
  </sheetViews>
  <sheetFormatPr defaultRowHeight="15" x14ac:dyDescent="0.25"/>
  <cols>
    <col min="1" max="2" width="36.5703125" bestFit="1" customWidth="1"/>
    <col min="3" max="3" width="8.140625" customWidth="1"/>
    <col min="4" max="4" width="27.140625" customWidth="1"/>
    <col min="5" max="5" width="6.140625" customWidth="1"/>
    <col min="6" max="6" width="36.5703125" customWidth="1"/>
    <col min="7" max="7" width="8.7109375" customWidth="1"/>
    <col min="8" max="8" width="29" customWidth="1"/>
    <col min="9" max="9" width="6.140625" customWidth="1"/>
    <col min="10" max="10" width="36.5703125" customWidth="1"/>
    <col min="11" max="11" width="10.140625" customWidth="1"/>
    <col min="12" max="12" width="27.5703125" customWidth="1"/>
    <col min="13" max="14" width="36.5703125" customWidth="1"/>
    <col min="15" max="15" width="8.140625" customWidth="1"/>
    <col min="16" max="16" width="27.140625" customWidth="1"/>
    <col min="17" max="17" width="6.140625" customWidth="1"/>
    <col min="18" max="18" width="36.5703125" customWidth="1"/>
    <col min="19" max="19" width="8.140625" customWidth="1"/>
    <col min="20" max="20" width="27.140625" customWidth="1"/>
    <col min="21" max="22" width="36.5703125" customWidth="1"/>
    <col min="23" max="23" width="8.140625" customWidth="1"/>
    <col min="24" max="24" width="27.140625" customWidth="1"/>
    <col min="25" max="25" width="36.5703125" customWidth="1"/>
  </cols>
  <sheetData>
    <row r="1" spans="1:25" ht="15" customHeight="1" x14ac:dyDescent="0.25">
      <c r="A1" s="8" t="s">
        <v>368</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369</v>
      </c>
      <c r="B3" s="51"/>
      <c r="C3" s="51"/>
      <c r="D3" s="51"/>
      <c r="E3" s="51"/>
      <c r="F3" s="51"/>
      <c r="G3" s="51"/>
      <c r="H3" s="51"/>
      <c r="I3" s="51"/>
      <c r="J3" s="51"/>
      <c r="K3" s="51"/>
      <c r="L3" s="51"/>
      <c r="M3" s="51"/>
      <c r="N3" s="51"/>
      <c r="O3" s="51"/>
      <c r="P3" s="51"/>
      <c r="Q3" s="51"/>
      <c r="R3" s="51"/>
      <c r="S3" s="51"/>
      <c r="T3" s="51"/>
      <c r="U3" s="51"/>
      <c r="V3" s="51"/>
      <c r="W3" s="51"/>
      <c r="X3" s="51"/>
      <c r="Y3" s="51"/>
    </row>
    <row r="4" spans="1:25" x14ac:dyDescent="0.25">
      <c r="A4" s="52" t="s">
        <v>368</v>
      </c>
      <c r="B4" s="53" t="s">
        <v>370</v>
      </c>
      <c r="C4" s="53"/>
      <c r="D4" s="53"/>
      <c r="E4" s="53"/>
      <c r="F4" s="53"/>
      <c r="G4" s="53"/>
      <c r="H4" s="53"/>
      <c r="I4" s="53"/>
      <c r="J4" s="53"/>
      <c r="K4" s="53"/>
      <c r="L4" s="53"/>
      <c r="M4" s="53"/>
      <c r="N4" s="53"/>
      <c r="O4" s="53"/>
      <c r="P4" s="53"/>
      <c r="Q4" s="53"/>
      <c r="R4" s="53"/>
      <c r="S4" s="53"/>
      <c r="T4" s="53"/>
      <c r="U4" s="53"/>
      <c r="V4" s="53"/>
      <c r="W4" s="53"/>
      <c r="X4" s="53"/>
      <c r="Y4" s="53"/>
    </row>
    <row r="5" spans="1:25" x14ac:dyDescent="0.25">
      <c r="A5" s="52"/>
      <c r="B5" s="55" t="s">
        <v>371</v>
      </c>
      <c r="C5" s="55"/>
      <c r="D5" s="55"/>
      <c r="E5" s="55"/>
      <c r="F5" s="55"/>
      <c r="G5" s="55"/>
      <c r="H5" s="55"/>
      <c r="I5" s="55"/>
      <c r="J5" s="55"/>
      <c r="K5" s="55"/>
      <c r="L5" s="55"/>
      <c r="M5" s="55"/>
      <c r="N5" s="55"/>
      <c r="O5" s="55"/>
      <c r="P5" s="55"/>
      <c r="Q5" s="55"/>
      <c r="R5" s="55"/>
      <c r="S5" s="55"/>
      <c r="T5" s="55"/>
      <c r="U5" s="55"/>
      <c r="V5" s="55"/>
      <c r="W5" s="55"/>
      <c r="X5" s="55"/>
      <c r="Y5" s="55"/>
    </row>
    <row r="6" spans="1:25" ht="15.75" x14ac:dyDescent="0.25">
      <c r="A6" s="52"/>
      <c r="B6" s="57"/>
      <c r="C6" s="57"/>
      <c r="D6" s="57"/>
      <c r="E6" s="57"/>
      <c r="F6" s="57"/>
      <c r="G6" s="57"/>
      <c r="H6" s="57"/>
      <c r="I6" s="57"/>
      <c r="J6" s="57"/>
      <c r="K6" s="57"/>
      <c r="L6" s="57"/>
      <c r="M6" s="57"/>
      <c r="N6" s="57"/>
      <c r="O6" s="57"/>
      <c r="P6" s="57"/>
      <c r="Q6" s="57"/>
      <c r="R6" s="57"/>
      <c r="S6" s="57"/>
      <c r="T6" s="57"/>
      <c r="U6" s="57"/>
      <c r="V6" s="57"/>
      <c r="W6" s="57"/>
      <c r="X6" s="57"/>
      <c r="Y6" s="57"/>
    </row>
    <row r="7" spans="1:25" x14ac:dyDescent="0.25">
      <c r="A7" s="52"/>
      <c r="B7" s="42"/>
      <c r="C7" s="35" t="s">
        <v>243</v>
      </c>
      <c r="D7" s="35"/>
      <c r="E7" s="20"/>
      <c r="F7" s="17"/>
      <c r="G7" s="35" t="s">
        <v>254</v>
      </c>
      <c r="H7" s="35"/>
      <c r="I7" s="20"/>
    </row>
    <row r="8" spans="1:25" x14ac:dyDescent="0.25">
      <c r="A8" s="52"/>
      <c r="B8" s="42"/>
      <c r="C8" s="36">
        <v>2015</v>
      </c>
      <c r="D8" s="36"/>
      <c r="E8" s="20"/>
      <c r="F8" s="17"/>
      <c r="G8" s="36">
        <v>2014</v>
      </c>
      <c r="H8" s="36"/>
      <c r="I8" s="20"/>
    </row>
    <row r="9" spans="1:25" x14ac:dyDescent="0.25">
      <c r="A9" s="52"/>
      <c r="B9" s="42"/>
      <c r="C9" s="40" t="s">
        <v>244</v>
      </c>
      <c r="D9" s="40"/>
      <c r="E9" s="40"/>
      <c r="F9" s="40"/>
      <c r="G9" s="40"/>
      <c r="H9" s="40"/>
      <c r="I9" s="25"/>
    </row>
    <row r="10" spans="1:25" x14ac:dyDescent="0.25">
      <c r="A10" s="52"/>
      <c r="B10" s="79" t="s">
        <v>372</v>
      </c>
      <c r="C10" s="27"/>
      <c r="D10" s="27"/>
      <c r="E10" s="27"/>
      <c r="F10" s="26"/>
      <c r="G10" s="27"/>
      <c r="H10" s="27"/>
      <c r="I10" s="27"/>
    </row>
    <row r="11" spans="1:25" x14ac:dyDescent="0.25">
      <c r="A11" s="52"/>
      <c r="B11" s="29" t="s">
        <v>373</v>
      </c>
      <c r="C11" s="32" t="s">
        <v>246</v>
      </c>
      <c r="D11" s="87">
        <v>75055</v>
      </c>
      <c r="E11" s="32"/>
      <c r="F11" s="105"/>
      <c r="G11" s="32" t="s">
        <v>246</v>
      </c>
      <c r="H11" s="87">
        <v>75412</v>
      </c>
      <c r="I11" s="32"/>
    </row>
    <row r="12" spans="1:25" x14ac:dyDescent="0.25">
      <c r="A12" s="52"/>
      <c r="B12" s="26" t="s">
        <v>374</v>
      </c>
      <c r="C12" s="27"/>
      <c r="D12" s="67">
        <v>169002</v>
      </c>
      <c r="E12" s="27"/>
      <c r="F12" s="106"/>
      <c r="G12" s="27"/>
      <c r="H12" s="67">
        <v>168969</v>
      </c>
      <c r="I12" s="27"/>
    </row>
    <row r="13" spans="1:25" x14ac:dyDescent="0.25">
      <c r="A13" s="52"/>
      <c r="B13" s="29" t="s">
        <v>375</v>
      </c>
      <c r="C13" s="30"/>
      <c r="D13" s="118">
        <v>7713</v>
      </c>
      <c r="E13" s="32"/>
      <c r="F13" s="105"/>
      <c r="G13" s="30"/>
      <c r="H13" s="118">
        <v>6497</v>
      </c>
      <c r="I13" s="32"/>
    </row>
    <row r="14" spans="1:25" x14ac:dyDescent="0.25">
      <c r="A14" s="52"/>
      <c r="B14" s="102" t="s">
        <v>376</v>
      </c>
      <c r="C14" s="120"/>
      <c r="D14" s="121">
        <v>251770</v>
      </c>
      <c r="E14" s="27"/>
      <c r="F14" s="106"/>
      <c r="G14" s="120"/>
      <c r="H14" s="121">
        <v>250878</v>
      </c>
      <c r="I14" s="27"/>
    </row>
    <row r="15" spans="1:25" x14ac:dyDescent="0.25">
      <c r="A15" s="52"/>
      <c r="B15" s="101" t="s">
        <v>377</v>
      </c>
      <c r="C15" s="122"/>
      <c r="D15" s="123">
        <v>78929</v>
      </c>
      <c r="E15" s="32"/>
      <c r="F15" s="105"/>
      <c r="G15" s="122"/>
      <c r="H15" s="123">
        <v>80134</v>
      </c>
      <c r="I15" s="32"/>
    </row>
    <row r="16" spans="1:25" x14ac:dyDescent="0.25">
      <c r="A16" s="52"/>
      <c r="B16" s="79" t="s">
        <v>378</v>
      </c>
      <c r="C16" s="27"/>
      <c r="D16" s="28"/>
      <c r="E16" s="27"/>
      <c r="F16" s="106"/>
      <c r="G16" s="27"/>
      <c r="H16" s="28"/>
      <c r="I16" s="27"/>
    </row>
    <row r="17" spans="1:25" x14ac:dyDescent="0.25">
      <c r="A17" s="52"/>
      <c r="B17" s="29" t="s">
        <v>379</v>
      </c>
      <c r="C17" s="32"/>
      <c r="D17" s="87">
        <v>26265</v>
      </c>
      <c r="E17" s="32"/>
      <c r="F17" s="105"/>
      <c r="G17" s="32"/>
      <c r="H17" s="87">
        <v>27902</v>
      </c>
      <c r="I17" s="32"/>
    </row>
    <row r="18" spans="1:25" x14ac:dyDescent="0.25">
      <c r="A18" s="52"/>
      <c r="B18" s="26" t="s">
        <v>380</v>
      </c>
      <c r="C18" s="62"/>
      <c r="D18" s="124">
        <v>15581</v>
      </c>
      <c r="E18" s="27"/>
      <c r="F18" s="106"/>
      <c r="G18" s="62"/>
      <c r="H18" s="124">
        <v>16378</v>
      </c>
      <c r="I18" s="27"/>
    </row>
    <row r="19" spans="1:25" x14ac:dyDescent="0.25">
      <c r="A19" s="52"/>
      <c r="B19" s="88" t="s">
        <v>381</v>
      </c>
      <c r="C19" s="64"/>
      <c r="D19" s="125">
        <v>41846</v>
      </c>
      <c r="E19" s="32"/>
      <c r="F19" s="105"/>
      <c r="G19" s="64"/>
      <c r="H19" s="125">
        <v>44280</v>
      </c>
      <c r="I19" s="32"/>
    </row>
    <row r="20" spans="1:25" x14ac:dyDescent="0.25">
      <c r="A20" s="52"/>
      <c r="B20" s="126" t="s">
        <v>382</v>
      </c>
      <c r="C20" s="58"/>
      <c r="D20" s="66">
        <v>372545</v>
      </c>
      <c r="E20" s="27"/>
      <c r="F20" s="106"/>
      <c r="G20" s="58"/>
      <c r="H20" s="66">
        <v>375292</v>
      </c>
      <c r="I20" s="27"/>
    </row>
    <row r="21" spans="1:25" x14ac:dyDescent="0.25">
      <c r="A21" s="52"/>
      <c r="B21" s="29" t="s">
        <v>383</v>
      </c>
      <c r="C21" s="32"/>
      <c r="D21" s="43" t="s">
        <v>384</v>
      </c>
      <c r="E21" s="32" t="s">
        <v>248</v>
      </c>
      <c r="F21" s="105"/>
      <c r="G21" s="32"/>
      <c r="H21" s="43" t="s">
        <v>385</v>
      </c>
      <c r="I21" s="32" t="s">
        <v>248</v>
      </c>
    </row>
    <row r="22" spans="1:25" x14ac:dyDescent="0.25">
      <c r="A22" s="52"/>
      <c r="B22" s="26" t="s">
        <v>386</v>
      </c>
      <c r="C22" s="62"/>
      <c r="D22" s="63" t="s">
        <v>387</v>
      </c>
      <c r="E22" s="27" t="s">
        <v>248</v>
      </c>
      <c r="F22" s="106"/>
      <c r="G22" s="62"/>
      <c r="H22" s="63" t="s">
        <v>388</v>
      </c>
      <c r="I22" s="27" t="s">
        <v>248</v>
      </c>
    </row>
    <row r="23" spans="1:25" ht="15.75" thickBot="1" x14ac:dyDescent="0.3">
      <c r="A23" s="52"/>
      <c r="B23" s="127" t="s">
        <v>389</v>
      </c>
      <c r="C23" s="44" t="s">
        <v>246</v>
      </c>
      <c r="D23" s="89">
        <v>370092</v>
      </c>
      <c r="E23" s="32"/>
      <c r="F23" s="105"/>
      <c r="G23" s="44" t="s">
        <v>246</v>
      </c>
      <c r="H23" s="89">
        <v>372909</v>
      </c>
      <c r="I23" s="32"/>
    </row>
    <row r="24" spans="1:25" ht="15.75" thickTop="1" x14ac:dyDescent="0.25">
      <c r="A24" s="52"/>
      <c r="B24" s="56"/>
      <c r="C24" s="56"/>
      <c r="D24" s="56"/>
      <c r="E24" s="56"/>
      <c r="F24" s="56"/>
      <c r="G24" s="56"/>
      <c r="H24" s="56"/>
      <c r="I24" s="56"/>
      <c r="J24" s="56"/>
      <c r="K24" s="56"/>
      <c r="L24" s="56"/>
      <c r="M24" s="56"/>
      <c r="N24" s="56"/>
      <c r="O24" s="56"/>
      <c r="P24" s="56"/>
      <c r="Q24" s="56"/>
      <c r="R24" s="56"/>
      <c r="S24" s="56"/>
      <c r="T24" s="56"/>
      <c r="U24" s="56"/>
      <c r="V24" s="56"/>
      <c r="W24" s="56"/>
      <c r="X24" s="56"/>
      <c r="Y24" s="56"/>
    </row>
    <row r="25" spans="1:25" x14ac:dyDescent="0.25">
      <c r="A25" s="52"/>
      <c r="B25" s="55" t="s">
        <v>390</v>
      </c>
      <c r="C25" s="55"/>
      <c r="D25" s="55"/>
      <c r="E25" s="55"/>
      <c r="F25" s="55"/>
      <c r="G25" s="55"/>
      <c r="H25" s="55"/>
      <c r="I25" s="55"/>
      <c r="J25" s="55"/>
      <c r="K25" s="55"/>
      <c r="L25" s="55"/>
      <c r="M25" s="55"/>
      <c r="N25" s="55"/>
      <c r="O25" s="55"/>
      <c r="P25" s="55"/>
      <c r="Q25" s="55"/>
      <c r="R25" s="55"/>
      <c r="S25" s="55"/>
      <c r="T25" s="55"/>
      <c r="U25" s="55"/>
      <c r="V25" s="55"/>
      <c r="W25" s="55"/>
      <c r="X25" s="55"/>
      <c r="Y25" s="55"/>
    </row>
    <row r="26" spans="1:25" ht="15.75" x14ac:dyDescent="0.25">
      <c r="A26" s="52"/>
      <c r="B26" s="57"/>
      <c r="C26" s="57"/>
      <c r="D26" s="57"/>
      <c r="E26" s="57"/>
      <c r="F26" s="57"/>
      <c r="G26" s="57"/>
      <c r="H26" s="57"/>
      <c r="I26" s="57"/>
      <c r="J26" s="57"/>
      <c r="K26" s="57"/>
      <c r="L26" s="57"/>
      <c r="M26" s="57"/>
      <c r="N26" s="57"/>
      <c r="O26" s="57"/>
      <c r="P26" s="57"/>
      <c r="Q26" s="57"/>
      <c r="R26" s="57"/>
      <c r="S26" s="57"/>
      <c r="T26" s="57"/>
      <c r="U26" s="57"/>
      <c r="V26" s="57"/>
      <c r="W26" s="57"/>
      <c r="X26" s="57"/>
      <c r="Y26" s="57"/>
    </row>
    <row r="27" spans="1:25" x14ac:dyDescent="0.25">
      <c r="A27" s="52"/>
      <c r="B27" s="29"/>
      <c r="C27" s="132" t="s">
        <v>243</v>
      </c>
      <c r="D27" s="132"/>
      <c r="E27" s="129"/>
      <c r="F27" s="128"/>
      <c r="G27" s="132" t="s">
        <v>254</v>
      </c>
      <c r="H27" s="132"/>
      <c r="I27" s="129"/>
    </row>
    <row r="28" spans="1:25" x14ac:dyDescent="0.25">
      <c r="A28" s="52"/>
      <c r="B28" s="29"/>
      <c r="C28" s="133">
        <v>2015</v>
      </c>
      <c r="D28" s="133"/>
      <c r="E28" s="129"/>
      <c r="F28" s="128"/>
      <c r="G28" s="133">
        <v>2014</v>
      </c>
      <c r="H28" s="133"/>
      <c r="I28" s="129"/>
    </row>
    <row r="29" spans="1:25" x14ac:dyDescent="0.25">
      <c r="A29" s="52"/>
      <c r="B29" s="29"/>
      <c r="C29" s="134" t="s">
        <v>244</v>
      </c>
      <c r="D29" s="134"/>
      <c r="E29" s="134"/>
      <c r="F29" s="134"/>
      <c r="G29" s="134"/>
      <c r="H29" s="134"/>
      <c r="I29" s="32"/>
    </row>
    <row r="30" spans="1:25" x14ac:dyDescent="0.25">
      <c r="A30" s="52"/>
      <c r="B30" s="29" t="s">
        <v>373</v>
      </c>
      <c r="C30" s="32" t="s">
        <v>246</v>
      </c>
      <c r="D30" s="43">
        <v>699</v>
      </c>
      <c r="E30" s="32"/>
      <c r="F30" s="105"/>
      <c r="G30" s="32" t="s">
        <v>246</v>
      </c>
      <c r="H30" s="43">
        <v>699</v>
      </c>
      <c r="I30" s="32"/>
    </row>
    <row r="31" spans="1:25" x14ac:dyDescent="0.25">
      <c r="A31" s="52"/>
      <c r="B31" s="26" t="s">
        <v>374</v>
      </c>
      <c r="C31" s="27"/>
      <c r="D31" s="28">
        <v>282</v>
      </c>
      <c r="E31" s="27"/>
      <c r="F31" s="106"/>
      <c r="G31" s="27"/>
      <c r="H31" s="28">
        <v>284</v>
      </c>
      <c r="I31" s="27"/>
    </row>
    <row r="32" spans="1:25" x14ac:dyDescent="0.25">
      <c r="A32" s="52"/>
      <c r="B32" s="29" t="s">
        <v>377</v>
      </c>
      <c r="C32" s="30"/>
      <c r="D32" s="31">
        <v>135</v>
      </c>
      <c r="E32" s="32"/>
      <c r="F32" s="105"/>
      <c r="G32" s="30"/>
      <c r="H32" s="31">
        <v>186</v>
      </c>
      <c r="I32" s="32"/>
    </row>
    <row r="33" spans="1:25" ht="15.75" thickBot="1" x14ac:dyDescent="0.3">
      <c r="A33" s="52"/>
      <c r="B33" s="126" t="s">
        <v>391</v>
      </c>
      <c r="C33" s="33" t="s">
        <v>246</v>
      </c>
      <c r="D33" s="103">
        <v>1116</v>
      </c>
      <c r="E33" s="27"/>
      <c r="F33" s="106"/>
      <c r="G33" s="33" t="s">
        <v>246</v>
      </c>
      <c r="H33" s="103">
        <v>1169</v>
      </c>
      <c r="I33" s="27"/>
    </row>
    <row r="34" spans="1:25" ht="16.5" thickTop="1" thickBot="1" x14ac:dyDescent="0.3">
      <c r="A34" s="52"/>
      <c r="B34" s="127" t="s">
        <v>392</v>
      </c>
      <c r="C34" s="130" t="s">
        <v>246</v>
      </c>
      <c r="D34" s="131">
        <v>547</v>
      </c>
      <c r="E34" s="32"/>
      <c r="F34" s="105"/>
      <c r="G34" s="130" t="s">
        <v>246</v>
      </c>
      <c r="H34" s="131">
        <v>602</v>
      </c>
      <c r="I34" s="32"/>
    </row>
    <row r="35" spans="1:25" ht="16.5" thickTop="1" x14ac:dyDescent="0.25">
      <c r="A35" s="52"/>
      <c r="B35" s="82"/>
      <c r="C35" s="82"/>
      <c r="D35" s="82"/>
      <c r="E35" s="82"/>
      <c r="F35" s="82"/>
      <c r="G35" s="82"/>
      <c r="H35" s="82"/>
      <c r="I35" s="82"/>
      <c r="J35" s="82"/>
      <c r="K35" s="82"/>
      <c r="L35" s="82"/>
      <c r="M35" s="82"/>
      <c r="N35" s="82"/>
      <c r="O35" s="82"/>
      <c r="P35" s="82"/>
      <c r="Q35" s="82"/>
      <c r="R35" s="82"/>
      <c r="S35" s="82"/>
      <c r="T35" s="82"/>
      <c r="U35" s="82"/>
      <c r="V35" s="82"/>
      <c r="W35" s="82"/>
      <c r="X35" s="82"/>
      <c r="Y35" s="82"/>
    </row>
    <row r="36" spans="1:25" x14ac:dyDescent="0.25">
      <c r="A36" s="52"/>
      <c r="B36" s="56" t="s">
        <v>393</v>
      </c>
      <c r="C36" s="56"/>
      <c r="D36" s="56"/>
      <c r="E36" s="56"/>
      <c r="F36" s="56"/>
      <c r="G36" s="56"/>
      <c r="H36" s="56"/>
      <c r="I36" s="56"/>
      <c r="J36" s="56"/>
      <c r="K36" s="56"/>
      <c r="L36" s="56"/>
      <c r="M36" s="56"/>
      <c r="N36" s="56"/>
      <c r="O36" s="56"/>
      <c r="P36" s="56"/>
      <c r="Q36" s="56"/>
      <c r="R36" s="56"/>
      <c r="S36" s="56"/>
      <c r="T36" s="56"/>
      <c r="U36" s="56"/>
      <c r="V36" s="56"/>
      <c r="W36" s="56"/>
      <c r="X36" s="56"/>
      <c r="Y36" s="56"/>
    </row>
    <row r="37" spans="1:25" x14ac:dyDescent="0.25">
      <c r="A37" s="52"/>
      <c r="B37" s="135"/>
      <c r="C37" s="36">
        <v>2014</v>
      </c>
      <c r="D37" s="36"/>
      <c r="E37" s="20"/>
    </row>
    <row r="38" spans="1:25" x14ac:dyDescent="0.25">
      <c r="A38" s="52"/>
      <c r="B38" s="26" t="s">
        <v>394</v>
      </c>
      <c r="C38" s="58" t="s">
        <v>246</v>
      </c>
      <c r="D38" s="59">
        <v>56</v>
      </c>
      <c r="E38" s="27"/>
    </row>
    <row r="39" spans="1:25" x14ac:dyDescent="0.25">
      <c r="A39" s="52"/>
      <c r="B39" s="29" t="s">
        <v>395</v>
      </c>
      <c r="C39" s="32"/>
      <c r="D39" s="43" t="s">
        <v>250</v>
      </c>
      <c r="E39" s="32"/>
    </row>
    <row r="40" spans="1:25" x14ac:dyDescent="0.25">
      <c r="A40" s="52"/>
      <c r="B40" s="26" t="s">
        <v>396</v>
      </c>
      <c r="C40" s="27"/>
      <c r="D40" s="28" t="s">
        <v>397</v>
      </c>
      <c r="E40" s="27" t="s">
        <v>248</v>
      </c>
    </row>
    <row r="41" spans="1:25" ht="26.25" x14ac:dyDescent="0.25">
      <c r="A41" s="52"/>
      <c r="B41" s="29" t="s">
        <v>398</v>
      </c>
      <c r="C41" s="30"/>
      <c r="D41" s="31">
        <v>13</v>
      </c>
      <c r="E41" s="32"/>
    </row>
    <row r="42" spans="1:25" ht="15.75" thickBot="1" x14ac:dyDescent="0.3">
      <c r="A42" s="52"/>
      <c r="B42" s="26" t="s">
        <v>399</v>
      </c>
      <c r="C42" s="33" t="s">
        <v>246</v>
      </c>
      <c r="D42" s="34">
        <v>45</v>
      </c>
      <c r="E42" s="27"/>
    </row>
    <row r="43" spans="1:25" ht="15.75" thickTop="1" x14ac:dyDescent="0.25">
      <c r="A43" s="52"/>
      <c r="B43" s="56"/>
      <c r="C43" s="56"/>
      <c r="D43" s="56"/>
      <c r="E43" s="56"/>
      <c r="F43" s="56"/>
      <c r="G43" s="56"/>
      <c r="H43" s="56"/>
      <c r="I43" s="56"/>
      <c r="J43" s="56"/>
      <c r="K43" s="56"/>
      <c r="L43" s="56"/>
      <c r="M43" s="56"/>
      <c r="N43" s="56"/>
      <c r="O43" s="56"/>
      <c r="P43" s="56"/>
      <c r="Q43" s="56"/>
      <c r="R43" s="56"/>
      <c r="S43" s="56"/>
      <c r="T43" s="56"/>
      <c r="U43" s="56"/>
      <c r="V43" s="56"/>
      <c r="W43" s="56"/>
      <c r="X43" s="56"/>
      <c r="Y43" s="56"/>
    </row>
    <row r="44" spans="1:25" ht="25.5" customHeight="1" x14ac:dyDescent="0.25">
      <c r="A44" s="52"/>
      <c r="B44" s="55" t="s">
        <v>400</v>
      </c>
      <c r="C44" s="55"/>
      <c r="D44" s="55"/>
      <c r="E44" s="55"/>
      <c r="F44" s="55"/>
      <c r="G44" s="55"/>
      <c r="H44" s="55"/>
      <c r="I44" s="55"/>
      <c r="J44" s="55"/>
      <c r="K44" s="55"/>
      <c r="L44" s="55"/>
      <c r="M44" s="55"/>
      <c r="N44" s="55"/>
      <c r="O44" s="55"/>
      <c r="P44" s="55"/>
      <c r="Q44" s="55"/>
      <c r="R44" s="55"/>
      <c r="S44" s="55"/>
      <c r="T44" s="55"/>
      <c r="U44" s="55"/>
      <c r="V44" s="55"/>
      <c r="W44" s="55"/>
      <c r="X44" s="55"/>
      <c r="Y44" s="55"/>
    </row>
    <row r="45" spans="1:25" x14ac:dyDescent="0.25">
      <c r="A45" s="52"/>
      <c r="B45" s="55" t="s">
        <v>401</v>
      </c>
      <c r="C45" s="55"/>
      <c r="D45" s="55"/>
      <c r="E45" s="55"/>
      <c r="F45" s="55"/>
      <c r="G45" s="55"/>
      <c r="H45" s="55"/>
      <c r="I45" s="55"/>
      <c r="J45" s="55"/>
      <c r="K45" s="55"/>
      <c r="L45" s="55"/>
      <c r="M45" s="55"/>
      <c r="N45" s="55"/>
      <c r="O45" s="55"/>
      <c r="P45" s="55"/>
      <c r="Q45" s="55"/>
      <c r="R45" s="55"/>
      <c r="S45" s="55"/>
      <c r="T45" s="55"/>
      <c r="U45" s="55"/>
      <c r="V45" s="55"/>
      <c r="W45" s="55"/>
      <c r="X45" s="55"/>
      <c r="Y45" s="55"/>
    </row>
    <row r="46" spans="1:25" x14ac:dyDescent="0.25">
      <c r="A46" s="52"/>
      <c r="B46" s="42"/>
      <c r="C46" s="35" t="s">
        <v>273</v>
      </c>
      <c r="D46" s="35"/>
      <c r="E46" s="35"/>
      <c r="F46" s="35"/>
      <c r="G46" s="35"/>
      <c r="H46" s="35"/>
      <c r="I46" s="35"/>
      <c r="J46" s="35"/>
      <c r="K46" s="35"/>
      <c r="L46" s="35"/>
      <c r="M46" s="35"/>
      <c r="N46" s="35"/>
      <c r="O46" s="35"/>
      <c r="P46" s="35"/>
      <c r="Q46" s="35"/>
      <c r="R46" s="35"/>
      <c r="S46" s="35"/>
      <c r="T46" s="35"/>
      <c r="U46" s="20"/>
    </row>
    <row r="47" spans="1:25" x14ac:dyDescent="0.25">
      <c r="A47" s="52"/>
      <c r="B47" s="42"/>
      <c r="C47" s="155">
        <v>42094</v>
      </c>
      <c r="D47" s="155"/>
      <c r="E47" s="155"/>
      <c r="F47" s="155"/>
      <c r="G47" s="155"/>
      <c r="H47" s="155"/>
      <c r="I47" s="155"/>
      <c r="J47" s="155"/>
      <c r="K47" s="155"/>
      <c r="L47" s="155"/>
      <c r="M47" s="155"/>
      <c r="N47" s="155"/>
      <c r="O47" s="155"/>
      <c r="P47" s="155"/>
      <c r="Q47" s="155"/>
      <c r="R47" s="155"/>
      <c r="S47" s="155"/>
      <c r="T47" s="155"/>
      <c r="U47" s="20"/>
    </row>
    <row r="48" spans="1:25" x14ac:dyDescent="0.25">
      <c r="A48" s="52"/>
      <c r="B48" s="42"/>
      <c r="C48" s="36" t="s">
        <v>207</v>
      </c>
      <c r="D48" s="36"/>
      <c r="E48" s="36"/>
      <c r="F48" s="36"/>
      <c r="G48" s="36"/>
      <c r="H48" s="36"/>
      <c r="I48" s="36"/>
      <c r="J48" s="36"/>
      <c r="K48" s="36"/>
      <c r="L48" s="36"/>
      <c r="M48" s="36"/>
      <c r="N48" s="36"/>
      <c r="O48" s="36"/>
      <c r="P48" s="36"/>
      <c r="Q48" s="36"/>
      <c r="R48" s="36"/>
      <c r="S48" s="36"/>
      <c r="T48" s="36"/>
      <c r="U48" s="20"/>
    </row>
    <row r="49" spans="1:25" x14ac:dyDescent="0.25">
      <c r="A49" s="52"/>
      <c r="B49" s="42"/>
      <c r="C49" s="71" t="s">
        <v>289</v>
      </c>
      <c r="D49" s="71"/>
      <c r="E49" s="71"/>
      <c r="F49" s="71"/>
      <c r="G49" s="71"/>
      <c r="H49" s="71"/>
      <c r="I49" s="71"/>
      <c r="J49" s="71"/>
      <c r="K49" s="71"/>
      <c r="L49" s="71"/>
      <c r="M49" s="71"/>
      <c r="N49" s="71"/>
      <c r="O49" s="71"/>
      <c r="P49" s="71"/>
      <c r="Q49" s="71"/>
      <c r="R49" s="71"/>
      <c r="S49" s="71"/>
      <c r="T49" s="71"/>
      <c r="U49" s="25"/>
    </row>
    <row r="50" spans="1:25" x14ac:dyDescent="0.25">
      <c r="A50" s="52"/>
      <c r="B50" s="42"/>
      <c r="C50" s="36" t="s">
        <v>402</v>
      </c>
      <c r="D50" s="36"/>
      <c r="E50" s="20"/>
      <c r="F50" s="21"/>
      <c r="G50" s="36" t="s">
        <v>403</v>
      </c>
      <c r="H50" s="36"/>
      <c r="I50" s="20"/>
      <c r="J50" s="21"/>
      <c r="K50" s="36" t="s">
        <v>404</v>
      </c>
      <c r="L50" s="36"/>
      <c r="M50" s="20"/>
      <c r="N50" s="21"/>
      <c r="O50" s="36" t="s">
        <v>405</v>
      </c>
      <c r="P50" s="36"/>
      <c r="Q50" s="20"/>
      <c r="R50" s="21"/>
      <c r="S50" s="36" t="s">
        <v>406</v>
      </c>
      <c r="T50" s="36"/>
      <c r="U50" s="20"/>
    </row>
    <row r="51" spans="1:25" x14ac:dyDescent="0.25">
      <c r="A51" s="52"/>
      <c r="B51" s="136" t="s">
        <v>373</v>
      </c>
      <c r="C51" s="137" t="s">
        <v>246</v>
      </c>
      <c r="D51" s="138">
        <v>788</v>
      </c>
      <c r="E51" s="139"/>
      <c r="F51" s="140"/>
      <c r="G51" s="137" t="s">
        <v>246</v>
      </c>
      <c r="H51" s="138" t="s">
        <v>407</v>
      </c>
      <c r="I51" s="139" t="s">
        <v>248</v>
      </c>
      <c r="J51" s="140"/>
      <c r="K51" s="137" t="s">
        <v>246</v>
      </c>
      <c r="L51" s="138">
        <v>5</v>
      </c>
      <c r="M51" s="139"/>
      <c r="N51" s="140"/>
      <c r="O51" s="137" t="s">
        <v>246</v>
      </c>
      <c r="P51" s="138" t="s">
        <v>408</v>
      </c>
      <c r="Q51" s="139" t="s">
        <v>248</v>
      </c>
      <c r="R51" s="140"/>
      <c r="S51" s="137" t="s">
        <v>246</v>
      </c>
      <c r="T51" s="138">
        <v>745</v>
      </c>
      <c r="U51" s="139"/>
    </row>
    <row r="52" spans="1:25" x14ac:dyDescent="0.25">
      <c r="A52" s="52"/>
      <c r="B52" s="141" t="s">
        <v>374</v>
      </c>
      <c r="C52" s="142"/>
      <c r="D52" s="143">
        <v>468</v>
      </c>
      <c r="E52" s="142"/>
      <c r="F52" s="144"/>
      <c r="G52" s="142"/>
      <c r="H52" s="143" t="s">
        <v>409</v>
      </c>
      <c r="I52" s="142" t="s">
        <v>248</v>
      </c>
      <c r="J52" s="144"/>
      <c r="K52" s="142"/>
      <c r="L52" s="143" t="s">
        <v>279</v>
      </c>
      <c r="M52" s="142"/>
      <c r="N52" s="144"/>
      <c r="O52" s="142"/>
      <c r="P52" s="143">
        <v>50</v>
      </c>
      <c r="Q52" s="142"/>
      <c r="R52" s="144"/>
      <c r="S52" s="142"/>
      <c r="T52" s="143">
        <v>507</v>
      </c>
      <c r="U52" s="142"/>
    </row>
    <row r="53" spans="1:25" x14ac:dyDescent="0.25">
      <c r="A53" s="52"/>
      <c r="B53" s="136" t="s">
        <v>375</v>
      </c>
      <c r="C53" s="139"/>
      <c r="D53" s="145">
        <v>26</v>
      </c>
      <c r="E53" s="139"/>
      <c r="F53" s="146"/>
      <c r="G53" s="139"/>
      <c r="H53" s="145" t="s">
        <v>279</v>
      </c>
      <c r="I53" s="139"/>
      <c r="J53" s="146"/>
      <c r="K53" s="139"/>
      <c r="L53" s="145" t="s">
        <v>279</v>
      </c>
      <c r="M53" s="139"/>
      <c r="N53" s="146"/>
      <c r="O53" s="139"/>
      <c r="P53" s="145">
        <v>8</v>
      </c>
      <c r="Q53" s="139"/>
      <c r="R53" s="146"/>
      <c r="S53" s="139"/>
      <c r="T53" s="145">
        <v>34</v>
      </c>
      <c r="U53" s="139"/>
    </row>
    <row r="54" spans="1:25" x14ac:dyDescent="0.25">
      <c r="A54" s="52"/>
      <c r="B54" s="141" t="s">
        <v>377</v>
      </c>
      <c r="C54" s="142"/>
      <c r="D54" s="143">
        <v>159</v>
      </c>
      <c r="E54" s="142"/>
      <c r="F54" s="144"/>
      <c r="G54" s="142"/>
      <c r="H54" s="143" t="s">
        <v>314</v>
      </c>
      <c r="I54" s="142" t="s">
        <v>248</v>
      </c>
      <c r="J54" s="144"/>
      <c r="K54" s="142"/>
      <c r="L54" s="143" t="s">
        <v>279</v>
      </c>
      <c r="M54" s="142"/>
      <c r="N54" s="144"/>
      <c r="O54" s="142"/>
      <c r="P54" s="143">
        <v>32</v>
      </c>
      <c r="Q54" s="142"/>
      <c r="R54" s="144"/>
      <c r="S54" s="142"/>
      <c r="T54" s="143">
        <v>163</v>
      </c>
      <c r="U54" s="142"/>
    </row>
    <row r="55" spans="1:25" x14ac:dyDescent="0.25">
      <c r="A55" s="52"/>
      <c r="B55" s="136" t="s">
        <v>379</v>
      </c>
      <c r="C55" s="139"/>
      <c r="D55" s="145">
        <v>270</v>
      </c>
      <c r="E55" s="139"/>
      <c r="F55" s="146"/>
      <c r="G55" s="139"/>
      <c r="H55" s="145" t="s">
        <v>330</v>
      </c>
      <c r="I55" s="139" t="s">
        <v>248</v>
      </c>
      <c r="J55" s="146"/>
      <c r="K55" s="139"/>
      <c r="L55" s="145">
        <v>4</v>
      </c>
      <c r="M55" s="139"/>
      <c r="N55" s="146"/>
      <c r="O55" s="139"/>
      <c r="P55" s="145" t="s">
        <v>410</v>
      </c>
      <c r="Q55" s="139" t="s">
        <v>248</v>
      </c>
      <c r="R55" s="146"/>
      <c r="S55" s="139"/>
      <c r="T55" s="145">
        <v>221</v>
      </c>
      <c r="U55" s="139"/>
    </row>
    <row r="56" spans="1:25" x14ac:dyDescent="0.25">
      <c r="A56" s="52"/>
      <c r="B56" s="141" t="s">
        <v>380</v>
      </c>
      <c r="C56" s="142"/>
      <c r="D56" s="143">
        <v>87</v>
      </c>
      <c r="E56" s="142"/>
      <c r="F56" s="144"/>
      <c r="G56" s="142"/>
      <c r="H56" s="143" t="s">
        <v>328</v>
      </c>
      <c r="I56" s="142" t="s">
        <v>248</v>
      </c>
      <c r="J56" s="144"/>
      <c r="K56" s="142"/>
      <c r="L56" s="143">
        <v>4</v>
      </c>
      <c r="M56" s="142"/>
      <c r="N56" s="144"/>
      <c r="O56" s="142"/>
      <c r="P56" s="143" t="s">
        <v>411</v>
      </c>
      <c r="Q56" s="142" t="s">
        <v>248</v>
      </c>
      <c r="R56" s="144"/>
      <c r="S56" s="142"/>
      <c r="T56" s="143">
        <v>66</v>
      </c>
      <c r="U56" s="142"/>
    </row>
    <row r="57" spans="1:25" x14ac:dyDescent="0.25">
      <c r="A57" s="52"/>
      <c r="B57" s="136" t="s">
        <v>412</v>
      </c>
      <c r="C57" s="147"/>
      <c r="D57" s="148">
        <v>515</v>
      </c>
      <c r="E57" s="139"/>
      <c r="F57" s="146"/>
      <c r="G57" s="147"/>
      <c r="H57" s="148" t="s">
        <v>279</v>
      </c>
      <c r="I57" s="139"/>
      <c r="J57" s="146"/>
      <c r="K57" s="147"/>
      <c r="L57" s="148" t="s">
        <v>279</v>
      </c>
      <c r="M57" s="139"/>
      <c r="N57" s="146"/>
      <c r="O57" s="147"/>
      <c r="P57" s="148">
        <v>126</v>
      </c>
      <c r="Q57" s="139"/>
      <c r="R57" s="146"/>
      <c r="S57" s="147"/>
      <c r="T57" s="148">
        <v>641</v>
      </c>
      <c r="U57" s="139"/>
    </row>
    <row r="58" spans="1:25" ht="15.75" thickBot="1" x14ac:dyDescent="0.3">
      <c r="A58" s="52"/>
      <c r="B58" s="149" t="s">
        <v>382</v>
      </c>
      <c r="C58" s="150" t="s">
        <v>246</v>
      </c>
      <c r="D58" s="151">
        <v>2313</v>
      </c>
      <c r="E58" s="152"/>
      <c r="F58" s="153"/>
      <c r="G58" s="150" t="s">
        <v>246</v>
      </c>
      <c r="H58" s="154" t="s">
        <v>413</v>
      </c>
      <c r="I58" s="152" t="s">
        <v>248</v>
      </c>
      <c r="J58" s="153"/>
      <c r="K58" s="150" t="s">
        <v>246</v>
      </c>
      <c r="L58" s="154">
        <v>13</v>
      </c>
      <c r="M58" s="152"/>
      <c r="N58" s="153"/>
      <c r="O58" s="150" t="s">
        <v>246</v>
      </c>
      <c r="P58" s="154">
        <v>120</v>
      </c>
      <c r="Q58" s="152"/>
      <c r="R58" s="153"/>
      <c r="S58" s="150" t="s">
        <v>246</v>
      </c>
      <c r="T58" s="151">
        <v>2377</v>
      </c>
      <c r="U58" s="152"/>
    </row>
    <row r="59" spans="1:25" ht="16.5" thickTop="1" x14ac:dyDescent="0.25">
      <c r="A59" s="52"/>
      <c r="B59" s="82"/>
      <c r="C59" s="82"/>
      <c r="D59" s="82"/>
      <c r="E59" s="82"/>
      <c r="F59" s="82"/>
      <c r="G59" s="82"/>
      <c r="H59" s="82"/>
      <c r="I59" s="82"/>
      <c r="J59" s="82"/>
      <c r="K59" s="82"/>
      <c r="L59" s="82"/>
      <c r="M59" s="82"/>
      <c r="N59" s="82"/>
      <c r="O59" s="82"/>
      <c r="P59" s="82"/>
      <c r="Q59" s="82"/>
      <c r="R59" s="82"/>
      <c r="S59" s="82"/>
      <c r="T59" s="82"/>
      <c r="U59" s="82"/>
      <c r="V59" s="82"/>
      <c r="W59" s="82"/>
      <c r="X59" s="82"/>
      <c r="Y59" s="82"/>
    </row>
    <row r="60" spans="1:25" x14ac:dyDescent="0.25">
      <c r="A60" s="52"/>
      <c r="B60" s="42"/>
      <c r="C60" s="35" t="s">
        <v>273</v>
      </c>
      <c r="D60" s="35"/>
      <c r="E60" s="35"/>
      <c r="F60" s="35"/>
      <c r="G60" s="35"/>
      <c r="H60" s="35"/>
      <c r="I60" s="35"/>
      <c r="J60" s="35"/>
      <c r="K60" s="35"/>
      <c r="L60" s="35"/>
      <c r="M60" s="35"/>
      <c r="N60" s="35"/>
      <c r="O60" s="35"/>
      <c r="P60" s="35"/>
      <c r="Q60" s="35"/>
      <c r="R60" s="35"/>
      <c r="S60" s="35"/>
      <c r="T60" s="35"/>
      <c r="U60" s="20"/>
    </row>
    <row r="61" spans="1:25" x14ac:dyDescent="0.25">
      <c r="A61" s="52"/>
      <c r="B61" s="42"/>
      <c r="C61" s="155">
        <v>41729</v>
      </c>
      <c r="D61" s="155"/>
      <c r="E61" s="155"/>
      <c r="F61" s="155"/>
      <c r="G61" s="155"/>
      <c r="H61" s="155"/>
      <c r="I61" s="155"/>
      <c r="J61" s="155"/>
      <c r="K61" s="155"/>
      <c r="L61" s="155"/>
      <c r="M61" s="155"/>
      <c r="N61" s="155"/>
      <c r="O61" s="155"/>
      <c r="P61" s="155"/>
      <c r="Q61" s="155"/>
      <c r="R61" s="155"/>
      <c r="S61" s="155"/>
      <c r="T61" s="155"/>
      <c r="U61" s="20"/>
    </row>
    <row r="62" spans="1:25" x14ac:dyDescent="0.25">
      <c r="A62" s="52"/>
      <c r="B62" s="42"/>
      <c r="C62" s="36" t="s">
        <v>207</v>
      </c>
      <c r="D62" s="36"/>
      <c r="E62" s="36"/>
      <c r="F62" s="36"/>
      <c r="G62" s="36"/>
      <c r="H62" s="36"/>
      <c r="I62" s="36"/>
      <c r="J62" s="36"/>
      <c r="K62" s="36"/>
      <c r="L62" s="36"/>
      <c r="M62" s="36"/>
      <c r="N62" s="36"/>
      <c r="O62" s="36"/>
      <c r="P62" s="36"/>
      <c r="Q62" s="36"/>
      <c r="R62" s="36"/>
      <c r="S62" s="36"/>
      <c r="T62" s="36"/>
      <c r="U62" s="20"/>
    </row>
    <row r="63" spans="1:25" x14ac:dyDescent="0.25">
      <c r="A63" s="52"/>
      <c r="B63" s="42"/>
      <c r="C63" s="39" t="s">
        <v>289</v>
      </c>
      <c r="D63" s="39"/>
      <c r="E63" s="39"/>
      <c r="F63" s="39"/>
      <c r="G63" s="39"/>
      <c r="H63" s="39"/>
      <c r="I63" s="39"/>
      <c r="J63" s="39"/>
      <c r="K63" s="39"/>
      <c r="L63" s="39"/>
      <c r="M63" s="39"/>
      <c r="N63" s="39"/>
      <c r="O63" s="39"/>
      <c r="P63" s="39"/>
      <c r="Q63" s="39"/>
      <c r="R63" s="39"/>
      <c r="S63" s="39"/>
      <c r="T63" s="39"/>
      <c r="U63" s="20"/>
    </row>
    <row r="64" spans="1:25" x14ac:dyDescent="0.25">
      <c r="A64" s="52"/>
      <c r="B64" s="42"/>
      <c r="C64" s="36" t="s">
        <v>402</v>
      </c>
      <c r="D64" s="36"/>
      <c r="E64" s="20"/>
      <c r="F64" s="21"/>
      <c r="G64" s="36" t="s">
        <v>403</v>
      </c>
      <c r="H64" s="36"/>
      <c r="I64" s="20"/>
      <c r="J64" s="21"/>
      <c r="K64" s="36" t="s">
        <v>404</v>
      </c>
      <c r="L64" s="36"/>
      <c r="M64" s="20"/>
      <c r="N64" s="21"/>
      <c r="O64" s="36" t="s">
        <v>405</v>
      </c>
      <c r="P64" s="36"/>
      <c r="Q64" s="20"/>
      <c r="R64" s="21"/>
      <c r="S64" s="36" t="s">
        <v>406</v>
      </c>
      <c r="T64" s="36"/>
      <c r="U64" s="20"/>
    </row>
    <row r="65" spans="1:25" x14ac:dyDescent="0.25">
      <c r="A65" s="52"/>
      <c r="B65" s="136" t="s">
        <v>373</v>
      </c>
      <c r="C65" s="137" t="s">
        <v>246</v>
      </c>
      <c r="D65" s="138">
        <v>445</v>
      </c>
      <c r="E65" s="139"/>
      <c r="F65" s="140"/>
      <c r="G65" s="137" t="s">
        <v>246</v>
      </c>
      <c r="H65" s="138" t="s">
        <v>279</v>
      </c>
      <c r="I65" s="139"/>
      <c r="J65" s="140"/>
      <c r="K65" s="137" t="s">
        <v>246</v>
      </c>
      <c r="L65" s="138">
        <v>10</v>
      </c>
      <c r="M65" s="139"/>
      <c r="N65" s="140"/>
      <c r="O65" s="137" t="s">
        <v>246</v>
      </c>
      <c r="P65" s="138" t="s">
        <v>317</v>
      </c>
      <c r="Q65" s="139" t="s">
        <v>248</v>
      </c>
      <c r="R65" s="140"/>
      <c r="S65" s="137" t="s">
        <v>246</v>
      </c>
      <c r="T65" s="138">
        <v>421</v>
      </c>
      <c r="U65" s="139"/>
    </row>
    <row r="66" spans="1:25" x14ac:dyDescent="0.25">
      <c r="A66" s="52"/>
      <c r="B66" s="141" t="s">
        <v>374</v>
      </c>
      <c r="C66" s="142"/>
      <c r="D66" s="143">
        <v>452</v>
      </c>
      <c r="E66" s="142"/>
      <c r="F66" s="144"/>
      <c r="G66" s="142"/>
      <c r="H66" s="143" t="s">
        <v>327</v>
      </c>
      <c r="I66" s="142" t="s">
        <v>248</v>
      </c>
      <c r="J66" s="144"/>
      <c r="K66" s="142"/>
      <c r="L66" s="143" t="s">
        <v>279</v>
      </c>
      <c r="M66" s="142"/>
      <c r="N66" s="144"/>
      <c r="O66" s="142"/>
      <c r="P66" s="143">
        <v>99</v>
      </c>
      <c r="Q66" s="142"/>
      <c r="R66" s="144"/>
      <c r="S66" s="142"/>
      <c r="T66" s="143">
        <v>477</v>
      </c>
      <c r="U66" s="142"/>
    </row>
    <row r="67" spans="1:25" x14ac:dyDescent="0.25">
      <c r="A67" s="52"/>
      <c r="B67" s="136" t="s">
        <v>375</v>
      </c>
      <c r="C67" s="139"/>
      <c r="D67" s="145">
        <v>12</v>
      </c>
      <c r="E67" s="139"/>
      <c r="F67" s="146"/>
      <c r="G67" s="139"/>
      <c r="H67" s="145" t="s">
        <v>414</v>
      </c>
      <c r="I67" s="139" t="s">
        <v>248</v>
      </c>
      <c r="J67" s="146"/>
      <c r="K67" s="139"/>
      <c r="L67" s="145" t="s">
        <v>279</v>
      </c>
      <c r="M67" s="139"/>
      <c r="N67" s="146"/>
      <c r="O67" s="139"/>
      <c r="P67" s="145">
        <v>55</v>
      </c>
      <c r="Q67" s="139"/>
      <c r="R67" s="146"/>
      <c r="S67" s="139"/>
      <c r="T67" s="145">
        <v>17</v>
      </c>
      <c r="U67" s="139"/>
    </row>
    <row r="68" spans="1:25" x14ac:dyDescent="0.25">
      <c r="A68" s="52"/>
      <c r="B68" s="141" t="s">
        <v>415</v>
      </c>
      <c r="C68" s="142"/>
      <c r="D68" s="143">
        <v>149</v>
      </c>
      <c r="E68" s="142"/>
      <c r="F68" s="144"/>
      <c r="G68" s="142"/>
      <c r="H68" s="143" t="s">
        <v>250</v>
      </c>
      <c r="I68" s="142"/>
      <c r="J68" s="144"/>
      <c r="K68" s="142"/>
      <c r="L68" s="143" t="s">
        <v>279</v>
      </c>
      <c r="M68" s="142"/>
      <c r="N68" s="144"/>
      <c r="O68" s="142"/>
      <c r="P68" s="143">
        <v>1</v>
      </c>
      <c r="Q68" s="142"/>
      <c r="R68" s="144"/>
      <c r="S68" s="142"/>
      <c r="T68" s="143">
        <v>150</v>
      </c>
      <c r="U68" s="142"/>
    </row>
    <row r="69" spans="1:25" x14ac:dyDescent="0.25">
      <c r="A69" s="52"/>
      <c r="B69" s="136" t="s">
        <v>379</v>
      </c>
      <c r="C69" s="139"/>
      <c r="D69" s="145">
        <v>177</v>
      </c>
      <c r="E69" s="139"/>
      <c r="F69" s="146"/>
      <c r="G69" s="139"/>
      <c r="H69" s="145" t="s">
        <v>250</v>
      </c>
      <c r="I69" s="139"/>
      <c r="J69" s="146"/>
      <c r="K69" s="139"/>
      <c r="L69" s="145">
        <v>4</v>
      </c>
      <c r="M69" s="139"/>
      <c r="N69" s="146"/>
      <c r="O69" s="139"/>
      <c r="P69" s="145" t="s">
        <v>416</v>
      </c>
      <c r="Q69" s="139" t="s">
        <v>248</v>
      </c>
      <c r="R69" s="146"/>
      <c r="S69" s="139"/>
      <c r="T69" s="145">
        <v>123</v>
      </c>
      <c r="U69" s="139"/>
    </row>
    <row r="70" spans="1:25" x14ac:dyDescent="0.25">
      <c r="A70" s="52"/>
      <c r="B70" s="141" t="s">
        <v>417</v>
      </c>
      <c r="C70" s="142"/>
      <c r="D70" s="143">
        <v>67</v>
      </c>
      <c r="E70" s="142"/>
      <c r="F70" s="144"/>
      <c r="G70" s="142"/>
      <c r="H70" s="143" t="s">
        <v>418</v>
      </c>
      <c r="I70" s="142" t="s">
        <v>248</v>
      </c>
      <c r="J70" s="144"/>
      <c r="K70" s="142"/>
      <c r="L70" s="143">
        <v>3</v>
      </c>
      <c r="M70" s="142"/>
      <c r="N70" s="144"/>
      <c r="O70" s="142"/>
      <c r="P70" s="143">
        <v>32</v>
      </c>
      <c r="Q70" s="142"/>
      <c r="R70" s="144"/>
      <c r="S70" s="142"/>
      <c r="T70" s="143">
        <v>50</v>
      </c>
      <c r="U70" s="142"/>
    </row>
    <row r="71" spans="1:25" x14ac:dyDescent="0.25">
      <c r="A71" s="52"/>
      <c r="B71" s="136" t="s">
        <v>412</v>
      </c>
      <c r="C71" s="147"/>
      <c r="D71" s="148">
        <v>971</v>
      </c>
      <c r="E71" s="139"/>
      <c r="F71" s="146"/>
      <c r="G71" s="147"/>
      <c r="H71" s="148" t="s">
        <v>279</v>
      </c>
      <c r="I71" s="139"/>
      <c r="J71" s="146"/>
      <c r="K71" s="147"/>
      <c r="L71" s="148" t="s">
        <v>279</v>
      </c>
      <c r="M71" s="139"/>
      <c r="N71" s="146"/>
      <c r="O71" s="147"/>
      <c r="P71" s="148">
        <v>10</v>
      </c>
      <c r="Q71" s="139"/>
      <c r="R71" s="146"/>
      <c r="S71" s="147"/>
      <c r="T71" s="148">
        <v>981</v>
      </c>
      <c r="U71" s="139"/>
    </row>
    <row r="72" spans="1:25" ht="15.75" thickBot="1" x14ac:dyDescent="0.3">
      <c r="A72" s="52"/>
      <c r="B72" s="149" t="s">
        <v>382</v>
      </c>
      <c r="C72" s="150" t="s">
        <v>246</v>
      </c>
      <c r="D72" s="151">
        <v>2273</v>
      </c>
      <c r="E72" s="152"/>
      <c r="F72" s="153"/>
      <c r="G72" s="150" t="s">
        <v>246</v>
      </c>
      <c r="H72" s="154" t="s">
        <v>419</v>
      </c>
      <c r="I72" s="152" t="s">
        <v>248</v>
      </c>
      <c r="J72" s="153"/>
      <c r="K72" s="150" t="s">
        <v>246</v>
      </c>
      <c r="L72" s="154">
        <v>17</v>
      </c>
      <c r="M72" s="152"/>
      <c r="N72" s="153"/>
      <c r="O72" s="150" t="s">
        <v>246</v>
      </c>
      <c r="P72" s="154">
        <v>105</v>
      </c>
      <c r="Q72" s="152"/>
      <c r="R72" s="153"/>
      <c r="S72" s="150" t="s">
        <v>246</v>
      </c>
      <c r="T72" s="151">
        <v>2219</v>
      </c>
      <c r="U72" s="152"/>
    </row>
    <row r="73" spans="1:25" ht="15.75" thickTop="1" x14ac:dyDescent="0.25">
      <c r="A73" s="52"/>
      <c r="B73" s="56"/>
      <c r="C73" s="56"/>
      <c r="D73" s="56"/>
      <c r="E73" s="56"/>
      <c r="F73" s="56"/>
      <c r="G73" s="56"/>
      <c r="H73" s="56"/>
      <c r="I73" s="56"/>
      <c r="J73" s="56"/>
      <c r="K73" s="56"/>
      <c r="L73" s="56"/>
      <c r="M73" s="56"/>
      <c r="N73" s="56"/>
      <c r="O73" s="56"/>
      <c r="P73" s="56"/>
      <c r="Q73" s="56"/>
      <c r="R73" s="56"/>
      <c r="S73" s="56"/>
      <c r="T73" s="56"/>
      <c r="U73" s="56"/>
      <c r="V73" s="56"/>
      <c r="W73" s="56"/>
      <c r="X73" s="56"/>
      <c r="Y73" s="56"/>
    </row>
    <row r="74" spans="1:25" x14ac:dyDescent="0.25">
      <c r="A74" s="52"/>
      <c r="B74" s="55" t="s">
        <v>420</v>
      </c>
      <c r="C74" s="55"/>
      <c r="D74" s="55"/>
      <c r="E74" s="55"/>
      <c r="F74" s="55"/>
      <c r="G74" s="55"/>
      <c r="H74" s="55"/>
      <c r="I74" s="55"/>
      <c r="J74" s="55"/>
      <c r="K74" s="55"/>
      <c r="L74" s="55"/>
      <c r="M74" s="55"/>
      <c r="N74" s="55"/>
      <c r="O74" s="55"/>
      <c r="P74" s="55"/>
      <c r="Q74" s="55"/>
      <c r="R74" s="55"/>
      <c r="S74" s="55"/>
      <c r="T74" s="55"/>
      <c r="U74" s="55"/>
      <c r="V74" s="55"/>
      <c r="W74" s="55"/>
      <c r="X74" s="55"/>
      <c r="Y74" s="55"/>
    </row>
    <row r="75" spans="1:25" ht="15.75" x14ac:dyDescent="0.25">
      <c r="A75" s="52"/>
      <c r="B75" s="57"/>
      <c r="C75" s="57"/>
      <c r="D75" s="57"/>
      <c r="E75" s="57"/>
      <c r="F75" s="57"/>
      <c r="G75" s="57"/>
      <c r="H75" s="57"/>
      <c r="I75" s="57"/>
      <c r="J75" s="57"/>
      <c r="K75" s="57"/>
      <c r="L75" s="57"/>
      <c r="M75" s="57"/>
      <c r="N75" s="57"/>
      <c r="O75" s="57"/>
      <c r="P75" s="57"/>
      <c r="Q75" s="57"/>
      <c r="R75" s="57"/>
      <c r="S75" s="57"/>
      <c r="T75" s="57"/>
      <c r="U75" s="57"/>
      <c r="V75" s="57"/>
      <c r="W75" s="57"/>
      <c r="X75" s="57"/>
      <c r="Y75" s="57"/>
    </row>
    <row r="76" spans="1:25" x14ac:dyDescent="0.25">
      <c r="A76" s="52"/>
      <c r="B76" s="29"/>
      <c r="C76" s="90">
        <v>42094</v>
      </c>
      <c r="D76" s="90"/>
      <c r="E76" s="90"/>
      <c r="F76" s="90"/>
      <c r="G76" s="90"/>
      <c r="H76" s="90"/>
      <c r="I76" s="90"/>
      <c r="J76" s="90"/>
      <c r="K76" s="90"/>
      <c r="L76" s="90"/>
      <c r="M76" s="90"/>
      <c r="N76" s="90"/>
      <c r="O76" s="90"/>
      <c r="P76" s="90"/>
      <c r="Q76" s="90"/>
      <c r="R76" s="90"/>
      <c r="S76" s="90"/>
      <c r="T76" s="90"/>
      <c r="U76" s="90"/>
      <c r="V76" s="90"/>
      <c r="W76" s="90"/>
      <c r="X76" s="90"/>
      <c r="Y76" s="20"/>
    </row>
    <row r="77" spans="1:25" x14ac:dyDescent="0.25">
      <c r="A77" s="52"/>
      <c r="B77" s="42"/>
      <c r="C77" s="81" t="s">
        <v>207</v>
      </c>
      <c r="D77" s="81"/>
      <c r="E77" s="81"/>
      <c r="F77" s="81"/>
      <c r="G77" s="81"/>
      <c r="H77" s="81"/>
      <c r="I77" s="81"/>
      <c r="J77" s="81"/>
      <c r="K77" s="81"/>
      <c r="L77" s="81"/>
      <c r="M77" s="20"/>
      <c r="N77" s="24"/>
      <c r="O77" s="81" t="s">
        <v>421</v>
      </c>
      <c r="P77" s="81"/>
      <c r="Q77" s="81"/>
      <c r="R77" s="81"/>
      <c r="S77" s="81"/>
      <c r="T77" s="81"/>
      <c r="U77" s="81"/>
      <c r="V77" s="81"/>
      <c r="W77" s="81"/>
      <c r="X77" s="81"/>
      <c r="Y77" s="20"/>
    </row>
    <row r="78" spans="1:25" x14ac:dyDescent="0.25">
      <c r="A78" s="52"/>
      <c r="B78" s="42"/>
      <c r="C78" s="35" t="s">
        <v>289</v>
      </c>
      <c r="D78" s="35"/>
      <c r="E78" s="35"/>
      <c r="F78" s="35"/>
      <c r="G78" s="35"/>
      <c r="H78" s="35"/>
      <c r="I78" s="35"/>
      <c r="J78" s="35"/>
      <c r="K78" s="35"/>
      <c r="L78" s="35"/>
      <c r="M78" s="35"/>
      <c r="N78" s="35"/>
      <c r="O78" s="35"/>
      <c r="P78" s="35"/>
      <c r="Q78" s="35"/>
      <c r="R78" s="35"/>
      <c r="S78" s="35"/>
      <c r="T78" s="35"/>
      <c r="U78" s="35"/>
      <c r="V78" s="35"/>
      <c r="W78" s="35"/>
      <c r="X78" s="35"/>
      <c r="Y78" s="20"/>
    </row>
    <row r="79" spans="1:25" x14ac:dyDescent="0.25">
      <c r="A79" s="52"/>
      <c r="B79" s="70"/>
      <c r="C79" s="35" t="s">
        <v>422</v>
      </c>
      <c r="D79" s="35"/>
      <c r="E79" s="38"/>
      <c r="F79" s="35"/>
      <c r="G79" s="35" t="s">
        <v>424</v>
      </c>
      <c r="H79" s="35"/>
      <c r="I79" s="38"/>
      <c r="J79" s="35"/>
      <c r="K79" s="35" t="s">
        <v>426</v>
      </c>
      <c r="L79" s="35"/>
      <c r="M79" s="38"/>
      <c r="N79" s="35"/>
      <c r="O79" s="35" t="s">
        <v>422</v>
      </c>
      <c r="P79" s="35"/>
      <c r="Q79" s="38"/>
      <c r="R79" s="35"/>
      <c r="S79" s="35" t="s">
        <v>424</v>
      </c>
      <c r="T79" s="35"/>
      <c r="U79" s="38"/>
      <c r="V79" s="35"/>
      <c r="W79" s="35" t="s">
        <v>426</v>
      </c>
      <c r="X79" s="35"/>
      <c r="Y79" s="38"/>
    </row>
    <row r="80" spans="1:25" x14ac:dyDescent="0.25">
      <c r="A80" s="52"/>
      <c r="B80" s="70"/>
      <c r="C80" s="36" t="s">
        <v>423</v>
      </c>
      <c r="D80" s="36"/>
      <c r="E80" s="38"/>
      <c r="F80" s="36"/>
      <c r="G80" s="36" t="s">
        <v>425</v>
      </c>
      <c r="H80" s="36"/>
      <c r="I80" s="38"/>
      <c r="J80" s="36"/>
      <c r="K80" s="36" t="s">
        <v>425</v>
      </c>
      <c r="L80" s="36"/>
      <c r="M80" s="38"/>
      <c r="N80" s="36"/>
      <c r="O80" s="36" t="s">
        <v>423</v>
      </c>
      <c r="P80" s="36"/>
      <c r="Q80" s="38"/>
      <c r="R80" s="36"/>
      <c r="S80" s="36" t="s">
        <v>425</v>
      </c>
      <c r="T80" s="36"/>
      <c r="U80" s="38"/>
      <c r="V80" s="36"/>
      <c r="W80" s="36" t="s">
        <v>425</v>
      </c>
      <c r="X80" s="36"/>
      <c r="Y80" s="38"/>
    </row>
    <row r="81" spans="1:25" x14ac:dyDescent="0.25">
      <c r="A81" s="52"/>
      <c r="B81" s="26" t="s">
        <v>373</v>
      </c>
      <c r="C81" s="58" t="s">
        <v>246</v>
      </c>
      <c r="D81" s="59">
        <v>745</v>
      </c>
      <c r="E81" s="27"/>
      <c r="F81" s="156"/>
      <c r="G81" s="58" t="s">
        <v>246</v>
      </c>
      <c r="H81" s="59">
        <v>140</v>
      </c>
      <c r="I81" s="27"/>
      <c r="J81" s="156"/>
      <c r="K81" s="58" t="s">
        <v>246</v>
      </c>
      <c r="L81" s="59">
        <v>605</v>
      </c>
      <c r="M81" s="27"/>
      <c r="N81" s="156"/>
      <c r="O81" s="58" t="s">
        <v>246</v>
      </c>
      <c r="P81" s="66">
        <v>75055</v>
      </c>
      <c r="Q81" s="27"/>
      <c r="R81" s="156"/>
      <c r="S81" s="58" t="s">
        <v>246</v>
      </c>
      <c r="T81" s="66">
        <v>2099</v>
      </c>
      <c r="U81" s="27"/>
      <c r="V81" s="156"/>
      <c r="W81" s="58" t="s">
        <v>246</v>
      </c>
      <c r="X81" s="66">
        <v>72956</v>
      </c>
      <c r="Y81" s="27"/>
    </row>
    <row r="82" spans="1:25" x14ac:dyDescent="0.25">
      <c r="A82" s="52"/>
      <c r="B82" s="29" t="s">
        <v>374</v>
      </c>
      <c r="C82" s="32"/>
      <c r="D82" s="43">
        <v>507</v>
      </c>
      <c r="E82" s="32"/>
      <c r="F82" s="105"/>
      <c r="G82" s="32"/>
      <c r="H82" s="43" t="s">
        <v>279</v>
      </c>
      <c r="I82" s="32"/>
      <c r="J82" s="105"/>
      <c r="K82" s="32"/>
      <c r="L82" s="43">
        <v>507</v>
      </c>
      <c r="M82" s="32"/>
      <c r="N82" s="105"/>
      <c r="O82" s="32"/>
      <c r="P82" s="87">
        <v>169002</v>
      </c>
      <c r="Q82" s="32"/>
      <c r="R82" s="105"/>
      <c r="S82" s="32"/>
      <c r="T82" s="87">
        <v>3551</v>
      </c>
      <c r="U82" s="32"/>
      <c r="V82" s="105"/>
      <c r="W82" s="32"/>
      <c r="X82" s="87">
        <v>165451</v>
      </c>
      <c r="Y82" s="32"/>
    </row>
    <row r="83" spans="1:25" x14ac:dyDescent="0.25">
      <c r="A83" s="52"/>
      <c r="B83" s="26" t="s">
        <v>375</v>
      </c>
      <c r="C83" s="27"/>
      <c r="D83" s="28">
        <v>34</v>
      </c>
      <c r="E83" s="27"/>
      <c r="F83" s="106"/>
      <c r="G83" s="27"/>
      <c r="H83" s="28" t="s">
        <v>279</v>
      </c>
      <c r="I83" s="27"/>
      <c r="J83" s="106"/>
      <c r="K83" s="27"/>
      <c r="L83" s="28">
        <v>34</v>
      </c>
      <c r="M83" s="27"/>
      <c r="N83" s="106"/>
      <c r="O83" s="27"/>
      <c r="P83" s="67">
        <v>7713</v>
      </c>
      <c r="Q83" s="27"/>
      <c r="R83" s="106"/>
      <c r="S83" s="27"/>
      <c r="T83" s="28" t="s">
        <v>279</v>
      </c>
      <c r="U83" s="27"/>
      <c r="V83" s="106"/>
      <c r="W83" s="27"/>
      <c r="X83" s="67">
        <v>7713</v>
      </c>
      <c r="Y83" s="27"/>
    </row>
    <row r="84" spans="1:25" x14ac:dyDescent="0.25">
      <c r="A84" s="52"/>
      <c r="B84" s="29" t="s">
        <v>377</v>
      </c>
      <c r="C84" s="32"/>
      <c r="D84" s="43">
        <v>163</v>
      </c>
      <c r="E84" s="32"/>
      <c r="F84" s="105"/>
      <c r="G84" s="32"/>
      <c r="H84" s="43" t="s">
        <v>279</v>
      </c>
      <c r="I84" s="32"/>
      <c r="J84" s="105"/>
      <c r="K84" s="32"/>
      <c r="L84" s="43">
        <v>163</v>
      </c>
      <c r="M84" s="32"/>
      <c r="N84" s="105"/>
      <c r="O84" s="32"/>
      <c r="P84" s="87">
        <v>78929</v>
      </c>
      <c r="Q84" s="32"/>
      <c r="R84" s="105"/>
      <c r="S84" s="32"/>
      <c r="T84" s="43">
        <v>237</v>
      </c>
      <c r="U84" s="32"/>
      <c r="V84" s="105"/>
      <c r="W84" s="32"/>
      <c r="X84" s="87">
        <v>78692</v>
      </c>
      <c r="Y84" s="32"/>
    </row>
    <row r="85" spans="1:25" x14ac:dyDescent="0.25">
      <c r="A85" s="52"/>
      <c r="B85" s="26" t="s">
        <v>379</v>
      </c>
      <c r="C85" s="27"/>
      <c r="D85" s="28">
        <v>221</v>
      </c>
      <c r="E85" s="27"/>
      <c r="F85" s="106"/>
      <c r="G85" s="27"/>
      <c r="H85" s="28" t="s">
        <v>279</v>
      </c>
      <c r="I85" s="27"/>
      <c r="J85" s="106"/>
      <c r="K85" s="27"/>
      <c r="L85" s="28">
        <v>221</v>
      </c>
      <c r="M85" s="27"/>
      <c r="N85" s="106"/>
      <c r="O85" s="27"/>
      <c r="P85" s="67">
        <v>26265</v>
      </c>
      <c r="Q85" s="27"/>
      <c r="R85" s="106"/>
      <c r="S85" s="27"/>
      <c r="T85" s="28">
        <v>100</v>
      </c>
      <c r="U85" s="27"/>
      <c r="V85" s="106"/>
      <c r="W85" s="27"/>
      <c r="X85" s="67">
        <v>26165</v>
      </c>
      <c r="Y85" s="27"/>
    </row>
    <row r="86" spans="1:25" x14ac:dyDescent="0.25">
      <c r="A86" s="52"/>
      <c r="B86" s="29" t="s">
        <v>380</v>
      </c>
      <c r="C86" s="32"/>
      <c r="D86" s="43">
        <v>66</v>
      </c>
      <c r="E86" s="32"/>
      <c r="F86" s="105"/>
      <c r="G86" s="32"/>
      <c r="H86" s="43" t="s">
        <v>279</v>
      </c>
      <c r="I86" s="32"/>
      <c r="J86" s="105"/>
      <c r="K86" s="32"/>
      <c r="L86" s="43">
        <v>66</v>
      </c>
      <c r="M86" s="32"/>
      <c r="N86" s="105"/>
      <c r="O86" s="32"/>
      <c r="P86" s="87">
        <v>15581</v>
      </c>
      <c r="Q86" s="32"/>
      <c r="R86" s="105"/>
      <c r="S86" s="32"/>
      <c r="T86" s="43">
        <v>313</v>
      </c>
      <c r="U86" s="32"/>
      <c r="V86" s="105"/>
      <c r="W86" s="32"/>
      <c r="X86" s="87">
        <v>15268</v>
      </c>
      <c r="Y86" s="32"/>
    </row>
    <row r="87" spans="1:25" x14ac:dyDescent="0.25">
      <c r="A87" s="52"/>
      <c r="B87" s="26" t="s">
        <v>412</v>
      </c>
      <c r="C87" s="62"/>
      <c r="D87" s="63">
        <v>641</v>
      </c>
      <c r="E87" s="27"/>
      <c r="F87" s="106"/>
      <c r="G87" s="62"/>
      <c r="H87" s="63" t="s">
        <v>279</v>
      </c>
      <c r="I87" s="27"/>
      <c r="J87" s="106"/>
      <c r="K87" s="62"/>
      <c r="L87" s="63">
        <v>641</v>
      </c>
      <c r="M87" s="27"/>
      <c r="N87" s="106"/>
      <c r="O87" s="62"/>
      <c r="P87" s="63" t="s">
        <v>279</v>
      </c>
      <c r="Q87" s="27"/>
      <c r="R87" s="106"/>
      <c r="S87" s="62"/>
      <c r="T87" s="63" t="s">
        <v>279</v>
      </c>
      <c r="U87" s="27"/>
      <c r="V87" s="106"/>
      <c r="W87" s="62"/>
      <c r="X87" s="63" t="s">
        <v>279</v>
      </c>
      <c r="Y87" s="27"/>
    </row>
    <row r="88" spans="1:25" ht="15.75" thickBot="1" x14ac:dyDescent="0.3">
      <c r="A88" s="52"/>
      <c r="B88" s="101" t="s">
        <v>382</v>
      </c>
      <c r="C88" s="44" t="s">
        <v>246</v>
      </c>
      <c r="D88" s="89">
        <v>2377</v>
      </c>
      <c r="E88" s="32"/>
      <c r="F88" s="105"/>
      <c r="G88" s="44" t="s">
        <v>246</v>
      </c>
      <c r="H88" s="45">
        <v>140</v>
      </c>
      <c r="I88" s="32"/>
      <c r="J88" s="105"/>
      <c r="K88" s="44" t="s">
        <v>246</v>
      </c>
      <c r="L88" s="89">
        <v>2237</v>
      </c>
      <c r="M88" s="32"/>
      <c r="N88" s="105"/>
      <c r="O88" s="44" t="s">
        <v>246</v>
      </c>
      <c r="P88" s="89">
        <v>372545</v>
      </c>
      <c r="Q88" s="32"/>
      <c r="R88" s="105"/>
      <c r="S88" s="44" t="s">
        <v>246</v>
      </c>
      <c r="T88" s="89">
        <v>6300</v>
      </c>
      <c r="U88" s="32"/>
      <c r="V88" s="105"/>
      <c r="W88" s="44" t="s">
        <v>246</v>
      </c>
      <c r="X88" s="89">
        <v>366245</v>
      </c>
      <c r="Y88" s="32"/>
    </row>
    <row r="89" spans="1:25" ht="16.5" thickTop="1" x14ac:dyDescent="0.25">
      <c r="A89" s="52"/>
      <c r="B89" s="82"/>
      <c r="C89" s="82"/>
      <c r="D89" s="82"/>
      <c r="E89" s="82"/>
      <c r="F89" s="82"/>
      <c r="G89" s="82"/>
      <c r="H89" s="82"/>
      <c r="I89" s="82"/>
      <c r="J89" s="82"/>
      <c r="K89" s="82"/>
      <c r="L89" s="82"/>
      <c r="M89" s="82"/>
      <c r="N89" s="82"/>
      <c r="O89" s="82"/>
      <c r="P89" s="82"/>
      <c r="Q89" s="82"/>
      <c r="R89" s="82"/>
      <c r="S89" s="82"/>
      <c r="T89" s="82"/>
      <c r="U89" s="82"/>
      <c r="V89" s="82"/>
      <c r="W89" s="82"/>
      <c r="X89" s="82"/>
      <c r="Y89" s="82"/>
    </row>
    <row r="90" spans="1:25" x14ac:dyDescent="0.25">
      <c r="A90" s="52"/>
      <c r="B90" s="29"/>
      <c r="C90" s="90">
        <v>42004</v>
      </c>
      <c r="D90" s="90"/>
      <c r="E90" s="90"/>
      <c r="F90" s="90"/>
      <c r="G90" s="90"/>
      <c r="H90" s="90"/>
      <c r="I90" s="90"/>
      <c r="J90" s="90"/>
      <c r="K90" s="90"/>
      <c r="L90" s="90"/>
      <c r="M90" s="90"/>
      <c r="N90" s="90"/>
      <c r="O90" s="90"/>
      <c r="P90" s="90"/>
      <c r="Q90" s="90"/>
      <c r="R90" s="90"/>
      <c r="S90" s="90"/>
      <c r="T90" s="90"/>
      <c r="U90" s="90"/>
      <c r="V90" s="90"/>
      <c r="W90" s="90"/>
      <c r="X90" s="90"/>
      <c r="Y90" s="20"/>
    </row>
    <row r="91" spans="1:25" x14ac:dyDescent="0.25">
      <c r="A91" s="52"/>
      <c r="B91" s="42"/>
      <c r="C91" s="81" t="s">
        <v>207</v>
      </c>
      <c r="D91" s="81"/>
      <c r="E91" s="81"/>
      <c r="F91" s="81"/>
      <c r="G91" s="81"/>
      <c r="H91" s="81"/>
      <c r="I91" s="81"/>
      <c r="J91" s="81"/>
      <c r="K91" s="81"/>
      <c r="L91" s="81"/>
      <c r="M91" s="20"/>
      <c r="N91" s="24"/>
      <c r="O91" s="81" t="s">
        <v>421</v>
      </c>
      <c r="P91" s="81"/>
      <c r="Q91" s="81"/>
      <c r="R91" s="81"/>
      <c r="S91" s="81"/>
      <c r="T91" s="81"/>
      <c r="U91" s="81"/>
      <c r="V91" s="81"/>
      <c r="W91" s="81"/>
      <c r="X91" s="81"/>
      <c r="Y91" s="20"/>
    </row>
    <row r="92" spans="1:25" x14ac:dyDescent="0.25">
      <c r="A92" s="52"/>
      <c r="B92" s="42"/>
      <c r="C92" s="35" t="s">
        <v>289</v>
      </c>
      <c r="D92" s="35"/>
      <c r="E92" s="35"/>
      <c r="F92" s="35"/>
      <c r="G92" s="35"/>
      <c r="H92" s="35"/>
      <c r="I92" s="35"/>
      <c r="J92" s="35"/>
      <c r="K92" s="35"/>
      <c r="L92" s="35"/>
      <c r="M92" s="35"/>
      <c r="N92" s="35"/>
      <c r="O92" s="35"/>
      <c r="P92" s="35"/>
      <c r="Q92" s="35"/>
      <c r="R92" s="35"/>
      <c r="S92" s="35"/>
      <c r="T92" s="35"/>
      <c r="U92" s="35"/>
      <c r="V92" s="35"/>
      <c r="W92" s="35"/>
      <c r="X92" s="35"/>
      <c r="Y92" s="20"/>
    </row>
    <row r="93" spans="1:25" x14ac:dyDescent="0.25">
      <c r="A93" s="52"/>
      <c r="B93" s="70"/>
      <c r="C93" s="35" t="s">
        <v>422</v>
      </c>
      <c r="D93" s="35"/>
      <c r="E93" s="38"/>
      <c r="F93" s="35"/>
      <c r="G93" s="35" t="s">
        <v>406</v>
      </c>
      <c r="H93" s="35"/>
      <c r="I93" s="38"/>
      <c r="J93" s="35"/>
      <c r="K93" s="35" t="s">
        <v>426</v>
      </c>
      <c r="L93" s="35"/>
      <c r="M93" s="38"/>
      <c r="N93" s="35"/>
      <c r="O93" s="35" t="s">
        <v>422</v>
      </c>
      <c r="P93" s="35"/>
      <c r="Q93" s="38"/>
      <c r="R93" s="35"/>
      <c r="S93" s="35" t="s">
        <v>424</v>
      </c>
      <c r="T93" s="35"/>
      <c r="U93" s="38"/>
      <c r="V93" s="35"/>
      <c r="W93" s="35" t="s">
        <v>426</v>
      </c>
      <c r="X93" s="35"/>
      <c r="Y93" s="38"/>
    </row>
    <row r="94" spans="1:25" x14ac:dyDescent="0.25">
      <c r="A94" s="52"/>
      <c r="B94" s="70"/>
      <c r="C94" s="35" t="s">
        <v>423</v>
      </c>
      <c r="D94" s="35"/>
      <c r="E94" s="38"/>
      <c r="F94" s="35"/>
      <c r="G94" s="35" t="s">
        <v>427</v>
      </c>
      <c r="H94" s="35"/>
      <c r="I94" s="38"/>
      <c r="J94" s="35"/>
      <c r="K94" s="35" t="s">
        <v>425</v>
      </c>
      <c r="L94" s="35"/>
      <c r="M94" s="38"/>
      <c r="N94" s="35"/>
      <c r="O94" s="35" t="s">
        <v>423</v>
      </c>
      <c r="P94" s="35"/>
      <c r="Q94" s="38"/>
      <c r="R94" s="35"/>
      <c r="S94" s="35" t="s">
        <v>425</v>
      </c>
      <c r="T94" s="35"/>
      <c r="U94" s="38"/>
      <c r="V94" s="35"/>
      <c r="W94" s="35" t="s">
        <v>425</v>
      </c>
      <c r="X94" s="35"/>
      <c r="Y94" s="38"/>
    </row>
    <row r="95" spans="1:25" x14ac:dyDescent="0.25">
      <c r="A95" s="52"/>
      <c r="B95" s="70"/>
      <c r="C95" s="37"/>
      <c r="D95" s="37"/>
      <c r="E95" s="38"/>
      <c r="F95" s="36"/>
      <c r="G95" s="36" t="s">
        <v>425</v>
      </c>
      <c r="H95" s="36"/>
      <c r="I95" s="38"/>
      <c r="J95" s="36"/>
      <c r="K95" s="37"/>
      <c r="L95" s="37"/>
      <c r="M95" s="38"/>
      <c r="N95" s="36"/>
      <c r="O95" s="37"/>
      <c r="P95" s="37"/>
      <c r="Q95" s="38"/>
      <c r="R95" s="36"/>
      <c r="S95" s="37"/>
      <c r="T95" s="37"/>
      <c r="U95" s="38"/>
      <c r="V95" s="36"/>
      <c r="W95" s="37"/>
      <c r="X95" s="37"/>
      <c r="Y95" s="38"/>
    </row>
    <row r="96" spans="1:25" x14ac:dyDescent="0.25">
      <c r="A96" s="52"/>
      <c r="B96" s="29" t="s">
        <v>373</v>
      </c>
      <c r="C96" s="122" t="s">
        <v>246</v>
      </c>
      <c r="D96" s="157">
        <v>788</v>
      </c>
      <c r="E96" s="32"/>
      <c r="F96" s="158"/>
      <c r="G96" s="122" t="s">
        <v>246</v>
      </c>
      <c r="H96" s="157">
        <v>147</v>
      </c>
      <c r="I96" s="32"/>
      <c r="J96" s="158"/>
      <c r="K96" s="122" t="s">
        <v>246</v>
      </c>
      <c r="L96" s="157">
        <v>641</v>
      </c>
      <c r="M96" s="32"/>
      <c r="N96" s="158"/>
      <c r="O96" s="122" t="s">
        <v>246</v>
      </c>
      <c r="P96" s="123">
        <v>75412</v>
      </c>
      <c r="Q96" s="32"/>
      <c r="R96" s="158"/>
      <c r="S96" s="122" t="s">
        <v>246</v>
      </c>
      <c r="T96" s="123">
        <v>2131</v>
      </c>
      <c r="U96" s="32"/>
      <c r="V96" s="158"/>
      <c r="W96" s="122" t="s">
        <v>246</v>
      </c>
      <c r="X96" s="123">
        <v>73281</v>
      </c>
      <c r="Y96" s="32"/>
    </row>
    <row r="97" spans="1:25" x14ac:dyDescent="0.25">
      <c r="A97" s="52"/>
      <c r="B97" s="26" t="s">
        <v>374</v>
      </c>
      <c r="C97" s="27"/>
      <c r="D97" s="28">
        <v>468</v>
      </c>
      <c r="E97" s="27"/>
      <c r="F97" s="106"/>
      <c r="G97" s="27"/>
      <c r="H97" s="28">
        <v>5</v>
      </c>
      <c r="I97" s="27"/>
      <c r="J97" s="106"/>
      <c r="K97" s="27"/>
      <c r="L97" s="28">
        <v>463</v>
      </c>
      <c r="M97" s="27"/>
      <c r="N97" s="106"/>
      <c r="O97" s="27"/>
      <c r="P97" s="67">
        <v>168969</v>
      </c>
      <c r="Q97" s="27"/>
      <c r="R97" s="106"/>
      <c r="S97" s="27"/>
      <c r="T97" s="67">
        <v>3660</v>
      </c>
      <c r="U97" s="27"/>
      <c r="V97" s="106"/>
      <c r="W97" s="27"/>
      <c r="X97" s="67">
        <v>165309</v>
      </c>
      <c r="Y97" s="27"/>
    </row>
    <row r="98" spans="1:25" x14ac:dyDescent="0.25">
      <c r="A98" s="52"/>
      <c r="B98" s="29" t="s">
        <v>375</v>
      </c>
      <c r="C98" s="32"/>
      <c r="D98" s="43">
        <v>26</v>
      </c>
      <c r="E98" s="32"/>
      <c r="F98" s="105"/>
      <c r="G98" s="32"/>
      <c r="H98" s="43" t="s">
        <v>279</v>
      </c>
      <c r="I98" s="32"/>
      <c r="J98" s="105"/>
      <c r="K98" s="32"/>
      <c r="L98" s="43">
        <v>26</v>
      </c>
      <c r="M98" s="32"/>
      <c r="N98" s="105"/>
      <c r="O98" s="32"/>
      <c r="P98" s="87">
        <v>6497</v>
      </c>
      <c r="Q98" s="32"/>
      <c r="R98" s="105"/>
      <c r="S98" s="32"/>
      <c r="T98" s="43" t="s">
        <v>250</v>
      </c>
      <c r="U98" s="32"/>
      <c r="V98" s="105"/>
      <c r="W98" s="32"/>
      <c r="X98" s="87">
        <v>6497</v>
      </c>
      <c r="Y98" s="32"/>
    </row>
    <row r="99" spans="1:25" x14ac:dyDescent="0.25">
      <c r="A99" s="52"/>
      <c r="B99" s="26" t="s">
        <v>377</v>
      </c>
      <c r="C99" s="27"/>
      <c r="D99" s="28">
        <v>159</v>
      </c>
      <c r="E99" s="27"/>
      <c r="F99" s="106"/>
      <c r="G99" s="27"/>
      <c r="H99" s="28" t="s">
        <v>279</v>
      </c>
      <c r="I99" s="27"/>
      <c r="J99" s="106"/>
      <c r="K99" s="27"/>
      <c r="L99" s="28">
        <v>159</v>
      </c>
      <c r="M99" s="27"/>
      <c r="N99" s="106"/>
      <c r="O99" s="27"/>
      <c r="P99" s="67">
        <v>80134</v>
      </c>
      <c r="Q99" s="27"/>
      <c r="R99" s="106"/>
      <c r="S99" s="27"/>
      <c r="T99" s="28">
        <v>347</v>
      </c>
      <c r="U99" s="27"/>
      <c r="V99" s="106"/>
      <c r="W99" s="27"/>
      <c r="X99" s="67">
        <v>79787</v>
      </c>
      <c r="Y99" s="27"/>
    </row>
    <row r="100" spans="1:25" x14ac:dyDescent="0.25">
      <c r="A100" s="52"/>
      <c r="B100" s="29" t="s">
        <v>379</v>
      </c>
      <c r="C100" s="32"/>
      <c r="D100" s="43">
        <v>270</v>
      </c>
      <c r="E100" s="32"/>
      <c r="F100" s="105"/>
      <c r="G100" s="32"/>
      <c r="H100" s="43">
        <v>12</v>
      </c>
      <c r="I100" s="32"/>
      <c r="J100" s="105"/>
      <c r="K100" s="32"/>
      <c r="L100" s="43">
        <v>258</v>
      </c>
      <c r="M100" s="32"/>
      <c r="N100" s="105"/>
      <c r="O100" s="32"/>
      <c r="P100" s="87">
        <v>27902</v>
      </c>
      <c r="Q100" s="32"/>
      <c r="R100" s="105"/>
      <c r="S100" s="32"/>
      <c r="T100" s="43">
        <v>113</v>
      </c>
      <c r="U100" s="32"/>
      <c r="V100" s="105"/>
      <c r="W100" s="32"/>
      <c r="X100" s="87">
        <v>27789</v>
      </c>
      <c r="Y100" s="32"/>
    </row>
    <row r="101" spans="1:25" x14ac:dyDescent="0.25">
      <c r="A101" s="52"/>
      <c r="B101" s="26" t="s">
        <v>380</v>
      </c>
      <c r="C101" s="27"/>
      <c r="D101" s="28">
        <v>87</v>
      </c>
      <c r="E101" s="27"/>
      <c r="F101" s="106"/>
      <c r="G101" s="27"/>
      <c r="H101" s="28">
        <v>2</v>
      </c>
      <c r="I101" s="27"/>
      <c r="J101" s="106"/>
      <c r="K101" s="27"/>
      <c r="L101" s="28">
        <v>85</v>
      </c>
      <c r="M101" s="27"/>
      <c r="N101" s="106"/>
      <c r="O101" s="27"/>
      <c r="P101" s="67">
        <v>16378</v>
      </c>
      <c r="Q101" s="27"/>
      <c r="R101" s="106"/>
      <c r="S101" s="27"/>
      <c r="T101" s="28">
        <v>364</v>
      </c>
      <c r="U101" s="27"/>
      <c r="V101" s="106"/>
      <c r="W101" s="27"/>
      <c r="X101" s="67">
        <v>16014</v>
      </c>
      <c r="Y101" s="27"/>
    </row>
    <row r="102" spans="1:25" x14ac:dyDescent="0.25">
      <c r="A102" s="52"/>
      <c r="B102" s="29" t="s">
        <v>412</v>
      </c>
      <c r="C102" s="30"/>
      <c r="D102" s="31">
        <v>515</v>
      </c>
      <c r="E102" s="32"/>
      <c r="F102" s="105"/>
      <c r="G102" s="30"/>
      <c r="H102" s="31" t="s">
        <v>279</v>
      </c>
      <c r="I102" s="32"/>
      <c r="J102" s="105"/>
      <c r="K102" s="30"/>
      <c r="L102" s="31">
        <v>515</v>
      </c>
      <c r="M102" s="32"/>
      <c r="N102" s="105"/>
      <c r="O102" s="30"/>
      <c r="P102" s="31" t="s">
        <v>279</v>
      </c>
      <c r="Q102" s="32"/>
      <c r="R102" s="105"/>
      <c r="S102" s="30"/>
      <c r="T102" s="31" t="s">
        <v>279</v>
      </c>
      <c r="U102" s="32"/>
      <c r="V102" s="105"/>
      <c r="W102" s="30"/>
      <c r="X102" s="31" t="s">
        <v>279</v>
      </c>
      <c r="Y102" s="32"/>
    </row>
    <row r="103" spans="1:25" ht="15.75" thickBot="1" x14ac:dyDescent="0.3">
      <c r="A103" s="52"/>
      <c r="B103" s="79" t="s">
        <v>382</v>
      </c>
      <c r="C103" s="33" t="s">
        <v>246</v>
      </c>
      <c r="D103" s="103">
        <v>2313</v>
      </c>
      <c r="E103" s="27"/>
      <c r="F103" s="106"/>
      <c r="G103" s="33" t="s">
        <v>246</v>
      </c>
      <c r="H103" s="34">
        <v>166</v>
      </c>
      <c r="I103" s="27"/>
      <c r="J103" s="106"/>
      <c r="K103" s="33" t="s">
        <v>246</v>
      </c>
      <c r="L103" s="103">
        <v>2147</v>
      </c>
      <c r="M103" s="27"/>
      <c r="N103" s="106"/>
      <c r="O103" s="33" t="s">
        <v>246</v>
      </c>
      <c r="P103" s="103">
        <v>375292</v>
      </c>
      <c r="Q103" s="27"/>
      <c r="R103" s="106"/>
      <c r="S103" s="33" t="s">
        <v>246</v>
      </c>
      <c r="T103" s="103">
        <v>6615</v>
      </c>
      <c r="U103" s="27"/>
      <c r="V103" s="106"/>
      <c r="W103" s="33" t="s">
        <v>246</v>
      </c>
      <c r="X103" s="103">
        <v>368677</v>
      </c>
      <c r="Y103" s="27"/>
    </row>
    <row r="104" spans="1:25" ht="15.75" thickTop="1" x14ac:dyDescent="0.25">
      <c r="A104" s="52"/>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row>
    <row r="105" spans="1:25" x14ac:dyDescent="0.25">
      <c r="A105" s="52"/>
      <c r="B105" s="55" t="s">
        <v>428</v>
      </c>
      <c r="C105" s="55"/>
      <c r="D105" s="55"/>
      <c r="E105" s="55"/>
      <c r="F105" s="55"/>
      <c r="G105" s="55"/>
      <c r="H105" s="55"/>
      <c r="I105" s="55"/>
      <c r="J105" s="55"/>
      <c r="K105" s="55"/>
      <c r="L105" s="55"/>
      <c r="M105" s="55"/>
      <c r="N105" s="55"/>
      <c r="O105" s="55"/>
      <c r="P105" s="55"/>
      <c r="Q105" s="55"/>
      <c r="R105" s="55"/>
      <c r="S105" s="55"/>
      <c r="T105" s="55"/>
      <c r="U105" s="55"/>
      <c r="V105" s="55"/>
      <c r="W105" s="55"/>
      <c r="X105" s="55"/>
      <c r="Y105" s="55"/>
    </row>
    <row r="106" spans="1:25" ht="15.75" x14ac:dyDescent="0.25">
      <c r="A106" s="52"/>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row>
    <row r="107" spans="1:25" x14ac:dyDescent="0.25">
      <c r="A107" s="52"/>
      <c r="B107" s="29"/>
      <c r="C107" s="90">
        <v>42094</v>
      </c>
      <c r="D107" s="90"/>
      <c r="E107" s="90"/>
      <c r="F107" s="90"/>
      <c r="G107" s="90"/>
      <c r="H107" s="90"/>
      <c r="I107" s="90"/>
      <c r="J107" s="90"/>
      <c r="K107" s="90"/>
      <c r="L107" s="90"/>
      <c r="M107" s="20"/>
      <c r="N107" s="42"/>
      <c r="O107" s="90">
        <v>42004</v>
      </c>
      <c r="P107" s="90"/>
      <c r="Q107" s="90"/>
      <c r="R107" s="90"/>
      <c r="S107" s="90"/>
      <c r="T107" s="90"/>
      <c r="U107" s="90"/>
      <c r="V107" s="90"/>
      <c r="W107" s="90"/>
      <c r="X107" s="90"/>
      <c r="Y107" s="20"/>
    </row>
    <row r="108" spans="1:25" x14ac:dyDescent="0.25">
      <c r="A108" s="52"/>
      <c r="B108" s="70"/>
      <c r="C108" s="39" t="s">
        <v>429</v>
      </c>
      <c r="D108" s="39"/>
      <c r="E108" s="92"/>
      <c r="F108" s="39"/>
      <c r="G108" s="39" t="s">
        <v>430</v>
      </c>
      <c r="H108" s="39"/>
      <c r="I108" s="92"/>
      <c r="J108" s="39"/>
      <c r="K108" s="39" t="s">
        <v>432</v>
      </c>
      <c r="L108" s="39"/>
      <c r="M108" s="38"/>
      <c r="N108" s="70"/>
      <c r="O108" s="39" t="s">
        <v>429</v>
      </c>
      <c r="P108" s="39"/>
      <c r="Q108" s="92"/>
      <c r="R108" s="39"/>
      <c r="S108" s="39" t="s">
        <v>430</v>
      </c>
      <c r="T108" s="39"/>
      <c r="U108" s="92"/>
      <c r="V108" s="39"/>
      <c r="W108" s="39" t="s">
        <v>432</v>
      </c>
      <c r="X108" s="39"/>
      <c r="Y108" s="38"/>
    </row>
    <row r="109" spans="1:25" x14ac:dyDescent="0.25">
      <c r="A109" s="52"/>
      <c r="B109" s="70"/>
      <c r="C109" s="167"/>
      <c r="D109" s="167"/>
      <c r="E109" s="38"/>
      <c r="F109" s="167"/>
      <c r="G109" s="35" t="s">
        <v>431</v>
      </c>
      <c r="H109" s="35"/>
      <c r="I109" s="38"/>
      <c r="J109" s="167"/>
      <c r="K109" s="35" t="s">
        <v>433</v>
      </c>
      <c r="L109" s="35"/>
      <c r="M109" s="38"/>
      <c r="N109" s="70"/>
      <c r="O109" s="167"/>
      <c r="P109" s="167"/>
      <c r="Q109" s="38"/>
      <c r="R109" s="167"/>
      <c r="S109" s="35" t="s">
        <v>431</v>
      </c>
      <c r="T109" s="35"/>
      <c r="U109" s="38"/>
      <c r="V109" s="167"/>
      <c r="W109" s="35" t="s">
        <v>433</v>
      </c>
      <c r="X109" s="35"/>
      <c r="Y109" s="38"/>
    </row>
    <row r="110" spans="1:25" x14ac:dyDescent="0.25">
      <c r="A110" s="52"/>
      <c r="B110" s="70"/>
      <c r="C110" s="36"/>
      <c r="D110" s="36"/>
      <c r="E110" s="38"/>
      <c r="F110" s="36"/>
      <c r="G110" s="36" t="s">
        <v>423</v>
      </c>
      <c r="H110" s="36"/>
      <c r="I110" s="38"/>
      <c r="J110" s="36"/>
      <c r="K110" s="37"/>
      <c r="L110" s="37"/>
      <c r="M110" s="38"/>
      <c r="N110" s="70"/>
      <c r="O110" s="36"/>
      <c r="P110" s="36"/>
      <c r="Q110" s="38"/>
      <c r="R110" s="36"/>
      <c r="S110" s="36" t="s">
        <v>423</v>
      </c>
      <c r="T110" s="36"/>
      <c r="U110" s="38"/>
      <c r="V110" s="36"/>
      <c r="W110" s="37"/>
      <c r="X110" s="37"/>
      <c r="Y110" s="38"/>
    </row>
    <row r="111" spans="1:25" x14ac:dyDescent="0.25">
      <c r="A111" s="52"/>
      <c r="B111" s="42"/>
      <c r="C111" s="35" t="s">
        <v>289</v>
      </c>
      <c r="D111" s="35"/>
      <c r="E111" s="35"/>
      <c r="F111" s="35"/>
      <c r="G111" s="35"/>
      <c r="H111" s="35"/>
      <c r="I111" s="35"/>
      <c r="J111" s="35"/>
      <c r="K111" s="35"/>
      <c r="L111" s="35"/>
      <c r="M111" s="35"/>
      <c r="N111" s="35"/>
      <c r="O111" s="35"/>
      <c r="P111" s="35"/>
      <c r="Q111" s="35"/>
      <c r="R111" s="35"/>
      <c r="S111" s="35"/>
      <c r="T111" s="35"/>
      <c r="U111" s="35"/>
      <c r="V111" s="35"/>
      <c r="W111" s="35"/>
      <c r="X111" s="35"/>
      <c r="Y111" s="20"/>
    </row>
    <row r="112" spans="1:25" x14ac:dyDescent="0.25">
      <c r="A112" s="52"/>
      <c r="B112" s="79" t="s">
        <v>434</v>
      </c>
      <c r="C112" s="47"/>
      <c r="D112" s="168"/>
      <c r="E112" s="47"/>
      <c r="F112" s="76"/>
      <c r="G112" s="47"/>
      <c r="H112" s="168"/>
      <c r="I112" s="47"/>
      <c r="J112" s="76"/>
      <c r="K112" s="47"/>
      <c r="L112" s="168"/>
      <c r="M112" s="47"/>
      <c r="N112" s="46"/>
      <c r="O112" s="47"/>
      <c r="P112" s="168"/>
      <c r="Q112" s="47"/>
      <c r="R112" s="76"/>
      <c r="S112" s="47"/>
      <c r="T112" s="168"/>
      <c r="U112" s="47"/>
      <c r="V112" s="76"/>
      <c r="W112" s="47"/>
      <c r="X112" s="168"/>
      <c r="Y112" s="47"/>
    </row>
    <row r="113" spans="1:25" x14ac:dyDescent="0.25">
      <c r="A113" s="52"/>
      <c r="B113" s="79" t="s">
        <v>435</v>
      </c>
      <c r="C113" s="47"/>
      <c r="D113" s="168"/>
      <c r="E113" s="47"/>
      <c r="F113" s="76"/>
      <c r="G113" s="47"/>
      <c r="H113" s="168"/>
      <c r="I113" s="47"/>
      <c r="J113" s="76"/>
      <c r="K113" s="47"/>
      <c r="L113" s="168"/>
      <c r="M113" s="47"/>
      <c r="N113" s="46"/>
      <c r="O113" s="47"/>
      <c r="P113" s="168"/>
      <c r="Q113" s="47"/>
      <c r="R113" s="76"/>
      <c r="S113" s="47"/>
      <c r="T113" s="168"/>
      <c r="U113" s="47"/>
      <c r="V113" s="76"/>
      <c r="W113" s="47"/>
      <c r="X113" s="168"/>
      <c r="Y113" s="47"/>
    </row>
    <row r="114" spans="1:25" x14ac:dyDescent="0.25">
      <c r="A114" s="52"/>
      <c r="B114" s="160" t="s">
        <v>373</v>
      </c>
      <c r="C114" s="32" t="s">
        <v>246</v>
      </c>
      <c r="D114" s="87">
        <v>1228</v>
      </c>
      <c r="E114" s="32"/>
      <c r="F114" s="105"/>
      <c r="G114" s="32" t="s">
        <v>246</v>
      </c>
      <c r="H114" s="87">
        <v>1700</v>
      </c>
      <c r="I114" s="32"/>
      <c r="J114" s="105"/>
      <c r="K114" s="32" t="s">
        <v>246</v>
      </c>
      <c r="L114" s="43" t="s">
        <v>279</v>
      </c>
      <c r="M114" s="32"/>
      <c r="N114" s="105"/>
      <c r="O114" s="32" t="s">
        <v>246</v>
      </c>
      <c r="P114" s="87">
        <v>1840</v>
      </c>
      <c r="Q114" s="32"/>
      <c r="R114" s="105"/>
      <c r="S114" s="32" t="s">
        <v>246</v>
      </c>
      <c r="T114" s="87">
        <v>2290</v>
      </c>
      <c r="U114" s="32"/>
      <c r="V114" s="105"/>
      <c r="W114" s="32" t="s">
        <v>246</v>
      </c>
      <c r="X114" s="43" t="s">
        <v>279</v>
      </c>
      <c r="Y114" s="32"/>
    </row>
    <row r="115" spans="1:25" x14ac:dyDescent="0.25">
      <c r="A115" s="52"/>
      <c r="B115" s="161" t="s">
        <v>374</v>
      </c>
      <c r="C115" s="27"/>
      <c r="D115" s="67">
        <v>3551</v>
      </c>
      <c r="E115" s="27"/>
      <c r="F115" s="106"/>
      <c r="G115" s="27"/>
      <c r="H115" s="67">
        <v>3813</v>
      </c>
      <c r="I115" s="27"/>
      <c r="J115" s="106"/>
      <c r="K115" s="27"/>
      <c r="L115" s="28" t="s">
        <v>279</v>
      </c>
      <c r="M115" s="27"/>
      <c r="N115" s="106"/>
      <c r="O115" s="27"/>
      <c r="P115" s="67">
        <v>3618</v>
      </c>
      <c r="Q115" s="27"/>
      <c r="R115" s="106"/>
      <c r="S115" s="27"/>
      <c r="T115" s="67">
        <v>3928</v>
      </c>
      <c r="U115" s="27"/>
      <c r="V115" s="106"/>
      <c r="W115" s="27"/>
      <c r="X115" s="28" t="s">
        <v>279</v>
      </c>
      <c r="Y115" s="27"/>
    </row>
    <row r="116" spans="1:25" x14ac:dyDescent="0.25">
      <c r="A116" s="52"/>
      <c r="B116" s="160" t="s">
        <v>375</v>
      </c>
      <c r="C116" s="32"/>
      <c r="D116" s="43" t="s">
        <v>279</v>
      </c>
      <c r="E116" s="32"/>
      <c r="F116" s="105"/>
      <c r="G116" s="32"/>
      <c r="H116" s="43" t="s">
        <v>279</v>
      </c>
      <c r="I116" s="32"/>
      <c r="J116" s="105"/>
      <c r="K116" s="32"/>
      <c r="L116" s="43" t="s">
        <v>279</v>
      </c>
      <c r="M116" s="32"/>
      <c r="N116" s="105"/>
      <c r="O116" s="32"/>
      <c r="P116" s="43" t="s">
        <v>250</v>
      </c>
      <c r="Q116" s="32"/>
      <c r="R116" s="105"/>
      <c r="S116" s="32"/>
      <c r="T116" s="43" t="s">
        <v>250</v>
      </c>
      <c r="U116" s="32"/>
      <c r="V116" s="105"/>
      <c r="W116" s="32"/>
      <c r="X116" s="43" t="s">
        <v>279</v>
      </c>
      <c r="Y116" s="32"/>
    </row>
    <row r="117" spans="1:25" x14ac:dyDescent="0.25">
      <c r="A117" s="52"/>
      <c r="B117" s="161" t="s">
        <v>377</v>
      </c>
      <c r="C117" s="27"/>
      <c r="D117" s="28">
        <v>237</v>
      </c>
      <c r="E117" s="27"/>
      <c r="F117" s="106"/>
      <c r="G117" s="27"/>
      <c r="H117" s="28">
        <v>330</v>
      </c>
      <c r="I117" s="27"/>
      <c r="J117" s="106"/>
      <c r="K117" s="27"/>
      <c r="L117" s="28" t="s">
        <v>279</v>
      </c>
      <c r="M117" s="27"/>
      <c r="N117" s="106"/>
      <c r="O117" s="27"/>
      <c r="P117" s="28">
        <v>347</v>
      </c>
      <c r="Q117" s="27"/>
      <c r="R117" s="106"/>
      <c r="S117" s="27"/>
      <c r="T117" s="28">
        <v>426</v>
      </c>
      <c r="U117" s="27"/>
      <c r="V117" s="106"/>
      <c r="W117" s="27"/>
      <c r="X117" s="28" t="s">
        <v>279</v>
      </c>
      <c r="Y117" s="27"/>
    </row>
    <row r="118" spans="1:25" x14ac:dyDescent="0.25">
      <c r="A118" s="52"/>
      <c r="B118" s="160" t="s">
        <v>379</v>
      </c>
      <c r="C118" s="32"/>
      <c r="D118" s="43">
        <v>100</v>
      </c>
      <c r="E118" s="32"/>
      <c r="F118" s="105"/>
      <c r="G118" s="32"/>
      <c r="H118" s="43">
        <v>100</v>
      </c>
      <c r="I118" s="32"/>
      <c r="J118" s="105"/>
      <c r="K118" s="32"/>
      <c r="L118" s="43" t="s">
        <v>279</v>
      </c>
      <c r="M118" s="32"/>
      <c r="N118" s="105"/>
      <c r="O118" s="32"/>
      <c r="P118" s="43">
        <v>101</v>
      </c>
      <c r="Q118" s="32"/>
      <c r="R118" s="105"/>
      <c r="S118" s="32"/>
      <c r="T118" s="43">
        <v>101</v>
      </c>
      <c r="U118" s="32"/>
      <c r="V118" s="105"/>
      <c r="W118" s="32"/>
      <c r="X118" s="43" t="s">
        <v>279</v>
      </c>
      <c r="Y118" s="32"/>
    </row>
    <row r="119" spans="1:25" x14ac:dyDescent="0.25">
      <c r="A119" s="52"/>
      <c r="B119" s="161" t="s">
        <v>380</v>
      </c>
      <c r="C119" s="27"/>
      <c r="D119" s="28">
        <v>313</v>
      </c>
      <c r="E119" s="27"/>
      <c r="F119" s="106"/>
      <c r="G119" s="27"/>
      <c r="H119" s="28">
        <v>337</v>
      </c>
      <c r="I119" s="27"/>
      <c r="J119" s="106"/>
      <c r="K119" s="27"/>
      <c r="L119" s="28" t="s">
        <v>279</v>
      </c>
      <c r="M119" s="27"/>
      <c r="N119" s="106"/>
      <c r="O119" s="27"/>
      <c r="P119" s="28">
        <v>196</v>
      </c>
      <c r="Q119" s="27"/>
      <c r="R119" s="106"/>
      <c r="S119" s="27"/>
      <c r="T119" s="28">
        <v>215</v>
      </c>
      <c r="U119" s="27"/>
      <c r="V119" s="106"/>
      <c r="W119" s="27"/>
      <c r="X119" s="28" t="s">
        <v>279</v>
      </c>
      <c r="Y119" s="27"/>
    </row>
    <row r="120" spans="1:25" x14ac:dyDescent="0.25">
      <c r="A120" s="52"/>
      <c r="B120" s="101" t="s">
        <v>436</v>
      </c>
      <c r="C120" s="32"/>
      <c r="D120" s="43"/>
      <c r="E120" s="32"/>
      <c r="F120" s="105"/>
      <c r="G120" s="32"/>
      <c r="H120" s="43"/>
      <c r="I120" s="32"/>
      <c r="J120" s="105"/>
      <c r="K120" s="32"/>
      <c r="L120" s="43"/>
      <c r="M120" s="32"/>
      <c r="N120" s="105"/>
      <c r="O120" s="32"/>
      <c r="P120" s="43"/>
      <c r="Q120" s="32"/>
      <c r="R120" s="105"/>
      <c r="S120" s="32"/>
      <c r="T120" s="43"/>
      <c r="U120" s="32"/>
      <c r="V120" s="105"/>
      <c r="W120" s="32"/>
      <c r="X120" s="43"/>
      <c r="Y120" s="32"/>
    </row>
    <row r="121" spans="1:25" x14ac:dyDescent="0.25">
      <c r="A121" s="52"/>
      <c r="B121" s="161" t="s">
        <v>373</v>
      </c>
      <c r="C121" s="27" t="s">
        <v>246</v>
      </c>
      <c r="D121" s="28">
        <v>871</v>
      </c>
      <c r="E121" s="27"/>
      <c r="F121" s="106"/>
      <c r="G121" s="27" t="s">
        <v>246</v>
      </c>
      <c r="H121" s="28">
        <v>882</v>
      </c>
      <c r="I121" s="27"/>
      <c r="J121" s="106"/>
      <c r="K121" s="27" t="s">
        <v>246</v>
      </c>
      <c r="L121" s="28">
        <v>140</v>
      </c>
      <c r="M121" s="27"/>
      <c r="N121" s="106"/>
      <c r="O121" s="27" t="s">
        <v>246</v>
      </c>
      <c r="P121" s="28">
        <v>291</v>
      </c>
      <c r="Q121" s="27"/>
      <c r="R121" s="106"/>
      <c r="S121" s="27" t="s">
        <v>246</v>
      </c>
      <c r="T121" s="28">
        <v>301</v>
      </c>
      <c r="U121" s="27"/>
      <c r="V121" s="106"/>
      <c r="W121" s="27" t="s">
        <v>246</v>
      </c>
      <c r="X121" s="28">
        <v>147</v>
      </c>
      <c r="Y121" s="27"/>
    </row>
    <row r="122" spans="1:25" x14ac:dyDescent="0.25">
      <c r="A122" s="52"/>
      <c r="B122" s="160" t="s">
        <v>374</v>
      </c>
      <c r="C122" s="32"/>
      <c r="D122" s="43" t="s">
        <v>279</v>
      </c>
      <c r="E122" s="32"/>
      <c r="F122" s="105"/>
      <c r="G122" s="32"/>
      <c r="H122" s="43" t="s">
        <v>279</v>
      </c>
      <c r="I122" s="32"/>
      <c r="J122" s="105"/>
      <c r="K122" s="32"/>
      <c r="L122" s="43" t="s">
        <v>279</v>
      </c>
      <c r="M122" s="32"/>
      <c r="N122" s="105"/>
      <c r="O122" s="32"/>
      <c r="P122" s="43">
        <v>42</v>
      </c>
      <c r="Q122" s="32"/>
      <c r="R122" s="105"/>
      <c r="S122" s="32"/>
      <c r="T122" s="43">
        <v>70</v>
      </c>
      <c r="U122" s="32"/>
      <c r="V122" s="105"/>
      <c r="W122" s="32"/>
      <c r="X122" s="43">
        <v>5</v>
      </c>
      <c r="Y122" s="32"/>
    </row>
    <row r="123" spans="1:25" x14ac:dyDescent="0.25">
      <c r="A123" s="52"/>
      <c r="B123" s="161" t="s">
        <v>375</v>
      </c>
      <c r="C123" s="27"/>
      <c r="D123" s="28" t="s">
        <v>279</v>
      </c>
      <c r="E123" s="27"/>
      <c r="F123" s="106"/>
      <c r="G123" s="27"/>
      <c r="H123" s="28" t="s">
        <v>279</v>
      </c>
      <c r="I123" s="27"/>
      <c r="J123" s="106"/>
      <c r="K123" s="27"/>
      <c r="L123" s="28" t="s">
        <v>279</v>
      </c>
      <c r="M123" s="27"/>
      <c r="N123" s="106"/>
      <c r="O123" s="27"/>
      <c r="P123" s="28" t="s">
        <v>279</v>
      </c>
      <c r="Q123" s="27"/>
      <c r="R123" s="106"/>
      <c r="S123" s="27"/>
      <c r="T123" s="28" t="s">
        <v>279</v>
      </c>
      <c r="U123" s="27"/>
      <c r="V123" s="106"/>
      <c r="W123" s="27"/>
      <c r="X123" s="28" t="s">
        <v>279</v>
      </c>
      <c r="Y123" s="27"/>
    </row>
    <row r="124" spans="1:25" x14ac:dyDescent="0.25">
      <c r="A124" s="52"/>
      <c r="B124" s="160" t="s">
        <v>377</v>
      </c>
      <c r="C124" s="32"/>
      <c r="D124" s="43" t="s">
        <v>279</v>
      </c>
      <c r="E124" s="32"/>
      <c r="F124" s="105"/>
      <c r="G124" s="32"/>
      <c r="H124" s="43" t="s">
        <v>279</v>
      </c>
      <c r="I124" s="32"/>
      <c r="J124" s="105"/>
      <c r="K124" s="32"/>
      <c r="L124" s="43" t="s">
        <v>279</v>
      </c>
      <c r="M124" s="32"/>
      <c r="N124" s="105"/>
      <c r="O124" s="32"/>
      <c r="P124" s="43" t="s">
        <v>279</v>
      </c>
      <c r="Q124" s="32"/>
      <c r="R124" s="105"/>
      <c r="S124" s="32"/>
      <c r="T124" s="43" t="s">
        <v>279</v>
      </c>
      <c r="U124" s="32"/>
      <c r="V124" s="105"/>
      <c r="W124" s="32"/>
      <c r="X124" s="43" t="s">
        <v>279</v>
      </c>
      <c r="Y124" s="32"/>
    </row>
    <row r="125" spans="1:25" x14ac:dyDescent="0.25">
      <c r="A125" s="52"/>
      <c r="B125" s="161" t="s">
        <v>379</v>
      </c>
      <c r="C125" s="27"/>
      <c r="D125" s="28" t="s">
        <v>279</v>
      </c>
      <c r="E125" s="27"/>
      <c r="F125" s="106"/>
      <c r="G125" s="27"/>
      <c r="H125" s="28" t="s">
        <v>279</v>
      </c>
      <c r="I125" s="27"/>
      <c r="J125" s="106"/>
      <c r="K125" s="27"/>
      <c r="L125" s="28" t="s">
        <v>279</v>
      </c>
      <c r="M125" s="27"/>
      <c r="N125" s="106"/>
      <c r="O125" s="27"/>
      <c r="P125" s="28">
        <v>12</v>
      </c>
      <c r="Q125" s="27"/>
      <c r="R125" s="106"/>
      <c r="S125" s="27"/>
      <c r="T125" s="28">
        <v>12</v>
      </c>
      <c r="U125" s="27"/>
      <c r="V125" s="106"/>
      <c r="W125" s="27"/>
      <c r="X125" s="28">
        <v>12</v>
      </c>
      <c r="Y125" s="27"/>
    </row>
    <row r="126" spans="1:25" x14ac:dyDescent="0.25">
      <c r="A126" s="52"/>
      <c r="B126" s="160" t="s">
        <v>380</v>
      </c>
      <c r="C126" s="32"/>
      <c r="D126" s="43" t="s">
        <v>279</v>
      </c>
      <c r="E126" s="32"/>
      <c r="F126" s="105"/>
      <c r="G126" s="32"/>
      <c r="H126" s="43" t="s">
        <v>279</v>
      </c>
      <c r="I126" s="32"/>
      <c r="J126" s="105"/>
      <c r="K126" s="32"/>
      <c r="L126" s="43" t="s">
        <v>279</v>
      </c>
      <c r="M126" s="32"/>
      <c r="N126" s="105"/>
      <c r="O126" s="32"/>
      <c r="P126" s="43">
        <v>168</v>
      </c>
      <c r="Q126" s="32"/>
      <c r="R126" s="105"/>
      <c r="S126" s="32"/>
      <c r="T126" s="43">
        <v>168</v>
      </c>
      <c r="U126" s="32"/>
      <c r="V126" s="105"/>
      <c r="W126" s="32"/>
      <c r="X126" s="43">
        <v>2</v>
      </c>
      <c r="Y126" s="32"/>
    </row>
    <row r="127" spans="1:25" x14ac:dyDescent="0.25">
      <c r="A127" s="52"/>
      <c r="B127" s="79" t="s">
        <v>437</v>
      </c>
      <c r="C127" s="27"/>
      <c r="D127" s="28"/>
      <c r="E127" s="27"/>
      <c r="F127" s="106"/>
      <c r="G127" s="27"/>
      <c r="H127" s="28"/>
      <c r="I127" s="27"/>
      <c r="J127" s="106"/>
      <c r="K127" s="27"/>
      <c r="L127" s="28"/>
      <c r="M127" s="27"/>
      <c r="N127" s="106"/>
      <c r="O127" s="27"/>
      <c r="P127" s="28"/>
      <c r="Q127" s="27"/>
      <c r="R127" s="106"/>
      <c r="S127" s="27"/>
      <c r="T127" s="28"/>
      <c r="U127" s="27"/>
      <c r="V127" s="106"/>
      <c r="W127" s="27"/>
      <c r="X127" s="28"/>
      <c r="Y127" s="27"/>
    </row>
    <row r="128" spans="1:25" x14ac:dyDescent="0.25">
      <c r="A128" s="52"/>
      <c r="B128" s="160" t="s">
        <v>373</v>
      </c>
      <c r="C128" s="32" t="s">
        <v>246</v>
      </c>
      <c r="D128" s="87">
        <v>2099</v>
      </c>
      <c r="E128" s="32"/>
      <c r="F128" s="105"/>
      <c r="G128" s="32" t="s">
        <v>246</v>
      </c>
      <c r="H128" s="87">
        <v>2582</v>
      </c>
      <c r="I128" s="32"/>
      <c r="J128" s="105"/>
      <c r="K128" s="32" t="s">
        <v>246</v>
      </c>
      <c r="L128" s="43">
        <v>140</v>
      </c>
      <c r="M128" s="32"/>
      <c r="N128" s="105"/>
      <c r="O128" s="32" t="s">
        <v>246</v>
      </c>
      <c r="P128" s="87">
        <v>2131</v>
      </c>
      <c r="Q128" s="32"/>
      <c r="R128" s="105"/>
      <c r="S128" s="32" t="s">
        <v>246</v>
      </c>
      <c r="T128" s="87">
        <v>2591</v>
      </c>
      <c r="U128" s="32"/>
      <c r="V128" s="105"/>
      <c r="W128" s="32" t="s">
        <v>246</v>
      </c>
      <c r="X128" s="43">
        <v>147</v>
      </c>
      <c r="Y128" s="32"/>
    </row>
    <row r="129" spans="1:25" x14ac:dyDescent="0.25">
      <c r="A129" s="52"/>
      <c r="B129" s="161" t="s">
        <v>374</v>
      </c>
      <c r="C129" s="27"/>
      <c r="D129" s="67">
        <v>3551</v>
      </c>
      <c r="E129" s="27"/>
      <c r="F129" s="106"/>
      <c r="G129" s="27"/>
      <c r="H129" s="67">
        <v>3813</v>
      </c>
      <c r="I129" s="27"/>
      <c r="J129" s="106"/>
      <c r="K129" s="27"/>
      <c r="L129" s="28" t="s">
        <v>279</v>
      </c>
      <c r="M129" s="27"/>
      <c r="N129" s="106"/>
      <c r="O129" s="27"/>
      <c r="P129" s="67">
        <v>3660</v>
      </c>
      <c r="Q129" s="27"/>
      <c r="R129" s="106"/>
      <c r="S129" s="27"/>
      <c r="T129" s="67">
        <v>3998</v>
      </c>
      <c r="U129" s="27"/>
      <c r="V129" s="106"/>
      <c r="W129" s="27"/>
      <c r="X129" s="28">
        <v>5</v>
      </c>
      <c r="Y129" s="27"/>
    </row>
    <row r="130" spans="1:25" x14ac:dyDescent="0.25">
      <c r="A130" s="52"/>
      <c r="B130" s="160" t="s">
        <v>375</v>
      </c>
      <c r="C130" s="32"/>
      <c r="D130" s="43" t="s">
        <v>279</v>
      </c>
      <c r="E130" s="32"/>
      <c r="F130" s="105"/>
      <c r="G130" s="32"/>
      <c r="H130" s="43" t="s">
        <v>279</v>
      </c>
      <c r="I130" s="32"/>
      <c r="J130" s="105"/>
      <c r="K130" s="32"/>
      <c r="L130" s="43" t="s">
        <v>279</v>
      </c>
      <c r="M130" s="32"/>
      <c r="N130" s="105"/>
      <c r="O130" s="32"/>
      <c r="P130" s="43" t="s">
        <v>250</v>
      </c>
      <c r="Q130" s="32"/>
      <c r="R130" s="105"/>
      <c r="S130" s="32"/>
      <c r="T130" s="43" t="s">
        <v>250</v>
      </c>
      <c r="U130" s="32"/>
      <c r="V130" s="105"/>
      <c r="W130" s="32"/>
      <c r="X130" s="43" t="s">
        <v>279</v>
      </c>
      <c r="Y130" s="32"/>
    </row>
    <row r="131" spans="1:25" x14ac:dyDescent="0.25">
      <c r="A131" s="52"/>
      <c r="B131" s="161" t="s">
        <v>377</v>
      </c>
      <c r="C131" s="27"/>
      <c r="D131" s="28">
        <v>237</v>
      </c>
      <c r="E131" s="27"/>
      <c r="F131" s="106"/>
      <c r="G131" s="27"/>
      <c r="H131" s="28">
        <v>330</v>
      </c>
      <c r="I131" s="27"/>
      <c r="J131" s="106"/>
      <c r="K131" s="27"/>
      <c r="L131" s="28" t="s">
        <v>279</v>
      </c>
      <c r="M131" s="27"/>
      <c r="N131" s="106"/>
      <c r="O131" s="27"/>
      <c r="P131" s="28">
        <v>347</v>
      </c>
      <c r="Q131" s="27"/>
      <c r="R131" s="106"/>
      <c r="S131" s="27"/>
      <c r="T131" s="28">
        <v>426</v>
      </c>
      <c r="U131" s="27"/>
      <c r="V131" s="106"/>
      <c r="W131" s="27"/>
      <c r="X131" s="28" t="s">
        <v>279</v>
      </c>
      <c r="Y131" s="27"/>
    </row>
    <row r="132" spans="1:25" x14ac:dyDescent="0.25">
      <c r="A132" s="52"/>
      <c r="B132" s="160" t="s">
        <v>379</v>
      </c>
      <c r="C132" s="32"/>
      <c r="D132" s="43">
        <v>100</v>
      </c>
      <c r="E132" s="32"/>
      <c r="F132" s="105"/>
      <c r="G132" s="32"/>
      <c r="H132" s="43">
        <v>100</v>
      </c>
      <c r="I132" s="32"/>
      <c r="J132" s="105"/>
      <c r="K132" s="32"/>
      <c r="L132" s="43" t="s">
        <v>279</v>
      </c>
      <c r="M132" s="32"/>
      <c r="N132" s="105"/>
      <c r="O132" s="32"/>
      <c r="P132" s="43">
        <v>113</v>
      </c>
      <c r="Q132" s="32"/>
      <c r="R132" s="105"/>
      <c r="S132" s="32"/>
      <c r="T132" s="43">
        <v>113</v>
      </c>
      <c r="U132" s="32"/>
      <c r="V132" s="105"/>
      <c r="W132" s="32"/>
      <c r="X132" s="43">
        <v>12</v>
      </c>
      <c r="Y132" s="32"/>
    </row>
    <row r="133" spans="1:25" x14ac:dyDescent="0.25">
      <c r="A133" s="52"/>
      <c r="B133" s="161" t="s">
        <v>380</v>
      </c>
      <c r="C133" s="62"/>
      <c r="D133" s="63">
        <v>313</v>
      </c>
      <c r="E133" s="27"/>
      <c r="F133" s="106"/>
      <c r="G133" s="62"/>
      <c r="H133" s="63">
        <v>337</v>
      </c>
      <c r="I133" s="27"/>
      <c r="J133" s="106"/>
      <c r="K133" s="62"/>
      <c r="L133" s="63" t="s">
        <v>279</v>
      </c>
      <c r="M133" s="27"/>
      <c r="N133" s="106"/>
      <c r="O133" s="62"/>
      <c r="P133" s="63">
        <v>364</v>
      </c>
      <c r="Q133" s="27"/>
      <c r="R133" s="106"/>
      <c r="S133" s="62"/>
      <c r="T133" s="63">
        <v>383</v>
      </c>
      <c r="U133" s="27"/>
      <c r="V133" s="106"/>
      <c r="W133" s="62"/>
      <c r="X133" s="63">
        <v>2</v>
      </c>
      <c r="Y133" s="27"/>
    </row>
    <row r="134" spans="1:25" ht="15.75" thickBot="1" x14ac:dyDescent="0.3">
      <c r="A134" s="52"/>
      <c r="B134" s="162" t="s">
        <v>132</v>
      </c>
      <c r="C134" s="163" t="s">
        <v>246</v>
      </c>
      <c r="D134" s="164">
        <v>6300</v>
      </c>
      <c r="E134" s="129"/>
      <c r="F134" s="165"/>
      <c r="G134" s="163" t="s">
        <v>246</v>
      </c>
      <c r="H134" s="164">
        <v>7162</v>
      </c>
      <c r="I134" s="129"/>
      <c r="J134" s="165"/>
      <c r="K134" s="163" t="s">
        <v>246</v>
      </c>
      <c r="L134" s="166">
        <v>140</v>
      </c>
      <c r="M134" s="129"/>
      <c r="N134" s="105"/>
      <c r="O134" s="163" t="s">
        <v>246</v>
      </c>
      <c r="P134" s="164">
        <v>6615</v>
      </c>
      <c r="Q134" s="129"/>
      <c r="R134" s="165"/>
      <c r="S134" s="163" t="s">
        <v>246</v>
      </c>
      <c r="T134" s="164">
        <v>7511</v>
      </c>
      <c r="U134" s="129"/>
      <c r="V134" s="165"/>
      <c r="W134" s="163" t="s">
        <v>246</v>
      </c>
      <c r="X134" s="166">
        <v>166</v>
      </c>
      <c r="Y134" s="129"/>
    </row>
    <row r="135" spans="1:25" ht="15.75" thickTop="1" x14ac:dyDescent="0.25">
      <c r="A135" s="52"/>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row>
    <row r="136" spans="1:25" x14ac:dyDescent="0.25">
      <c r="A136" s="52"/>
      <c r="B136" s="169"/>
      <c r="C136" s="36" t="s">
        <v>438</v>
      </c>
      <c r="D136" s="36"/>
      <c r="E136" s="36"/>
      <c r="F136" s="36"/>
      <c r="G136" s="36"/>
      <c r="H136" s="36"/>
      <c r="I136" s="36"/>
      <c r="J136" s="36"/>
      <c r="K136" s="36"/>
      <c r="L136" s="36"/>
      <c r="M136" s="36"/>
      <c r="N136" s="36"/>
      <c r="O136" s="36"/>
      <c r="P136" s="36"/>
      <c r="Q136" s="20"/>
    </row>
    <row r="137" spans="1:25" x14ac:dyDescent="0.25">
      <c r="A137" s="52"/>
      <c r="B137" s="169"/>
      <c r="C137" s="81">
        <v>2015</v>
      </c>
      <c r="D137" s="81"/>
      <c r="E137" s="81"/>
      <c r="F137" s="81"/>
      <c r="G137" s="81"/>
      <c r="H137" s="81"/>
      <c r="I137" s="20"/>
      <c r="J137" s="24"/>
      <c r="K137" s="81">
        <v>2014</v>
      </c>
      <c r="L137" s="81"/>
      <c r="M137" s="81"/>
      <c r="N137" s="81"/>
      <c r="O137" s="81"/>
      <c r="P137" s="81"/>
      <c r="Q137" s="20"/>
    </row>
    <row r="138" spans="1:25" x14ac:dyDescent="0.25">
      <c r="A138" s="52"/>
      <c r="B138" s="170"/>
      <c r="C138" s="39" t="s">
        <v>439</v>
      </c>
      <c r="D138" s="39"/>
      <c r="E138" s="92"/>
      <c r="F138" s="39"/>
      <c r="G138" s="39" t="s">
        <v>442</v>
      </c>
      <c r="H138" s="39"/>
      <c r="I138" s="38"/>
      <c r="J138" s="35"/>
      <c r="K138" s="39" t="s">
        <v>439</v>
      </c>
      <c r="L138" s="39"/>
      <c r="M138" s="92"/>
      <c r="N138" s="39"/>
      <c r="O138" s="39" t="s">
        <v>442</v>
      </c>
      <c r="P138" s="39"/>
      <c r="Q138" s="38"/>
    </row>
    <row r="139" spans="1:25" x14ac:dyDescent="0.25">
      <c r="A139" s="52"/>
      <c r="B139" s="170"/>
      <c r="C139" s="35" t="s">
        <v>440</v>
      </c>
      <c r="D139" s="35"/>
      <c r="E139" s="38"/>
      <c r="F139" s="167"/>
      <c r="G139" s="35" t="s">
        <v>443</v>
      </c>
      <c r="H139" s="35"/>
      <c r="I139" s="38"/>
      <c r="J139" s="35"/>
      <c r="K139" s="35" t="s">
        <v>440</v>
      </c>
      <c r="L139" s="35"/>
      <c r="M139" s="38"/>
      <c r="N139" s="167"/>
      <c r="O139" s="35" t="s">
        <v>443</v>
      </c>
      <c r="P139" s="35"/>
      <c r="Q139" s="38"/>
    </row>
    <row r="140" spans="1:25" x14ac:dyDescent="0.25">
      <c r="A140" s="52"/>
      <c r="B140" s="170"/>
      <c r="C140" s="36" t="s">
        <v>441</v>
      </c>
      <c r="D140" s="36"/>
      <c r="E140" s="38"/>
      <c r="F140" s="36"/>
      <c r="G140" s="36" t="s">
        <v>444</v>
      </c>
      <c r="H140" s="36"/>
      <c r="I140" s="38"/>
      <c r="J140" s="35"/>
      <c r="K140" s="36" t="s">
        <v>441</v>
      </c>
      <c r="L140" s="36"/>
      <c r="M140" s="38"/>
      <c r="N140" s="36"/>
      <c r="O140" s="36" t="s">
        <v>444</v>
      </c>
      <c r="P140" s="36"/>
      <c r="Q140" s="38"/>
    </row>
    <row r="141" spans="1:25" x14ac:dyDescent="0.25">
      <c r="A141" s="52"/>
      <c r="B141" s="42"/>
      <c r="C141" s="40" t="s">
        <v>289</v>
      </c>
      <c r="D141" s="40"/>
      <c r="E141" s="40"/>
      <c r="F141" s="40"/>
      <c r="G141" s="40"/>
      <c r="H141" s="40"/>
      <c r="I141" s="40"/>
      <c r="J141" s="40"/>
      <c r="K141" s="40"/>
      <c r="L141" s="40"/>
      <c r="M141" s="40"/>
      <c r="N141" s="40"/>
      <c r="O141" s="40"/>
      <c r="P141" s="40"/>
      <c r="Q141" s="25"/>
    </row>
    <row r="142" spans="1:25" x14ac:dyDescent="0.25">
      <c r="A142" s="52"/>
      <c r="B142" s="79" t="s">
        <v>434</v>
      </c>
      <c r="C142" s="47"/>
      <c r="D142" s="168"/>
      <c r="E142" s="47"/>
      <c r="F142" s="76"/>
      <c r="G142" s="47"/>
      <c r="H142" s="168"/>
      <c r="I142" s="47"/>
      <c r="J142" s="76"/>
      <c r="K142" s="47"/>
      <c r="L142" s="168"/>
      <c r="M142" s="47"/>
      <c r="N142" s="76"/>
      <c r="O142" s="47"/>
      <c r="P142" s="168"/>
      <c r="Q142" s="47"/>
    </row>
    <row r="143" spans="1:25" x14ac:dyDescent="0.25">
      <c r="A143" s="52"/>
      <c r="B143" s="79" t="s">
        <v>435</v>
      </c>
      <c r="C143" s="47"/>
      <c r="D143" s="168"/>
      <c r="E143" s="47"/>
      <c r="F143" s="76"/>
      <c r="G143" s="47"/>
      <c r="H143" s="168"/>
      <c r="I143" s="47"/>
      <c r="J143" s="76"/>
      <c r="K143" s="47"/>
      <c r="L143" s="168"/>
      <c r="M143" s="47"/>
      <c r="N143" s="76"/>
      <c r="O143" s="47"/>
      <c r="P143" s="168"/>
      <c r="Q143" s="47"/>
    </row>
    <row r="144" spans="1:25" x14ac:dyDescent="0.25">
      <c r="A144" s="52"/>
      <c r="B144" s="88" t="s">
        <v>373</v>
      </c>
      <c r="C144" s="32" t="s">
        <v>246</v>
      </c>
      <c r="D144" s="87">
        <v>1239</v>
      </c>
      <c r="E144" s="32"/>
      <c r="F144" s="105"/>
      <c r="G144" s="32" t="s">
        <v>246</v>
      </c>
      <c r="H144" s="43">
        <v>9</v>
      </c>
      <c r="I144" s="32"/>
      <c r="J144" s="105"/>
      <c r="K144" s="32" t="s">
        <v>246</v>
      </c>
      <c r="L144" s="87">
        <v>1747</v>
      </c>
      <c r="M144" s="32"/>
      <c r="N144" s="105"/>
      <c r="O144" s="32" t="s">
        <v>246</v>
      </c>
      <c r="P144" s="43" t="s">
        <v>279</v>
      </c>
      <c r="Q144" s="32"/>
    </row>
    <row r="145" spans="1:17" x14ac:dyDescent="0.25">
      <c r="A145" s="52"/>
      <c r="B145" s="102" t="s">
        <v>374</v>
      </c>
      <c r="C145" s="27"/>
      <c r="D145" s="67">
        <v>3573</v>
      </c>
      <c r="E145" s="27"/>
      <c r="F145" s="106"/>
      <c r="G145" s="27"/>
      <c r="H145" s="28">
        <v>15</v>
      </c>
      <c r="I145" s="27"/>
      <c r="J145" s="106"/>
      <c r="K145" s="27"/>
      <c r="L145" s="28">
        <v>948</v>
      </c>
      <c r="M145" s="27"/>
      <c r="N145" s="106"/>
      <c r="O145" s="27"/>
      <c r="P145" s="28" t="s">
        <v>279</v>
      </c>
      <c r="Q145" s="27"/>
    </row>
    <row r="146" spans="1:17" x14ac:dyDescent="0.25">
      <c r="A146" s="52"/>
      <c r="B146" s="88" t="s">
        <v>375</v>
      </c>
      <c r="C146" s="32"/>
      <c r="D146" s="43" t="s">
        <v>279</v>
      </c>
      <c r="E146" s="32"/>
      <c r="F146" s="105"/>
      <c r="G146" s="32"/>
      <c r="H146" s="43" t="s">
        <v>279</v>
      </c>
      <c r="I146" s="32"/>
      <c r="J146" s="105"/>
      <c r="K146" s="32"/>
      <c r="L146" s="43">
        <v>425</v>
      </c>
      <c r="M146" s="32"/>
      <c r="N146" s="105"/>
      <c r="O146" s="32"/>
      <c r="P146" s="43">
        <v>5</v>
      </c>
      <c r="Q146" s="32"/>
    </row>
    <row r="147" spans="1:17" x14ac:dyDescent="0.25">
      <c r="A147" s="52"/>
      <c r="B147" s="102" t="s">
        <v>377</v>
      </c>
      <c r="C147" s="27"/>
      <c r="D147" s="28">
        <v>232</v>
      </c>
      <c r="E147" s="27"/>
      <c r="F147" s="106"/>
      <c r="G147" s="27"/>
      <c r="H147" s="28" t="s">
        <v>279</v>
      </c>
      <c r="I147" s="27"/>
      <c r="J147" s="106"/>
      <c r="K147" s="27"/>
      <c r="L147" s="28">
        <v>242</v>
      </c>
      <c r="M147" s="27"/>
      <c r="N147" s="106"/>
      <c r="O147" s="27"/>
      <c r="P147" s="28" t="s">
        <v>279</v>
      </c>
      <c r="Q147" s="27"/>
    </row>
    <row r="148" spans="1:17" x14ac:dyDescent="0.25">
      <c r="A148" s="52"/>
      <c r="B148" s="88" t="s">
        <v>379</v>
      </c>
      <c r="C148" s="32"/>
      <c r="D148" s="43">
        <v>100</v>
      </c>
      <c r="E148" s="32"/>
      <c r="F148" s="105"/>
      <c r="G148" s="32"/>
      <c r="H148" s="43">
        <v>1</v>
      </c>
      <c r="I148" s="32"/>
      <c r="J148" s="105"/>
      <c r="K148" s="32"/>
      <c r="L148" s="43" t="s">
        <v>250</v>
      </c>
      <c r="M148" s="32"/>
      <c r="N148" s="105"/>
      <c r="O148" s="32"/>
      <c r="P148" s="43" t="s">
        <v>279</v>
      </c>
      <c r="Q148" s="32"/>
    </row>
    <row r="149" spans="1:17" x14ac:dyDescent="0.25">
      <c r="A149" s="52"/>
      <c r="B149" s="102" t="s">
        <v>380</v>
      </c>
      <c r="C149" s="27"/>
      <c r="D149" s="28">
        <v>332</v>
      </c>
      <c r="E149" s="27"/>
      <c r="F149" s="106"/>
      <c r="G149" s="27"/>
      <c r="H149" s="28">
        <v>2</v>
      </c>
      <c r="I149" s="27"/>
      <c r="J149" s="106"/>
      <c r="K149" s="27"/>
      <c r="L149" s="28">
        <v>204</v>
      </c>
      <c r="M149" s="27"/>
      <c r="N149" s="106"/>
      <c r="O149" s="27"/>
      <c r="P149" s="28" t="s">
        <v>279</v>
      </c>
      <c r="Q149" s="27"/>
    </row>
    <row r="150" spans="1:17" x14ac:dyDescent="0.25">
      <c r="A150" s="52"/>
      <c r="B150" s="101" t="s">
        <v>436</v>
      </c>
      <c r="C150" s="32"/>
      <c r="D150" s="43"/>
      <c r="E150" s="32"/>
      <c r="F150" s="105"/>
      <c r="G150" s="32"/>
      <c r="H150" s="43"/>
      <c r="I150" s="32"/>
      <c r="J150" s="105"/>
      <c r="K150" s="32"/>
      <c r="L150" s="43"/>
      <c r="M150" s="32"/>
      <c r="N150" s="105"/>
      <c r="O150" s="32"/>
      <c r="P150" s="43"/>
      <c r="Q150" s="32"/>
    </row>
    <row r="151" spans="1:17" x14ac:dyDescent="0.25">
      <c r="A151" s="52"/>
      <c r="B151" s="102" t="s">
        <v>373</v>
      </c>
      <c r="C151" s="27" t="s">
        <v>246</v>
      </c>
      <c r="D151" s="28">
        <v>875</v>
      </c>
      <c r="E151" s="27"/>
      <c r="F151" s="106"/>
      <c r="G151" s="27" t="s">
        <v>246</v>
      </c>
      <c r="H151" s="28" t="s">
        <v>279</v>
      </c>
      <c r="I151" s="27"/>
      <c r="J151" s="106"/>
      <c r="K151" s="27" t="s">
        <v>246</v>
      </c>
      <c r="L151" s="28">
        <v>74</v>
      </c>
      <c r="M151" s="27"/>
      <c r="N151" s="106"/>
      <c r="O151" s="27" t="s">
        <v>246</v>
      </c>
      <c r="P151" s="28" t="s">
        <v>279</v>
      </c>
      <c r="Q151" s="27"/>
    </row>
    <row r="152" spans="1:17" x14ac:dyDescent="0.25">
      <c r="A152" s="52"/>
      <c r="B152" s="88" t="s">
        <v>374</v>
      </c>
      <c r="C152" s="32"/>
      <c r="D152" s="43" t="s">
        <v>279</v>
      </c>
      <c r="E152" s="32"/>
      <c r="F152" s="105"/>
      <c r="G152" s="32"/>
      <c r="H152" s="43" t="s">
        <v>279</v>
      </c>
      <c r="I152" s="32"/>
      <c r="J152" s="105"/>
      <c r="K152" s="32"/>
      <c r="L152" s="43">
        <v>125</v>
      </c>
      <c r="M152" s="32"/>
      <c r="N152" s="105"/>
      <c r="O152" s="32"/>
      <c r="P152" s="43" t="s">
        <v>279</v>
      </c>
      <c r="Q152" s="32"/>
    </row>
    <row r="153" spans="1:17" x14ac:dyDescent="0.25">
      <c r="A153" s="52"/>
      <c r="B153" s="102" t="s">
        <v>375</v>
      </c>
      <c r="C153" s="27"/>
      <c r="D153" s="28" t="s">
        <v>279</v>
      </c>
      <c r="E153" s="27"/>
      <c r="F153" s="106"/>
      <c r="G153" s="27"/>
      <c r="H153" s="28" t="s">
        <v>279</v>
      </c>
      <c r="I153" s="27"/>
      <c r="J153" s="106"/>
      <c r="K153" s="27"/>
      <c r="L153" s="28" t="s">
        <v>250</v>
      </c>
      <c r="M153" s="27"/>
      <c r="N153" s="106"/>
      <c r="O153" s="27"/>
      <c r="P153" s="28" t="s">
        <v>279</v>
      </c>
      <c r="Q153" s="27"/>
    </row>
    <row r="154" spans="1:17" x14ac:dyDescent="0.25">
      <c r="A154" s="52"/>
      <c r="B154" s="88" t="s">
        <v>377</v>
      </c>
      <c r="C154" s="32"/>
      <c r="D154" s="43" t="s">
        <v>279</v>
      </c>
      <c r="E154" s="32"/>
      <c r="F154" s="105"/>
      <c r="G154" s="32"/>
      <c r="H154" s="43" t="s">
        <v>279</v>
      </c>
      <c r="I154" s="32"/>
      <c r="J154" s="105"/>
      <c r="K154" s="32"/>
      <c r="L154" s="43" t="s">
        <v>279</v>
      </c>
      <c r="M154" s="32"/>
      <c r="N154" s="105"/>
      <c r="O154" s="32"/>
      <c r="P154" s="43" t="s">
        <v>279</v>
      </c>
      <c r="Q154" s="32"/>
    </row>
    <row r="155" spans="1:17" x14ac:dyDescent="0.25">
      <c r="A155" s="52"/>
      <c r="B155" s="102" t="s">
        <v>379</v>
      </c>
      <c r="C155" s="27"/>
      <c r="D155" s="28" t="s">
        <v>279</v>
      </c>
      <c r="E155" s="27"/>
      <c r="F155" s="106"/>
      <c r="G155" s="27"/>
      <c r="H155" s="28" t="s">
        <v>279</v>
      </c>
      <c r="I155" s="27"/>
      <c r="J155" s="106"/>
      <c r="K155" s="27"/>
      <c r="L155" s="28">
        <v>31</v>
      </c>
      <c r="M155" s="27"/>
      <c r="N155" s="106"/>
      <c r="O155" s="27"/>
      <c r="P155" s="28" t="s">
        <v>279</v>
      </c>
      <c r="Q155" s="27"/>
    </row>
    <row r="156" spans="1:17" x14ac:dyDescent="0.25">
      <c r="A156" s="52"/>
      <c r="B156" s="88" t="s">
        <v>380</v>
      </c>
      <c r="C156" s="32"/>
      <c r="D156" s="43" t="s">
        <v>279</v>
      </c>
      <c r="E156" s="32"/>
      <c r="F156" s="105"/>
      <c r="G156" s="32"/>
      <c r="H156" s="43" t="s">
        <v>279</v>
      </c>
      <c r="I156" s="32"/>
      <c r="J156" s="105"/>
      <c r="K156" s="32"/>
      <c r="L156" s="43" t="s">
        <v>279</v>
      </c>
      <c r="M156" s="32"/>
      <c r="N156" s="105"/>
      <c r="O156" s="32"/>
      <c r="P156" s="43" t="s">
        <v>279</v>
      </c>
      <c r="Q156" s="32"/>
    </row>
    <row r="157" spans="1:17" x14ac:dyDescent="0.25">
      <c r="A157" s="52"/>
      <c r="B157" s="79" t="s">
        <v>437</v>
      </c>
      <c r="C157" s="27"/>
      <c r="D157" s="28"/>
      <c r="E157" s="27"/>
      <c r="F157" s="106"/>
      <c r="G157" s="27"/>
      <c r="H157" s="28"/>
      <c r="I157" s="27"/>
      <c r="J157" s="106"/>
      <c r="K157" s="27"/>
      <c r="L157" s="28"/>
      <c r="M157" s="27"/>
      <c r="N157" s="106"/>
      <c r="O157" s="27"/>
      <c r="P157" s="28"/>
      <c r="Q157" s="27"/>
    </row>
    <row r="158" spans="1:17" x14ac:dyDescent="0.25">
      <c r="A158" s="52"/>
      <c r="B158" s="88" t="s">
        <v>373</v>
      </c>
      <c r="C158" s="32" t="s">
        <v>246</v>
      </c>
      <c r="D158" s="87">
        <v>2114</v>
      </c>
      <c r="E158" s="32"/>
      <c r="F158" s="105"/>
      <c r="G158" s="32" t="s">
        <v>246</v>
      </c>
      <c r="H158" s="43">
        <v>9</v>
      </c>
      <c r="I158" s="32"/>
      <c r="J158" s="105"/>
      <c r="K158" s="32" t="s">
        <v>246</v>
      </c>
      <c r="L158" s="87">
        <v>1821</v>
      </c>
      <c r="M158" s="32"/>
      <c r="N158" s="105"/>
      <c r="O158" s="32" t="s">
        <v>246</v>
      </c>
      <c r="P158" s="43" t="s">
        <v>279</v>
      </c>
      <c r="Q158" s="32"/>
    </row>
    <row r="159" spans="1:17" x14ac:dyDescent="0.25">
      <c r="A159" s="52"/>
      <c r="B159" s="102" t="s">
        <v>374</v>
      </c>
      <c r="C159" s="27"/>
      <c r="D159" s="67">
        <v>3573</v>
      </c>
      <c r="E159" s="27"/>
      <c r="F159" s="106"/>
      <c r="G159" s="27"/>
      <c r="H159" s="28">
        <v>15</v>
      </c>
      <c r="I159" s="27"/>
      <c r="J159" s="106"/>
      <c r="K159" s="27"/>
      <c r="L159" s="67">
        <v>1073</v>
      </c>
      <c r="M159" s="27"/>
      <c r="N159" s="106"/>
      <c r="O159" s="27"/>
      <c r="P159" s="28" t="s">
        <v>279</v>
      </c>
      <c r="Q159" s="27"/>
    </row>
    <row r="160" spans="1:17" x14ac:dyDescent="0.25">
      <c r="A160" s="52"/>
      <c r="B160" s="88" t="s">
        <v>375</v>
      </c>
      <c r="C160" s="32"/>
      <c r="D160" s="43" t="s">
        <v>279</v>
      </c>
      <c r="E160" s="32"/>
      <c r="F160" s="105"/>
      <c r="G160" s="32"/>
      <c r="H160" s="43" t="s">
        <v>279</v>
      </c>
      <c r="I160" s="32"/>
      <c r="J160" s="105"/>
      <c r="K160" s="32"/>
      <c r="L160" s="43">
        <v>425</v>
      </c>
      <c r="M160" s="32"/>
      <c r="N160" s="105"/>
      <c r="O160" s="32"/>
      <c r="P160" s="43">
        <v>5</v>
      </c>
      <c r="Q160" s="32"/>
    </row>
    <row r="161" spans="1:25" x14ac:dyDescent="0.25">
      <c r="A161" s="52"/>
      <c r="B161" s="102" t="s">
        <v>377</v>
      </c>
      <c r="C161" s="27"/>
      <c r="D161" s="28">
        <v>232</v>
      </c>
      <c r="E161" s="27"/>
      <c r="F161" s="106"/>
      <c r="G161" s="27"/>
      <c r="H161" s="28" t="s">
        <v>279</v>
      </c>
      <c r="I161" s="27"/>
      <c r="J161" s="106"/>
      <c r="K161" s="27"/>
      <c r="L161" s="28">
        <v>242</v>
      </c>
      <c r="M161" s="27"/>
      <c r="N161" s="106"/>
      <c r="O161" s="27"/>
      <c r="P161" s="28" t="s">
        <v>279</v>
      </c>
      <c r="Q161" s="27"/>
    </row>
    <row r="162" spans="1:25" x14ac:dyDescent="0.25">
      <c r="A162" s="52"/>
      <c r="B162" s="88" t="s">
        <v>379</v>
      </c>
      <c r="C162" s="32"/>
      <c r="D162" s="43">
        <v>100</v>
      </c>
      <c r="E162" s="32"/>
      <c r="F162" s="105"/>
      <c r="G162" s="32"/>
      <c r="H162" s="43">
        <v>1</v>
      </c>
      <c r="I162" s="32"/>
      <c r="J162" s="105"/>
      <c r="K162" s="32"/>
      <c r="L162" s="43">
        <v>31</v>
      </c>
      <c r="M162" s="32"/>
      <c r="N162" s="105"/>
      <c r="O162" s="32"/>
      <c r="P162" s="43" t="s">
        <v>279</v>
      </c>
      <c r="Q162" s="32"/>
    </row>
    <row r="163" spans="1:25" x14ac:dyDescent="0.25">
      <c r="A163" s="52"/>
      <c r="B163" s="102" t="s">
        <v>380</v>
      </c>
      <c r="C163" s="62"/>
      <c r="D163" s="63">
        <v>332</v>
      </c>
      <c r="E163" s="27"/>
      <c r="F163" s="106"/>
      <c r="G163" s="62"/>
      <c r="H163" s="63">
        <v>2</v>
      </c>
      <c r="I163" s="27"/>
      <c r="J163" s="106"/>
      <c r="K163" s="62"/>
      <c r="L163" s="63">
        <v>204</v>
      </c>
      <c r="M163" s="27"/>
      <c r="N163" s="106"/>
      <c r="O163" s="62"/>
      <c r="P163" s="63" t="s">
        <v>279</v>
      </c>
      <c r="Q163" s="27"/>
    </row>
    <row r="164" spans="1:25" ht="15.75" thickBot="1" x14ac:dyDescent="0.3">
      <c r="A164" s="52"/>
      <c r="B164" s="127" t="s">
        <v>132</v>
      </c>
      <c r="C164" s="163" t="s">
        <v>246</v>
      </c>
      <c r="D164" s="164">
        <v>6351</v>
      </c>
      <c r="E164" s="129"/>
      <c r="F164" s="165"/>
      <c r="G164" s="163" t="s">
        <v>246</v>
      </c>
      <c r="H164" s="166">
        <v>27</v>
      </c>
      <c r="I164" s="129"/>
      <c r="J164" s="165"/>
      <c r="K164" s="163" t="s">
        <v>246</v>
      </c>
      <c r="L164" s="164">
        <v>3796</v>
      </c>
      <c r="M164" s="129"/>
      <c r="N164" s="165"/>
      <c r="O164" s="163" t="s">
        <v>246</v>
      </c>
      <c r="P164" s="166">
        <v>5</v>
      </c>
      <c r="Q164" s="129"/>
    </row>
    <row r="165" spans="1:25" ht="15.75" thickTop="1" x14ac:dyDescent="0.25">
      <c r="A165" s="52"/>
      <c r="B165" s="55" t="s">
        <v>445</v>
      </c>
      <c r="C165" s="55"/>
      <c r="D165" s="55"/>
      <c r="E165" s="55"/>
      <c r="F165" s="55"/>
      <c r="G165" s="55"/>
      <c r="H165" s="55"/>
      <c r="I165" s="55"/>
      <c r="J165" s="55"/>
      <c r="K165" s="55"/>
      <c r="L165" s="55"/>
      <c r="M165" s="55"/>
      <c r="N165" s="55"/>
      <c r="O165" s="55"/>
      <c r="P165" s="55"/>
      <c r="Q165" s="55"/>
      <c r="R165" s="55"/>
      <c r="S165" s="55"/>
      <c r="T165" s="55"/>
      <c r="U165" s="55"/>
      <c r="V165" s="55"/>
      <c r="W165" s="55"/>
      <c r="X165" s="55"/>
      <c r="Y165" s="55"/>
    </row>
    <row r="166" spans="1:25" ht="15.75" x14ac:dyDescent="0.25">
      <c r="A166" s="52"/>
      <c r="B166" s="174"/>
      <c r="C166" s="174"/>
      <c r="D166" s="174"/>
      <c r="E166" s="174"/>
      <c r="F166" s="174"/>
      <c r="G166" s="174"/>
      <c r="H166" s="174"/>
      <c r="I166" s="174"/>
      <c r="J166" s="174"/>
      <c r="K166" s="174"/>
      <c r="L166" s="174"/>
      <c r="M166" s="174"/>
      <c r="N166" s="174"/>
      <c r="O166" s="174"/>
      <c r="P166" s="174"/>
      <c r="Q166" s="174"/>
      <c r="R166" s="174"/>
      <c r="S166" s="174"/>
      <c r="T166" s="174"/>
      <c r="U166" s="174"/>
      <c r="V166" s="174"/>
      <c r="W166" s="174"/>
      <c r="X166" s="174"/>
      <c r="Y166" s="174"/>
    </row>
    <row r="167" spans="1:25" x14ac:dyDescent="0.25">
      <c r="A167" s="52"/>
      <c r="B167" s="42"/>
      <c r="C167" s="90">
        <v>42094</v>
      </c>
      <c r="D167" s="90"/>
      <c r="E167" s="20"/>
      <c r="F167" s="17"/>
      <c r="G167" s="90">
        <v>42004</v>
      </c>
      <c r="H167" s="90"/>
      <c r="I167" s="20"/>
    </row>
    <row r="168" spans="1:25" x14ac:dyDescent="0.25">
      <c r="A168" s="52"/>
      <c r="B168" s="42"/>
      <c r="C168" s="40" t="s">
        <v>244</v>
      </c>
      <c r="D168" s="40"/>
      <c r="E168" s="40"/>
      <c r="F168" s="40"/>
      <c r="G168" s="40"/>
      <c r="H168" s="40"/>
      <c r="I168" s="25"/>
    </row>
    <row r="169" spans="1:25" x14ac:dyDescent="0.25">
      <c r="A169" s="52"/>
      <c r="B169" s="26" t="s">
        <v>373</v>
      </c>
      <c r="C169" s="27" t="s">
        <v>246</v>
      </c>
      <c r="D169" s="67">
        <v>1463</v>
      </c>
      <c r="E169" s="27"/>
      <c r="F169" s="26"/>
      <c r="G169" s="27" t="s">
        <v>246</v>
      </c>
      <c r="H169" s="67">
        <v>1474</v>
      </c>
      <c r="I169" s="27"/>
    </row>
    <row r="170" spans="1:25" x14ac:dyDescent="0.25">
      <c r="A170" s="52"/>
      <c r="B170" s="29" t="s">
        <v>374</v>
      </c>
      <c r="C170" s="32"/>
      <c r="D170" s="87">
        <v>2266</v>
      </c>
      <c r="E170" s="32"/>
      <c r="F170" s="29"/>
      <c r="G170" s="32"/>
      <c r="H170" s="87">
        <v>2370</v>
      </c>
      <c r="I170" s="32"/>
    </row>
    <row r="171" spans="1:25" x14ac:dyDescent="0.25">
      <c r="A171" s="52"/>
      <c r="B171" s="26" t="s">
        <v>377</v>
      </c>
      <c r="C171" s="27"/>
      <c r="D171" s="28">
        <v>237</v>
      </c>
      <c r="E171" s="27"/>
      <c r="F171" s="26"/>
      <c r="G171" s="27"/>
      <c r="H171" s="28">
        <v>347</v>
      </c>
      <c r="I171" s="27"/>
    </row>
    <row r="172" spans="1:25" x14ac:dyDescent="0.25">
      <c r="A172" s="52"/>
      <c r="B172" s="29" t="s">
        <v>379</v>
      </c>
      <c r="C172" s="32"/>
      <c r="D172" s="43">
        <v>18</v>
      </c>
      <c r="E172" s="32"/>
      <c r="F172" s="29"/>
      <c r="G172" s="32"/>
      <c r="H172" s="43">
        <v>31</v>
      </c>
      <c r="I172" s="32"/>
    </row>
    <row r="173" spans="1:25" x14ac:dyDescent="0.25">
      <c r="A173" s="52"/>
      <c r="B173" s="26" t="s">
        <v>380</v>
      </c>
      <c r="C173" s="62"/>
      <c r="D173" s="63">
        <v>213</v>
      </c>
      <c r="E173" s="27"/>
      <c r="F173" s="26"/>
      <c r="G173" s="62"/>
      <c r="H173" s="63">
        <v>262</v>
      </c>
      <c r="I173" s="27"/>
    </row>
    <row r="174" spans="1:25" ht="15.75" thickBot="1" x14ac:dyDescent="0.3">
      <c r="A174" s="52"/>
      <c r="B174" s="171" t="s">
        <v>382</v>
      </c>
      <c r="C174" s="44" t="s">
        <v>246</v>
      </c>
      <c r="D174" s="89">
        <v>4197</v>
      </c>
      <c r="E174" s="32"/>
      <c r="F174" s="29"/>
      <c r="G174" s="44" t="s">
        <v>246</v>
      </c>
      <c r="H174" s="89">
        <v>4484</v>
      </c>
      <c r="I174" s="32"/>
    </row>
    <row r="175" spans="1:25" ht="15.75" thickTop="1" x14ac:dyDescent="0.25">
      <c r="A175" s="52"/>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row>
    <row r="176" spans="1:25" x14ac:dyDescent="0.25">
      <c r="A176" s="52"/>
      <c r="B176" s="55" t="s">
        <v>446</v>
      </c>
      <c r="C176" s="55"/>
      <c r="D176" s="55"/>
      <c r="E176" s="55"/>
      <c r="F176" s="55"/>
      <c r="G176" s="55"/>
      <c r="H176" s="55"/>
      <c r="I176" s="55"/>
      <c r="J176" s="55"/>
      <c r="K176" s="55"/>
      <c r="L176" s="55"/>
      <c r="M176" s="55"/>
      <c r="N176" s="55"/>
      <c r="O176" s="55"/>
      <c r="P176" s="55"/>
      <c r="Q176" s="55"/>
      <c r="R176" s="55"/>
      <c r="S176" s="55"/>
      <c r="T176" s="55"/>
      <c r="U176" s="55"/>
      <c r="V176" s="55"/>
      <c r="W176" s="55"/>
      <c r="X176" s="55"/>
      <c r="Y176" s="55"/>
    </row>
    <row r="177" spans="1:25" x14ac:dyDescent="0.25">
      <c r="A177" s="52"/>
      <c r="B177" s="55" t="s">
        <v>447</v>
      </c>
      <c r="C177" s="55"/>
      <c r="D177" s="55"/>
      <c r="E177" s="55"/>
      <c r="F177" s="55"/>
      <c r="G177" s="55"/>
      <c r="H177" s="55"/>
      <c r="I177" s="55"/>
      <c r="J177" s="55"/>
      <c r="K177" s="55"/>
      <c r="L177" s="55"/>
      <c r="M177" s="55"/>
      <c r="N177" s="55"/>
      <c r="O177" s="55"/>
      <c r="P177" s="55"/>
      <c r="Q177" s="55"/>
      <c r="R177" s="55"/>
      <c r="S177" s="55"/>
      <c r="T177" s="55"/>
      <c r="U177" s="55"/>
      <c r="V177" s="55"/>
      <c r="W177" s="55"/>
      <c r="X177" s="55"/>
      <c r="Y177" s="55"/>
    </row>
    <row r="178" spans="1:25" ht="15.75" x14ac:dyDescent="0.25">
      <c r="A178" s="52"/>
      <c r="B178" s="174"/>
      <c r="C178" s="174"/>
      <c r="D178" s="174"/>
      <c r="E178" s="174"/>
      <c r="F178" s="174"/>
      <c r="G178" s="174"/>
      <c r="H178" s="174"/>
      <c r="I178" s="174"/>
      <c r="J178" s="174"/>
      <c r="K178" s="174"/>
      <c r="L178" s="174"/>
      <c r="M178" s="174"/>
      <c r="N178" s="174"/>
      <c r="O178" s="174"/>
      <c r="P178" s="174"/>
      <c r="Q178" s="174"/>
      <c r="R178" s="174"/>
      <c r="S178" s="174"/>
      <c r="T178" s="174"/>
      <c r="U178" s="174"/>
      <c r="V178" s="174"/>
      <c r="W178" s="174"/>
      <c r="X178" s="174"/>
      <c r="Y178" s="174"/>
    </row>
    <row r="179" spans="1:25" x14ac:dyDescent="0.25">
      <c r="A179" s="52"/>
      <c r="B179" s="29"/>
      <c r="C179" s="90">
        <v>42094</v>
      </c>
      <c r="D179" s="90"/>
      <c r="E179" s="90"/>
      <c r="F179" s="90"/>
      <c r="G179" s="90"/>
      <c r="H179" s="90"/>
      <c r="I179" s="90"/>
      <c r="J179" s="90"/>
      <c r="K179" s="90"/>
      <c r="L179" s="90"/>
      <c r="M179" s="90"/>
      <c r="N179" s="90"/>
      <c r="O179" s="90"/>
      <c r="P179" s="90"/>
      <c r="Q179" s="90"/>
      <c r="R179" s="90"/>
      <c r="S179" s="90"/>
      <c r="T179" s="90"/>
      <c r="U179" s="20"/>
    </row>
    <row r="180" spans="1:25" x14ac:dyDescent="0.25">
      <c r="A180" s="52"/>
      <c r="B180" s="70"/>
      <c r="C180" s="39" t="s">
        <v>448</v>
      </c>
      <c r="D180" s="39"/>
      <c r="E180" s="92"/>
      <c r="F180" s="39"/>
      <c r="G180" s="39" t="s">
        <v>449</v>
      </c>
      <c r="H180" s="39"/>
      <c r="I180" s="92"/>
      <c r="J180" s="39"/>
      <c r="K180" s="39" t="s">
        <v>451</v>
      </c>
      <c r="L180" s="39"/>
      <c r="M180" s="92"/>
      <c r="N180" s="39"/>
      <c r="O180" s="39" t="s">
        <v>452</v>
      </c>
      <c r="P180" s="39"/>
      <c r="Q180" s="92"/>
      <c r="R180" s="39"/>
      <c r="S180" s="39" t="s">
        <v>132</v>
      </c>
      <c r="T180" s="39"/>
      <c r="U180" s="38"/>
    </row>
    <row r="181" spans="1:25" x14ac:dyDescent="0.25">
      <c r="A181" s="52"/>
      <c r="B181" s="70"/>
      <c r="C181" s="36"/>
      <c r="D181" s="36"/>
      <c r="E181" s="38"/>
      <c r="F181" s="167"/>
      <c r="G181" s="36" t="s">
        <v>450</v>
      </c>
      <c r="H181" s="36"/>
      <c r="I181" s="38"/>
      <c r="J181" s="167"/>
      <c r="K181" s="36"/>
      <c r="L181" s="36"/>
      <c r="M181" s="38"/>
      <c r="N181" s="167"/>
      <c r="O181" s="36"/>
      <c r="P181" s="36"/>
      <c r="Q181" s="38"/>
      <c r="R181" s="167"/>
      <c r="S181" s="36"/>
      <c r="T181" s="36"/>
      <c r="U181" s="38"/>
    </row>
    <row r="182" spans="1:25" x14ac:dyDescent="0.25">
      <c r="A182" s="52"/>
      <c r="B182" s="42"/>
      <c r="C182" s="35" t="s">
        <v>289</v>
      </c>
      <c r="D182" s="35"/>
      <c r="E182" s="35"/>
      <c r="F182" s="35"/>
      <c r="G182" s="35"/>
      <c r="H182" s="35"/>
      <c r="I182" s="35"/>
      <c r="J182" s="35"/>
      <c r="K182" s="35"/>
      <c r="L182" s="35"/>
      <c r="M182" s="35"/>
      <c r="N182" s="35"/>
      <c r="O182" s="35"/>
      <c r="P182" s="35"/>
      <c r="Q182" s="35"/>
      <c r="R182" s="35"/>
      <c r="S182" s="35"/>
      <c r="T182" s="35"/>
      <c r="U182" s="20"/>
    </row>
    <row r="183" spans="1:25" x14ac:dyDescent="0.25">
      <c r="A183" s="52"/>
      <c r="B183" s="79" t="s">
        <v>372</v>
      </c>
      <c r="C183" s="27"/>
      <c r="D183" s="159"/>
      <c r="E183" s="27"/>
      <c r="F183" s="60"/>
      <c r="G183" s="27"/>
      <c r="H183" s="159"/>
      <c r="I183" s="27"/>
      <c r="J183" s="60"/>
      <c r="K183" s="27"/>
      <c r="L183" s="159"/>
      <c r="M183" s="27"/>
      <c r="N183" s="60"/>
      <c r="O183" s="27"/>
      <c r="P183" s="159"/>
      <c r="Q183" s="27"/>
      <c r="R183" s="60"/>
      <c r="S183" s="27"/>
      <c r="T183" s="159"/>
      <c r="U183" s="27"/>
    </row>
    <row r="184" spans="1:25" x14ac:dyDescent="0.25">
      <c r="A184" s="52"/>
      <c r="B184" s="88" t="s">
        <v>373</v>
      </c>
      <c r="C184" s="32" t="s">
        <v>246</v>
      </c>
      <c r="D184" s="87">
        <v>71751</v>
      </c>
      <c r="E184" s="32"/>
      <c r="F184" s="105"/>
      <c r="G184" s="32" t="s">
        <v>246</v>
      </c>
      <c r="H184" s="87">
        <v>1145</v>
      </c>
      <c r="I184" s="32"/>
      <c r="J184" s="105"/>
      <c r="K184" s="32" t="s">
        <v>246</v>
      </c>
      <c r="L184" s="87">
        <v>2159</v>
      </c>
      <c r="M184" s="32"/>
      <c r="N184" s="105"/>
      <c r="O184" s="32" t="s">
        <v>246</v>
      </c>
      <c r="P184" s="43" t="s">
        <v>279</v>
      </c>
      <c r="Q184" s="32"/>
      <c r="R184" s="105"/>
      <c r="S184" s="32" t="s">
        <v>246</v>
      </c>
      <c r="T184" s="87">
        <v>75055</v>
      </c>
      <c r="U184" s="32"/>
    </row>
    <row r="185" spans="1:25" x14ac:dyDescent="0.25">
      <c r="A185" s="52"/>
      <c r="B185" s="102" t="s">
        <v>374</v>
      </c>
      <c r="C185" s="27"/>
      <c r="D185" s="67">
        <v>164281</v>
      </c>
      <c r="E185" s="27"/>
      <c r="F185" s="106"/>
      <c r="G185" s="27"/>
      <c r="H185" s="28">
        <v>518</v>
      </c>
      <c r="I185" s="27"/>
      <c r="J185" s="106"/>
      <c r="K185" s="27"/>
      <c r="L185" s="67">
        <v>4203</v>
      </c>
      <c r="M185" s="27"/>
      <c r="N185" s="106"/>
      <c r="O185" s="27"/>
      <c r="P185" s="28" t="s">
        <v>279</v>
      </c>
      <c r="Q185" s="27"/>
      <c r="R185" s="106"/>
      <c r="S185" s="27"/>
      <c r="T185" s="67">
        <v>169002</v>
      </c>
      <c r="U185" s="27"/>
    </row>
    <row r="186" spans="1:25" x14ac:dyDescent="0.25">
      <c r="A186" s="52"/>
      <c r="B186" s="88" t="s">
        <v>375</v>
      </c>
      <c r="C186" s="32"/>
      <c r="D186" s="87">
        <v>7713</v>
      </c>
      <c r="E186" s="32"/>
      <c r="F186" s="105"/>
      <c r="G186" s="32"/>
      <c r="H186" s="43" t="s">
        <v>279</v>
      </c>
      <c r="I186" s="32"/>
      <c r="J186" s="105"/>
      <c r="K186" s="32"/>
      <c r="L186" s="43" t="s">
        <v>279</v>
      </c>
      <c r="M186" s="32"/>
      <c r="N186" s="105"/>
      <c r="O186" s="32"/>
      <c r="P186" s="43" t="s">
        <v>279</v>
      </c>
      <c r="Q186" s="32"/>
      <c r="R186" s="105"/>
      <c r="S186" s="32"/>
      <c r="T186" s="87">
        <v>7713</v>
      </c>
      <c r="U186" s="32"/>
    </row>
    <row r="187" spans="1:25" x14ac:dyDescent="0.25">
      <c r="A187" s="52"/>
      <c r="B187" s="79" t="s">
        <v>377</v>
      </c>
      <c r="C187" s="27"/>
      <c r="D187" s="67">
        <v>78692</v>
      </c>
      <c r="E187" s="27"/>
      <c r="F187" s="106"/>
      <c r="G187" s="27"/>
      <c r="H187" s="28" t="s">
        <v>279</v>
      </c>
      <c r="I187" s="27"/>
      <c r="J187" s="106"/>
      <c r="K187" s="27"/>
      <c r="L187" s="28">
        <v>237</v>
      </c>
      <c r="M187" s="27"/>
      <c r="N187" s="106"/>
      <c r="O187" s="27"/>
      <c r="P187" s="28" t="s">
        <v>279</v>
      </c>
      <c r="Q187" s="27"/>
      <c r="R187" s="106"/>
      <c r="S187" s="27"/>
      <c r="T187" s="67">
        <v>78929</v>
      </c>
      <c r="U187" s="27"/>
    </row>
    <row r="188" spans="1:25" x14ac:dyDescent="0.25">
      <c r="A188" s="52"/>
      <c r="B188" s="101" t="s">
        <v>378</v>
      </c>
      <c r="C188" s="32"/>
      <c r="D188" s="43"/>
      <c r="E188" s="32"/>
      <c r="F188" s="105"/>
      <c r="G188" s="32"/>
      <c r="H188" s="43"/>
      <c r="I188" s="32"/>
      <c r="J188" s="105"/>
      <c r="K188" s="32"/>
      <c r="L188" s="43"/>
      <c r="M188" s="32"/>
      <c r="N188" s="105"/>
      <c r="O188" s="32"/>
      <c r="P188" s="43"/>
      <c r="Q188" s="32"/>
      <c r="R188" s="105"/>
      <c r="S188" s="32"/>
      <c r="T188" s="43"/>
      <c r="U188" s="32"/>
    </row>
    <row r="189" spans="1:25" x14ac:dyDescent="0.25">
      <c r="A189" s="52"/>
      <c r="B189" s="102" t="s">
        <v>379</v>
      </c>
      <c r="C189" s="27"/>
      <c r="D189" s="67">
        <v>26247</v>
      </c>
      <c r="E189" s="27"/>
      <c r="F189" s="106"/>
      <c r="G189" s="27"/>
      <c r="H189" s="28" t="s">
        <v>279</v>
      </c>
      <c r="I189" s="27"/>
      <c r="J189" s="106"/>
      <c r="K189" s="27"/>
      <c r="L189" s="28">
        <v>18</v>
      </c>
      <c r="M189" s="27"/>
      <c r="N189" s="106"/>
      <c r="O189" s="27"/>
      <c r="P189" s="28" t="s">
        <v>279</v>
      </c>
      <c r="Q189" s="27"/>
      <c r="R189" s="106"/>
      <c r="S189" s="27"/>
      <c r="T189" s="67">
        <v>26265</v>
      </c>
      <c r="U189" s="27"/>
    </row>
    <row r="190" spans="1:25" x14ac:dyDescent="0.25">
      <c r="A190" s="52"/>
      <c r="B190" s="88" t="s">
        <v>380</v>
      </c>
      <c r="C190" s="30"/>
      <c r="D190" s="118">
        <v>15368</v>
      </c>
      <c r="E190" s="32"/>
      <c r="F190" s="105"/>
      <c r="G190" s="30"/>
      <c r="H190" s="31" t="s">
        <v>279</v>
      </c>
      <c r="I190" s="32"/>
      <c r="J190" s="105"/>
      <c r="K190" s="30"/>
      <c r="L190" s="31">
        <v>213</v>
      </c>
      <c r="M190" s="32"/>
      <c r="N190" s="105"/>
      <c r="O190" s="30"/>
      <c r="P190" s="31" t="s">
        <v>279</v>
      </c>
      <c r="Q190" s="32"/>
      <c r="R190" s="105"/>
      <c r="S190" s="30"/>
      <c r="T190" s="118">
        <v>15581</v>
      </c>
      <c r="U190" s="32"/>
    </row>
    <row r="191" spans="1:25" ht="15.75" thickBot="1" x14ac:dyDescent="0.3">
      <c r="A191" s="52"/>
      <c r="B191" s="126" t="s">
        <v>132</v>
      </c>
      <c r="C191" s="33" t="s">
        <v>246</v>
      </c>
      <c r="D191" s="103">
        <v>364052</v>
      </c>
      <c r="E191" s="27"/>
      <c r="F191" s="106"/>
      <c r="G191" s="33" t="s">
        <v>246</v>
      </c>
      <c r="H191" s="103">
        <v>1663</v>
      </c>
      <c r="I191" s="27"/>
      <c r="J191" s="106"/>
      <c r="K191" s="33" t="s">
        <v>246</v>
      </c>
      <c r="L191" s="103">
        <v>6830</v>
      </c>
      <c r="M191" s="27"/>
      <c r="N191" s="106"/>
      <c r="O191" s="33" t="s">
        <v>246</v>
      </c>
      <c r="P191" s="34" t="s">
        <v>279</v>
      </c>
      <c r="Q191" s="27"/>
      <c r="R191" s="106"/>
      <c r="S191" s="33" t="s">
        <v>246</v>
      </c>
      <c r="T191" s="103">
        <v>372545</v>
      </c>
      <c r="U191" s="27"/>
    </row>
    <row r="192" spans="1:25" ht="15.75" thickTop="1" x14ac:dyDescent="0.25">
      <c r="A192" s="52"/>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row>
    <row r="193" spans="1:25" ht="15.75" x14ac:dyDescent="0.25">
      <c r="A193" s="52"/>
      <c r="B193" s="172" t="s">
        <v>453</v>
      </c>
      <c r="C193" s="90">
        <v>42004</v>
      </c>
      <c r="D193" s="90"/>
      <c r="E193" s="90"/>
      <c r="F193" s="90"/>
      <c r="G193" s="90"/>
      <c r="H193" s="90"/>
      <c r="I193" s="90"/>
      <c r="J193" s="90"/>
      <c r="K193" s="90"/>
      <c r="L193" s="90"/>
      <c r="M193" s="90"/>
      <c r="N193" s="90"/>
      <c r="O193" s="90"/>
      <c r="P193" s="90"/>
      <c r="Q193" s="90"/>
      <c r="R193" s="90"/>
      <c r="S193" s="90"/>
      <c r="T193" s="90"/>
      <c r="U193" s="20"/>
    </row>
    <row r="194" spans="1:25" x14ac:dyDescent="0.25">
      <c r="A194" s="52"/>
      <c r="B194" s="70"/>
      <c r="C194" s="39" t="s">
        <v>448</v>
      </c>
      <c r="D194" s="39"/>
      <c r="E194" s="92"/>
      <c r="F194" s="39"/>
      <c r="G194" s="39" t="s">
        <v>449</v>
      </c>
      <c r="H194" s="39"/>
      <c r="I194" s="92"/>
      <c r="J194" s="39"/>
      <c r="K194" s="39" t="s">
        <v>451</v>
      </c>
      <c r="L194" s="39"/>
      <c r="M194" s="92"/>
      <c r="N194" s="39"/>
      <c r="O194" s="39" t="s">
        <v>452</v>
      </c>
      <c r="P194" s="39"/>
      <c r="Q194" s="92"/>
      <c r="R194" s="39"/>
      <c r="S194" s="39" t="s">
        <v>132</v>
      </c>
      <c r="T194" s="39"/>
      <c r="U194" s="38"/>
    </row>
    <row r="195" spans="1:25" x14ac:dyDescent="0.25">
      <c r="A195" s="52"/>
      <c r="B195" s="70"/>
      <c r="C195" s="36"/>
      <c r="D195" s="36"/>
      <c r="E195" s="38"/>
      <c r="F195" s="167"/>
      <c r="G195" s="36" t="s">
        <v>450</v>
      </c>
      <c r="H195" s="36"/>
      <c r="I195" s="38"/>
      <c r="J195" s="167"/>
      <c r="K195" s="36"/>
      <c r="L195" s="36"/>
      <c r="M195" s="38"/>
      <c r="N195" s="167"/>
      <c r="O195" s="36"/>
      <c r="P195" s="36"/>
      <c r="Q195" s="38"/>
      <c r="R195" s="167"/>
      <c r="S195" s="36"/>
      <c r="T195" s="36"/>
      <c r="U195" s="38"/>
    </row>
    <row r="196" spans="1:25" x14ac:dyDescent="0.25">
      <c r="A196" s="52"/>
      <c r="B196" s="42"/>
      <c r="C196" s="35" t="s">
        <v>289</v>
      </c>
      <c r="D196" s="35"/>
      <c r="E196" s="35"/>
      <c r="F196" s="35"/>
      <c r="G196" s="35"/>
      <c r="H196" s="35"/>
      <c r="I196" s="35"/>
      <c r="J196" s="35"/>
      <c r="K196" s="35"/>
      <c r="L196" s="35"/>
      <c r="M196" s="35"/>
      <c r="N196" s="35"/>
      <c r="O196" s="35"/>
      <c r="P196" s="35"/>
      <c r="Q196" s="35"/>
      <c r="R196" s="35"/>
      <c r="S196" s="35"/>
      <c r="T196" s="35"/>
      <c r="U196" s="20"/>
    </row>
    <row r="197" spans="1:25" x14ac:dyDescent="0.25">
      <c r="A197" s="52"/>
      <c r="B197" s="101" t="s">
        <v>372</v>
      </c>
      <c r="C197" s="32"/>
      <c r="D197" s="173"/>
      <c r="E197" s="32"/>
      <c r="F197" s="61"/>
      <c r="G197" s="32"/>
      <c r="H197" s="173"/>
      <c r="I197" s="32"/>
      <c r="J197" s="61"/>
      <c r="K197" s="32"/>
      <c r="L197" s="173"/>
      <c r="M197" s="32"/>
      <c r="N197" s="61"/>
      <c r="O197" s="32"/>
      <c r="P197" s="173"/>
      <c r="Q197" s="32"/>
      <c r="R197" s="61"/>
      <c r="S197" s="32"/>
      <c r="T197" s="173"/>
      <c r="U197" s="32"/>
    </row>
    <row r="198" spans="1:25" x14ac:dyDescent="0.25">
      <c r="A198" s="52"/>
      <c r="B198" s="102" t="s">
        <v>373</v>
      </c>
      <c r="C198" s="27" t="s">
        <v>246</v>
      </c>
      <c r="D198" s="67">
        <v>73498</v>
      </c>
      <c r="E198" s="27"/>
      <c r="F198" s="106"/>
      <c r="G198" s="27" t="s">
        <v>246</v>
      </c>
      <c r="H198" s="28" t="s">
        <v>250</v>
      </c>
      <c r="I198" s="27"/>
      <c r="J198" s="106"/>
      <c r="K198" s="27" t="s">
        <v>246</v>
      </c>
      <c r="L198" s="67">
        <v>1914</v>
      </c>
      <c r="M198" s="27"/>
      <c r="N198" s="106"/>
      <c r="O198" s="27" t="s">
        <v>246</v>
      </c>
      <c r="P198" s="28" t="s">
        <v>279</v>
      </c>
      <c r="Q198" s="27"/>
      <c r="R198" s="106"/>
      <c r="S198" s="27" t="s">
        <v>246</v>
      </c>
      <c r="T198" s="67">
        <v>75412</v>
      </c>
      <c r="U198" s="27"/>
    </row>
    <row r="199" spans="1:25" x14ac:dyDescent="0.25">
      <c r="A199" s="52"/>
      <c r="B199" s="88" t="s">
        <v>374</v>
      </c>
      <c r="C199" s="32"/>
      <c r="D199" s="87">
        <v>163899</v>
      </c>
      <c r="E199" s="32"/>
      <c r="F199" s="105"/>
      <c r="G199" s="32"/>
      <c r="H199" s="43">
        <v>745</v>
      </c>
      <c r="I199" s="32"/>
      <c r="J199" s="105"/>
      <c r="K199" s="32"/>
      <c r="L199" s="87">
        <v>4325</v>
      </c>
      <c r="M199" s="32"/>
      <c r="N199" s="105"/>
      <c r="O199" s="32"/>
      <c r="P199" s="43" t="s">
        <v>279</v>
      </c>
      <c r="Q199" s="32"/>
      <c r="R199" s="105"/>
      <c r="S199" s="32"/>
      <c r="T199" s="87">
        <v>168969</v>
      </c>
      <c r="U199" s="32"/>
    </row>
    <row r="200" spans="1:25" x14ac:dyDescent="0.25">
      <c r="A200" s="52"/>
      <c r="B200" s="102" t="s">
        <v>375</v>
      </c>
      <c r="C200" s="27"/>
      <c r="D200" s="67">
        <v>6497</v>
      </c>
      <c r="E200" s="27"/>
      <c r="F200" s="106"/>
      <c r="G200" s="27"/>
      <c r="H200" s="28" t="s">
        <v>279</v>
      </c>
      <c r="I200" s="27"/>
      <c r="J200" s="106"/>
      <c r="K200" s="27"/>
      <c r="L200" s="28" t="s">
        <v>250</v>
      </c>
      <c r="M200" s="27"/>
      <c r="N200" s="106"/>
      <c r="O200" s="27"/>
      <c r="P200" s="28" t="s">
        <v>279</v>
      </c>
      <c r="Q200" s="27"/>
      <c r="R200" s="106"/>
      <c r="S200" s="27"/>
      <c r="T200" s="67">
        <v>6497</v>
      </c>
      <c r="U200" s="27"/>
    </row>
    <row r="201" spans="1:25" x14ac:dyDescent="0.25">
      <c r="A201" s="52"/>
      <c r="B201" s="101" t="s">
        <v>377</v>
      </c>
      <c r="C201" s="32"/>
      <c r="D201" s="87">
        <v>79787</v>
      </c>
      <c r="E201" s="32"/>
      <c r="F201" s="105"/>
      <c r="G201" s="32"/>
      <c r="H201" s="43" t="s">
        <v>279</v>
      </c>
      <c r="I201" s="32"/>
      <c r="J201" s="105"/>
      <c r="K201" s="32"/>
      <c r="L201" s="43">
        <v>347</v>
      </c>
      <c r="M201" s="32"/>
      <c r="N201" s="105"/>
      <c r="O201" s="32"/>
      <c r="P201" s="43" t="s">
        <v>279</v>
      </c>
      <c r="Q201" s="32"/>
      <c r="R201" s="105"/>
      <c r="S201" s="32"/>
      <c r="T201" s="87">
        <v>80134</v>
      </c>
      <c r="U201" s="32"/>
    </row>
    <row r="202" spans="1:25" x14ac:dyDescent="0.25">
      <c r="A202" s="52"/>
      <c r="B202" s="79" t="s">
        <v>378</v>
      </c>
      <c r="C202" s="27"/>
      <c r="D202" s="28"/>
      <c r="E202" s="27"/>
      <c r="F202" s="106"/>
      <c r="G202" s="27"/>
      <c r="H202" s="28"/>
      <c r="I202" s="27"/>
      <c r="J202" s="106"/>
      <c r="K202" s="27"/>
      <c r="L202" s="28"/>
      <c r="M202" s="27"/>
      <c r="N202" s="106"/>
      <c r="O202" s="27"/>
      <c r="P202" s="28"/>
      <c r="Q202" s="27"/>
      <c r="R202" s="106"/>
      <c r="S202" s="27"/>
      <c r="T202" s="28"/>
      <c r="U202" s="27"/>
    </row>
    <row r="203" spans="1:25" x14ac:dyDescent="0.25">
      <c r="A203" s="52"/>
      <c r="B203" s="88" t="s">
        <v>379</v>
      </c>
      <c r="C203" s="32"/>
      <c r="D203" s="87">
        <v>27871</v>
      </c>
      <c r="E203" s="32"/>
      <c r="F203" s="105"/>
      <c r="G203" s="32"/>
      <c r="H203" s="43" t="s">
        <v>279</v>
      </c>
      <c r="I203" s="32"/>
      <c r="J203" s="105"/>
      <c r="K203" s="32"/>
      <c r="L203" s="43">
        <v>31</v>
      </c>
      <c r="M203" s="32"/>
      <c r="N203" s="105"/>
      <c r="O203" s="32"/>
      <c r="P203" s="43" t="s">
        <v>279</v>
      </c>
      <c r="Q203" s="32"/>
      <c r="R203" s="105"/>
      <c r="S203" s="32"/>
      <c r="T203" s="87">
        <v>27902</v>
      </c>
      <c r="U203" s="32"/>
    </row>
    <row r="204" spans="1:25" x14ac:dyDescent="0.25">
      <c r="A204" s="52"/>
      <c r="B204" s="102" t="s">
        <v>380</v>
      </c>
      <c r="C204" s="62"/>
      <c r="D204" s="124">
        <v>16116</v>
      </c>
      <c r="E204" s="27"/>
      <c r="F204" s="106"/>
      <c r="G204" s="62"/>
      <c r="H204" s="63" t="s">
        <v>279</v>
      </c>
      <c r="I204" s="27"/>
      <c r="J204" s="106"/>
      <c r="K204" s="62"/>
      <c r="L204" s="63">
        <v>262</v>
      </c>
      <c r="M204" s="27"/>
      <c r="N204" s="106"/>
      <c r="O204" s="62"/>
      <c r="P204" s="63" t="s">
        <v>279</v>
      </c>
      <c r="Q204" s="27"/>
      <c r="R204" s="106"/>
      <c r="S204" s="62"/>
      <c r="T204" s="124">
        <v>16378</v>
      </c>
      <c r="U204" s="27"/>
    </row>
    <row r="205" spans="1:25" ht="15.75" thickBot="1" x14ac:dyDescent="0.3">
      <c r="A205" s="52"/>
      <c r="B205" s="127" t="s">
        <v>132</v>
      </c>
      <c r="C205" s="44" t="s">
        <v>246</v>
      </c>
      <c r="D205" s="89">
        <v>367668</v>
      </c>
      <c r="E205" s="32"/>
      <c r="F205" s="105"/>
      <c r="G205" s="44" t="s">
        <v>246</v>
      </c>
      <c r="H205" s="45">
        <v>745</v>
      </c>
      <c r="I205" s="32"/>
      <c r="J205" s="105"/>
      <c r="K205" s="44" t="s">
        <v>246</v>
      </c>
      <c r="L205" s="89">
        <v>6879</v>
      </c>
      <c r="M205" s="32"/>
      <c r="N205" s="105"/>
      <c r="O205" s="44" t="s">
        <v>246</v>
      </c>
      <c r="P205" s="45" t="s">
        <v>279</v>
      </c>
      <c r="Q205" s="32"/>
      <c r="R205" s="105"/>
      <c r="S205" s="44" t="s">
        <v>246</v>
      </c>
      <c r="T205" s="89">
        <v>375292</v>
      </c>
      <c r="U205" s="32"/>
    </row>
    <row r="206" spans="1:25" ht="15.75" thickTop="1" x14ac:dyDescent="0.25">
      <c r="A206" s="52"/>
      <c r="B206" s="175"/>
      <c r="C206" s="175"/>
      <c r="D206" s="175"/>
      <c r="E206" s="175"/>
      <c r="F206" s="175"/>
      <c r="G206" s="175"/>
      <c r="H206" s="175"/>
      <c r="I206" s="175"/>
      <c r="J206" s="175"/>
      <c r="K206" s="175"/>
      <c r="L206" s="175"/>
      <c r="M206" s="175"/>
      <c r="N206" s="175"/>
      <c r="O206" s="175"/>
      <c r="P206" s="175"/>
      <c r="Q206" s="175"/>
      <c r="R206" s="175"/>
      <c r="S206" s="175"/>
      <c r="T206" s="175"/>
      <c r="U206" s="175"/>
      <c r="V206" s="175"/>
      <c r="W206" s="175"/>
      <c r="X206" s="175"/>
      <c r="Y206" s="175"/>
    </row>
    <row r="207" spans="1:25" x14ac:dyDescent="0.25">
      <c r="A207" s="52"/>
      <c r="B207" s="175"/>
      <c r="C207" s="175"/>
      <c r="D207" s="175"/>
      <c r="E207" s="175"/>
      <c r="F207" s="175"/>
      <c r="G207" s="175"/>
      <c r="H207" s="175"/>
      <c r="I207" s="175"/>
      <c r="J207" s="175"/>
      <c r="K207" s="175"/>
      <c r="L207" s="175"/>
      <c r="M207" s="175"/>
      <c r="N207" s="175"/>
      <c r="O207" s="175"/>
      <c r="P207" s="175"/>
      <c r="Q207" s="175"/>
      <c r="R207" s="175"/>
      <c r="S207" s="175"/>
      <c r="T207" s="175"/>
      <c r="U207" s="175"/>
      <c r="V207" s="175"/>
      <c r="W207" s="175"/>
      <c r="X207" s="175"/>
      <c r="Y207" s="175"/>
    </row>
    <row r="208" spans="1:25" x14ac:dyDescent="0.25">
      <c r="A208" s="52"/>
      <c r="B208" s="55" t="s">
        <v>454</v>
      </c>
      <c r="C208" s="55"/>
      <c r="D208" s="55"/>
      <c r="E208" s="55"/>
      <c r="F208" s="55"/>
      <c r="G208" s="55"/>
      <c r="H208" s="55"/>
      <c r="I208" s="55"/>
      <c r="J208" s="55"/>
      <c r="K208" s="55"/>
      <c r="L208" s="55"/>
      <c r="M208" s="55"/>
      <c r="N208" s="55"/>
      <c r="O208" s="55"/>
      <c r="P208" s="55"/>
      <c r="Q208" s="55"/>
      <c r="R208" s="55"/>
      <c r="S208" s="55"/>
      <c r="T208" s="55"/>
      <c r="U208" s="55"/>
      <c r="V208" s="55"/>
      <c r="W208" s="55"/>
      <c r="X208" s="55"/>
      <c r="Y208" s="55"/>
    </row>
    <row r="209" spans="1:25" ht="15.75" x14ac:dyDescent="0.25">
      <c r="A209" s="52"/>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row>
    <row r="210" spans="1:25" x14ac:dyDescent="0.25">
      <c r="A210" s="52"/>
      <c r="B210" s="29"/>
      <c r="C210" s="90">
        <v>42094</v>
      </c>
      <c r="D210" s="90"/>
      <c r="E210" s="90"/>
      <c r="F210" s="90"/>
      <c r="G210" s="90"/>
      <c r="H210" s="90"/>
      <c r="I210" s="90"/>
      <c r="J210" s="90"/>
      <c r="K210" s="90"/>
      <c r="L210" s="90"/>
      <c r="M210" s="90"/>
      <c r="N210" s="90"/>
      <c r="O210" s="90"/>
      <c r="P210" s="90"/>
      <c r="Q210" s="90"/>
      <c r="R210" s="90"/>
      <c r="S210" s="90"/>
      <c r="T210" s="90"/>
      <c r="U210" s="90"/>
      <c r="V210" s="90"/>
      <c r="W210" s="90"/>
      <c r="X210" s="90"/>
      <c r="Y210" s="20"/>
    </row>
    <row r="211" spans="1:25" x14ac:dyDescent="0.25">
      <c r="A211" s="52"/>
      <c r="B211" s="70"/>
      <c r="C211" s="39" t="s">
        <v>455</v>
      </c>
      <c r="D211" s="39"/>
      <c r="E211" s="92"/>
      <c r="F211" s="39"/>
      <c r="G211" s="39" t="s">
        <v>457</v>
      </c>
      <c r="H211" s="39"/>
      <c r="I211" s="92"/>
      <c r="J211" s="39"/>
      <c r="K211" s="39" t="s">
        <v>458</v>
      </c>
      <c r="L211" s="39"/>
      <c r="M211" s="92"/>
      <c r="N211" s="39"/>
      <c r="O211" s="39" t="s">
        <v>460</v>
      </c>
      <c r="P211" s="39"/>
      <c r="Q211" s="92"/>
      <c r="R211" s="39"/>
      <c r="S211" s="39" t="s">
        <v>461</v>
      </c>
      <c r="T211" s="39"/>
      <c r="U211" s="92"/>
      <c r="V211" s="39"/>
      <c r="W211" s="39" t="s">
        <v>462</v>
      </c>
      <c r="X211" s="39"/>
      <c r="Y211" s="38"/>
    </row>
    <row r="212" spans="1:25" x14ac:dyDescent="0.25">
      <c r="A212" s="52"/>
      <c r="B212" s="70"/>
      <c r="C212" s="36" t="s">
        <v>456</v>
      </c>
      <c r="D212" s="36"/>
      <c r="E212" s="38"/>
      <c r="F212" s="167"/>
      <c r="G212" s="36" t="s">
        <v>456</v>
      </c>
      <c r="H212" s="36"/>
      <c r="I212" s="38"/>
      <c r="J212" s="167"/>
      <c r="K212" s="36" t="s">
        <v>459</v>
      </c>
      <c r="L212" s="36"/>
      <c r="M212" s="38"/>
      <c r="N212" s="167"/>
      <c r="O212" s="36"/>
      <c r="P212" s="36"/>
      <c r="Q212" s="38"/>
      <c r="R212" s="167"/>
      <c r="S212" s="36"/>
      <c r="T212" s="36"/>
      <c r="U212" s="38"/>
      <c r="V212" s="167"/>
      <c r="W212" s="36"/>
      <c r="X212" s="36"/>
      <c r="Y212" s="38"/>
    </row>
    <row r="213" spans="1:25" x14ac:dyDescent="0.25">
      <c r="A213" s="52"/>
      <c r="B213" s="42"/>
      <c r="C213" s="35" t="s">
        <v>289</v>
      </c>
      <c r="D213" s="35"/>
      <c r="E213" s="35"/>
      <c r="F213" s="35"/>
      <c r="G213" s="35"/>
      <c r="H213" s="35"/>
      <c r="I213" s="35"/>
      <c r="J213" s="35"/>
      <c r="K213" s="35"/>
      <c r="L213" s="35"/>
      <c r="M213" s="35"/>
      <c r="N213" s="35"/>
      <c r="O213" s="35"/>
      <c r="P213" s="35"/>
      <c r="Q213" s="35"/>
      <c r="R213" s="35"/>
      <c r="S213" s="35"/>
      <c r="T213" s="35"/>
      <c r="U213" s="35"/>
      <c r="V213" s="35"/>
      <c r="W213" s="35"/>
      <c r="X213" s="35"/>
      <c r="Y213" s="20"/>
    </row>
    <row r="214" spans="1:25" x14ac:dyDescent="0.25">
      <c r="A214" s="52"/>
      <c r="B214" s="79" t="s">
        <v>372</v>
      </c>
      <c r="C214" s="27"/>
      <c r="D214" s="159"/>
      <c r="E214" s="27"/>
      <c r="F214" s="60"/>
      <c r="G214" s="27"/>
      <c r="H214" s="159"/>
      <c r="I214" s="27"/>
      <c r="J214" s="60"/>
      <c r="K214" s="27"/>
      <c r="L214" s="159"/>
      <c r="M214" s="27"/>
      <c r="N214" s="60"/>
      <c r="O214" s="27"/>
      <c r="P214" s="159"/>
      <c r="Q214" s="27"/>
      <c r="R214" s="60"/>
      <c r="S214" s="27"/>
      <c r="T214" s="159"/>
      <c r="U214" s="27"/>
      <c r="V214" s="60"/>
      <c r="W214" s="27"/>
      <c r="X214" s="159"/>
      <c r="Y214" s="27"/>
    </row>
    <row r="215" spans="1:25" x14ac:dyDescent="0.25">
      <c r="A215" s="52"/>
      <c r="B215" s="88" t="s">
        <v>373</v>
      </c>
      <c r="C215" s="32" t="s">
        <v>246</v>
      </c>
      <c r="D215" s="43">
        <v>5</v>
      </c>
      <c r="E215" s="32"/>
      <c r="F215" s="105"/>
      <c r="G215" s="32" t="s">
        <v>246</v>
      </c>
      <c r="H215" s="43" t="s">
        <v>279</v>
      </c>
      <c r="I215" s="32"/>
      <c r="J215" s="105"/>
      <c r="K215" s="32" t="s">
        <v>246</v>
      </c>
      <c r="L215" s="87">
        <v>1253</v>
      </c>
      <c r="M215" s="32"/>
      <c r="N215" s="105"/>
      <c r="O215" s="32" t="s">
        <v>246</v>
      </c>
      <c r="P215" s="87">
        <v>1258</v>
      </c>
      <c r="Q215" s="32"/>
      <c r="R215" s="105"/>
      <c r="S215" s="32" t="s">
        <v>246</v>
      </c>
      <c r="T215" s="87">
        <v>73797</v>
      </c>
      <c r="U215" s="32"/>
      <c r="V215" s="105"/>
      <c r="W215" s="32" t="s">
        <v>246</v>
      </c>
      <c r="X215" s="87">
        <v>75055</v>
      </c>
      <c r="Y215" s="32"/>
    </row>
    <row r="216" spans="1:25" x14ac:dyDescent="0.25">
      <c r="A216" s="52"/>
      <c r="B216" s="102" t="s">
        <v>374</v>
      </c>
      <c r="C216" s="27"/>
      <c r="D216" s="28">
        <v>106</v>
      </c>
      <c r="E216" s="27"/>
      <c r="F216" s="106"/>
      <c r="G216" s="27"/>
      <c r="H216" s="28" t="s">
        <v>279</v>
      </c>
      <c r="I216" s="27"/>
      <c r="J216" s="106"/>
      <c r="K216" s="27"/>
      <c r="L216" s="67">
        <v>2266</v>
      </c>
      <c r="M216" s="27"/>
      <c r="N216" s="106"/>
      <c r="O216" s="27"/>
      <c r="P216" s="67">
        <v>2372</v>
      </c>
      <c r="Q216" s="27"/>
      <c r="R216" s="106"/>
      <c r="S216" s="27"/>
      <c r="T216" s="67">
        <v>166630</v>
      </c>
      <c r="U216" s="27"/>
      <c r="V216" s="106"/>
      <c r="W216" s="27"/>
      <c r="X216" s="67">
        <v>169002</v>
      </c>
      <c r="Y216" s="27"/>
    </row>
    <row r="217" spans="1:25" x14ac:dyDescent="0.25">
      <c r="A217" s="52"/>
      <c r="B217" s="88" t="s">
        <v>375</v>
      </c>
      <c r="C217" s="32"/>
      <c r="D217" s="43" t="s">
        <v>279</v>
      </c>
      <c r="E217" s="32"/>
      <c r="F217" s="105"/>
      <c r="G217" s="32"/>
      <c r="H217" s="43" t="s">
        <v>279</v>
      </c>
      <c r="I217" s="32"/>
      <c r="J217" s="105"/>
      <c r="K217" s="32"/>
      <c r="L217" s="43" t="s">
        <v>279</v>
      </c>
      <c r="M217" s="32"/>
      <c r="N217" s="105"/>
      <c r="O217" s="32"/>
      <c r="P217" s="43" t="s">
        <v>279</v>
      </c>
      <c r="Q217" s="32"/>
      <c r="R217" s="105"/>
      <c r="S217" s="32"/>
      <c r="T217" s="87">
        <v>7713</v>
      </c>
      <c r="U217" s="32"/>
      <c r="V217" s="105"/>
      <c r="W217" s="32"/>
      <c r="X217" s="87">
        <v>7713</v>
      </c>
      <c r="Y217" s="32"/>
    </row>
    <row r="218" spans="1:25" x14ac:dyDescent="0.25">
      <c r="A218" s="52"/>
      <c r="B218" s="79" t="s">
        <v>377</v>
      </c>
      <c r="C218" s="27"/>
      <c r="D218" s="67">
        <v>1250</v>
      </c>
      <c r="E218" s="27"/>
      <c r="F218" s="106"/>
      <c r="G218" s="27"/>
      <c r="H218" s="28" t="s">
        <v>279</v>
      </c>
      <c r="I218" s="27"/>
      <c r="J218" s="106"/>
      <c r="K218" s="27"/>
      <c r="L218" s="28">
        <v>202</v>
      </c>
      <c r="M218" s="27"/>
      <c r="N218" s="106"/>
      <c r="O218" s="27"/>
      <c r="P218" s="67">
        <v>1452</v>
      </c>
      <c r="Q218" s="27"/>
      <c r="R218" s="106"/>
      <c r="S218" s="27"/>
      <c r="T218" s="67">
        <v>77477</v>
      </c>
      <c r="U218" s="27"/>
      <c r="V218" s="106"/>
      <c r="W218" s="27"/>
      <c r="X218" s="67">
        <v>78929</v>
      </c>
      <c r="Y218" s="27"/>
    </row>
    <row r="219" spans="1:25" x14ac:dyDescent="0.25">
      <c r="A219" s="52"/>
      <c r="B219" s="101" t="s">
        <v>378</v>
      </c>
      <c r="C219" s="32"/>
      <c r="D219" s="43"/>
      <c r="E219" s="32"/>
      <c r="F219" s="105"/>
      <c r="G219" s="32"/>
      <c r="H219" s="43"/>
      <c r="I219" s="32"/>
      <c r="J219" s="105"/>
      <c r="K219" s="32"/>
      <c r="L219" s="43"/>
      <c r="M219" s="32"/>
      <c r="N219" s="105"/>
      <c r="O219" s="32"/>
      <c r="P219" s="43" t="s">
        <v>279</v>
      </c>
      <c r="Q219" s="32"/>
      <c r="R219" s="105"/>
      <c r="S219" s="32"/>
      <c r="T219" s="43"/>
      <c r="U219" s="32"/>
      <c r="V219" s="105"/>
      <c r="W219" s="32"/>
      <c r="X219" s="43"/>
      <c r="Y219" s="32"/>
    </row>
    <row r="220" spans="1:25" x14ac:dyDescent="0.25">
      <c r="A220" s="52"/>
      <c r="B220" s="102" t="s">
        <v>379</v>
      </c>
      <c r="C220" s="27"/>
      <c r="D220" s="28">
        <v>55</v>
      </c>
      <c r="E220" s="27"/>
      <c r="F220" s="106"/>
      <c r="G220" s="27"/>
      <c r="H220" s="28" t="s">
        <v>279</v>
      </c>
      <c r="I220" s="27"/>
      <c r="J220" s="106"/>
      <c r="K220" s="27"/>
      <c r="L220" s="28" t="s">
        <v>279</v>
      </c>
      <c r="M220" s="27"/>
      <c r="N220" s="106"/>
      <c r="O220" s="27"/>
      <c r="P220" s="28">
        <v>55</v>
      </c>
      <c r="Q220" s="27"/>
      <c r="R220" s="106"/>
      <c r="S220" s="27"/>
      <c r="T220" s="67">
        <v>26210</v>
      </c>
      <c r="U220" s="27"/>
      <c r="V220" s="106"/>
      <c r="W220" s="27"/>
      <c r="X220" s="67">
        <v>26265</v>
      </c>
      <c r="Y220" s="27"/>
    </row>
    <row r="221" spans="1:25" x14ac:dyDescent="0.25">
      <c r="A221" s="52"/>
      <c r="B221" s="88" t="s">
        <v>380</v>
      </c>
      <c r="C221" s="30"/>
      <c r="D221" s="31">
        <v>106</v>
      </c>
      <c r="E221" s="32"/>
      <c r="F221" s="105"/>
      <c r="G221" s="30"/>
      <c r="H221" s="31">
        <v>60</v>
      </c>
      <c r="I221" s="32"/>
      <c r="J221" s="105"/>
      <c r="K221" s="30"/>
      <c r="L221" s="31">
        <v>166</v>
      </c>
      <c r="M221" s="32"/>
      <c r="N221" s="105"/>
      <c r="O221" s="30"/>
      <c r="P221" s="31">
        <v>332</v>
      </c>
      <c r="Q221" s="32"/>
      <c r="R221" s="105"/>
      <c r="S221" s="30"/>
      <c r="T221" s="118">
        <v>15249</v>
      </c>
      <c r="U221" s="32"/>
      <c r="V221" s="105"/>
      <c r="W221" s="30"/>
      <c r="X221" s="118">
        <v>15581</v>
      </c>
      <c r="Y221" s="32"/>
    </row>
    <row r="222" spans="1:25" ht="15.75" thickBot="1" x14ac:dyDescent="0.3">
      <c r="A222" s="52"/>
      <c r="B222" s="126" t="s">
        <v>132</v>
      </c>
      <c r="C222" s="33" t="s">
        <v>246</v>
      </c>
      <c r="D222" s="103">
        <v>1522</v>
      </c>
      <c r="E222" s="27"/>
      <c r="F222" s="106"/>
      <c r="G222" s="33" t="s">
        <v>246</v>
      </c>
      <c r="H222" s="34">
        <v>60</v>
      </c>
      <c r="I222" s="27"/>
      <c r="J222" s="106"/>
      <c r="K222" s="33" t="s">
        <v>246</v>
      </c>
      <c r="L222" s="103">
        <v>3887</v>
      </c>
      <c r="M222" s="27"/>
      <c r="N222" s="106"/>
      <c r="O222" s="33" t="s">
        <v>246</v>
      </c>
      <c r="P222" s="103">
        <v>5469</v>
      </c>
      <c r="Q222" s="27"/>
      <c r="R222" s="106"/>
      <c r="S222" s="33" t="s">
        <v>246</v>
      </c>
      <c r="T222" s="103">
        <v>367076</v>
      </c>
      <c r="U222" s="27"/>
      <c r="V222" s="106"/>
      <c r="W222" s="33" t="s">
        <v>246</v>
      </c>
      <c r="X222" s="103">
        <v>372545</v>
      </c>
      <c r="Y222" s="27"/>
    </row>
    <row r="223" spans="1:25" ht="15.75" thickTop="1" x14ac:dyDescent="0.25">
      <c r="A223" s="52"/>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row>
    <row r="224" spans="1:25" x14ac:dyDescent="0.25">
      <c r="A224" s="52"/>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row>
    <row r="225" spans="1:25" ht="15.75" x14ac:dyDescent="0.25">
      <c r="A225" s="52"/>
      <c r="B225" s="57"/>
      <c r="C225" s="57"/>
      <c r="D225" s="57"/>
      <c r="E225" s="57"/>
      <c r="F225" s="57"/>
      <c r="G225" s="57"/>
      <c r="H225" s="57"/>
      <c r="I225" s="57"/>
      <c r="J225" s="57"/>
      <c r="K225" s="57"/>
      <c r="L225" s="57"/>
      <c r="M225" s="57"/>
      <c r="N225" s="57"/>
      <c r="O225" s="57"/>
      <c r="P225" s="57"/>
      <c r="Q225" s="57"/>
      <c r="R225" s="57"/>
      <c r="S225" s="57"/>
      <c r="T225" s="57"/>
      <c r="U225" s="57"/>
      <c r="V225" s="57"/>
      <c r="W225" s="57"/>
      <c r="X225" s="57"/>
      <c r="Y225" s="57"/>
    </row>
    <row r="226" spans="1:25" x14ac:dyDescent="0.25">
      <c r="A226" s="52"/>
      <c r="B226" s="29"/>
      <c r="C226" s="90">
        <v>42004</v>
      </c>
      <c r="D226" s="90"/>
      <c r="E226" s="90"/>
      <c r="F226" s="90"/>
      <c r="G226" s="90"/>
      <c r="H226" s="90"/>
      <c r="I226" s="90"/>
      <c r="J226" s="90"/>
      <c r="K226" s="90"/>
      <c r="L226" s="90"/>
      <c r="M226" s="90"/>
      <c r="N226" s="90"/>
      <c r="O226" s="90"/>
      <c r="P226" s="90"/>
      <c r="Q226" s="90"/>
      <c r="R226" s="90"/>
      <c r="S226" s="90"/>
      <c r="T226" s="90"/>
      <c r="U226" s="90"/>
      <c r="V226" s="90"/>
      <c r="W226" s="90"/>
      <c r="X226" s="90"/>
      <c r="Y226" s="20"/>
    </row>
    <row r="227" spans="1:25" x14ac:dyDescent="0.25">
      <c r="A227" s="52"/>
      <c r="B227" s="70"/>
      <c r="C227" s="39" t="s">
        <v>455</v>
      </c>
      <c r="D227" s="39"/>
      <c r="E227" s="92"/>
      <c r="F227" s="39"/>
      <c r="G227" s="39" t="s">
        <v>457</v>
      </c>
      <c r="H227" s="39"/>
      <c r="I227" s="92"/>
      <c r="J227" s="39"/>
      <c r="K227" s="39" t="s">
        <v>458</v>
      </c>
      <c r="L227" s="39"/>
      <c r="M227" s="92"/>
      <c r="N227" s="39"/>
      <c r="O227" s="39" t="s">
        <v>460</v>
      </c>
      <c r="P227" s="39"/>
      <c r="Q227" s="92"/>
      <c r="R227" s="39"/>
      <c r="S227" s="39" t="s">
        <v>461</v>
      </c>
      <c r="T227" s="39"/>
      <c r="U227" s="92"/>
      <c r="V227" s="39"/>
      <c r="W227" s="39" t="s">
        <v>462</v>
      </c>
      <c r="X227" s="39"/>
      <c r="Y227" s="38"/>
    </row>
    <row r="228" spans="1:25" x14ac:dyDescent="0.25">
      <c r="A228" s="52"/>
      <c r="B228" s="70"/>
      <c r="C228" s="36" t="s">
        <v>456</v>
      </c>
      <c r="D228" s="36"/>
      <c r="E228" s="38"/>
      <c r="F228" s="167"/>
      <c r="G228" s="36" t="s">
        <v>456</v>
      </c>
      <c r="H228" s="36"/>
      <c r="I228" s="38"/>
      <c r="J228" s="167"/>
      <c r="K228" s="36" t="s">
        <v>459</v>
      </c>
      <c r="L228" s="36"/>
      <c r="M228" s="38"/>
      <c r="N228" s="167"/>
      <c r="O228" s="36"/>
      <c r="P228" s="36"/>
      <c r="Q228" s="38"/>
      <c r="R228" s="167"/>
      <c r="S228" s="36"/>
      <c r="T228" s="36"/>
      <c r="U228" s="38"/>
      <c r="V228" s="167"/>
      <c r="W228" s="36"/>
      <c r="X228" s="36"/>
      <c r="Y228" s="38"/>
    </row>
    <row r="229" spans="1:25" x14ac:dyDescent="0.25">
      <c r="A229" s="52"/>
      <c r="B229" s="42"/>
      <c r="C229" s="35" t="s">
        <v>289</v>
      </c>
      <c r="D229" s="35"/>
      <c r="E229" s="35"/>
      <c r="F229" s="35"/>
      <c r="G229" s="35"/>
      <c r="H229" s="35"/>
      <c r="I229" s="35"/>
      <c r="J229" s="35"/>
      <c r="K229" s="35"/>
      <c r="L229" s="35"/>
      <c r="M229" s="35"/>
      <c r="N229" s="35"/>
      <c r="O229" s="35"/>
      <c r="P229" s="35"/>
      <c r="Q229" s="35"/>
      <c r="R229" s="35"/>
      <c r="S229" s="35"/>
      <c r="T229" s="35"/>
      <c r="U229" s="35"/>
      <c r="V229" s="35"/>
      <c r="W229" s="35"/>
      <c r="X229" s="35"/>
      <c r="Y229" s="20"/>
    </row>
    <row r="230" spans="1:25" x14ac:dyDescent="0.25">
      <c r="A230" s="52"/>
      <c r="B230" s="101" t="s">
        <v>372</v>
      </c>
      <c r="C230" s="32"/>
      <c r="D230" s="173"/>
      <c r="E230" s="32"/>
      <c r="F230" s="61"/>
      <c r="G230" s="32"/>
      <c r="H230" s="173"/>
      <c r="I230" s="32"/>
      <c r="J230" s="61"/>
      <c r="K230" s="32"/>
      <c r="L230" s="173"/>
      <c r="M230" s="32"/>
      <c r="N230" s="61"/>
      <c r="O230" s="32"/>
      <c r="P230" s="173"/>
      <c r="Q230" s="32"/>
      <c r="R230" s="61"/>
      <c r="S230" s="32"/>
      <c r="T230" s="173"/>
      <c r="U230" s="32"/>
      <c r="V230" s="61"/>
      <c r="W230" s="32"/>
      <c r="X230" s="173"/>
      <c r="Y230" s="32"/>
    </row>
    <row r="231" spans="1:25" x14ac:dyDescent="0.25">
      <c r="A231" s="52"/>
      <c r="B231" s="102" t="s">
        <v>373</v>
      </c>
      <c r="C231" s="27" t="s">
        <v>246</v>
      </c>
      <c r="D231" s="28">
        <v>70</v>
      </c>
      <c r="E231" s="27"/>
      <c r="F231" s="106"/>
      <c r="G231" s="27" t="s">
        <v>246</v>
      </c>
      <c r="H231" s="28">
        <v>102</v>
      </c>
      <c r="I231" s="27"/>
      <c r="J231" s="106"/>
      <c r="K231" s="27" t="s">
        <v>246</v>
      </c>
      <c r="L231" s="67">
        <v>1260</v>
      </c>
      <c r="M231" s="27"/>
      <c r="N231" s="106"/>
      <c r="O231" s="27" t="s">
        <v>246</v>
      </c>
      <c r="P231" s="67">
        <v>1432</v>
      </c>
      <c r="Q231" s="27"/>
      <c r="R231" s="106"/>
      <c r="S231" s="27" t="s">
        <v>246</v>
      </c>
      <c r="T231" s="67">
        <v>73980</v>
      </c>
      <c r="U231" s="27"/>
      <c r="V231" s="106"/>
      <c r="W231" s="27" t="s">
        <v>246</v>
      </c>
      <c r="X231" s="67">
        <v>75412</v>
      </c>
      <c r="Y231" s="27"/>
    </row>
    <row r="232" spans="1:25" x14ac:dyDescent="0.25">
      <c r="A232" s="52"/>
      <c r="B232" s="88" t="s">
        <v>374</v>
      </c>
      <c r="C232" s="32"/>
      <c r="D232" s="43">
        <v>310</v>
      </c>
      <c r="E232" s="32"/>
      <c r="F232" s="105"/>
      <c r="G232" s="32"/>
      <c r="H232" s="43">
        <v>15</v>
      </c>
      <c r="I232" s="32"/>
      <c r="J232" s="105"/>
      <c r="K232" s="32"/>
      <c r="L232" s="87">
        <v>2355</v>
      </c>
      <c r="M232" s="32"/>
      <c r="N232" s="105"/>
      <c r="O232" s="32"/>
      <c r="P232" s="87">
        <v>2680</v>
      </c>
      <c r="Q232" s="32"/>
      <c r="R232" s="105"/>
      <c r="S232" s="32"/>
      <c r="T232" s="87">
        <v>166289</v>
      </c>
      <c r="U232" s="32"/>
      <c r="V232" s="105"/>
      <c r="W232" s="32"/>
      <c r="X232" s="87">
        <v>168969</v>
      </c>
      <c r="Y232" s="32"/>
    </row>
    <row r="233" spans="1:25" x14ac:dyDescent="0.25">
      <c r="A233" s="52"/>
      <c r="B233" s="102" t="s">
        <v>375</v>
      </c>
      <c r="C233" s="27"/>
      <c r="D233" s="28" t="s">
        <v>279</v>
      </c>
      <c r="E233" s="27"/>
      <c r="F233" s="106"/>
      <c r="G233" s="27"/>
      <c r="H233" s="28" t="s">
        <v>279</v>
      </c>
      <c r="I233" s="27"/>
      <c r="J233" s="106"/>
      <c r="K233" s="27"/>
      <c r="L233" s="28" t="s">
        <v>279</v>
      </c>
      <c r="M233" s="27"/>
      <c r="N233" s="106"/>
      <c r="O233" s="27"/>
      <c r="P233" s="28" t="s">
        <v>279</v>
      </c>
      <c r="Q233" s="27"/>
      <c r="R233" s="106"/>
      <c r="S233" s="27"/>
      <c r="T233" s="67">
        <v>6497</v>
      </c>
      <c r="U233" s="27"/>
      <c r="V233" s="106"/>
      <c r="W233" s="27"/>
      <c r="X233" s="67">
        <v>6497</v>
      </c>
      <c r="Y233" s="27"/>
    </row>
    <row r="234" spans="1:25" x14ac:dyDescent="0.25">
      <c r="A234" s="52"/>
      <c r="B234" s="101" t="s">
        <v>377</v>
      </c>
      <c r="C234" s="32"/>
      <c r="D234" s="43">
        <v>478</v>
      </c>
      <c r="E234" s="32"/>
      <c r="F234" s="105"/>
      <c r="G234" s="32"/>
      <c r="H234" s="43" t="s">
        <v>279</v>
      </c>
      <c r="I234" s="32"/>
      <c r="J234" s="105"/>
      <c r="K234" s="32"/>
      <c r="L234" s="43">
        <v>312</v>
      </c>
      <c r="M234" s="32"/>
      <c r="N234" s="105"/>
      <c r="O234" s="32"/>
      <c r="P234" s="43">
        <v>790</v>
      </c>
      <c r="Q234" s="32"/>
      <c r="R234" s="105"/>
      <c r="S234" s="32"/>
      <c r="T234" s="87">
        <v>79344</v>
      </c>
      <c r="U234" s="32"/>
      <c r="V234" s="105"/>
      <c r="W234" s="32"/>
      <c r="X234" s="87">
        <v>80134</v>
      </c>
      <c r="Y234" s="32"/>
    </row>
    <row r="235" spans="1:25" x14ac:dyDescent="0.25">
      <c r="A235" s="52"/>
      <c r="B235" s="79" t="s">
        <v>378</v>
      </c>
      <c r="C235" s="27"/>
      <c r="D235" s="28"/>
      <c r="E235" s="27"/>
      <c r="F235" s="106"/>
      <c r="G235" s="27"/>
      <c r="H235" s="28"/>
      <c r="I235" s="27"/>
      <c r="J235" s="106"/>
      <c r="K235" s="27"/>
      <c r="L235" s="28"/>
      <c r="M235" s="27"/>
      <c r="N235" s="106"/>
      <c r="O235" s="27"/>
      <c r="P235" s="28"/>
      <c r="Q235" s="27"/>
      <c r="R235" s="106"/>
      <c r="S235" s="27"/>
      <c r="T235" s="28"/>
      <c r="U235" s="27"/>
      <c r="V235" s="106"/>
      <c r="W235" s="27"/>
      <c r="X235" s="28"/>
      <c r="Y235" s="27"/>
    </row>
    <row r="236" spans="1:25" x14ac:dyDescent="0.25">
      <c r="A236" s="52"/>
      <c r="B236" s="88" t="s">
        <v>379</v>
      </c>
      <c r="C236" s="32"/>
      <c r="D236" s="43" t="s">
        <v>250</v>
      </c>
      <c r="E236" s="32"/>
      <c r="F236" s="105"/>
      <c r="G236" s="32"/>
      <c r="H236" s="43" t="s">
        <v>279</v>
      </c>
      <c r="I236" s="32"/>
      <c r="J236" s="105"/>
      <c r="K236" s="32"/>
      <c r="L236" s="43">
        <v>12</v>
      </c>
      <c r="M236" s="32"/>
      <c r="N236" s="105"/>
      <c r="O236" s="32"/>
      <c r="P236" s="43">
        <v>12</v>
      </c>
      <c r="Q236" s="32"/>
      <c r="R236" s="105"/>
      <c r="S236" s="32"/>
      <c r="T236" s="87">
        <v>27890</v>
      </c>
      <c r="U236" s="32"/>
      <c r="V236" s="105"/>
      <c r="W236" s="32"/>
      <c r="X236" s="87">
        <v>27902</v>
      </c>
      <c r="Y236" s="32"/>
    </row>
    <row r="237" spans="1:25" x14ac:dyDescent="0.25">
      <c r="A237" s="52"/>
      <c r="B237" s="102" t="s">
        <v>380</v>
      </c>
      <c r="C237" s="62"/>
      <c r="D237" s="63">
        <v>31</v>
      </c>
      <c r="E237" s="27"/>
      <c r="F237" s="106"/>
      <c r="G237" s="62"/>
      <c r="H237" s="63">
        <v>66</v>
      </c>
      <c r="I237" s="27"/>
      <c r="J237" s="106"/>
      <c r="K237" s="62"/>
      <c r="L237" s="63">
        <v>214</v>
      </c>
      <c r="M237" s="27"/>
      <c r="N237" s="106"/>
      <c r="O237" s="62"/>
      <c r="P237" s="63">
        <v>311</v>
      </c>
      <c r="Q237" s="27"/>
      <c r="R237" s="106"/>
      <c r="S237" s="62"/>
      <c r="T237" s="124">
        <v>16067</v>
      </c>
      <c r="U237" s="27"/>
      <c r="V237" s="106"/>
      <c r="W237" s="62"/>
      <c r="X237" s="124">
        <v>16378</v>
      </c>
      <c r="Y237" s="27"/>
    </row>
    <row r="238" spans="1:25" ht="15.75" thickBot="1" x14ac:dyDescent="0.3">
      <c r="A238" s="52"/>
      <c r="B238" s="127" t="s">
        <v>132</v>
      </c>
      <c r="C238" s="44" t="s">
        <v>246</v>
      </c>
      <c r="D238" s="45">
        <v>889</v>
      </c>
      <c r="E238" s="32"/>
      <c r="F238" s="105"/>
      <c r="G238" s="44" t="s">
        <v>246</v>
      </c>
      <c r="H238" s="45">
        <v>183</v>
      </c>
      <c r="I238" s="32"/>
      <c r="J238" s="105"/>
      <c r="K238" s="44" t="s">
        <v>246</v>
      </c>
      <c r="L238" s="89">
        <v>4153</v>
      </c>
      <c r="M238" s="32"/>
      <c r="N238" s="105"/>
      <c r="O238" s="44" t="s">
        <v>246</v>
      </c>
      <c r="P238" s="89">
        <v>5225</v>
      </c>
      <c r="Q238" s="32"/>
      <c r="R238" s="105"/>
      <c r="S238" s="44" t="s">
        <v>246</v>
      </c>
      <c r="T238" s="89">
        <v>370067</v>
      </c>
      <c r="U238" s="32"/>
      <c r="V238" s="105"/>
      <c r="W238" s="44" t="s">
        <v>246</v>
      </c>
      <c r="X238" s="89">
        <v>375292</v>
      </c>
      <c r="Y238" s="32"/>
    </row>
    <row r="239" spans="1:25" ht="16.5" thickTop="1" x14ac:dyDescent="0.25">
      <c r="A239" s="52"/>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row>
    <row r="240" spans="1:25" x14ac:dyDescent="0.25">
      <c r="A240" s="52"/>
      <c r="B240" s="55" t="s">
        <v>463</v>
      </c>
      <c r="C240" s="55"/>
      <c r="D240" s="55"/>
      <c r="E240" s="55"/>
      <c r="F240" s="55"/>
      <c r="G240" s="55"/>
      <c r="H240" s="55"/>
      <c r="I240" s="55"/>
      <c r="J240" s="55"/>
      <c r="K240" s="55"/>
      <c r="L240" s="55"/>
      <c r="M240" s="55"/>
      <c r="N240" s="55"/>
      <c r="O240" s="55"/>
      <c r="P240" s="55"/>
      <c r="Q240" s="55"/>
      <c r="R240" s="55"/>
      <c r="S240" s="55"/>
      <c r="T240" s="55"/>
      <c r="U240" s="55"/>
      <c r="V240" s="55"/>
      <c r="W240" s="55"/>
      <c r="X240" s="55"/>
      <c r="Y240" s="55"/>
    </row>
    <row r="241" spans="1:25" ht="25.5" customHeight="1" x14ac:dyDescent="0.25">
      <c r="A241" s="52"/>
      <c r="B241" s="55" t="s">
        <v>464</v>
      </c>
      <c r="C241" s="55"/>
      <c r="D241" s="55"/>
      <c r="E241" s="55"/>
      <c r="F241" s="55"/>
      <c r="G241" s="55"/>
      <c r="H241" s="55"/>
      <c r="I241" s="55"/>
      <c r="J241" s="55"/>
      <c r="K241" s="55"/>
      <c r="L241" s="55"/>
      <c r="M241" s="55"/>
      <c r="N241" s="55"/>
      <c r="O241" s="55"/>
      <c r="P241" s="55"/>
      <c r="Q241" s="55"/>
      <c r="R241" s="55"/>
      <c r="S241" s="55"/>
      <c r="T241" s="55"/>
      <c r="U241" s="55"/>
      <c r="V241" s="55"/>
      <c r="W241" s="55"/>
      <c r="X241" s="55"/>
      <c r="Y241" s="55"/>
    </row>
    <row r="242" spans="1:25" x14ac:dyDescent="0.25">
      <c r="A242" s="52"/>
      <c r="B242" s="55" t="s">
        <v>465</v>
      </c>
      <c r="C242" s="55"/>
      <c r="D242" s="55"/>
      <c r="E242" s="55"/>
      <c r="F242" s="55"/>
      <c r="G242" s="55"/>
      <c r="H242" s="55"/>
      <c r="I242" s="55"/>
      <c r="J242" s="55"/>
      <c r="K242" s="55"/>
      <c r="L242" s="55"/>
      <c r="M242" s="55"/>
      <c r="N242" s="55"/>
      <c r="O242" s="55"/>
      <c r="P242" s="55"/>
      <c r="Q242" s="55"/>
      <c r="R242" s="55"/>
      <c r="S242" s="55"/>
      <c r="T242" s="55"/>
      <c r="U242" s="55"/>
      <c r="V242" s="55"/>
      <c r="W242" s="55"/>
      <c r="X242" s="55"/>
      <c r="Y242" s="55"/>
    </row>
    <row r="243" spans="1:25" x14ac:dyDescent="0.25">
      <c r="A243" s="52"/>
      <c r="B243" s="55" t="s">
        <v>466</v>
      </c>
      <c r="C243" s="55"/>
      <c r="D243" s="55"/>
      <c r="E243" s="55"/>
      <c r="F243" s="55"/>
      <c r="G243" s="55"/>
      <c r="H243" s="55"/>
      <c r="I243" s="55"/>
      <c r="J243" s="55"/>
      <c r="K243" s="55"/>
      <c r="L243" s="55"/>
      <c r="M243" s="55"/>
      <c r="N243" s="55"/>
      <c r="O243" s="55"/>
      <c r="P243" s="55"/>
      <c r="Q243" s="55"/>
      <c r="R243" s="55"/>
      <c r="S243" s="55"/>
      <c r="T243" s="55"/>
      <c r="U243" s="55"/>
      <c r="V243" s="55"/>
      <c r="W243" s="55"/>
      <c r="X243" s="55"/>
      <c r="Y243" s="55"/>
    </row>
    <row r="244" spans="1:25" x14ac:dyDescent="0.25">
      <c r="A244" s="52"/>
      <c r="B244" s="55"/>
      <c r="C244" s="55"/>
      <c r="D244" s="55"/>
      <c r="E244" s="55"/>
      <c r="F244" s="55"/>
      <c r="G244" s="55"/>
      <c r="H244" s="55"/>
      <c r="I244" s="55"/>
      <c r="J244" s="55"/>
      <c r="K244" s="55"/>
      <c r="L244" s="55"/>
      <c r="M244" s="55"/>
      <c r="N244" s="55"/>
      <c r="O244" s="55"/>
      <c r="P244" s="55"/>
      <c r="Q244" s="55"/>
      <c r="R244" s="55"/>
      <c r="S244" s="55"/>
      <c r="T244" s="55"/>
      <c r="U244" s="55"/>
      <c r="V244" s="55"/>
      <c r="W244" s="55"/>
      <c r="X244" s="55"/>
      <c r="Y244" s="55"/>
    </row>
    <row r="245" spans="1:25" x14ac:dyDescent="0.25">
      <c r="A245" s="52"/>
      <c r="B245" s="42"/>
      <c r="C245" s="36" t="s">
        <v>467</v>
      </c>
      <c r="D245" s="36"/>
      <c r="E245" s="36"/>
      <c r="F245" s="36"/>
      <c r="G245" s="36"/>
      <c r="H245" s="36"/>
      <c r="I245" s="36"/>
      <c r="J245" s="36"/>
      <c r="K245" s="36"/>
      <c r="L245" s="36"/>
      <c r="M245" s="20"/>
    </row>
    <row r="246" spans="1:25" x14ac:dyDescent="0.25">
      <c r="A246" s="52"/>
      <c r="B246" s="70"/>
      <c r="C246" s="39" t="s">
        <v>468</v>
      </c>
      <c r="D246" s="39"/>
      <c r="E246" s="92"/>
      <c r="F246" s="39"/>
      <c r="G246" s="39" t="s">
        <v>469</v>
      </c>
      <c r="H246" s="39"/>
      <c r="I246" s="92"/>
      <c r="J246" s="39"/>
      <c r="K246" s="39" t="s">
        <v>471</v>
      </c>
      <c r="L246" s="39"/>
      <c r="M246" s="38"/>
    </row>
    <row r="247" spans="1:25" x14ac:dyDescent="0.25">
      <c r="A247" s="52"/>
      <c r="B247" s="70"/>
      <c r="C247" s="36"/>
      <c r="D247" s="36"/>
      <c r="E247" s="38"/>
      <c r="F247" s="167"/>
      <c r="G247" s="36" t="s">
        <v>470</v>
      </c>
      <c r="H247" s="36"/>
      <c r="I247" s="38"/>
      <c r="J247" s="167"/>
      <c r="K247" s="36" t="s">
        <v>470</v>
      </c>
      <c r="L247" s="36"/>
      <c r="M247" s="38"/>
    </row>
    <row r="248" spans="1:25" x14ac:dyDescent="0.25">
      <c r="A248" s="52"/>
      <c r="B248" s="42"/>
      <c r="C248" s="40" t="s">
        <v>244</v>
      </c>
      <c r="D248" s="40"/>
      <c r="E248" s="40"/>
      <c r="F248" s="40"/>
      <c r="G248" s="40"/>
      <c r="H248" s="40"/>
      <c r="I248" s="40"/>
      <c r="J248" s="40"/>
      <c r="K248" s="40"/>
      <c r="L248" s="40"/>
      <c r="M248" s="25"/>
    </row>
    <row r="249" spans="1:25" x14ac:dyDescent="0.25">
      <c r="A249" s="52"/>
      <c r="B249" s="79" t="s">
        <v>472</v>
      </c>
      <c r="C249" s="27"/>
      <c r="D249" s="27"/>
      <c r="E249" s="27"/>
      <c r="F249" s="26"/>
      <c r="G249" s="27"/>
      <c r="H249" s="27"/>
      <c r="I249" s="27"/>
      <c r="J249" s="26"/>
      <c r="K249" s="27"/>
      <c r="L249" s="27"/>
      <c r="M249" s="27"/>
    </row>
    <row r="250" spans="1:25" x14ac:dyDescent="0.25">
      <c r="A250" s="52"/>
      <c r="B250" s="29" t="s">
        <v>377</v>
      </c>
      <c r="C250" s="30"/>
      <c r="D250" s="31">
        <v>1</v>
      </c>
      <c r="E250" s="32"/>
      <c r="F250" s="105"/>
      <c r="G250" s="30" t="s">
        <v>246</v>
      </c>
      <c r="H250" s="31">
        <v>35</v>
      </c>
      <c r="I250" s="32"/>
      <c r="J250" s="105"/>
      <c r="K250" s="30" t="s">
        <v>246</v>
      </c>
      <c r="L250" s="31">
        <v>35</v>
      </c>
      <c r="M250" s="32"/>
    </row>
    <row r="251" spans="1:25" ht="15.75" thickBot="1" x14ac:dyDescent="0.3">
      <c r="A251" s="52"/>
      <c r="B251" s="26" t="s">
        <v>132</v>
      </c>
      <c r="C251" s="33"/>
      <c r="D251" s="34">
        <v>1</v>
      </c>
      <c r="E251" s="27"/>
      <c r="F251" s="106"/>
      <c r="G251" s="33" t="s">
        <v>246</v>
      </c>
      <c r="H251" s="34">
        <v>35</v>
      </c>
      <c r="I251" s="27"/>
      <c r="J251" s="106"/>
      <c r="K251" s="33" t="s">
        <v>246</v>
      </c>
      <c r="L251" s="34">
        <v>35</v>
      </c>
      <c r="M251" s="27"/>
    </row>
    <row r="252" spans="1:25" ht="15.75" thickTop="1" x14ac:dyDescent="0.25">
      <c r="A252" s="52"/>
      <c r="B252" s="56"/>
      <c r="C252" s="56"/>
      <c r="D252" s="56"/>
      <c r="E252" s="56"/>
      <c r="F252" s="56"/>
      <c r="G252" s="56"/>
      <c r="H252" s="56"/>
      <c r="I252" s="56"/>
      <c r="J252" s="56"/>
      <c r="K252" s="56"/>
      <c r="L252" s="56"/>
      <c r="M252" s="56"/>
      <c r="N252" s="56"/>
      <c r="O252" s="56"/>
      <c r="P252" s="56"/>
      <c r="Q252" s="56"/>
      <c r="R252" s="56"/>
      <c r="S252" s="56"/>
      <c r="T252" s="56"/>
      <c r="U252" s="56"/>
      <c r="V252" s="56"/>
      <c r="W252" s="56"/>
      <c r="X252" s="56"/>
      <c r="Y252" s="56"/>
    </row>
    <row r="253" spans="1:25" x14ac:dyDescent="0.25">
      <c r="A253" s="52"/>
      <c r="B253" s="55" t="s">
        <v>473</v>
      </c>
      <c r="C253" s="55"/>
      <c r="D253" s="55"/>
      <c r="E253" s="55"/>
      <c r="F253" s="55"/>
      <c r="G253" s="55"/>
      <c r="H253" s="55"/>
      <c r="I253" s="55"/>
      <c r="J253" s="55"/>
      <c r="K253" s="55"/>
      <c r="L253" s="55"/>
      <c r="M253" s="55"/>
      <c r="N253" s="55"/>
      <c r="O253" s="55"/>
      <c r="P253" s="55"/>
      <c r="Q253" s="55"/>
      <c r="R253" s="55"/>
      <c r="S253" s="55"/>
      <c r="T253" s="55"/>
      <c r="U253" s="55"/>
      <c r="V253" s="55"/>
      <c r="W253" s="55"/>
      <c r="X253" s="55"/>
      <c r="Y253" s="55"/>
    </row>
    <row r="254" spans="1:25" ht="15.75" x14ac:dyDescent="0.25">
      <c r="A254" s="52"/>
      <c r="B254" s="57"/>
      <c r="C254" s="57"/>
      <c r="D254" s="57"/>
      <c r="E254" s="57"/>
      <c r="F254" s="57"/>
      <c r="G254" s="57"/>
      <c r="H254" s="57"/>
      <c r="I254" s="57"/>
      <c r="J254" s="57"/>
      <c r="K254" s="57"/>
      <c r="L254" s="57"/>
      <c r="M254" s="57"/>
      <c r="N254" s="57"/>
      <c r="O254" s="57"/>
      <c r="P254" s="57"/>
      <c r="Q254" s="57"/>
      <c r="R254" s="57"/>
      <c r="S254" s="57"/>
      <c r="T254" s="57"/>
      <c r="U254" s="57"/>
      <c r="V254" s="57"/>
      <c r="W254" s="57"/>
      <c r="X254" s="57"/>
      <c r="Y254" s="57"/>
    </row>
    <row r="255" spans="1:25" x14ac:dyDescent="0.25">
      <c r="A255" s="52"/>
      <c r="B255" s="70"/>
      <c r="C255" s="35" t="s">
        <v>468</v>
      </c>
      <c r="D255" s="35"/>
      <c r="E255" s="38"/>
      <c r="F255" s="35"/>
      <c r="G255" s="35" t="s">
        <v>474</v>
      </c>
      <c r="H255" s="35"/>
      <c r="I255" s="38"/>
      <c r="J255" s="35"/>
      <c r="K255" s="35" t="s">
        <v>471</v>
      </c>
      <c r="L255" s="35"/>
      <c r="M255" s="38"/>
    </row>
    <row r="256" spans="1:25" x14ac:dyDescent="0.25">
      <c r="A256" s="52"/>
      <c r="B256" s="70"/>
      <c r="C256" s="36"/>
      <c r="D256" s="36"/>
      <c r="E256" s="38"/>
      <c r="F256" s="35"/>
      <c r="G256" s="36"/>
      <c r="H256" s="36"/>
      <c r="I256" s="38"/>
      <c r="J256" s="35"/>
      <c r="K256" s="36" t="s">
        <v>470</v>
      </c>
      <c r="L256" s="36"/>
      <c r="M256" s="38"/>
    </row>
    <row r="257" spans="1:25" x14ac:dyDescent="0.25">
      <c r="A257" s="52"/>
      <c r="B257" s="42"/>
      <c r="C257" s="40" t="s">
        <v>244</v>
      </c>
      <c r="D257" s="40"/>
      <c r="E257" s="40"/>
      <c r="F257" s="40"/>
      <c r="G257" s="40"/>
      <c r="H257" s="40"/>
      <c r="I257" s="40"/>
      <c r="J257" s="40"/>
      <c r="K257" s="40"/>
      <c r="L257" s="40"/>
      <c r="M257" s="25"/>
    </row>
    <row r="258" spans="1:25" x14ac:dyDescent="0.25">
      <c r="A258" s="52"/>
      <c r="B258" s="79" t="s">
        <v>472</v>
      </c>
      <c r="C258" s="27"/>
      <c r="D258" s="27"/>
      <c r="E258" s="27"/>
      <c r="F258" s="26"/>
      <c r="G258" s="27"/>
      <c r="H258" s="27"/>
      <c r="I258" s="27"/>
      <c r="J258" s="26"/>
      <c r="K258" s="27"/>
      <c r="L258" s="27"/>
      <c r="M258" s="27"/>
    </row>
    <row r="259" spans="1:25" x14ac:dyDescent="0.25">
      <c r="A259" s="52"/>
      <c r="B259" s="29" t="s">
        <v>373</v>
      </c>
      <c r="C259" s="32"/>
      <c r="D259" s="43">
        <v>1</v>
      </c>
      <c r="E259" s="32"/>
      <c r="F259" s="105"/>
      <c r="G259" s="32" t="s">
        <v>246</v>
      </c>
      <c r="H259" s="43">
        <v>28</v>
      </c>
      <c r="I259" s="32"/>
      <c r="J259" s="105"/>
      <c r="K259" s="32" t="s">
        <v>246</v>
      </c>
      <c r="L259" s="43">
        <v>28</v>
      </c>
      <c r="M259" s="32"/>
    </row>
    <row r="260" spans="1:25" x14ac:dyDescent="0.25">
      <c r="A260" s="52"/>
      <c r="B260" s="26" t="s">
        <v>374</v>
      </c>
      <c r="C260" s="27"/>
      <c r="D260" s="28">
        <v>1</v>
      </c>
      <c r="E260" s="27"/>
      <c r="F260" s="106"/>
      <c r="G260" s="27"/>
      <c r="H260" s="67">
        <v>1292</v>
      </c>
      <c r="I260" s="27"/>
      <c r="J260" s="106"/>
      <c r="K260" s="27"/>
      <c r="L260" s="67">
        <v>1292</v>
      </c>
      <c r="M260" s="27"/>
    </row>
    <row r="261" spans="1:25" x14ac:dyDescent="0.25">
      <c r="A261" s="52"/>
      <c r="B261" s="29" t="s">
        <v>379</v>
      </c>
      <c r="C261" s="32"/>
      <c r="D261" s="43">
        <v>2</v>
      </c>
      <c r="E261" s="32"/>
      <c r="F261" s="105"/>
      <c r="G261" s="32"/>
      <c r="H261" s="43">
        <v>112</v>
      </c>
      <c r="I261" s="32"/>
      <c r="J261" s="105"/>
      <c r="K261" s="32"/>
      <c r="L261" s="43">
        <v>102</v>
      </c>
      <c r="M261" s="32"/>
    </row>
    <row r="262" spans="1:25" x14ac:dyDescent="0.25">
      <c r="A262" s="52"/>
      <c r="B262" s="26" t="s">
        <v>380</v>
      </c>
      <c r="C262" s="62"/>
      <c r="D262" s="63">
        <v>3</v>
      </c>
      <c r="E262" s="27"/>
      <c r="F262" s="106"/>
      <c r="G262" s="62"/>
      <c r="H262" s="63">
        <v>170</v>
      </c>
      <c r="I262" s="27"/>
      <c r="J262" s="106"/>
      <c r="K262" s="62"/>
      <c r="L262" s="63">
        <v>158</v>
      </c>
      <c r="M262" s="27"/>
    </row>
    <row r="263" spans="1:25" ht="15.75" thickBot="1" x14ac:dyDescent="0.3">
      <c r="A263" s="52"/>
      <c r="B263" s="29" t="s">
        <v>132</v>
      </c>
      <c r="C263" s="44"/>
      <c r="D263" s="45">
        <v>7</v>
      </c>
      <c r="E263" s="32"/>
      <c r="F263" s="105"/>
      <c r="G263" s="44" t="s">
        <v>246</v>
      </c>
      <c r="H263" s="89">
        <v>1602</v>
      </c>
      <c r="I263" s="32"/>
      <c r="J263" s="105"/>
      <c r="K263" s="44" t="s">
        <v>246</v>
      </c>
      <c r="L263" s="89">
        <v>1580</v>
      </c>
      <c r="M263" s="32"/>
    </row>
    <row r="264" spans="1:25" ht="15.75" thickTop="1" x14ac:dyDescent="0.25">
      <c r="A264" s="52"/>
      <c r="B264" s="55" t="s">
        <v>475</v>
      </c>
      <c r="C264" s="55"/>
      <c r="D264" s="55"/>
      <c r="E264" s="55"/>
      <c r="F264" s="55"/>
      <c r="G264" s="55"/>
      <c r="H264" s="55"/>
      <c r="I264" s="55"/>
      <c r="J264" s="55"/>
      <c r="K264" s="55"/>
      <c r="L264" s="55"/>
      <c r="M264" s="55"/>
      <c r="N264" s="55"/>
      <c r="O264" s="55"/>
      <c r="P264" s="55"/>
      <c r="Q264" s="55"/>
      <c r="R264" s="55"/>
      <c r="S264" s="55"/>
      <c r="T264" s="55"/>
      <c r="U264" s="55"/>
      <c r="V264" s="55"/>
      <c r="W264" s="55"/>
      <c r="X264" s="55"/>
      <c r="Y264" s="55"/>
    </row>
    <row r="265" spans="1:25" x14ac:dyDescent="0.25">
      <c r="A265" s="52"/>
      <c r="B265" s="55" t="s">
        <v>476</v>
      </c>
      <c r="C265" s="55"/>
      <c r="D265" s="55"/>
      <c r="E265" s="55"/>
      <c r="F265" s="55"/>
      <c r="G265" s="55"/>
      <c r="H265" s="55"/>
      <c r="I265" s="55"/>
      <c r="J265" s="55"/>
      <c r="K265" s="55"/>
      <c r="L265" s="55"/>
      <c r="M265" s="55"/>
      <c r="N265" s="55"/>
      <c r="O265" s="55"/>
      <c r="P265" s="55"/>
      <c r="Q265" s="55"/>
      <c r="R265" s="55"/>
      <c r="S265" s="55"/>
      <c r="T265" s="55"/>
      <c r="U265" s="55"/>
      <c r="V265" s="55"/>
      <c r="W265" s="55"/>
      <c r="X265" s="55"/>
      <c r="Y265" s="55"/>
    </row>
    <row r="266" spans="1:25" x14ac:dyDescent="0.25">
      <c r="A266" s="52"/>
      <c r="B266" s="55" t="s">
        <v>477</v>
      </c>
      <c r="C266" s="55"/>
      <c r="D266" s="55"/>
      <c r="E266" s="55"/>
      <c r="F266" s="55"/>
      <c r="G266" s="55"/>
      <c r="H266" s="55"/>
      <c r="I266" s="55"/>
      <c r="J266" s="55"/>
      <c r="K266" s="55"/>
      <c r="L266" s="55"/>
      <c r="M266" s="55"/>
      <c r="N266" s="55"/>
      <c r="O266" s="55"/>
      <c r="P266" s="55"/>
      <c r="Q266" s="55"/>
      <c r="R266" s="55"/>
      <c r="S266" s="55"/>
      <c r="T266" s="55"/>
      <c r="U266" s="55"/>
      <c r="V266" s="55"/>
      <c r="W266" s="55"/>
      <c r="X266" s="55"/>
      <c r="Y266" s="55"/>
    </row>
    <row r="267" spans="1:25" x14ac:dyDescent="0.25">
      <c r="A267" s="52"/>
      <c r="B267" s="55"/>
      <c r="C267" s="55"/>
      <c r="D267" s="55"/>
      <c r="E267" s="55"/>
      <c r="F267" s="55"/>
      <c r="G267" s="55"/>
      <c r="H267" s="55"/>
      <c r="I267" s="55"/>
      <c r="J267" s="55"/>
      <c r="K267" s="55"/>
      <c r="L267" s="55"/>
      <c r="M267" s="55"/>
      <c r="N267" s="55"/>
      <c r="O267" s="55"/>
      <c r="P267" s="55"/>
      <c r="Q267" s="55"/>
      <c r="R267" s="55"/>
      <c r="S267" s="55"/>
      <c r="T267" s="55"/>
      <c r="U267" s="55"/>
      <c r="V267" s="55"/>
      <c r="W267" s="55"/>
      <c r="X267" s="55"/>
      <c r="Y267" s="55"/>
    </row>
  </sheetData>
  <mergeCells count="343">
    <mergeCell ref="B264:Y264"/>
    <mergeCell ref="B265:Y265"/>
    <mergeCell ref="B266:Y266"/>
    <mergeCell ref="B267:Y267"/>
    <mergeCell ref="B242:Y242"/>
    <mergeCell ref="B243:Y243"/>
    <mergeCell ref="B244:Y244"/>
    <mergeCell ref="B252:Y252"/>
    <mergeCell ref="B253:Y253"/>
    <mergeCell ref="B254:Y254"/>
    <mergeCell ref="B223:Y223"/>
    <mergeCell ref="B224:Y224"/>
    <mergeCell ref="B225:Y225"/>
    <mergeCell ref="B239:Y239"/>
    <mergeCell ref="B240:Y240"/>
    <mergeCell ref="B241:Y241"/>
    <mergeCell ref="B178:Y178"/>
    <mergeCell ref="B192:Y192"/>
    <mergeCell ref="B206:Y206"/>
    <mergeCell ref="B207:Y207"/>
    <mergeCell ref="B208:Y208"/>
    <mergeCell ref="B209:Y209"/>
    <mergeCell ref="B135:Y135"/>
    <mergeCell ref="B165:Y165"/>
    <mergeCell ref="B166:Y166"/>
    <mergeCell ref="B175:Y175"/>
    <mergeCell ref="B176:Y176"/>
    <mergeCell ref="B177:Y177"/>
    <mergeCell ref="B45:Y45"/>
    <mergeCell ref="B59:Y59"/>
    <mergeCell ref="B73:Y73"/>
    <mergeCell ref="B74:Y74"/>
    <mergeCell ref="B75:Y75"/>
    <mergeCell ref="B89:Y89"/>
    <mergeCell ref="M255:M256"/>
    <mergeCell ref="C257:L257"/>
    <mergeCell ref="A1:A2"/>
    <mergeCell ref="B1:Y1"/>
    <mergeCell ref="B2:Y2"/>
    <mergeCell ref="B3:Y3"/>
    <mergeCell ref="A4:A267"/>
    <mergeCell ref="B4:Y4"/>
    <mergeCell ref="B5:Y5"/>
    <mergeCell ref="B6:Y6"/>
    <mergeCell ref="C248:L248"/>
    <mergeCell ref="B255:B256"/>
    <mergeCell ref="C255:D256"/>
    <mergeCell ref="E255:E256"/>
    <mergeCell ref="F255:F256"/>
    <mergeCell ref="G255:H256"/>
    <mergeCell ref="I255:I256"/>
    <mergeCell ref="J255:J256"/>
    <mergeCell ref="K255:L255"/>
    <mergeCell ref="K256:L256"/>
    <mergeCell ref="G247:H247"/>
    <mergeCell ref="I246:I247"/>
    <mergeCell ref="J246:J247"/>
    <mergeCell ref="K246:L246"/>
    <mergeCell ref="K247:L247"/>
    <mergeCell ref="M246:M247"/>
    <mergeCell ref="V227:V228"/>
    <mergeCell ref="W227:X228"/>
    <mergeCell ref="Y227:Y228"/>
    <mergeCell ref="C229:X229"/>
    <mergeCell ref="C245:L245"/>
    <mergeCell ref="B246:B247"/>
    <mergeCell ref="C246:D247"/>
    <mergeCell ref="E246:E247"/>
    <mergeCell ref="F246:F247"/>
    <mergeCell ref="G246:H246"/>
    <mergeCell ref="N227:N228"/>
    <mergeCell ref="O227:P228"/>
    <mergeCell ref="Q227:Q228"/>
    <mergeCell ref="R227:R228"/>
    <mergeCell ref="S227:T228"/>
    <mergeCell ref="U227:U228"/>
    <mergeCell ref="G228:H228"/>
    <mergeCell ref="I227:I228"/>
    <mergeCell ref="J227:J228"/>
    <mergeCell ref="K227:L227"/>
    <mergeCell ref="K228:L228"/>
    <mergeCell ref="M227:M228"/>
    <mergeCell ref="W211:X212"/>
    <mergeCell ref="Y211:Y212"/>
    <mergeCell ref="C213:X213"/>
    <mergeCell ref="C226:X226"/>
    <mergeCell ref="B227:B228"/>
    <mergeCell ref="C227:D227"/>
    <mergeCell ref="C228:D228"/>
    <mergeCell ref="E227:E228"/>
    <mergeCell ref="F227:F228"/>
    <mergeCell ref="G227:H227"/>
    <mergeCell ref="O211:P212"/>
    <mergeCell ref="Q211:Q212"/>
    <mergeCell ref="R211:R212"/>
    <mergeCell ref="S211:T212"/>
    <mergeCell ref="U211:U212"/>
    <mergeCell ref="V211:V212"/>
    <mergeCell ref="I211:I212"/>
    <mergeCell ref="J211:J212"/>
    <mergeCell ref="K211:L211"/>
    <mergeCell ref="K212:L212"/>
    <mergeCell ref="M211:M212"/>
    <mergeCell ref="N211:N212"/>
    <mergeCell ref="U194:U195"/>
    <mergeCell ref="C196:T196"/>
    <mergeCell ref="C210:X210"/>
    <mergeCell ref="B211:B212"/>
    <mergeCell ref="C211:D211"/>
    <mergeCell ref="C212:D212"/>
    <mergeCell ref="E211:E212"/>
    <mergeCell ref="F211:F212"/>
    <mergeCell ref="G211:H211"/>
    <mergeCell ref="G212:H212"/>
    <mergeCell ref="M194:M195"/>
    <mergeCell ref="N194:N195"/>
    <mergeCell ref="O194:P195"/>
    <mergeCell ref="Q194:Q195"/>
    <mergeCell ref="R194:R195"/>
    <mergeCell ref="S194:T195"/>
    <mergeCell ref="C193:T193"/>
    <mergeCell ref="B194:B195"/>
    <mergeCell ref="C194:D195"/>
    <mergeCell ref="E194:E195"/>
    <mergeCell ref="F194:F195"/>
    <mergeCell ref="G194:H194"/>
    <mergeCell ref="G195:H195"/>
    <mergeCell ref="I194:I195"/>
    <mergeCell ref="J194:J195"/>
    <mergeCell ref="K194:L195"/>
    <mergeCell ref="O180:P181"/>
    <mergeCell ref="Q180:Q181"/>
    <mergeCell ref="R180:R181"/>
    <mergeCell ref="S180:T181"/>
    <mergeCell ref="U180:U181"/>
    <mergeCell ref="C182:T182"/>
    <mergeCell ref="G181:H181"/>
    <mergeCell ref="I180:I181"/>
    <mergeCell ref="J180:J181"/>
    <mergeCell ref="K180:L181"/>
    <mergeCell ref="M180:M181"/>
    <mergeCell ref="N180:N181"/>
    <mergeCell ref="Q142:Q143"/>
    <mergeCell ref="C167:D167"/>
    <mergeCell ref="G167:H167"/>
    <mergeCell ref="C168:H168"/>
    <mergeCell ref="C179:T179"/>
    <mergeCell ref="B180:B181"/>
    <mergeCell ref="C180:D181"/>
    <mergeCell ref="E180:E181"/>
    <mergeCell ref="F180:F181"/>
    <mergeCell ref="G180:H180"/>
    <mergeCell ref="K142:K143"/>
    <mergeCell ref="L142:L143"/>
    <mergeCell ref="M142:M143"/>
    <mergeCell ref="N142:N143"/>
    <mergeCell ref="O142:O143"/>
    <mergeCell ref="P142:P143"/>
    <mergeCell ref="Q138:Q140"/>
    <mergeCell ref="C141:P141"/>
    <mergeCell ref="C142:C143"/>
    <mergeCell ref="D142:D143"/>
    <mergeCell ref="E142:E143"/>
    <mergeCell ref="F142:F143"/>
    <mergeCell ref="G142:G143"/>
    <mergeCell ref="H142:H143"/>
    <mergeCell ref="I142:I143"/>
    <mergeCell ref="J142:J143"/>
    <mergeCell ref="K138:L138"/>
    <mergeCell ref="K139:L139"/>
    <mergeCell ref="K140:L140"/>
    <mergeCell ref="M138:M140"/>
    <mergeCell ref="N138:N140"/>
    <mergeCell ref="O138:P138"/>
    <mergeCell ref="O139:P139"/>
    <mergeCell ref="O140:P140"/>
    <mergeCell ref="F138:F140"/>
    <mergeCell ref="G138:H138"/>
    <mergeCell ref="G139:H139"/>
    <mergeCell ref="G140:H140"/>
    <mergeCell ref="I138:I140"/>
    <mergeCell ref="J138:J140"/>
    <mergeCell ref="X112:X113"/>
    <mergeCell ref="Y112:Y113"/>
    <mergeCell ref="C136:P136"/>
    <mergeCell ref="C137:H137"/>
    <mergeCell ref="K137:P137"/>
    <mergeCell ref="B138:B140"/>
    <mergeCell ref="C138:D138"/>
    <mergeCell ref="C139:D139"/>
    <mergeCell ref="C140:D140"/>
    <mergeCell ref="E138:E140"/>
    <mergeCell ref="R112:R113"/>
    <mergeCell ref="S112:S113"/>
    <mergeCell ref="T112:T113"/>
    <mergeCell ref="U112:U113"/>
    <mergeCell ref="V112:V113"/>
    <mergeCell ref="W112:W113"/>
    <mergeCell ref="L112:L113"/>
    <mergeCell ref="M112:M113"/>
    <mergeCell ref="N112:N113"/>
    <mergeCell ref="O112:O113"/>
    <mergeCell ref="P112:P113"/>
    <mergeCell ref="Q112:Q113"/>
    <mergeCell ref="C111:X111"/>
    <mergeCell ref="C112:C113"/>
    <mergeCell ref="D112:D113"/>
    <mergeCell ref="E112:E113"/>
    <mergeCell ref="F112:F113"/>
    <mergeCell ref="G112:G113"/>
    <mergeCell ref="H112:H113"/>
    <mergeCell ref="I112:I113"/>
    <mergeCell ref="J112:J113"/>
    <mergeCell ref="K112:K113"/>
    <mergeCell ref="U108:U110"/>
    <mergeCell ref="V108:V110"/>
    <mergeCell ref="W108:X108"/>
    <mergeCell ref="W109:X109"/>
    <mergeCell ref="W110:X110"/>
    <mergeCell ref="Y108:Y110"/>
    <mergeCell ref="N108:N110"/>
    <mergeCell ref="O108:P110"/>
    <mergeCell ref="Q108:Q110"/>
    <mergeCell ref="R108:R110"/>
    <mergeCell ref="S108:T108"/>
    <mergeCell ref="S109:T109"/>
    <mergeCell ref="S110:T110"/>
    <mergeCell ref="I108:I110"/>
    <mergeCell ref="J108:J110"/>
    <mergeCell ref="K108:L108"/>
    <mergeCell ref="K109:L109"/>
    <mergeCell ref="K110:L110"/>
    <mergeCell ref="M108:M110"/>
    <mergeCell ref="B108:B110"/>
    <mergeCell ref="C108:D110"/>
    <mergeCell ref="E108:E110"/>
    <mergeCell ref="F108:F110"/>
    <mergeCell ref="G108:H108"/>
    <mergeCell ref="G109:H109"/>
    <mergeCell ref="G110:H110"/>
    <mergeCell ref="W93:X93"/>
    <mergeCell ref="W94:X94"/>
    <mergeCell ref="W95:X95"/>
    <mergeCell ref="Y93:Y95"/>
    <mergeCell ref="C107:L107"/>
    <mergeCell ref="O107:X107"/>
    <mergeCell ref="B104:Y104"/>
    <mergeCell ref="B105:Y105"/>
    <mergeCell ref="B106:Y106"/>
    <mergeCell ref="R93:R95"/>
    <mergeCell ref="S93:T93"/>
    <mergeCell ref="S94:T94"/>
    <mergeCell ref="S95:T95"/>
    <mergeCell ref="U93:U95"/>
    <mergeCell ref="V93:V95"/>
    <mergeCell ref="M93:M95"/>
    <mergeCell ref="N93:N95"/>
    <mergeCell ref="O93:P93"/>
    <mergeCell ref="O94:P94"/>
    <mergeCell ref="O95:P95"/>
    <mergeCell ref="Q93:Q95"/>
    <mergeCell ref="G94:H94"/>
    <mergeCell ref="G95:H95"/>
    <mergeCell ref="I93:I95"/>
    <mergeCell ref="J93:J95"/>
    <mergeCell ref="K93:L93"/>
    <mergeCell ref="K94:L94"/>
    <mergeCell ref="K95:L95"/>
    <mergeCell ref="C91:L91"/>
    <mergeCell ref="O91:X91"/>
    <mergeCell ref="C92:X92"/>
    <mergeCell ref="B93:B95"/>
    <mergeCell ref="C93:D93"/>
    <mergeCell ref="C94:D94"/>
    <mergeCell ref="C95:D95"/>
    <mergeCell ref="E93:E95"/>
    <mergeCell ref="F93:F95"/>
    <mergeCell ref="G93:H93"/>
    <mergeCell ref="U79:U80"/>
    <mergeCell ref="V79:V80"/>
    <mergeCell ref="W79:X79"/>
    <mergeCell ref="W80:X80"/>
    <mergeCell ref="Y79:Y80"/>
    <mergeCell ref="C90:X90"/>
    <mergeCell ref="N79:N80"/>
    <mergeCell ref="O79:P79"/>
    <mergeCell ref="O80:P80"/>
    <mergeCell ref="Q79:Q80"/>
    <mergeCell ref="R79:R80"/>
    <mergeCell ref="S79:T79"/>
    <mergeCell ref="S80:T80"/>
    <mergeCell ref="G80:H80"/>
    <mergeCell ref="I79:I80"/>
    <mergeCell ref="J79:J80"/>
    <mergeCell ref="K79:L79"/>
    <mergeCell ref="K80:L80"/>
    <mergeCell ref="M79:M80"/>
    <mergeCell ref="C76:X76"/>
    <mergeCell ref="C77:L77"/>
    <mergeCell ref="O77:X77"/>
    <mergeCell ref="C78:X78"/>
    <mergeCell ref="B79:B80"/>
    <mergeCell ref="C79:D79"/>
    <mergeCell ref="C80:D80"/>
    <mergeCell ref="E79:E80"/>
    <mergeCell ref="F79:F80"/>
    <mergeCell ref="G79:H79"/>
    <mergeCell ref="C60:T60"/>
    <mergeCell ref="C61:T61"/>
    <mergeCell ref="C62:T62"/>
    <mergeCell ref="C63:T63"/>
    <mergeCell ref="C64:D64"/>
    <mergeCell ref="G64:H64"/>
    <mergeCell ref="K64:L64"/>
    <mergeCell ref="O64:P64"/>
    <mergeCell ref="S64:T64"/>
    <mergeCell ref="C48:T48"/>
    <mergeCell ref="C49:T49"/>
    <mergeCell ref="C50:D50"/>
    <mergeCell ref="G50:H50"/>
    <mergeCell ref="K50:L50"/>
    <mergeCell ref="O50:P50"/>
    <mergeCell ref="S50:T50"/>
    <mergeCell ref="C28:D28"/>
    <mergeCell ref="G28:H28"/>
    <mergeCell ref="C29:H29"/>
    <mergeCell ref="C37:D37"/>
    <mergeCell ref="C46:T46"/>
    <mergeCell ref="C47:T47"/>
    <mergeCell ref="B35:Y35"/>
    <mergeCell ref="B36:Y36"/>
    <mergeCell ref="B43:Y43"/>
    <mergeCell ref="B44:Y44"/>
    <mergeCell ref="C7:D7"/>
    <mergeCell ref="G7:H7"/>
    <mergeCell ref="C8:D8"/>
    <mergeCell ref="G8:H8"/>
    <mergeCell ref="C9:H9"/>
    <mergeCell ref="C27:D27"/>
    <mergeCell ref="G27:H27"/>
    <mergeCell ref="B24:Y24"/>
    <mergeCell ref="B25:Y25"/>
    <mergeCell ref="B26:Y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27" bestFit="1" customWidth="1"/>
    <col min="2" max="2" width="36.5703125" customWidth="1"/>
    <col min="3" max="3" width="3.85546875" customWidth="1"/>
    <col min="4" max="4" width="13.7109375" customWidth="1"/>
    <col min="5" max="5" width="2.85546875" customWidth="1"/>
    <col min="6" max="6" width="14.28515625" customWidth="1"/>
    <col min="7" max="7" width="2.85546875" customWidth="1"/>
    <col min="8" max="8" width="10.140625" customWidth="1"/>
    <col min="9" max="9" width="14.28515625" customWidth="1"/>
  </cols>
  <sheetData>
    <row r="1" spans="1:9" ht="15" customHeight="1" x14ac:dyDescent="0.25">
      <c r="A1" s="8" t="s">
        <v>89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478</v>
      </c>
      <c r="B3" s="51"/>
      <c r="C3" s="51"/>
      <c r="D3" s="51"/>
      <c r="E3" s="51"/>
      <c r="F3" s="51"/>
      <c r="G3" s="51"/>
      <c r="H3" s="51"/>
      <c r="I3" s="51"/>
    </row>
    <row r="4" spans="1:9" x14ac:dyDescent="0.25">
      <c r="A4" s="52" t="s">
        <v>89</v>
      </c>
      <c r="B4" s="53" t="s">
        <v>479</v>
      </c>
      <c r="C4" s="53"/>
      <c r="D4" s="53"/>
      <c r="E4" s="53"/>
      <c r="F4" s="53"/>
      <c r="G4" s="53"/>
      <c r="H4" s="53"/>
      <c r="I4" s="53"/>
    </row>
    <row r="5" spans="1:9" x14ac:dyDescent="0.25">
      <c r="A5" s="52"/>
      <c r="B5" s="55" t="s">
        <v>480</v>
      </c>
      <c r="C5" s="55"/>
      <c r="D5" s="55"/>
      <c r="E5" s="55"/>
      <c r="F5" s="55"/>
      <c r="G5" s="55"/>
      <c r="H5" s="55"/>
      <c r="I5" s="55"/>
    </row>
    <row r="6" spans="1:9" x14ac:dyDescent="0.25">
      <c r="A6" s="52"/>
      <c r="B6" s="42"/>
      <c r="C6" s="36" t="s">
        <v>243</v>
      </c>
      <c r="D6" s="36"/>
      <c r="E6" s="20"/>
      <c r="F6" s="17"/>
      <c r="G6" s="36" t="s">
        <v>254</v>
      </c>
      <c r="H6" s="36"/>
      <c r="I6" s="20"/>
    </row>
    <row r="7" spans="1:9" x14ac:dyDescent="0.25">
      <c r="A7" s="52"/>
      <c r="B7" s="42"/>
      <c r="C7" s="81">
        <v>2015</v>
      </c>
      <c r="D7" s="81"/>
      <c r="E7" s="20"/>
      <c r="F7" s="17"/>
      <c r="G7" s="81">
        <v>2014</v>
      </c>
      <c r="H7" s="81"/>
      <c r="I7" s="20"/>
    </row>
    <row r="8" spans="1:9" x14ac:dyDescent="0.25">
      <c r="A8" s="52"/>
      <c r="B8" s="42"/>
      <c r="C8" s="40" t="s">
        <v>244</v>
      </c>
      <c r="D8" s="40"/>
      <c r="E8" s="40"/>
      <c r="F8" s="40"/>
      <c r="G8" s="40"/>
      <c r="H8" s="40"/>
      <c r="I8" s="25"/>
    </row>
    <row r="9" spans="1:9" x14ac:dyDescent="0.25">
      <c r="A9" s="52"/>
      <c r="B9" s="26" t="s">
        <v>481</v>
      </c>
      <c r="C9" s="27" t="s">
        <v>246</v>
      </c>
      <c r="D9" s="67">
        <v>49542</v>
      </c>
      <c r="E9" s="27"/>
      <c r="F9" s="106"/>
      <c r="G9" s="27" t="s">
        <v>246</v>
      </c>
      <c r="H9" s="67">
        <v>49462</v>
      </c>
      <c r="I9" s="27"/>
    </row>
    <row r="10" spans="1:9" x14ac:dyDescent="0.25">
      <c r="A10" s="52"/>
      <c r="B10" s="29" t="s">
        <v>482</v>
      </c>
      <c r="C10" s="32"/>
      <c r="D10" s="87">
        <v>34762</v>
      </c>
      <c r="E10" s="32"/>
      <c r="F10" s="105"/>
      <c r="G10" s="32"/>
      <c r="H10" s="87">
        <v>34186</v>
      </c>
      <c r="I10" s="32"/>
    </row>
    <row r="11" spans="1:9" x14ac:dyDescent="0.25">
      <c r="A11" s="52"/>
      <c r="B11" s="26" t="s">
        <v>483</v>
      </c>
      <c r="C11" s="27"/>
      <c r="D11" s="67">
        <v>98966</v>
      </c>
      <c r="E11" s="27"/>
      <c r="F11" s="106"/>
      <c r="G11" s="27"/>
      <c r="H11" s="67">
        <v>101486</v>
      </c>
      <c r="I11" s="27"/>
    </row>
    <row r="12" spans="1:9" x14ac:dyDescent="0.25">
      <c r="A12" s="52"/>
      <c r="B12" s="29" t="s">
        <v>484</v>
      </c>
      <c r="C12" s="32"/>
      <c r="D12" s="87">
        <v>51421</v>
      </c>
      <c r="E12" s="32"/>
      <c r="F12" s="105"/>
      <c r="G12" s="32"/>
      <c r="H12" s="87">
        <v>50948</v>
      </c>
      <c r="I12" s="32"/>
    </row>
    <row r="13" spans="1:9" x14ac:dyDescent="0.25">
      <c r="A13" s="52"/>
      <c r="B13" s="26" t="s">
        <v>485</v>
      </c>
      <c r="C13" s="62"/>
      <c r="D13" s="124">
        <v>146244</v>
      </c>
      <c r="E13" s="27"/>
      <c r="F13" s="106"/>
      <c r="G13" s="62"/>
      <c r="H13" s="124">
        <v>142127</v>
      </c>
      <c r="I13" s="27"/>
    </row>
    <row r="14" spans="1:9" ht="15.75" thickBot="1" x14ac:dyDescent="0.3">
      <c r="A14" s="52"/>
      <c r="B14" s="88"/>
      <c r="C14" s="44" t="s">
        <v>246</v>
      </c>
      <c r="D14" s="89">
        <v>380935</v>
      </c>
      <c r="E14" s="32"/>
      <c r="F14" s="105"/>
      <c r="G14" s="44" t="s">
        <v>246</v>
      </c>
      <c r="H14" s="89">
        <v>378209</v>
      </c>
      <c r="I14" s="32"/>
    </row>
    <row r="15" spans="1:9" ht="15.75" thickTop="1" x14ac:dyDescent="0.25">
      <c r="A15" s="52"/>
      <c r="B15" s="55"/>
      <c r="C15" s="55"/>
      <c r="D15" s="55"/>
      <c r="E15" s="55"/>
      <c r="F15" s="55"/>
      <c r="G15" s="55"/>
      <c r="H15" s="55"/>
      <c r="I15" s="55"/>
    </row>
    <row r="16" spans="1:9" ht="25.5" customHeight="1" x14ac:dyDescent="0.25">
      <c r="A16" s="52"/>
      <c r="B16" s="55" t="s">
        <v>486</v>
      </c>
      <c r="C16" s="55"/>
      <c r="D16" s="55"/>
      <c r="E16" s="55"/>
      <c r="F16" s="55"/>
      <c r="G16" s="55"/>
      <c r="H16" s="55"/>
      <c r="I16" s="55"/>
    </row>
    <row r="17" spans="1:9" x14ac:dyDescent="0.25">
      <c r="A17" s="52"/>
      <c r="B17" s="55" t="s">
        <v>487</v>
      </c>
      <c r="C17" s="55"/>
      <c r="D17" s="55"/>
      <c r="E17" s="55"/>
      <c r="F17" s="55"/>
      <c r="G17" s="55"/>
      <c r="H17" s="55"/>
      <c r="I17" s="55"/>
    </row>
    <row r="18" spans="1:9" ht="15.75" x14ac:dyDescent="0.25">
      <c r="A18" s="52"/>
      <c r="B18" s="188"/>
      <c r="C18" s="188"/>
      <c r="D18" s="188"/>
      <c r="E18" s="188"/>
      <c r="F18" s="188"/>
      <c r="G18" s="188"/>
      <c r="H18" s="188"/>
      <c r="I18" s="188"/>
    </row>
    <row r="19" spans="1:9" x14ac:dyDescent="0.25">
      <c r="A19" s="52"/>
      <c r="B19" s="176"/>
      <c r="C19" s="187" t="s">
        <v>289</v>
      </c>
      <c r="D19" s="187"/>
      <c r="E19" s="176"/>
    </row>
    <row r="20" spans="1:9" x14ac:dyDescent="0.25">
      <c r="A20" s="52"/>
      <c r="B20" s="177">
        <v>42460</v>
      </c>
      <c r="C20" s="26" t="s">
        <v>246</v>
      </c>
      <c r="D20" s="178">
        <v>47422</v>
      </c>
      <c r="E20" s="27" t="s">
        <v>52</v>
      </c>
    </row>
    <row r="21" spans="1:9" x14ac:dyDescent="0.25">
      <c r="A21" s="52"/>
      <c r="B21" s="179">
        <v>42825</v>
      </c>
      <c r="C21" s="41"/>
      <c r="D21" s="180">
        <v>78952</v>
      </c>
      <c r="E21" s="16" t="s">
        <v>52</v>
      </c>
    </row>
    <row r="22" spans="1:9" x14ac:dyDescent="0.25">
      <c r="A22" s="52"/>
      <c r="B22" s="181">
        <v>43190</v>
      </c>
      <c r="C22" s="26"/>
      <c r="D22" s="178">
        <v>59672</v>
      </c>
      <c r="E22" s="27" t="s">
        <v>52</v>
      </c>
    </row>
    <row r="23" spans="1:9" x14ac:dyDescent="0.25">
      <c r="A23" s="52"/>
      <c r="B23" s="179">
        <v>43555</v>
      </c>
      <c r="C23" s="41"/>
      <c r="D23" s="180">
        <v>5718</v>
      </c>
      <c r="E23" s="16" t="s">
        <v>52</v>
      </c>
    </row>
    <row r="24" spans="1:9" x14ac:dyDescent="0.25">
      <c r="A24" s="52"/>
      <c r="B24" s="181">
        <v>43921</v>
      </c>
      <c r="C24" s="26"/>
      <c r="D24" s="178">
        <v>5893</v>
      </c>
      <c r="E24" s="27" t="s">
        <v>52</v>
      </c>
    </row>
    <row r="25" spans="1:9" x14ac:dyDescent="0.25">
      <c r="A25" s="52"/>
      <c r="B25" s="182" t="s">
        <v>488</v>
      </c>
      <c r="C25" s="183"/>
      <c r="D25" s="184">
        <v>8</v>
      </c>
      <c r="E25" s="16" t="s">
        <v>52</v>
      </c>
    </row>
    <row r="26" spans="1:9" ht="15.75" thickBot="1" x14ac:dyDescent="0.3">
      <c r="A26" s="52"/>
      <c r="B26" s="26"/>
      <c r="C26" s="185" t="s">
        <v>246</v>
      </c>
      <c r="D26" s="186">
        <v>197665</v>
      </c>
      <c r="E26" s="27" t="s">
        <v>52</v>
      </c>
    </row>
    <row r="27" spans="1:9" ht="15.75" thickTop="1" x14ac:dyDescent="0.25">
      <c r="A27" s="52"/>
      <c r="B27" s="56"/>
      <c r="C27" s="56"/>
      <c r="D27" s="56"/>
      <c r="E27" s="56"/>
      <c r="F27" s="56"/>
      <c r="G27" s="56"/>
      <c r="H27" s="56"/>
      <c r="I27" s="56"/>
    </row>
  </sheetData>
  <mergeCells count="18">
    <mergeCell ref="B27:I27"/>
    <mergeCell ref="A1:A2"/>
    <mergeCell ref="B1:I1"/>
    <mergeCell ref="B2:I2"/>
    <mergeCell ref="B3:I3"/>
    <mergeCell ref="A4:A27"/>
    <mergeCell ref="B4:I4"/>
    <mergeCell ref="B5:I5"/>
    <mergeCell ref="B15:I15"/>
    <mergeCell ref="B16:I16"/>
    <mergeCell ref="B17:I17"/>
    <mergeCell ref="C6:D6"/>
    <mergeCell ref="G6:H6"/>
    <mergeCell ref="C7:D7"/>
    <mergeCell ref="G7:H7"/>
    <mergeCell ref="C8:H8"/>
    <mergeCell ref="C19:D19"/>
    <mergeCell ref="B18:I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489</v>
      </c>
      <c r="B1" s="1" t="s">
        <v>1</v>
      </c>
    </row>
    <row r="2" spans="1:2" x14ac:dyDescent="0.25">
      <c r="A2" s="8"/>
      <c r="B2" s="1" t="s">
        <v>2</v>
      </c>
    </row>
    <row r="3" spans="1:2" x14ac:dyDescent="0.25">
      <c r="A3" s="4" t="s">
        <v>490</v>
      </c>
      <c r="B3" s="5"/>
    </row>
    <row r="4" spans="1:2" x14ac:dyDescent="0.25">
      <c r="A4" s="52" t="s">
        <v>489</v>
      </c>
      <c r="B4" s="12" t="s">
        <v>491</v>
      </c>
    </row>
    <row r="5" spans="1:2" ht="115.5" x14ac:dyDescent="0.25">
      <c r="A5" s="52"/>
      <c r="B5" s="13" t="s">
        <v>492</v>
      </c>
    </row>
    <row r="6" spans="1:2" ht="115.5" x14ac:dyDescent="0.25">
      <c r="A6" s="52"/>
      <c r="B6" s="13" t="s">
        <v>493</v>
      </c>
    </row>
    <row r="7" spans="1:2" ht="102.75" x14ac:dyDescent="0.25">
      <c r="A7" s="52"/>
      <c r="B7" s="13" t="s">
        <v>494</v>
      </c>
    </row>
    <row r="8" spans="1:2" x14ac:dyDescent="0.25">
      <c r="A8" s="52"/>
      <c r="B8" s="12" t="s">
        <v>495</v>
      </c>
    </row>
    <row r="9" spans="1:2" ht="294" x14ac:dyDescent="0.25">
      <c r="A9" s="52"/>
      <c r="B9" s="13" t="s">
        <v>496</v>
      </c>
    </row>
    <row r="10" spans="1:2" ht="51.75" x14ac:dyDescent="0.25">
      <c r="A10" s="52"/>
      <c r="B10" s="13" t="s">
        <v>497</v>
      </c>
    </row>
    <row r="11" spans="1:2" ht="192" x14ac:dyDescent="0.25">
      <c r="A11" s="52"/>
      <c r="B11" s="13" t="s">
        <v>498</v>
      </c>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3" width="36.5703125" bestFit="1" customWidth="1"/>
    <col min="4" max="4" width="17.85546875" customWidth="1"/>
    <col min="5" max="5" width="5.42578125" customWidth="1"/>
    <col min="6" max="6" width="25.28515625" customWidth="1"/>
    <col min="7" max="7" width="5" customWidth="1"/>
    <col min="8" max="8" width="14.28515625" customWidth="1"/>
    <col min="9" max="9" width="5" customWidth="1"/>
  </cols>
  <sheetData>
    <row r="1" spans="1:9" ht="15" customHeight="1" x14ac:dyDescent="0.25">
      <c r="A1" s="8" t="s">
        <v>499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500</v>
      </c>
      <c r="B3" s="51"/>
      <c r="C3" s="51"/>
      <c r="D3" s="51"/>
      <c r="E3" s="51"/>
      <c r="F3" s="51"/>
      <c r="G3" s="51"/>
      <c r="H3" s="51"/>
      <c r="I3" s="51"/>
    </row>
    <row r="4" spans="1:9" x14ac:dyDescent="0.25">
      <c r="A4" s="52" t="s">
        <v>499</v>
      </c>
      <c r="B4" s="53" t="s">
        <v>501</v>
      </c>
      <c r="C4" s="53"/>
      <c r="D4" s="53"/>
      <c r="E4" s="53"/>
      <c r="F4" s="53"/>
      <c r="G4" s="53"/>
      <c r="H4" s="53"/>
      <c r="I4" s="53"/>
    </row>
    <row r="5" spans="1:9" ht="63.75" customHeight="1" x14ac:dyDescent="0.25">
      <c r="A5" s="52"/>
      <c r="B5" s="55" t="s">
        <v>502</v>
      </c>
      <c r="C5" s="55"/>
      <c r="D5" s="55"/>
      <c r="E5" s="55"/>
      <c r="F5" s="55"/>
      <c r="G5" s="55"/>
      <c r="H5" s="55"/>
      <c r="I5" s="55"/>
    </row>
    <row r="6" spans="1:9" ht="63.75" customHeight="1" x14ac:dyDescent="0.25">
      <c r="A6" s="52"/>
      <c r="B6" s="55" t="s">
        <v>503</v>
      </c>
      <c r="C6" s="55"/>
      <c r="D6" s="55"/>
      <c r="E6" s="55"/>
      <c r="F6" s="55"/>
      <c r="G6" s="55"/>
      <c r="H6" s="55"/>
      <c r="I6" s="55"/>
    </row>
    <row r="7" spans="1:9" x14ac:dyDescent="0.25">
      <c r="A7" s="52"/>
      <c r="B7" s="55" t="s">
        <v>504</v>
      </c>
      <c r="C7" s="55"/>
      <c r="D7" s="55"/>
      <c r="E7" s="55"/>
      <c r="F7" s="55"/>
      <c r="G7" s="55"/>
      <c r="H7" s="55"/>
      <c r="I7" s="55"/>
    </row>
    <row r="8" spans="1:9" x14ac:dyDescent="0.25">
      <c r="A8" s="52"/>
      <c r="B8" s="56"/>
      <c r="C8" s="56"/>
      <c r="D8" s="56"/>
      <c r="E8" s="56"/>
      <c r="F8" s="56"/>
      <c r="G8" s="56"/>
      <c r="H8" s="56"/>
      <c r="I8" s="56"/>
    </row>
    <row r="9" spans="1:9" x14ac:dyDescent="0.25">
      <c r="A9" s="52"/>
      <c r="B9" s="194"/>
      <c r="C9" s="187" t="s">
        <v>505</v>
      </c>
      <c r="D9" s="187"/>
      <c r="E9" s="194"/>
      <c r="F9" s="194"/>
      <c r="G9" s="187" t="s">
        <v>506</v>
      </c>
      <c r="H9" s="187"/>
      <c r="I9" s="194"/>
    </row>
    <row r="10" spans="1:9" x14ac:dyDescent="0.25">
      <c r="A10" s="52"/>
      <c r="B10" s="194"/>
      <c r="C10" s="187"/>
      <c r="D10" s="187"/>
      <c r="E10" s="194"/>
      <c r="F10" s="194"/>
      <c r="G10" s="187" t="s">
        <v>439</v>
      </c>
      <c r="H10" s="187"/>
      <c r="I10" s="194"/>
    </row>
    <row r="11" spans="1:9" x14ac:dyDescent="0.25">
      <c r="A11" s="52"/>
      <c r="B11" s="194"/>
      <c r="C11" s="187"/>
      <c r="D11" s="187"/>
      <c r="E11" s="194"/>
      <c r="F11" s="194"/>
      <c r="G11" s="187" t="s">
        <v>507</v>
      </c>
      <c r="H11" s="187"/>
      <c r="I11" s="194"/>
    </row>
    <row r="12" spans="1:9" ht="15.75" thickBot="1" x14ac:dyDescent="0.3">
      <c r="A12" s="52"/>
      <c r="B12" s="194"/>
      <c r="C12" s="195"/>
      <c r="D12" s="195"/>
      <c r="E12" s="194"/>
      <c r="F12" s="194"/>
      <c r="G12" s="195" t="s">
        <v>508</v>
      </c>
      <c r="H12" s="195"/>
      <c r="I12" s="194"/>
    </row>
    <row r="13" spans="1:9" x14ac:dyDescent="0.25">
      <c r="A13" s="52"/>
      <c r="B13" s="60" t="s">
        <v>509</v>
      </c>
      <c r="C13" s="26"/>
      <c r="D13" s="178">
        <v>866613</v>
      </c>
      <c r="E13" s="27" t="s">
        <v>52</v>
      </c>
      <c r="F13" s="26"/>
      <c r="G13" s="26" t="s">
        <v>246</v>
      </c>
      <c r="H13" s="106">
        <v>6.89</v>
      </c>
      <c r="I13" s="27" t="s">
        <v>52</v>
      </c>
    </row>
    <row r="14" spans="1:9" x14ac:dyDescent="0.25">
      <c r="A14" s="52"/>
      <c r="B14" s="182" t="s">
        <v>510</v>
      </c>
      <c r="C14" s="41"/>
      <c r="D14" s="190" t="s">
        <v>279</v>
      </c>
      <c r="E14" s="16" t="s">
        <v>52</v>
      </c>
      <c r="F14" s="41"/>
      <c r="G14" s="41"/>
      <c r="H14" s="190" t="s">
        <v>279</v>
      </c>
      <c r="I14" s="16" t="s">
        <v>52</v>
      </c>
    </row>
    <row r="15" spans="1:9" x14ac:dyDescent="0.25">
      <c r="A15" s="52"/>
      <c r="B15" s="60" t="s">
        <v>511</v>
      </c>
      <c r="C15" s="26"/>
      <c r="D15" s="106" t="s">
        <v>512</v>
      </c>
      <c r="E15" s="27" t="s">
        <v>513</v>
      </c>
      <c r="F15" s="26"/>
      <c r="G15" s="26"/>
      <c r="H15" s="106">
        <v>11.21</v>
      </c>
      <c r="I15" s="27" t="s">
        <v>52</v>
      </c>
    </row>
    <row r="16" spans="1:9" x14ac:dyDescent="0.25">
      <c r="A16" s="52"/>
      <c r="B16" s="182" t="s">
        <v>514</v>
      </c>
      <c r="C16" s="183"/>
      <c r="D16" s="184" t="s">
        <v>515</v>
      </c>
      <c r="E16" s="16" t="s">
        <v>513</v>
      </c>
      <c r="F16" s="41"/>
      <c r="G16" s="183"/>
      <c r="H16" s="184">
        <v>8.9700000000000006</v>
      </c>
      <c r="I16" s="16" t="s">
        <v>52</v>
      </c>
    </row>
    <row r="17" spans="1:9" ht="15.75" thickBot="1" x14ac:dyDescent="0.3">
      <c r="A17" s="52"/>
      <c r="B17" s="60" t="s">
        <v>516</v>
      </c>
      <c r="C17" s="185"/>
      <c r="D17" s="186">
        <v>832167</v>
      </c>
      <c r="E17" s="27" t="s">
        <v>52</v>
      </c>
      <c r="F17" s="26"/>
      <c r="G17" s="185"/>
      <c r="H17" s="113">
        <v>6.8</v>
      </c>
      <c r="I17" s="27" t="s">
        <v>52</v>
      </c>
    </row>
    <row r="18" spans="1:9" ht="16.5" thickTop="1" thickBot="1" x14ac:dyDescent="0.3">
      <c r="A18" s="52"/>
      <c r="B18" s="182" t="s">
        <v>517</v>
      </c>
      <c r="C18" s="191"/>
      <c r="D18" s="192">
        <v>262667</v>
      </c>
      <c r="E18" s="16" t="s">
        <v>52</v>
      </c>
      <c r="F18" s="41"/>
      <c r="G18" s="191" t="s">
        <v>246</v>
      </c>
      <c r="H18" s="193">
        <v>9.8699999999999992</v>
      </c>
      <c r="I18" s="16" t="s">
        <v>52</v>
      </c>
    </row>
    <row r="19" spans="1:9" ht="15.75" thickTop="1" x14ac:dyDescent="0.25">
      <c r="A19" s="52"/>
      <c r="B19" s="196"/>
    </row>
    <row r="20" spans="1:9" ht="76.5" x14ac:dyDescent="0.25">
      <c r="A20" s="52"/>
      <c r="B20" s="197">
        <v>-1</v>
      </c>
      <c r="C20" s="15" t="s">
        <v>518</v>
      </c>
    </row>
    <row r="21" spans="1:9" ht="38.25" customHeight="1" x14ac:dyDescent="0.25">
      <c r="A21" s="52"/>
      <c r="B21" s="55" t="s">
        <v>519</v>
      </c>
      <c r="C21" s="55"/>
      <c r="D21" s="55"/>
      <c r="E21" s="55"/>
      <c r="F21" s="55"/>
      <c r="G21" s="55"/>
      <c r="H21" s="55"/>
      <c r="I21" s="55"/>
    </row>
    <row r="22" spans="1:9" ht="63.75" customHeight="1" x14ac:dyDescent="0.25">
      <c r="A22" s="52"/>
      <c r="B22" s="55" t="s">
        <v>520</v>
      </c>
      <c r="C22" s="55"/>
      <c r="D22" s="55"/>
      <c r="E22" s="55"/>
      <c r="F22" s="55"/>
      <c r="G22" s="55"/>
      <c r="H22" s="55"/>
      <c r="I22" s="55"/>
    </row>
    <row r="23" spans="1:9" ht="63.75" customHeight="1" x14ac:dyDescent="0.25">
      <c r="A23" s="52"/>
      <c r="B23" s="55" t="s">
        <v>521</v>
      </c>
      <c r="C23" s="55"/>
      <c r="D23" s="55"/>
      <c r="E23" s="55"/>
      <c r="F23" s="55"/>
      <c r="G23" s="55"/>
      <c r="H23" s="55"/>
      <c r="I23" s="55"/>
    </row>
    <row r="24" spans="1:9" x14ac:dyDescent="0.25">
      <c r="A24" s="52"/>
      <c r="B24" s="55" t="s">
        <v>522</v>
      </c>
      <c r="C24" s="55"/>
      <c r="D24" s="55"/>
      <c r="E24" s="55"/>
      <c r="F24" s="55"/>
      <c r="G24" s="55"/>
      <c r="H24" s="55"/>
      <c r="I24" s="55"/>
    </row>
    <row r="25" spans="1:9" x14ac:dyDescent="0.25">
      <c r="A25" s="52"/>
      <c r="B25" s="56"/>
      <c r="C25" s="56"/>
      <c r="D25" s="56"/>
      <c r="E25" s="56"/>
      <c r="F25" s="56"/>
      <c r="G25" s="56"/>
      <c r="H25" s="56"/>
      <c r="I25" s="56"/>
    </row>
    <row r="26" spans="1:9" ht="15.75" thickBot="1" x14ac:dyDescent="0.3">
      <c r="A26" s="52"/>
      <c r="B26" s="189"/>
      <c r="C26" s="195" t="s">
        <v>505</v>
      </c>
      <c r="D26" s="195"/>
      <c r="E26" s="189"/>
    </row>
    <row r="27" spans="1:9" ht="26.25" x14ac:dyDescent="0.25">
      <c r="A27" s="52"/>
      <c r="B27" s="60" t="s">
        <v>523</v>
      </c>
      <c r="C27" s="26"/>
      <c r="D27" s="178">
        <v>121874</v>
      </c>
      <c r="E27" s="27" t="s">
        <v>52</v>
      </c>
    </row>
    <row r="28" spans="1:9" x14ac:dyDescent="0.25">
      <c r="A28" s="52"/>
      <c r="B28" s="182" t="s">
        <v>524</v>
      </c>
      <c r="C28" s="16"/>
      <c r="D28" s="198" t="s">
        <v>279</v>
      </c>
      <c r="E28" s="16" t="s">
        <v>52</v>
      </c>
    </row>
    <row r="29" spans="1:9" ht="26.25" x14ac:dyDescent="0.25">
      <c r="A29" s="52"/>
      <c r="B29" s="60" t="s">
        <v>525</v>
      </c>
      <c r="C29" s="26"/>
      <c r="D29" s="199" t="s">
        <v>526</v>
      </c>
      <c r="E29" s="27" t="s">
        <v>513</v>
      </c>
    </row>
    <row r="30" spans="1:9" x14ac:dyDescent="0.25">
      <c r="A30" s="52"/>
      <c r="B30" s="200" t="s">
        <v>527</v>
      </c>
      <c r="C30" s="201"/>
      <c r="D30" s="202" t="s">
        <v>528</v>
      </c>
      <c r="E30" s="16" t="s">
        <v>248</v>
      </c>
    </row>
    <row r="31" spans="1:9" ht="27" thickBot="1" x14ac:dyDescent="0.3">
      <c r="A31" s="52"/>
      <c r="B31" s="203" t="s">
        <v>529</v>
      </c>
      <c r="C31" s="204"/>
      <c r="D31" s="205">
        <v>120099</v>
      </c>
      <c r="E31" s="206" t="s">
        <v>52</v>
      </c>
    </row>
    <row r="32" spans="1:9" ht="15.75" thickTop="1" x14ac:dyDescent="0.25">
      <c r="A32" s="52"/>
      <c r="B32" s="56"/>
      <c r="C32" s="56"/>
      <c r="D32" s="56"/>
      <c r="E32" s="56"/>
      <c r="F32" s="56"/>
      <c r="G32" s="56"/>
      <c r="H32" s="56"/>
      <c r="I32" s="56"/>
    </row>
  </sheetData>
  <mergeCells count="26">
    <mergeCell ref="B25:I25"/>
    <mergeCell ref="B32:I32"/>
    <mergeCell ref="B7:I7"/>
    <mergeCell ref="B8:I8"/>
    <mergeCell ref="B21:I21"/>
    <mergeCell ref="B22:I22"/>
    <mergeCell ref="B23:I23"/>
    <mergeCell ref="B24:I24"/>
    <mergeCell ref="I9:I12"/>
    <mergeCell ref="C26:D26"/>
    <mergeCell ref="A1:A2"/>
    <mergeCell ref="B1:I1"/>
    <mergeCell ref="B2:I2"/>
    <mergeCell ref="B3:I3"/>
    <mergeCell ref="A4:A32"/>
    <mergeCell ref="B4:I4"/>
    <mergeCell ref="B5:I5"/>
    <mergeCell ref="B6:I6"/>
    <mergeCell ref="B9:B12"/>
    <mergeCell ref="C9:D12"/>
    <mergeCell ref="E9:E12"/>
    <mergeCell ref="F9:F12"/>
    <mergeCell ref="G9:H9"/>
    <mergeCell ref="G10:H10"/>
    <mergeCell ref="G11:H11"/>
    <mergeCell ref="G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530</v>
      </c>
      <c r="B1" s="1" t="s">
        <v>1</v>
      </c>
    </row>
    <row r="2" spans="1:2" x14ac:dyDescent="0.25">
      <c r="A2" s="8"/>
      <c r="B2" s="1" t="s">
        <v>2</v>
      </c>
    </row>
    <row r="3" spans="1:2" ht="30" x14ac:dyDescent="0.25">
      <c r="A3" s="4" t="s">
        <v>531</v>
      </c>
      <c r="B3" s="5"/>
    </row>
    <row r="4" spans="1:2" ht="26.25" x14ac:dyDescent="0.25">
      <c r="A4" s="52" t="s">
        <v>530</v>
      </c>
      <c r="B4" s="12" t="s">
        <v>532</v>
      </c>
    </row>
    <row r="5" spans="1:2" ht="115.5" x14ac:dyDescent="0.25">
      <c r="A5" s="52"/>
      <c r="B5" s="13" t="s">
        <v>533</v>
      </c>
    </row>
    <row r="6" spans="1:2" ht="115.5" x14ac:dyDescent="0.25">
      <c r="A6" s="52"/>
      <c r="B6" s="13" t="s">
        <v>534</v>
      </c>
    </row>
    <row r="7" spans="1:2" ht="141" x14ac:dyDescent="0.25">
      <c r="A7" s="52"/>
      <c r="B7" s="13" t="s">
        <v>535</v>
      </c>
    </row>
    <row r="8" spans="1:2" ht="102.75" x14ac:dyDescent="0.25">
      <c r="A8" s="52"/>
      <c r="B8" s="13" t="s">
        <v>536</v>
      </c>
    </row>
    <row r="9" spans="1:2" ht="141" x14ac:dyDescent="0.25">
      <c r="A9" s="52"/>
      <c r="B9" s="13" t="s">
        <v>537</v>
      </c>
    </row>
    <row r="10" spans="1:2" ht="128.25" x14ac:dyDescent="0.25">
      <c r="A10" s="52"/>
      <c r="B10" s="13" t="s">
        <v>538</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showGridLines="0" workbookViewId="0"/>
  </sheetViews>
  <sheetFormatPr defaultRowHeight="15" x14ac:dyDescent="0.25"/>
  <cols>
    <col min="1" max="1" width="27" bestFit="1" customWidth="1"/>
    <col min="2" max="2" width="36.5703125" bestFit="1" customWidth="1"/>
    <col min="3" max="3" width="7.28515625" customWidth="1"/>
    <col min="4" max="4" width="23.5703125" customWidth="1"/>
    <col min="5" max="7" width="33.42578125" customWidth="1"/>
    <col min="8" max="8" width="22" customWidth="1"/>
    <col min="9" max="9" width="33.42578125" customWidth="1"/>
    <col min="10" max="10" width="11.42578125" customWidth="1"/>
    <col min="11" max="11" width="33.42578125" customWidth="1"/>
    <col min="12" max="12" width="7.28515625" customWidth="1"/>
    <col min="13" max="13" width="33.42578125" customWidth="1"/>
    <col min="14" max="14" width="23.5703125" customWidth="1"/>
    <col min="15" max="16" width="33.42578125" customWidth="1"/>
    <col min="17" max="17" width="18.28515625" customWidth="1"/>
    <col min="18" max="18" width="11.42578125" customWidth="1"/>
    <col min="19" max="19" width="33.42578125" customWidth="1"/>
    <col min="20" max="20" width="7.28515625" customWidth="1"/>
    <col min="21" max="21" width="27.140625" customWidth="1"/>
    <col min="22" max="22" width="33.42578125" customWidth="1"/>
    <col min="23" max="23" width="19.85546875" customWidth="1"/>
    <col min="24" max="24" width="11.42578125" customWidth="1"/>
  </cols>
  <sheetData>
    <row r="1" spans="1:24" ht="15" customHeight="1" x14ac:dyDescent="0.25">
      <c r="A1" s="8" t="s">
        <v>539</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478</v>
      </c>
      <c r="B3" s="51"/>
      <c r="C3" s="51"/>
      <c r="D3" s="51"/>
      <c r="E3" s="51"/>
      <c r="F3" s="51"/>
      <c r="G3" s="51"/>
      <c r="H3" s="51"/>
      <c r="I3" s="51"/>
      <c r="J3" s="51"/>
      <c r="K3" s="51"/>
      <c r="L3" s="51"/>
      <c r="M3" s="51"/>
      <c r="N3" s="51"/>
      <c r="O3" s="51"/>
      <c r="P3" s="51"/>
      <c r="Q3" s="51"/>
      <c r="R3" s="51"/>
      <c r="S3" s="51"/>
      <c r="T3" s="51"/>
      <c r="U3" s="51"/>
      <c r="V3" s="51"/>
      <c r="W3" s="51"/>
      <c r="X3" s="51"/>
    </row>
    <row r="4" spans="1:24" x14ac:dyDescent="0.25">
      <c r="A4" s="52" t="s">
        <v>539</v>
      </c>
      <c r="B4" s="53" t="s">
        <v>540</v>
      </c>
      <c r="C4" s="53"/>
      <c r="D4" s="53"/>
      <c r="E4" s="53"/>
      <c r="F4" s="53"/>
      <c r="G4" s="53"/>
      <c r="H4" s="53"/>
      <c r="I4" s="53"/>
      <c r="J4" s="53"/>
      <c r="K4" s="53"/>
      <c r="L4" s="53"/>
      <c r="M4" s="53"/>
      <c r="N4" s="53"/>
      <c r="O4" s="53"/>
      <c r="P4" s="53"/>
      <c r="Q4" s="53"/>
      <c r="R4" s="53"/>
      <c r="S4" s="53"/>
      <c r="T4" s="53"/>
      <c r="U4" s="53"/>
      <c r="V4" s="53"/>
      <c r="W4" s="53"/>
      <c r="X4" s="53"/>
    </row>
    <row r="5" spans="1:24" ht="25.5" customHeight="1" x14ac:dyDescent="0.25">
      <c r="A5" s="52"/>
      <c r="B5" s="55" t="s">
        <v>541</v>
      </c>
      <c r="C5" s="55"/>
      <c r="D5" s="55"/>
      <c r="E5" s="55"/>
      <c r="F5" s="55"/>
      <c r="G5" s="55"/>
      <c r="H5" s="55"/>
      <c r="I5" s="55"/>
      <c r="J5" s="55"/>
      <c r="K5" s="55"/>
      <c r="L5" s="55"/>
      <c r="M5" s="55"/>
      <c r="N5" s="55"/>
      <c r="O5" s="55"/>
      <c r="P5" s="55"/>
      <c r="Q5" s="55"/>
      <c r="R5" s="55"/>
      <c r="S5" s="55"/>
      <c r="T5" s="55"/>
      <c r="U5" s="55"/>
      <c r="V5" s="55"/>
      <c r="W5" s="55"/>
      <c r="X5" s="55"/>
    </row>
    <row r="6" spans="1:24" x14ac:dyDescent="0.25">
      <c r="A6" s="52"/>
      <c r="B6" s="55" t="s">
        <v>542</v>
      </c>
      <c r="C6" s="55"/>
      <c r="D6" s="55"/>
      <c r="E6" s="55"/>
      <c r="F6" s="55"/>
      <c r="G6" s="55"/>
      <c r="H6" s="55"/>
      <c r="I6" s="55"/>
      <c r="J6" s="55"/>
      <c r="K6" s="55"/>
      <c r="L6" s="55"/>
      <c r="M6" s="55"/>
      <c r="N6" s="55"/>
      <c r="O6" s="55"/>
      <c r="P6" s="55"/>
      <c r="Q6" s="55"/>
      <c r="R6" s="55"/>
      <c r="S6" s="55"/>
      <c r="T6" s="55"/>
      <c r="U6" s="55"/>
      <c r="V6" s="55"/>
      <c r="W6" s="55"/>
      <c r="X6" s="55"/>
    </row>
    <row r="7" spans="1:24" x14ac:dyDescent="0.25">
      <c r="A7" s="52"/>
      <c r="B7" s="55" t="s">
        <v>543</v>
      </c>
      <c r="C7" s="55"/>
      <c r="D7" s="55"/>
      <c r="E7" s="55"/>
      <c r="F7" s="55"/>
      <c r="G7" s="55"/>
      <c r="H7" s="55"/>
      <c r="I7" s="55"/>
      <c r="J7" s="55"/>
      <c r="K7" s="55"/>
      <c r="L7" s="55"/>
      <c r="M7" s="55"/>
      <c r="N7" s="55"/>
      <c r="O7" s="55"/>
      <c r="P7" s="55"/>
      <c r="Q7" s="55"/>
      <c r="R7" s="55"/>
      <c r="S7" s="55"/>
      <c r="T7" s="55"/>
      <c r="U7" s="55"/>
      <c r="V7" s="55"/>
      <c r="W7" s="55"/>
      <c r="X7" s="55"/>
    </row>
    <row r="8" spans="1:24" x14ac:dyDescent="0.25">
      <c r="A8" s="52"/>
      <c r="B8" s="55" t="s">
        <v>544</v>
      </c>
      <c r="C8" s="55"/>
      <c r="D8" s="55"/>
      <c r="E8" s="55"/>
      <c r="F8" s="55"/>
      <c r="G8" s="55"/>
      <c r="H8" s="55"/>
      <c r="I8" s="55"/>
      <c r="J8" s="55"/>
      <c r="K8" s="55"/>
      <c r="L8" s="55"/>
      <c r="M8" s="55"/>
      <c r="N8" s="55"/>
      <c r="O8" s="55"/>
      <c r="P8" s="55"/>
      <c r="Q8" s="55"/>
      <c r="R8" s="55"/>
      <c r="S8" s="55"/>
      <c r="T8" s="55"/>
      <c r="U8" s="55"/>
      <c r="V8" s="55"/>
      <c r="W8" s="55"/>
      <c r="X8" s="55"/>
    </row>
    <row r="9" spans="1:24" x14ac:dyDescent="0.25">
      <c r="A9" s="52"/>
      <c r="B9" s="42"/>
      <c r="C9" s="36" t="s">
        <v>545</v>
      </c>
      <c r="D9" s="36"/>
      <c r="E9" s="36"/>
      <c r="F9" s="36"/>
      <c r="G9" s="36"/>
      <c r="H9" s="36"/>
      <c r="I9" s="20"/>
      <c r="J9" s="42"/>
      <c r="K9" s="42"/>
      <c r="L9" s="36" t="s">
        <v>546</v>
      </c>
      <c r="M9" s="36"/>
      <c r="N9" s="36"/>
      <c r="O9" s="36"/>
      <c r="P9" s="36"/>
      <c r="Q9" s="36"/>
      <c r="R9" s="42"/>
      <c r="S9" s="42"/>
      <c r="T9" s="36" t="s">
        <v>547</v>
      </c>
      <c r="U9" s="36"/>
      <c r="V9" s="36"/>
      <c r="W9" s="36"/>
      <c r="X9" s="42"/>
    </row>
    <row r="10" spans="1:24" x14ac:dyDescent="0.25">
      <c r="A10" s="52"/>
      <c r="B10" s="42"/>
      <c r="C10" s="81" t="s">
        <v>548</v>
      </c>
      <c r="D10" s="81"/>
      <c r="E10" s="20"/>
      <c r="F10" s="104"/>
      <c r="G10" s="81" t="s">
        <v>549</v>
      </c>
      <c r="H10" s="81"/>
      <c r="I10" s="20"/>
      <c r="J10" s="42"/>
      <c r="K10" s="42"/>
      <c r="L10" s="81" t="s">
        <v>548</v>
      </c>
      <c r="M10" s="81"/>
      <c r="N10" s="81"/>
      <c r="O10" s="20"/>
      <c r="P10" s="104"/>
      <c r="Q10" s="77" t="s">
        <v>549</v>
      </c>
      <c r="R10" s="42"/>
      <c r="S10" s="42"/>
      <c r="T10" s="81" t="s">
        <v>548</v>
      </c>
      <c r="U10" s="81"/>
      <c r="V10" s="104"/>
      <c r="W10" s="77" t="s">
        <v>549</v>
      </c>
      <c r="X10" s="42"/>
    </row>
    <row r="11" spans="1:24" x14ac:dyDescent="0.25">
      <c r="A11" s="52"/>
      <c r="B11" s="79" t="s">
        <v>550</v>
      </c>
      <c r="C11" s="58"/>
      <c r="D11" s="58"/>
      <c r="E11" s="27"/>
      <c r="F11" s="26"/>
      <c r="G11" s="58"/>
      <c r="H11" s="58"/>
      <c r="I11" s="27"/>
      <c r="J11" s="26"/>
      <c r="K11" s="26"/>
      <c r="L11" s="207"/>
      <c r="M11" s="58"/>
      <c r="N11" s="58"/>
      <c r="O11" s="27"/>
      <c r="P11" s="26"/>
      <c r="Q11" s="207"/>
      <c r="R11" s="26"/>
      <c r="S11" s="26"/>
      <c r="T11" s="207"/>
      <c r="U11" s="207"/>
      <c r="V11" s="26"/>
      <c r="W11" s="207"/>
      <c r="X11" s="26"/>
    </row>
    <row r="12" spans="1:24" x14ac:dyDescent="0.25">
      <c r="A12" s="52"/>
      <c r="B12" s="29" t="s">
        <v>551</v>
      </c>
      <c r="C12" s="129" t="s">
        <v>246</v>
      </c>
      <c r="D12" s="208">
        <v>47793</v>
      </c>
      <c r="E12" s="129"/>
      <c r="F12" s="101"/>
      <c r="G12" s="129"/>
      <c r="H12" s="209">
        <v>13.17</v>
      </c>
      <c r="I12" s="129"/>
      <c r="J12" s="101" t="s">
        <v>552</v>
      </c>
      <c r="K12" s="101"/>
      <c r="L12" s="101" t="s">
        <v>246</v>
      </c>
      <c r="M12" s="129"/>
      <c r="N12" s="208">
        <v>29031</v>
      </c>
      <c r="O12" s="129"/>
      <c r="P12" s="101"/>
      <c r="Q12" s="165" t="s">
        <v>553</v>
      </c>
      <c r="R12" s="101" t="s">
        <v>552</v>
      </c>
      <c r="S12" s="101"/>
      <c r="T12" s="101" t="s">
        <v>246</v>
      </c>
      <c r="U12" s="165" t="s">
        <v>554</v>
      </c>
      <c r="V12" s="101"/>
      <c r="W12" s="165" t="s">
        <v>555</v>
      </c>
      <c r="X12" s="101" t="s">
        <v>552</v>
      </c>
    </row>
    <row r="13" spans="1:24" x14ac:dyDescent="0.25">
      <c r="A13" s="52"/>
      <c r="B13" s="26" t="s">
        <v>556</v>
      </c>
      <c r="C13" s="210"/>
      <c r="D13" s="211">
        <v>45381</v>
      </c>
      <c r="E13" s="210"/>
      <c r="F13" s="79"/>
      <c r="G13" s="210"/>
      <c r="H13" s="212">
        <v>12.51</v>
      </c>
      <c r="I13" s="210"/>
      <c r="J13" s="79"/>
      <c r="K13" s="79"/>
      <c r="L13" s="79"/>
      <c r="M13" s="214" t="s">
        <v>557</v>
      </c>
      <c r="N13" s="214"/>
      <c r="O13" s="210"/>
      <c r="P13" s="79"/>
      <c r="Q13" s="213" t="s">
        <v>558</v>
      </c>
      <c r="R13" s="79"/>
      <c r="S13" s="79"/>
      <c r="T13" s="79"/>
      <c r="U13" s="213" t="s">
        <v>559</v>
      </c>
      <c r="V13" s="79"/>
      <c r="W13" s="213" t="s">
        <v>553</v>
      </c>
      <c r="X13" s="79"/>
    </row>
    <row r="14" spans="1:24" ht="26.25" x14ac:dyDescent="0.25">
      <c r="A14" s="52"/>
      <c r="B14" s="29" t="s">
        <v>560</v>
      </c>
      <c r="C14" s="129"/>
      <c r="D14" s="208">
        <v>45381</v>
      </c>
      <c r="E14" s="129"/>
      <c r="F14" s="101"/>
      <c r="G14" s="129"/>
      <c r="H14" s="209">
        <v>12.51</v>
      </c>
      <c r="I14" s="129"/>
      <c r="J14" s="101"/>
      <c r="K14" s="101"/>
      <c r="L14" s="101"/>
      <c r="M14" s="215" t="s">
        <v>561</v>
      </c>
      <c r="N14" s="215"/>
      <c r="O14" s="129"/>
      <c r="P14" s="101"/>
      <c r="Q14" s="165" t="s">
        <v>562</v>
      </c>
      <c r="R14" s="101"/>
      <c r="S14" s="101"/>
      <c r="T14" s="101"/>
      <c r="U14" s="165" t="s">
        <v>563</v>
      </c>
      <c r="V14" s="101"/>
      <c r="W14" s="165" t="s">
        <v>564</v>
      </c>
      <c r="X14" s="101"/>
    </row>
    <row r="15" spans="1:24" x14ac:dyDescent="0.25">
      <c r="A15" s="52"/>
      <c r="B15" s="26" t="s">
        <v>565</v>
      </c>
      <c r="C15" s="210"/>
      <c r="D15" s="211">
        <v>45381</v>
      </c>
      <c r="E15" s="210"/>
      <c r="F15" s="79"/>
      <c r="G15" s="210"/>
      <c r="H15" s="212">
        <v>9.9700000000000006</v>
      </c>
      <c r="I15" s="210"/>
      <c r="J15" s="79"/>
      <c r="K15" s="79"/>
      <c r="L15" s="79"/>
      <c r="M15" s="214" t="s">
        <v>566</v>
      </c>
      <c r="N15" s="214"/>
      <c r="O15" s="210"/>
      <c r="P15" s="79"/>
      <c r="Q15" s="213" t="s">
        <v>567</v>
      </c>
      <c r="R15" s="79"/>
      <c r="S15" s="79"/>
      <c r="T15" s="79"/>
      <c r="U15" s="213" t="s">
        <v>568</v>
      </c>
      <c r="V15" s="79"/>
      <c r="W15" s="213" t="s">
        <v>569</v>
      </c>
      <c r="X15" s="79"/>
    </row>
    <row r="16" spans="1:24" x14ac:dyDescent="0.25">
      <c r="A16" s="52"/>
      <c r="B16" s="101" t="s">
        <v>570</v>
      </c>
      <c r="C16" s="32"/>
      <c r="D16" s="32"/>
      <c r="E16" s="32"/>
      <c r="F16" s="29"/>
      <c r="G16" s="32"/>
      <c r="H16" s="32"/>
      <c r="I16" s="32"/>
      <c r="J16" s="29"/>
      <c r="K16" s="29"/>
      <c r="L16" s="29"/>
      <c r="M16" s="32"/>
      <c r="N16" s="32"/>
      <c r="O16" s="32"/>
      <c r="P16" s="29"/>
      <c r="Q16" s="29"/>
      <c r="R16" s="29"/>
      <c r="S16" s="29"/>
      <c r="T16" s="29"/>
      <c r="U16" s="29"/>
      <c r="V16" s="29"/>
      <c r="W16" s="29"/>
      <c r="X16" s="29"/>
    </row>
    <row r="17" spans="1:24" x14ac:dyDescent="0.25">
      <c r="A17" s="52"/>
      <c r="B17" s="26" t="s">
        <v>551</v>
      </c>
      <c r="C17" s="27" t="s">
        <v>246</v>
      </c>
      <c r="D17" s="67">
        <v>45327</v>
      </c>
      <c r="E17" s="27"/>
      <c r="F17" s="26"/>
      <c r="G17" s="27"/>
      <c r="H17" s="28">
        <v>12.87</v>
      </c>
      <c r="I17" s="27"/>
      <c r="J17" s="26" t="s">
        <v>552</v>
      </c>
      <c r="K17" s="26"/>
      <c r="L17" s="26" t="s">
        <v>246</v>
      </c>
      <c r="M17" s="109" t="s">
        <v>571</v>
      </c>
      <c r="N17" s="109"/>
      <c r="O17" s="27"/>
      <c r="P17" s="26"/>
      <c r="Q17" s="106" t="s">
        <v>553</v>
      </c>
      <c r="R17" s="26" t="s">
        <v>552</v>
      </c>
      <c r="S17" s="26"/>
      <c r="T17" s="26" t="s">
        <v>246</v>
      </c>
      <c r="U17" s="106" t="s">
        <v>572</v>
      </c>
      <c r="V17" s="26"/>
      <c r="W17" s="106" t="s">
        <v>555</v>
      </c>
      <c r="X17" s="26" t="s">
        <v>552</v>
      </c>
    </row>
    <row r="18" spans="1:24" x14ac:dyDescent="0.25">
      <c r="A18" s="52"/>
      <c r="B18" s="29" t="s">
        <v>556</v>
      </c>
      <c r="C18" s="32"/>
      <c r="D18" s="87">
        <v>42979</v>
      </c>
      <c r="E18" s="32"/>
      <c r="F18" s="29"/>
      <c r="G18" s="32"/>
      <c r="H18" s="43">
        <v>12.2</v>
      </c>
      <c r="I18" s="32"/>
      <c r="J18" s="29"/>
      <c r="K18" s="29"/>
      <c r="L18" s="29"/>
      <c r="M18" s="108" t="s">
        <v>573</v>
      </c>
      <c r="N18" s="108"/>
      <c r="O18" s="32"/>
      <c r="P18" s="29"/>
      <c r="Q18" s="105" t="s">
        <v>567</v>
      </c>
      <c r="R18" s="29"/>
      <c r="S18" s="29"/>
      <c r="T18" s="29"/>
      <c r="U18" s="105" t="s">
        <v>574</v>
      </c>
      <c r="V18" s="29"/>
      <c r="W18" s="105" t="s">
        <v>558</v>
      </c>
      <c r="X18" s="29"/>
    </row>
    <row r="19" spans="1:24" x14ac:dyDescent="0.25">
      <c r="A19" s="52"/>
      <c r="B19" s="26" t="s">
        <v>565</v>
      </c>
      <c r="C19" s="27"/>
      <c r="D19" s="67">
        <v>42979</v>
      </c>
      <c r="E19" s="27"/>
      <c r="F19" s="26"/>
      <c r="G19" s="27"/>
      <c r="H19" s="28">
        <v>9.34</v>
      </c>
      <c r="I19" s="27"/>
      <c r="J19" s="26"/>
      <c r="K19" s="26"/>
      <c r="L19" s="26"/>
      <c r="M19" s="109" t="s">
        <v>575</v>
      </c>
      <c r="N19" s="109"/>
      <c r="O19" s="27"/>
      <c r="P19" s="26"/>
      <c r="Q19" s="106" t="s">
        <v>567</v>
      </c>
      <c r="R19" s="26"/>
      <c r="S19" s="26"/>
      <c r="T19" s="26"/>
      <c r="U19" s="106" t="s">
        <v>576</v>
      </c>
      <c r="V19" s="26"/>
      <c r="W19" s="106" t="s">
        <v>569</v>
      </c>
      <c r="X19" s="26"/>
    </row>
    <row r="20" spans="1:24" x14ac:dyDescent="0.25">
      <c r="A20" s="52"/>
      <c r="B20" s="56"/>
      <c r="C20" s="56"/>
      <c r="D20" s="56"/>
      <c r="E20" s="56"/>
      <c r="F20" s="56"/>
      <c r="G20" s="56"/>
      <c r="H20" s="56"/>
      <c r="I20" s="56"/>
      <c r="J20" s="56"/>
      <c r="K20" s="56"/>
      <c r="L20" s="56"/>
      <c r="M20" s="56"/>
      <c r="N20" s="56"/>
      <c r="O20" s="56"/>
      <c r="P20" s="56"/>
      <c r="Q20" s="56"/>
      <c r="R20" s="56"/>
      <c r="S20" s="56"/>
      <c r="T20" s="56"/>
      <c r="U20" s="56"/>
      <c r="V20" s="56"/>
      <c r="W20" s="56"/>
      <c r="X20" s="56"/>
    </row>
    <row r="21" spans="1:24" ht="25.5" customHeight="1" x14ac:dyDescent="0.25">
      <c r="A21" s="52"/>
      <c r="B21" s="55" t="s">
        <v>577</v>
      </c>
      <c r="C21" s="55"/>
      <c r="D21" s="55"/>
      <c r="E21" s="55"/>
      <c r="F21" s="55"/>
      <c r="G21" s="55"/>
      <c r="H21" s="55"/>
      <c r="I21" s="55"/>
      <c r="J21" s="55"/>
      <c r="K21" s="55"/>
      <c r="L21" s="55"/>
      <c r="M21" s="55"/>
      <c r="N21" s="55"/>
      <c r="O21" s="55"/>
      <c r="P21" s="55"/>
      <c r="Q21" s="55"/>
      <c r="R21" s="55"/>
      <c r="S21" s="55"/>
      <c r="T21" s="55"/>
      <c r="U21" s="55"/>
      <c r="V21" s="55"/>
      <c r="W21" s="55"/>
      <c r="X21" s="55"/>
    </row>
  </sheetData>
  <mergeCells count="25">
    <mergeCell ref="B20:X20"/>
    <mergeCell ref="B21:X21"/>
    <mergeCell ref="A1:A2"/>
    <mergeCell ref="B1:X1"/>
    <mergeCell ref="B2:X2"/>
    <mergeCell ref="B3:X3"/>
    <mergeCell ref="A4:A21"/>
    <mergeCell ref="B4:X4"/>
    <mergeCell ref="B5:X5"/>
    <mergeCell ref="B6:X6"/>
    <mergeCell ref="B7:X7"/>
    <mergeCell ref="B8:X8"/>
    <mergeCell ref="M13:N13"/>
    <mergeCell ref="M14:N14"/>
    <mergeCell ref="M15:N15"/>
    <mergeCell ref="M17:N17"/>
    <mergeCell ref="M18:N18"/>
    <mergeCell ref="M19:N19"/>
    <mergeCell ref="C9:H9"/>
    <mergeCell ref="L9:Q9"/>
    <mergeCell ref="T9:W9"/>
    <mergeCell ref="C10:D10"/>
    <mergeCell ref="G10:H10"/>
    <mergeCell ref="L10:N10"/>
    <mergeCell ref="T10:U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0"/>
  <sheetViews>
    <sheetView showGridLines="0" workbookViewId="0"/>
  </sheetViews>
  <sheetFormatPr defaultRowHeight="15" x14ac:dyDescent="0.25"/>
  <cols>
    <col min="1" max="3" width="36.5703125" bestFit="1" customWidth="1"/>
    <col min="4" max="4" width="14.85546875" customWidth="1"/>
    <col min="5" max="6" width="20.5703125" customWidth="1"/>
    <col min="7" max="7" width="36.5703125" customWidth="1"/>
    <col min="8" max="8" width="14.85546875" customWidth="1"/>
    <col min="9" max="9" width="36.5703125" customWidth="1"/>
    <col min="10" max="10" width="20.5703125" customWidth="1"/>
    <col min="11" max="11" width="4.42578125" customWidth="1"/>
    <col min="12" max="12" width="14.5703125" customWidth="1"/>
    <col min="13" max="14" width="20.5703125" customWidth="1"/>
    <col min="15" max="15" width="5.5703125" customWidth="1"/>
    <col min="16" max="16" width="20.42578125" customWidth="1"/>
    <col min="17" max="18" width="20.5703125" customWidth="1"/>
    <col min="19" max="19" width="4.140625" customWidth="1"/>
    <col min="20" max="20" width="14.85546875" customWidth="1"/>
    <col min="21" max="21" width="20.5703125" customWidth="1"/>
  </cols>
  <sheetData>
    <row r="1" spans="1:21" ht="15" customHeight="1" x14ac:dyDescent="0.25">
      <c r="A1" s="8" t="s">
        <v>578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579</v>
      </c>
      <c r="B3" s="51"/>
      <c r="C3" s="51"/>
      <c r="D3" s="51"/>
      <c r="E3" s="51"/>
      <c r="F3" s="51"/>
      <c r="G3" s="51"/>
      <c r="H3" s="51"/>
      <c r="I3" s="51"/>
      <c r="J3" s="51"/>
      <c r="K3" s="51"/>
      <c r="L3" s="51"/>
      <c r="M3" s="51"/>
      <c r="N3" s="51"/>
      <c r="O3" s="51"/>
      <c r="P3" s="51"/>
      <c r="Q3" s="51"/>
      <c r="R3" s="51"/>
      <c r="S3" s="51"/>
      <c r="T3" s="51"/>
      <c r="U3" s="51"/>
    </row>
    <row r="4" spans="1:21" x14ac:dyDescent="0.25">
      <c r="A4" s="52" t="s">
        <v>578</v>
      </c>
      <c r="B4" s="53" t="s">
        <v>580</v>
      </c>
      <c r="C4" s="53"/>
      <c r="D4" s="53"/>
      <c r="E4" s="53"/>
      <c r="F4" s="53"/>
      <c r="G4" s="53"/>
      <c r="H4" s="53"/>
      <c r="I4" s="53"/>
      <c r="J4" s="53"/>
      <c r="K4" s="53"/>
      <c r="L4" s="53"/>
      <c r="M4" s="53"/>
      <c r="N4" s="53"/>
      <c r="O4" s="53"/>
      <c r="P4" s="53"/>
      <c r="Q4" s="53"/>
      <c r="R4" s="53"/>
      <c r="S4" s="53"/>
      <c r="T4" s="53"/>
      <c r="U4" s="53"/>
    </row>
    <row r="5" spans="1:21" ht="25.5" customHeight="1" x14ac:dyDescent="0.25">
      <c r="A5" s="52"/>
      <c r="B5" s="55" t="s">
        <v>581</v>
      </c>
      <c r="C5" s="55"/>
      <c r="D5" s="55"/>
      <c r="E5" s="55"/>
      <c r="F5" s="55"/>
      <c r="G5" s="55"/>
      <c r="H5" s="55"/>
      <c r="I5" s="55"/>
      <c r="J5" s="55"/>
      <c r="K5" s="55"/>
      <c r="L5" s="55"/>
      <c r="M5" s="55"/>
      <c r="N5" s="55"/>
      <c r="O5" s="55"/>
      <c r="P5" s="55"/>
      <c r="Q5" s="55"/>
      <c r="R5" s="55"/>
      <c r="S5" s="55"/>
      <c r="T5" s="55"/>
      <c r="U5" s="55"/>
    </row>
    <row r="6" spans="1:21" ht="25.5" customHeight="1" x14ac:dyDescent="0.25">
      <c r="A6" s="52"/>
      <c r="B6" s="55" t="s">
        <v>582</v>
      </c>
      <c r="C6" s="55"/>
      <c r="D6" s="55"/>
      <c r="E6" s="55"/>
      <c r="F6" s="55"/>
      <c r="G6" s="55"/>
      <c r="H6" s="55"/>
      <c r="I6" s="55"/>
      <c r="J6" s="55"/>
      <c r="K6" s="55"/>
      <c r="L6" s="55"/>
      <c r="M6" s="55"/>
      <c r="N6" s="55"/>
      <c r="O6" s="55"/>
      <c r="P6" s="55"/>
      <c r="Q6" s="55"/>
      <c r="R6" s="55"/>
      <c r="S6" s="55"/>
      <c r="T6" s="55"/>
      <c r="U6" s="55"/>
    </row>
    <row r="7" spans="1:21" ht="25.5" customHeight="1" x14ac:dyDescent="0.25">
      <c r="A7" s="52"/>
      <c r="B7" s="55" t="s">
        <v>583</v>
      </c>
      <c r="C7" s="55"/>
      <c r="D7" s="55"/>
      <c r="E7" s="55"/>
      <c r="F7" s="55"/>
      <c r="G7" s="55"/>
      <c r="H7" s="55"/>
      <c r="I7" s="55"/>
      <c r="J7" s="55"/>
      <c r="K7" s="55"/>
      <c r="L7" s="55"/>
      <c r="M7" s="55"/>
      <c r="N7" s="55"/>
      <c r="O7" s="55"/>
      <c r="P7" s="55"/>
      <c r="Q7" s="55"/>
      <c r="R7" s="55"/>
      <c r="S7" s="55"/>
      <c r="T7" s="55"/>
      <c r="U7" s="55"/>
    </row>
    <row r="8" spans="1:21" x14ac:dyDescent="0.25">
      <c r="A8" s="52"/>
      <c r="B8" s="55" t="s">
        <v>584</v>
      </c>
      <c r="C8" s="55"/>
      <c r="D8" s="55"/>
      <c r="E8" s="55"/>
      <c r="F8" s="55"/>
      <c r="G8" s="55"/>
      <c r="H8" s="55"/>
      <c r="I8" s="55"/>
      <c r="J8" s="55"/>
      <c r="K8" s="55"/>
      <c r="L8" s="55"/>
      <c r="M8" s="55"/>
      <c r="N8" s="55"/>
      <c r="O8" s="55"/>
      <c r="P8" s="55"/>
      <c r="Q8" s="55"/>
      <c r="R8" s="55"/>
      <c r="S8" s="55"/>
      <c r="T8" s="55"/>
      <c r="U8" s="55"/>
    </row>
    <row r="9" spans="1:21" x14ac:dyDescent="0.25">
      <c r="A9" s="52"/>
      <c r="B9" s="54" t="s">
        <v>585</v>
      </c>
      <c r="C9" s="54"/>
      <c r="D9" s="54"/>
      <c r="E9" s="54"/>
      <c r="F9" s="54"/>
      <c r="G9" s="54"/>
      <c r="H9" s="54"/>
      <c r="I9" s="54"/>
      <c r="J9" s="54"/>
      <c r="K9" s="54"/>
      <c r="L9" s="54"/>
      <c r="M9" s="54"/>
      <c r="N9" s="54"/>
      <c r="O9" s="54"/>
      <c r="P9" s="54"/>
      <c r="Q9" s="54"/>
      <c r="R9" s="54"/>
      <c r="S9" s="54"/>
      <c r="T9" s="54"/>
      <c r="U9" s="54"/>
    </row>
    <row r="10" spans="1:21" x14ac:dyDescent="0.25">
      <c r="A10" s="52"/>
      <c r="B10" s="54" t="s">
        <v>586</v>
      </c>
      <c r="C10" s="54"/>
      <c r="D10" s="54"/>
      <c r="E10" s="54"/>
      <c r="F10" s="54"/>
      <c r="G10" s="54"/>
      <c r="H10" s="54"/>
      <c r="I10" s="54"/>
      <c r="J10" s="54"/>
      <c r="K10" s="54"/>
      <c r="L10" s="54"/>
      <c r="M10" s="54"/>
      <c r="N10" s="54"/>
      <c r="O10" s="54"/>
      <c r="P10" s="54"/>
      <c r="Q10" s="54"/>
      <c r="R10" s="54"/>
      <c r="S10" s="54"/>
      <c r="T10" s="54"/>
      <c r="U10" s="54"/>
    </row>
    <row r="11" spans="1:21" x14ac:dyDescent="0.25">
      <c r="A11" s="52"/>
      <c r="B11" s="54" t="s">
        <v>587</v>
      </c>
      <c r="C11" s="54"/>
      <c r="D11" s="54"/>
      <c r="E11" s="54"/>
      <c r="F11" s="54"/>
      <c r="G11" s="54"/>
      <c r="H11" s="54"/>
      <c r="I11" s="54"/>
      <c r="J11" s="54"/>
      <c r="K11" s="54"/>
      <c r="L11" s="54"/>
      <c r="M11" s="54"/>
      <c r="N11" s="54"/>
      <c r="O11" s="54"/>
      <c r="P11" s="54"/>
      <c r="Q11" s="54"/>
      <c r="R11" s="54"/>
      <c r="S11" s="54"/>
      <c r="T11" s="54"/>
      <c r="U11" s="54"/>
    </row>
    <row r="12" spans="1:21" x14ac:dyDescent="0.25">
      <c r="A12" s="52"/>
      <c r="B12" s="55" t="s">
        <v>588</v>
      </c>
      <c r="C12" s="55"/>
      <c r="D12" s="55"/>
      <c r="E12" s="55"/>
      <c r="F12" s="55"/>
      <c r="G12" s="55"/>
      <c r="H12" s="55"/>
      <c r="I12" s="55"/>
      <c r="J12" s="55"/>
      <c r="K12" s="55"/>
      <c r="L12" s="55"/>
      <c r="M12" s="55"/>
      <c r="N12" s="55"/>
      <c r="O12" s="55"/>
      <c r="P12" s="55"/>
      <c r="Q12" s="55"/>
      <c r="R12" s="55"/>
      <c r="S12" s="55"/>
      <c r="T12" s="55"/>
      <c r="U12" s="55"/>
    </row>
    <row r="13" spans="1:21" x14ac:dyDescent="0.25">
      <c r="A13" s="52"/>
      <c r="B13" s="55" t="s">
        <v>589</v>
      </c>
      <c r="C13" s="55"/>
      <c r="D13" s="55"/>
      <c r="E13" s="55"/>
      <c r="F13" s="55"/>
      <c r="G13" s="55"/>
      <c r="H13" s="55"/>
      <c r="I13" s="55"/>
      <c r="J13" s="55"/>
      <c r="K13" s="55"/>
      <c r="L13" s="55"/>
      <c r="M13" s="55"/>
      <c r="N13" s="55"/>
      <c r="O13" s="55"/>
      <c r="P13" s="55"/>
      <c r="Q13" s="55"/>
      <c r="R13" s="55"/>
      <c r="S13" s="55"/>
      <c r="T13" s="55"/>
      <c r="U13" s="55"/>
    </row>
    <row r="14" spans="1:21" x14ac:dyDescent="0.25">
      <c r="A14" s="52"/>
      <c r="B14" s="55"/>
      <c r="C14" s="55"/>
      <c r="D14" s="55"/>
      <c r="E14" s="55"/>
      <c r="F14" s="55"/>
      <c r="G14" s="55"/>
      <c r="H14" s="55"/>
      <c r="I14" s="55"/>
      <c r="J14" s="55"/>
      <c r="K14" s="55"/>
      <c r="L14" s="55"/>
      <c r="M14" s="55"/>
      <c r="N14" s="55"/>
      <c r="O14" s="55"/>
      <c r="P14" s="55"/>
      <c r="Q14" s="55"/>
      <c r="R14" s="55"/>
      <c r="S14" s="55"/>
      <c r="T14" s="55"/>
      <c r="U14" s="55"/>
    </row>
    <row r="15" spans="1:21" x14ac:dyDescent="0.25">
      <c r="A15" s="52"/>
      <c r="B15" s="216" t="s">
        <v>590</v>
      </c>
      <c r="C15" s="35" t="s">
        <v>335</v>
      </c>
      <c r="D15" s="35"/>
      <c r="E15" s="38"/>
      <c r="F15" s="35"/>
      <c r="G15" s="35" t="s">
        <v>591</v>
      </c>
      <c r="H15" s="35"/>
      <c r="I15" s="38"/>
      <c r="J15" s="70"/>
      <c r="K15" s="35" t="s">
        <v>596</v>
      </c>
      <c r="L15" s="35"/>
      <c r="M15" s="38"/>
      <c r="N15" s="70"/>
      <c r="O15" s="35" t="s">
        <v>599</v>
      </c>
      <c r="P15" s="35"/>
      <c r="Q15" s="38"/>
    </row>
    <row r="16" spans="1:21" x14ac:dyDescent="0.25">
      <c r="A16" s="52"/>
      <c r="B16" s="216"/>
      <c r="C16" s="35"/>
      <c r="D16" s="35"/>
      <c r="E16" s="38"/>
      <c r="F16" s="35"/>
      <c r="G16" s="35" t="s">
        <v>592</v>
      </c>
      <c r="H16" s="35"/>
      <c r="I16" s="38"/>
      <c r="J16" s="70"/>
      <c r="K16" s="35" t="s">
        <v>97</v>
      </c>
      <c r="L16" s="35"/>
      <c r="M16" s="38"/>
      <c r="N16" s="70"/>
      <c r="O16" s="35" t="s">
        <v>600</v>
      </c>
      <c r="P16" s="35"/>
      <c r="Q16" s="38"/>
    </row>
    <row r="17" spans="1:17" x14ac:dyDescent="0.25">
      <c r="A17" s="52"/>
      <c r="B17" s="216"/>
      <c r="C17" s="35"/>
      <c r="D17" s="35"/>
      <c r="E17" s="38"/>
      <c r="F17" s="35"/>
      <c r="G17" s="35" t="s">
        <v>593</v>
      </c>
      <c r="H17" s="35"/>
      <c r="I17" s="38"/>
      <c r="J17" s="70"/>
      <c r="K17" s="35" t="s">
        <v>597</v>
      </c>
      <c r="L17" s="35"/>
      <c r="M17" s="38"/>
      <c r="N17" s="70"/>
      <c r="O17" s="217"/>
      <c r="P17" s="217"/>
      <c r="Q17" s="38"/>
    </row>
    <row r="18" spans="1:17" x14ac:dyDescent="0.25">
      <c r="A18" s="52"/>
      <c r="B18" s="216"/>
      <c r="C18" s="35"/>
      <c r="D18" s="35"/>
      <c r="E18" s="38"/>
      <c r="F18" s="35"/>
      <c r="G18" s="35" t="s">
        <v>594</v>
      </c>
      <c r="H18" s="35"/>
      <c r="I18" s="38"/>
      <c r="J18" s="70"/>
      <c r="K18" s="35" t="s">
        <v>598</v>
      </c>
      <c r="L18" s="35"/>
      <c r="M18" s="38"/>
      <c r="N18" s="70"/>
      <c r="O18" s="217"/>
      <c r="P18" s="217"/>
      <c r="Q18" s="38"/>
    </row>
    <row r="19" spans="1:17" x14ac:dyDescent="0.25">
      <c r="A19" s="52"/>
      <c r="B19" s="216"/>
      <c r="C19" s="35"/>
      <c r="D19" s="35"/>
      <c r="E19" s="38"/>
      <c r="F19" s="35"/>
      <c r="G19" s="35" t="s">
        <v>595</v>
      </c>
      <c r="H19" s="35"/>
      <c r="I19" s="38"/>
      <c r="J19" s="70"/>
      <c r="K19" s="217"/>
      <c r="L19" s="217"/>
      <c r="M19" s="38"/>
      <c r="N19" s="70"/>
      <c r="O19" s="217"/>
      <c r="P19" s="217"/>
      <c r="Q19" s="38"/>
    </row>
    <row r="20" spans="1:17" x14ac:dyDescent="0.25">
      <c r="A20" s="52"/>
      <c r="B20" s="216"/>
      <c r="C20" s="36"/>
      <c r="D20" s="36"/>
      <c r="E20" s="38"/>
      <c r="F20" s="35"/>
      <c r="G20" s="36" t="s">
        <v>23</v>
      </c>
      <c r="H20" s="36"/>
      <c r="I20" s="38"/>
      <c r="J20" s="70"/>
      <c r="K20" s="37"/>
      <c r="L20" s="37"/>
      <c r="M20" s="38"/>
      <c r="N20" s="70"/>
      <c r="O20" s="37"/>
      <c r="P20" s="37"/>
      <c r="Q20" s="38"/>
    </row>
    <row r="21" spans="1:17" x14ac:dyDescent="0.25">
      <c r="A21" s="52"/>
      <c r="B21" s="84"/>
      <c r="C21" s="35" t="s">
        <v>244</v>
      </c>
      <c r="D21" s="35"/>
      <c r="E21" s="35"/>
      <c r="F21" s="35"/>
      <c r="G21" s="35"/>
      <c r="H21" s="35"/>
      <c r="I21" s="35"/>
      <c r="J21" s="35"/>
      <c r="K21" s="35"/>
      <c r="L21" s="35"/>
      <c r="M21" s="35"/>
      <c r="N21" s="35"/>
      <c r="O21" s="35"/>
      <c r="P21" s="35"/>
      <c r="Q21" s="20"/>
    </row>
    <row r="22" spans="1:17" x14ac:dyDescent="0.25">
      <c r="A22" s="52"/>
      <c r="B22" s="79" t="s">
        <v>601</v>
      </c>
      <c r="C22" s="27"/>
      <c r="D22" s="27"/>
      <c r="E22" s="27"/>
      <c r="F22" s="26"/>
      <c r="G22" s="27"/>
      <c r="H22" s="27"/>
      <c r="I22" s="27"/>
      <c r="J22" s="26"/>
      <c r="K22" s="27"/>
      <c r="L22" s="27"/>
      <c r="M22" s="27"/>
      <c r="N22" s="26"/>
      <c r="O22" s="27"/>
      <c r="P22" s="27"/>
      <c r="Q22" s="27"/>
    </row>
    <row r="23" spans="1:17" x14ac:dyDescent="0.25">
      <c r="A23" s="52"/>
      <c r="B23" s="29" t="s">
        <v>602</v>
      </c>
      <c r="C23" s="32"/>
      <c r="D23" s="32"/>
      <c r="E23" s="32"/>
      <c r="F23" s="29"/>
      <c r="G23" s="32"/>
      <c r="H23" s="32"/>
      <c r="I23" s="32"/>
      <c r="J23" s="29"/>
      <c r="K23" s="32"/>
      <c r="L23" s="32"/>
      <c r="M23" s="32"/>
      <c r="N23" s="29"/>
      <c r="O23" s="32"/>
      <c r="P23" s="32"/>
      <c r="Q23" s="32"/>
    </row>
    <row r="24" spans="1:17" ht="26.25" x14ac:dyDescent="0.25">
      <c r="A24" s="52"/>
      <c r="B24" s="102" t="s">
        <v>603</v>
      </c>
      <c r="C24" s="47" t="s">
        <v>246</v>
      </c>
      <c r="D24" s="110">
        <v>19456</v>
      </c>
      <c r="E24" s="47"/>
      <c r="F24" s="109"/>
      <c r="G24" s="47" t="s">
        <v>246</v>
      </c>
      <c r="H24" s="49" t="s">
        <v>279</v>
      </c>
      <c r="I24" s="47"/>
      <c r="J24" s="109"/>
      <c r="K24" s="47" t="s">
        <v>246</v>
      </c>
      <c r="L24" s="110">
        <v>19456</v>
      </c>
      <c r="M24" s="47"/>
      <c r="N24" s="109"/>
      <c r="O24" s="47" t="s">
        <v>246</v>
      </c>
      <c r="P24" s="49" t="s">
        <v>279</v>
      </c>
      <c r="Q24" s="47"/>
    </row>
    <row r="25" spans="1:17" x14ac:dyDescent="0.25">
      <c r="A25" s="52"/>
      <c r="B25" s="102" t="s">
        <v>604</v>
      </c>
      <c r="C25" s="47"/>
      <c r="D25" s="110"/>
      <c r="E25" s="47"/>
      <c r="F25" s="109"/>
      <c r="G25" s="47"/>
      <c r="H25" s="49"/>
      <c r="I25" s="47"/>
      <c r="J25" s="109"/>
      <c r="K25" s="47"/>
      <c r="L25" s="110"/>
      <c r="M25" s="47"/>
      <c r="N25" s="109"/>
      <c r="O25" s="47"/>
      <c r="P25" s="49"/>
      <c r="Q25" s="47"/>
    </row>
    <row r="26" spans="1:17" ht="26.25" x14ac:dyDescent="0.25">
      <c r="A26" s="52"/>
      <c r="B26" s="88" t="s">
        <v>315</v>
      </c>
      <c r="C26" s="32"/>
      <c r="D26" s="87">
        <v>4934</v>
      </c>
      <c r="E26" s="32"/>
      <c r="F26" s="105"/>
      <c r="G26" s="32"/>
      <c r="H26" s="43" t="s">
        <v>279</v>
      </c>
      <c r="I26" s="32"/>
      <c r="J26" s="105"/>
      <c r="K26" s="32"/>
      <c r="L26" s="87">
        <v>4934</v>
      </c>
      <c r="M26" s="32"/>
      <c r="N26" s="105"/>
      <c r="O26" s="32"/>
      <c r="P26" s="43" t="s">
        <v>279</v>
      </c>
      <c r="Q26" s="32"/>
    </row>
    <row r="27" spans="1:17" ht="26.25" x14ac:dyDescent="0.25">
      <c r="A27" s="52"/>
      <c r="B27" s="102" t="s">
        <v>316</v>
      </c>
      <c r="C27" s="27"/>
      <c r="D27" s="67">
        <v>19761</v>
      </c>
      <c r="E27" s="27"/>
      <c r="F27" s="106"/>
      <c r="G27" s="27"/>
      <c r="H27" s="28" t="s">
        <v>279</v>
      </c>
      <c r="I27" s="27"/>
      <c r="J27" s="106"/>
      <c r="K27" s="27"/>
      <c r="L27" s="67">
        <v>19761</v>
      </c>
      <c r="M27" s="27"/>
      <c r="N27" s="106"/>
      <c r="O27" s="27"/>
      <c r="P27" s="28" t="s">
        <v>279</v>
      </c>
      <c r="Q27" s="27"/>
    </row>
    <row r="28" spans="1:17" ht="26.25" x14ac:dyDescent="0.25">
      <c r="A28" s="52"/>
      <c r="B28" s="88" t="s">
        <v>318</v>
      </c>
      <c r="C28" s="32"/>
      <c r="D28" s="43">
        <v>480</v>
      </c>
      <c r="E28" s="32"/>
      <c r="F28" s="105"/>
      <c r="G28" s="32"/>
      <c r="H28" s="43" t="s">
        <v>279</v>
      </c>
      <c r="I28" s="32"/>
      <c r="J28" s="105"/>
      <c r="K28" s="32"/>
      <c r="L28" s="43">
        <v>480</v>
      </c>
      <c r="M28" s="32"/>
      <c r="N28" s="105"/>
      <c r="O28" s="32"/>
      <c r="P28" s="43" t="s">
        <v>279</v>
      </c>
      <c r="Q28" s="32"/>
    </row>
    <row r="29" spans="1:17" x14ac:dyDescent="0.25">
      <c r="A29" s="52"/>
      <c r="B29" s="102" t="s">
        <v>319</v>
      </c>
      <c r="C29" s="27"/>
      <c r="D29" s="28">
        <v>501</v>
      </c>
      <c r="E29" s="27"/>
      <c r="F29" s="106"/>
      <c r="G29" s="27"/>
      <c r="H29" s="28" t="s">
        <v>279</v>
      </c>
      <c r="I29" s="27"/>
      <c r="J29" s="106"/>
      <c r="K29" s="27"/>
      <c r="L29" s="28">
        <v>501</v>
      </c>
      <c r="M29" s="27"/>
      <c r="N29" s="106"/>
      <c r="O29" s="27"/>
      <c r="P29" s="28" t="s">
        <v>279</v>
      </c>
      <c r="Q29" s="27"/>
    </row>
    <row r="30" spans="1:17" x14ac:dyDescent="0.25">
      <c r="A30" s="52"/>
      <c r="B30" s="88" t="s">
        <v>320</v>
      </c>
      <c r="C30" s="30"/>
      <c r="D30" s="31">
        <v>85</v>
      </c>
      <c r="E30" s="32"/>
      <c r="F30" s="105"/>
      <c r="G30" s="30"/>
      <c r="H30" s="31">
        <v>85</v>
      </c>
      <c r="I30" s="32"/>
      <c r="J30" s="105"/>
      <c r="K30" s="30"/>
      <c r="L30" s="31" t="s">
        <v>279</v>
      </c>
      <c r="M30" s="32"/>
      <c r="N30" s="105"/>
      <c r="O30" s="30"/>
      <c r="P30" s="31" t="s">
        <v>279</v>
      </c>
      <c r="Q30" s="32"/>
    </row>
    <row r="31" spans="1:17" ht="27" thickBot="1" x14ac:dyDescent="0.3">
      <c r="A31" s="52"/>
      <c r="B31" s="102" t="s">
        <v>605</v>
      </c>
      <c r="C31" s="33" t="s">
        <v>246</v>
      </c>
      <c r="D31" s="103">
        <v>45217</v>
      </c>
      <c r="E31" s="27"/>
      <c r="F31" s="106"/>
      <c r="G31" s="33" t="s">
        <v>246</v>
      </c>
      <c r="H31" s="34">
        <v>85</v>
      </c>
      <c r="I31" s="27"/>
      <c r="J31" s="106"/>
      <c r="K31" s="33" t="s">
        <v>246</v>
      </c>
      <c r="L31" s="103">
        <v>45132</v>
      </c>
      <c r="M31" s="27"/>
      <c r="N31" s="106"/>
      <c r="O31" s="33" t="s">
        <v>246</v>
      </c>
      <c r="P31" s="34" t="s">
        <v>279</v>
      </c>
      <c r="Q31" s="27"/>
    </row>
    <row r="32" spans="1:17" ht="15.75" thickTop="1" x14ac:dyDescent="0.25">
      <c r="A32" s="52"/>
      <c r="B32" s="101" t="s">
        <v>606</v>
      </c>
      <c r="C32" s="68"/>
      <c r="D32" s="69"/>
      <c r="E32" s="32"/>
      <c r="F32" s="105"/>
      <c r="G32" s="68"/>
      <c r="H32" s="69"/>
      <c r="I32" s="32"/>
      <c r="J32" s="105"/>
      <c r="K32" s="68"/>
      <c r="L32" s="69"/>
      <c r="M32" s="32"/>
      <c r="N32" s="105"/>
      <c r="O32" s="68"/>
      <c r="P32" s="69"/>
      <c r="Q32" s="32"/>
    </row>
    <row r="33" spans="1:21" x14ac:dyDescent="0.25">
      <c r="A33" s="52"/>
      <c r="B33" s="26" t="s">
        <v>602</v>
      </c>
      <c r="C33" s="27"/>
      <c r="D33" s="28"/>
      <c r="E33" s="27"/>
      <c r="F33" s="106"/>
      <c r="G33" s="27"/>
      <c r="H33" s="28"/>
      <c r="I33" s="27"/>
      <c r="J33" s="106"/>
      <c r="K33" s="27"/>
      <c r="L33" s="28"/>
      <c r="M33" s="27"/>
      <c r="N33" s="106"/>
      <c r="O33" s="27"/>
      <c r="P33" s="28"/>
      <c r="Q33" s="27"/>
    </row>
    <row r="34" spans="1:21" ht="26.25" x14ac:dyDescent="0.25">
      <c r="A34" s="52"/>
      <c r="B34" s="88" t="s">
        <v>603</v>
      </c>
      <c r="C34" s="97" t="s">
        <v>246</v>
      </c>
      <c r="D34" s="98">
        <v>49276</v>
      </c>
      <c r="E34" s="97"/>
      <c r="F34" s="108"/>
      <c r="G34" s="97" t="s">
        <v>246</v>
      </c>
      <c r="H34" s="100" t="s">
        <v>279</v>
      </c>
      <c r="I34" s="97"/>
      <c r="J34" s="108"/>
      <c r="K34" s="97" t="s">
        <v>246</v>
      </c>
      <c r="L34" s="98">
        <v>49276</v>
      </c>
      <c r="M34" s="97"/>
      <c r="N34" s="108"/>
      <c r="O34" s="97" t="s">
        <v>246</v>
      </c>
      <c r="P34" s="100" t="s">
        <v>279</v>
      </c>
      <c r="Q34" s="97"/>
    </row>
    <row r="35" spans="1:21" x14ac:dyDescent="0.25">
      <c r="A35" s="52"/>
      <c r="B35" s="88" t="s">
        <v>604</v>
      </c>
      <c r="C35" s="97"/>
      <c r="D35" s="98"/>
      <c r="E35" s="97"/>
      <c r="F35" s="108"/>
      <c r="G35" s="97"/>
      <c r="H35" s="100"/>
      <c r="I35" s="97"/>
      <c r="J35" s="108"/>
      <c r="K35" s="97"/>
      <c r="L35" s="98"/>
      <c r="M35" s="97"/>
      <c r="N35" s="108"/>
      <c r="O35" s="97"/>
      <c r="P35" s="100"/>
      <c r="Q35" s="97"/>
    </row>
    <row r="36" spans="1:21" ht="26.25" x14ac:dyDescent="0.25">
      <c r="A36" s="52"/>
      <c r="B36" s="102" t="s">
        <v>315</v>
      </c>
      <c r="C36" s="27"/>
      <c r="D36" s="67">
        <v>4871</v>
      </c>
      <c r="E36" s="27"/>
      <c r="F36" s="106"/>
      <c r="G36" s="27"/>
      <c r="H36" s="28" t="s">
        <v>279</v>
      </c>
      <c r="I36" s="27"/>
      <c r="J36" s="106"/>
      <c r="K36" s="27"/>
      <c r="L36" s="67">
        <v>4871</v>
      </c>
      <c r="M36" s="27"/>
      <c r="N36" s="106"/>
      <c r="O36" s="27"/>
      <c r="P36" s="28" t="s">
        <v>279</v>
      </c>
      <c r="Q36" s="27"/>
    </row>
    <row r="37" spans="1:21" ht="26.25" x14ac:dyDescent="0.25">
      <c r="A37" s="52"/>
      <c r="B37" s="88" t="s">
        <v>316</v>
      </c>
      <c r="C37" s="32"/>
      <c r="D37" s="87">
        <v>20351</v>
      </c>
      <c r="E37" s="32"/>
      <c r="F37" s="105"/>
      <c r="G37" s="32"/>
      <c r="H37" s="43" t="s">
        <v>279</v>
      </c>
      <c r="I37" s="32"/>
      <c r="J37" s="105"/>
      <c r="K37" s="32"/>
      <c r="L37" s="87">
        <v>20351</v>
      </c>
      <c r="M37" s="32"/>
      <c r="N37" s="105"/>
      <c r="O37" s="32"/>
      <c r="P37" s="43" t="s">
        <v>279</v>
      </c>
      <c r="Q37" s="32"/>
    </row>
    <row r="38" spans="1:21" ht="26.25" x14ac:dyDescent="0.25">
      <c r="A38" s="52"/>
      <c r="B38" s="102" t="s">
        <v>318</v>
      </c>
      <c r="C38" s="27"/>
      <c r="D38" s="28">
        <v>532</v>
      </c>
      <c r="E38" s="27"/>
      <c r="F38" s="106"/>
      <c r="G38" s="27"/>
      <c r="H38" s="28" t="s">
        <v>279</v>
      </c>
      <c r="I38" s="27"/>
      <c r="J38" s="106"/>
      <c r="K38" s="27"/>
      <c r="L38" s="28">
        <v>532</v>
      </c>
      <c r="M38" s="27"/>
      <c r="N38" s="106"/>
      <c r="O38" s="27"/>
      <c r="P38" s="28" t="s">
        <v>279</v>
      </c>
      <c r="Q38" s="27"/>
    </row>
    <row r="39" spans="1:21" x14ac:dyDescent="0.25">
      <c r="A39" s="52"/>
      <c r="B39" s="88" t="s">
        <v>319</v>
      </c>
      <c r="C39" s="32"/>
      <c r="D39" s="43">
        <v>502</v>
      </c>
      <c r="E39" s="32"/>
      <c r="F39" s="105"/>
      <c r="G39" s="32"/>
      <c r="H39" s="43" t="s">
        <v>279</v>
      </c>
      <c r="I39" s="32"/>
      <c r="J39" s="105"/>
      <c r="K39" s="32"/>
      <c r="L39" s="43">
        <v>502</v>
      </c>
      <c r="M39" s="32"/>
      <c r="N39" s="105"/>
      <c r="O39" s="32"/>
      <c r="P39" s="43" t="s">
        <v>279</v>
      </c>
      <c r="Q39" s="32"/>
    </row>
    <row r="40" spans="1:21" x14ac:dyDescent="0.25">
      <c r="A40" s="52"/>
      <c r="B40" s="102" t="s">
        <v>320</v>
      </c>
      <c r="C40" s="62"/>
      <c r="D40" s="63">
        <v>25</v>
      </c>
      <c r="E40" s="27"/>
      <c r="F40" s="106"/>
      <c r="G40" s="62"/>
      <c r="H40" s="63">
        <v>25</v>
      </c>
      <c r="I40" s="27"/>
      <c r="J40" s="106"/>
      <c r="K40" s="62"/>
      <c r="L40" s="63" t="s">
        <v>279</v>
      </c>
      <c r="M40" s="27"/>
      <c r="N40" s="106"/>
      <c r="O40" s="62"/>
      <c r="P40" s="63" t="s">
        <v>279</v>
      </c>
      <c r="Q40" s="27"/>
    </row>
    <row r="41" spans="1:21" ht="27" thickBot="1" x14ac:dyDescent="0.3">
      <c r="A41" s="52"/>
      <c r="B41" s="88" t="s">
        <v>605</v>
      </c>
      <c r="C41" s="44" t="s">
        <v>246</v>
      </c>
      <c r="D41" s="89">
        <v>75557</v>
      </c>
      <c r="E41" s="32"/>
      <c r="F41" s="105"/>
      <c r="G41" s="44" t="s">
        <v>246</v>
      </c>
      <c r="H41" s="45">
        <v>25</v>
      </c>
      <c r="I41" s="32"/>
      <c r="J41" s="105"/>
      <c r="K41" s="44" t="s">
        <v>246</v>
      </c>
      <c r="L41" s="89">
        <v>75532</v>
      </c>
      <c r="M41" s="32"/>
      <c r="N41" s="105"/>
      <c r="O41" s="44" t="s">
        <v>246</v>
      </c>
      <c r="P41" s="45" t="s">
        <v>279</v>
      </c>
      <c r="Q41" s="32"/>
    </row>
    <row r="42" spans="1:21" ht="15.75" thickTop="1" x14ac:dyDescent="0.25">
      <c r="A42" s="52"/>
      <c r="B42" s="55"/>
      <c r="C42" s="55"/>
      <c r="D42" s="55"/>
      <c r="E42" s="55"/>
      <c r="F42" s="55"/>
      <c r="G42" s="55"/>
      <c r="H42" s="55"/>
      <c r="I42" s="55"/>
      <c r="J42" s="55"/>
      <c r="K42" s="55"/>
      <c r="L42" s="55"/>
      <c r="M42" s="55"/>
      <c r="N42" s="55"/>
      <c r="O42" s="55"/>
      <c r="P42" s="55"/>
      <c r="Q42" s="55"/>
      <c r="R42" s="55"/>
      <c r="S42" s="55"/>
      <c r="T42" s="55"/>
      <c r="U42" s="55"/>
    </row>
    <row r="43" spans="1:21" x14ac:dyDescent="0.25">
      <c r="A43" s="52"/>
      <c r="B43" s="55" t="s">
        <v>607</v>
      </c>
      <c r="C43" s="55"/>
      <c r="D43" s="55"/>
      <c r="E43" s="55"/>
      <c r="F43" s="55"/>
      <c r="G43" s="55"/>
      <c r="H43" s="55"/>
      <c r="I43" s="55"/>
      <c r="J43" s="55"/>
      <c r="K43" s="55"/>
      <c r="L43" s="55"/>
      <c r="M43" s="55"/>
      <c r="N43" s="55"/>
      <c r="O43" s="55"/>
      <c r="P43" s="55"/>
      <c r="Q43" s="55"/>
      <c r="R43" s="55"/>
      <c r="S43" s="55"/>
      <c r="T43" s="55"/>
      <c r="U43" s="55"/>
    </row>
    <row r="44" spans="1:21" x14ac:dyDescent="0.25">
      <c r="A44" s="52"/>
      <c r="B44" s="55"/>
      <c r="C44" s="55"/>
      <c r="D44" s="55"/>
      <c r="E44" s="55"/>
      <c r="F44" s="55"/>
      <c r="G44" s="55"/>
      <c r="H44" s="55"/>
      <c r="I44" s="55"/>
      <c r="J44" s="55"/>
      <c r="K44" s="55"/>
      <c r="L44" s="55"/>
      <c r="M44" s="55"/>
      <c r="N44" s="55"/>
      <c r="O44" s="55"/>
      <c r="P44" s="55"/>
      <c r="Q44" s="55"/>
      <c r="R44" s="55"/>
      <c r="S44" s="55"/>
      <c r="T44" s="55"/>
      <c r="U44" s="55"/>
    </row>
    <row r="45" spans="1:21" x14ac:dyDescent="0.25">
      <c r="A45" s="52"/>
      <c r="B45" s="218" t="s">
        <v>590</v>
      </c>
      <c r="C45" s="132" t="s">
        <v>335</v>
      </c>
      <c r="D45" s="132"/>
      <c r="E45" s="219"/>
      <c r="F45" s="132"/>
      <c r="G45" s="132" t="s">
        <v>591</v>
      </c>
      <c r="H45" s="132"/>
      <c r="I45" s="219"/>
      <c r="J45" s="99"/>
      <c r="K45" s="132" t="s">
        <v>596</v>
      </c>
      <c r="L45" s="132"/>
      <c r="M45" s="219"/>
      <c r="N45" s="99"/>
      <c r="O45" s="132" t="s">
        <v>599</v>
      </c>
      <c r="P45" s="132"/>
      <c r="Q45" s="219"/>
    </row>
    <row r="46" spans="1:21" x14ac:dyDescent="0.25">
      <c r="A46" s="52"/>
      <c r="B46" s="218"/>
      <c r="C46" s="132"/>
      <c r="D46" s="132"/>
      <c r="E46" s="219"/>
      <c r="F46" s="132"/>
      <c r="G46" s="132" t="s">
        <v>608</v>
      </c>
      <c r="H46" s="132"/>
      <c r="I46" s="219"/>
      <c r="J46" s="99"/>
      <c r="K46" s="132" t="s">
        <v>97</v>
      </c>
      <c r="L46" s="132"/>
      <c r="M46" s="219"/>
      <c r="N46" s="99"/>
      <c r="O46" s="132" t="s">
        <v>600</v>
      </c>
      <c r="P46" s="132"/>
      <c r="Q46" s="219"/>
    </row>
    <row r="47" spans="1:21" x14ac:dyDescent="0.25">
      <c r="A47" s="52"/>
      <c r="B47" s="218"/>
      <c r="C47" s="132"/>
      <c r="D47" s="132"/>
      <c r="E47" s="219"/>
      <c r="F47" s="132"/>
      <c r="G47" s="132" t="s">
        <v>609</v>
      </c>
      <c r="H47" s="132"/>
      <c r="I47" s="219"/>
      <c r="J47" s="99"/>
      <c r="K47" s="132" t="s">
        <v>597</v>
      </c>
      <c r="L47" s="132"/>
      <c r="M47" s="219"/>
      <c r="N47" s="99"/>
      <c r="O47" s="217"/>
      <c r="P47" s="217"/>
      <c r="Q47" s="219"/>
    </row>
    <row r="48" spans="1:21" x14ac:dyDescent="0.25">
      <c r="A48" s="52"/>
      <c r="B48" s="218"/>
      <c r="C48" s="132"/>
      <c r="D48" s="132"/>
      <c r="E48" s="219"/>
      <c r="F48" s="132"/>
      <c r="G48" s="132" t="s">
        <v>595</v>
      </c>
      <c r="H48" s="132"/>
      <c r="I48" s="219"/>
      <c r="J48" s="99"/>
      <c r="K48" s="132" t="s">
        <v>598</v>
      </c>
      <c r="L48" s="132"/>
      <c r="M48" s="219"/>
      <c r="N48" s="99"/>
      <c r="O48" s="217"/>
      <c r="P48" s="217"/>
      <c r="Q48" s="219"/>
    </row>
    <row r="49" spans="1:21" x14ac:dyDescent="0.25">
      <c r="A49" s="52"/>
      <c r="B49" s="218"/>
      <c r="C49" s="133"/>
      <c r="D49" s="133"/>
      <c r="E49" s="219"/>
      <c r="F49" s="132"/>
      <c r="G49" s="133" t="s">
        <v>23</v>
      </c>
      <c r="H49" s="133"/>
      <c r="I49" s="219"/>
      <c r="J49" s="99"/>
      <c r="K49" s="37"/>
      <c r="L49" s="37"/>
      <c r="M49" s="219"/>
      <c r="N49" s="99"/>
      <c r="O49" s="37"/>
      <c r="P49" s="37"/>
      <c r="Q49" s="219"/>
    </row>
    <row r="50" spans="1:21" x14ac:dyDescent="0.25">
      <c r="A50" s="52"/>
      <c r="B50" s="101"/>
      <c r="C50" s="134" t="s">
        <v>244</v>
      </c>
      <c r="D50" s="134"/>
      <c r="E50" s="134"/>
      <c r="F50" s="134"/>
      <c r="G50" s="134"/>
      <c r="H50" s="134"/>
      <c r="I50" s="134"/>
      <c r="J50" s="134"/>
      <c r="K50" s="134"/>
      <c r="L50" s="134"/>
      <c r="M50" s="134"/>
      <c r="N50" s="134"/>
      <c r="O50" s="134"/>
      <c r="P50" s="134"/>
      <c r="Q50" s="32"/>
    </row>
    <row r="51" spans="1:21" x14ac:dyDescent="0.25">
      <c r="A51" s="52"/>
      <c r="B51" s="79" t="s">
        <v>601</v>
      </c>
      <c r="C51" s="27"/>
      <c r="D51" s="27"/>
      <c r="E51" s="27"/>
      <c r="F51" s="26"/>
      <c r="G51" s="27"/>
      <c r="H51" s="27"/>
      <c r="I51" s="27"/>
      <c r="J51" s="26"/>
      <c r="K51" s="27"/>
      <c r="L51" s="27"/>
      <c r="M51" s="27"/>
      <c r="N51" s="26"/>
      <c r="O51" s="27"/>
      <c r="P51" s="27"/>
      <c r="Q51" s="27"/>
    </row>
    <row r="52" spans="1:21" x14ac:dyDescent="0.25">
      <c r="A52" s="52"/>
      <c r="B52" s="88" t="s">
        <v>610</v>
      </c>
      <c r="C52" s="32" t="s">
        <v>246</v>
      </c>
      <c r="D52" s="87">
        <v>3027</v>
      </c>
      <c r="E52" s="32"/>
      <c r="F52" s="29"/>
      <c r="G52" s="32" t="s">
        <v>246</v>
      </c>
      <c r="H52" s="43" t="s">
        <v>279</v>
      </c>
      <c r="I52" s="32"/>
      <c r="J52" s="29"/>
      <c r="K52" s="32" t="s">
        <v>246</v>
      </c>
      <c r="L52" s="43" t="s">
        <v>279</v>
      </c>
      <c r="M52" s="32"/>
      <c r="N52" s="29"/>
      <c r="O52" s="32" t="s">
        <v>246</v>
      </c>
      <c r="P52" s="87">
        <v>3027</v>
      </c>
      <c r="Q52" s="32"/>
    </row>
    <row r="53" spans="1:21" x14ac:dyDescent="0.25">
      <c r="A53" s="52"/>
      <c r="B53" s="102" t="s">
        <v>611</v>
      </c>
      <c r="C53" s="27"/>
      <c r="D53" s="28">
        <v>42</v>
      </c>
      <c r="E53" s="27"/>
      <c r="F53" s="26"/>
      <c r="G53" s="27"/>
      <c r="H53" s="28" t="s">
        <v>279</v>
      </c>
      <c r="I53" s="27"/>
      <c r="J53" s="26"/>
      <c r="K53" s="27"/>
      <c r="L53" s="28" t="s">
        <v>279</v>
      </c>
      <c r="M53" s="27"/>
      <c r="N53" s="26"/>
      <c r="O53" s="27"/>
      <c r="P53" s="28">
        <v>42</v>
      </c>
      <c r="Q53" s="27"/>
    </row>
    <row r="54" spans="1:21" x14ac:dyDescent="0.25">
      <c r="A54" s="52"/>
      <c r="B54" s="88" t="s">
        <v>36</v>
      </c>
      <c r="C54" s="30"/>
      <c r="D54" s="31">
        <v>105</v>
      </c>
      <c r="E54" s="32"/>
      <c r="F54" s="29"/>
      <c r="G54" s="30"/>
      <c r="H54" s="31" t="s">
        <v>279</v>
      </c>
      <c r="I54" s="32"/>
      <c r="J54" s="29"/>
      <c r="K54" s="30"/>
      <c r="L54" s="31" t="s">
        <v>279</v>
      </c>
      <c r="M54" s="32"/>
      <c r="N54" s="29"/>
      <c r="O54" s="30"/>
      <c r="P54" s="31">
        <v>105</v>
      </c>
      <c r="Q54" s="32"/>
    </row>
    <row r="55" spans="1:21" x14ac:dyDescent="0.25">
      <c r="A55" s="52"/>
      <c r="B55" s="102" t="s">
        <v>612</v>
      </c>
      <c r="C55" s="72" t="s">
        <v>246</v>
      </c>
      <c r="D55" s="74">
        <v>3174</v>
      </c>
      <c r="E55" s="47"/>
      <c r="F55" s="46"/>
      <c r="G55" s="72" t="s">
        <v>246</v>
      </c>
      <c r="H55" s="220" t="s">
        <v>279</v>
      </c>
      <c r="I55" s="47"/>
      <c r="J55" s="46"/>
      <c r="K55" s="72" t="s">
        <v>246</v>
      </c>
      <c r="L55" s="220" t="s">
        <v>279</v>
      </c>
      <c r="M55" s="47"/>
      <c r="N55" s="46"/>
      <c r="O55" s="72" t="s">
        <v>246</v>
      </c>
      <c r="P55" s="74">
        <v>3174</v>
      </c>
      <c r="Q55" s="47"/>
    </row>
    <row r="56" spans="1:21" ht="15.75" thickBot="1" x14ac:dyDescent="0.3">
      <c r="A56" s="52"/>
      <c r="B56" s="102" t="s">
        <v>613</v>
      </c>
      <c r="C56" s="73"/>
      <c r="D56" s="75"/>
      <c r="E56" s="47"/>
      <c r="F56" s="46"/>
      <c r="G56" s="73"/>
      <c r="H56" s="221"/>
      <c r="I56" s="47"/>
      <c r="J56" s="46"/>
      <c r="K56" s="73"/>
      <c r="L56" s="221"/>
      <c r="M56" s="47"/>
      <c r="N56" s="46"/>
      <c r="O56" s="73"/>
      <c r="P56" s="75"/>
      <c r="Q56" s="47"/>
    </row>
    <row r="57" spans="1:21" ht="15.75" thickTop="1" x14ac:dyDescent="0.25">
      <c r="A57" s="52"/>
      <c r="B57" s="101" t="s">
        <v>606</v>
      </c>
      <c r="C57" s="68"/>
      <c r="D57" s="68"/>
      <c r="E57" s="32"/>
      <c r="F57" s="29"/>
      <c r="G57" s="68"/>
      <c r="H57" s="68"/>
      <c r="I57" s="32"/>
      <c r="J57" s="29"/>
      <c r="K57" s="68"/>
      <c r="L57" s="68"/>
      <c r="M57" s="32"/>
      <c r="N57" s="29"/>
      <c r="O57" s="68"/>
      <c r="P57" s="68"/>
      <c r="Q57" s="32"/>
    </row>
    <row r="58" spans="1:21" x14ac:dyDescent="0.25">
      <c r="A58" s="52"/>
      <c r="B58" s="102" t="s">
        <v>610</v>
      </c>
      <c r="C58" s="27" t="s">
        <v>246</v>
      </c>
      <c r="D58" s="67">
        <v>2205</v>
      </c>
      <c r="E58" s="27"/>
      <c r="F58" s="26"/>
      <c r="G58" s="27" t="s">
        <v>246</v>
      </c>
      <c r="H58" s="28" t="s">
        <v>279</v>
      </c>
      <c r="I58" s="27"/>
      <c r="J58" s="26"/>
      <c r="K58" s="27" t="s">
        <v>246</v>
      </c>
      <c r="L58" s="28" t="s">
        <v>279</v>
      </c>
      <c r="M58" s="27"/>
      <c r="N58" s="26"/>
      <c r="O58" s="27" t="s">
        <v>246</v>
      </c>
      <c r="P58" s="67">
        <v>2205</v>
      </c>
      <c r="Q58" s="27"/>
    </row>
    <row r="59" spans="1:21" x14ac:dyDescent="0.25">
      <c r="A59" s="52"/>
      <c r="B59" s="88" t="s">
        <v>611</v>
      </c>
      <c r="C59" s="32"/>
      <c r="D59" s="43">
        <v>42</v>
      </c>
      <c r="E59" s="32"/>
      <c r="F59" s="29"/>
      <c r="G59" s="32"/>
      <c r="H59" s="43" t="s">
        <v>279</v>
      </c>
      <c r="I59" s="32"/>
      <c r="J59" s="29"/>
      <c r="K59" s="32"/>
      <c r="L59" s="43" t="s">
        <v>279</v>
      </c>
      <c r="M59" s="32"/>
      <c r="N59" s="29"/>
      <c r="O59" s="32"/>
      <c r="P59" s="43">
        <v>42</v>
      </c>
      <c r="Q59" s="32"/>
    </row>
    <row r="60" spans="1:21" x14ac:dyDescent="0.25">
      <c r="A60" s="52"/>
      <c r="B60" s="102" t="s">
        <v>36</v>
      </c>
      <c r="C60" s="62"/>
      <c r="D60" s="63">
        <v>105</v>
      </c>
      <c r="E60" s="27"/>
      <c r="F60" s="26"/>
      <c r="G60" s="62"/>
      <c r="H60" s="63" t="s">
        <v>279</v>
      </c>
      <c r="I60" s="27"/>
      <c r="J60" s="26"/>
      <c r="K60" s="62"/>
      <c r="L60" s="63" t="s">
        <v>279</v>
      </c>
      <c r="M60" s="27"/>
      <c r="N60" s="26"/>
      <c r="O60" s="62"/>
      <c r="P60" s="63">
        <v>105</v>
      </c>
      <c r="Q60" s="27"/>
    </row>
    <row r="61" spans="1:21" x14ac:dyDescent="0.25">
      <c r="A61" s="52"/>
      <c r="B61" s="88" t="s">
        <v>612</v>
      </c>
      <c r="C61" s="222" t="s">
        <v>246</v>
      </c>
      <c r="D61" s="224">
        <v>2352</v>
      </c>
      <c r="E61" s="97"/>
      <c r="F61" s="99"/>
      <c r="G61" s="222" t="s">
        <v>246</v>
      </c>
      <c r="H61" s="226" t="s">
        <v>279</v>
      </c>
      <c r="I61" s="97"/>
      <c r="J61" s="99"/>
      <c r="K61" s="222" t="s">
        <v>246</v>
      </c>
      <c r="L61" s="226" t="s">
        <v>279</v>
      </c>
      <c r="M61" s="97"/>
      <c r="N61" s="99"/>
      <c r="O61" s="222" t="s">
        <v>246</v>
      </c>
      <c r="P61" s="224">
        <v>2352</v>
      </c>
      <c r="Q61" s="97"/>
    </row>
    <row r="62" spans="1:21" ht="15.75" thickBot="1" x14ac:dyDescent="0.3">
      <c r="A62" s="52"/>
      <c r="B62" s="88" t="s">
        <v>613</v>
      </c>
      <c r="C62" s="223"/>
      <c r="D62" s="225"/>
      <c r="E62" s="97"/>
      <c r="F62" s="99"/>
      <c r="G62" s="223"/>
      <c r="H62" s="227"/>
      <c r="I62" s="97"/>
      <c r="J62" s="99"/>
      <c r="K62" s="223"/>
      <c r="L62" s="227"/>
      <c r="M62" s="97"/>
      <c r="N62" s="99"/>
      <c r="O62" s="223"/>
      <c r="P62" s="225"/>
      <c r="Q62" s="97"/>
    </row>
    <row r="63" spans="1:21" ht="15.75" thickTop="1" x14ac:dyDescent="0.25">
      <c r="A63" s="52"/>
      <c r="B63" s="55"/>
      <c r="C63" s="55"/>
      <c r="D63" s="55"/>
      <c r="E63" s="55"/>
      <c r="F63" s="55"/>
      <c r="G63" s="55"/>
      <c r="H63" s="55"/>
      <c r="I63" s="55"/>
      <c r="J63" s="55"/>
      <c r="K63" s="55"/>
      <c r="L63" s="55"/>
      <c r="M63" s="55"/>
      <c r="N63" s="55"/>
      <c r="O63" s="55"/>
      <c r="P63" s="55"/>
      <c r="Q63" s="55"/>
      <c r="R63" s="55"/>
      <c r="S63" s="55"/>
      <c r="T63" s="55"/>
      <c r="U63" s="55"/>
    </row>
    <row r="64" spans="1:21" x14ac:dyDescent="0.25">
      <c r="A64" s="52"/>
      <c r="B64" s="55" t="s">
        <v>614</v>
      </c>
      <c r="C64" s="55"/>
      <c r="D64" s="55"/>
      <c r="E64" s="55"/>
      <c r="F64" s="55"/>
      <c r="G64" s="55"/>
      <c r="H64" s="55"/>
      <c r="I64" s="55"/>
      <c r="J64" s="55"/>
      <c r="K64" s="55"/>
      <c r="L64" s="55"/>
      <c r="M64" s="55"/>
      <c r="N64" s="55"/>
      <c r="O64" s="55"/>
      <c r="P64" s="55"/>
      <c r="Q64" s="55"/>
      <c r="R64" s="55"/>
      <c r="S64" s="55"/>
      <c r="T64" s="55"/>
      <c r="U64" s="55"/>
    </row>
    <row r="65" spans="1:21" x14ac:dyDescent="0.25">
      <c r="A65" s="52"/>
      <c r="B65" s="55" t="s">
        <v>615</v>
      </c>
      <c r="C65" s="55"/>
      <c r="D65" s="55"/>
      <c r="E65" s="55"/>
      <c r="F65" s="55"/>
      <c r="G65" s="55"/>
      <c r="H65" s="55"/>
      <c r="I65" s="55"/>
      <c r="J65" s="55"/>
      <c r="K65" s="55"/>
      <c r="L65" s="55"/>
      <c r="M65" s="55"/>
      <c r="N65" s="55"/>
      <c r="O65" s="55"/>
      <c r="P65" s="55"/>
      <c r="Q65" s="55"/>
      <c r="R65" s="55"/>
      <c r="S65" s="55"/>
      <c r="T65" s="55"/>
      <c r="U65" s="55"/>
    </row>
    <row r="66" spans="1:21" x14ac:dyDescent="0.25">
      <c r="A66" s="52"/>
      <c r="B66" s="70"/>
      <c r="C66" s="35" t="s">
        <v>335</v>
      </c>
      <c r="D66" s="35"/>
      <c r="E66" s="38"/>
      <c r="F66" s="35"/>
      <c r="G66" s="35" t="s">
        <v>616</v>
      </c>
      <c r="H66" s="35"/>
      <c r="I66" s="17" t="s">
        <v>617</v>
      </c>
      <c r="J66" s="35"/>
      <c r="K66" s="35" t="s">
        <v>618</v>
      </c>
      <c r="L66" s="35"/>
      <c r="M66" s="38"/>
    </row>
    <row r="67" spans="1:21" x14ac:dyDescent="0.25">
      <c r="A67" s="52"/>
      <c r="B67" s="70"/>
      <c r="C67" s="35"/>
      <c r="D67" s="35"/>
      <c r="E67" s="38"/>
      <c r="F67" s="35"/>
      <c r="G67" s="35"/>
      <c r="H67" s="35"/>
      <c r="I67" s="17" t="s">
        <v>598</v>
      </c>
      <c r="J67" s="35"/>
      <c r="K67" s="35" t="s">
        <v>619</v>
      </c>
      <c r="L67" s="35"/>
      <c r="M67" s="38"/>
    </row>
    <row r="68" spans="1:21" x14ac:dyDescent="0.25">
      <c r="A68" s="52"/>
      <c r="B68" s="70"/>
      <c r="C68" s="35"/>
      <c r="D68" s="35"/>
      <c r="E68" s="38"/>
      <c r="F68" s="35"/>
      <c r="G68" s="35"/>
      <c r="H68" s="35"/>
      <c r="I68" s="18"/>
      <c r="J68" s="35"/>
      <c r="K68" s="35" t="s">
        <v>620</v>
      </c>
      <c r="L68" s="35"/>
      <c r="M68" s="38"/>
    </row>
    <row r="69" spans="1:21" x14ac:dyDescent="0.25">
      <c r="A69" s="52"/>
      <c r="B69" s="70"/>
      <c r="C69" s="36"/>
      <c r="D69" s="36"/>
      <c r="E69" s="38"/>
      <c r="F69" s="35"/>
      <c r="G69" s="36"/>
      <c r="H69" s="35"/>
      <c r="I69" s="19"/>
      <c r="J69" s="35"/>
      <c r="K69" s="36" t="s">
        <v>621</v>
      </c>
      <c r="L69" s="36"/>
      <c r="M69" s="38"/>
    </row>
    <row r="70" spans="1:21" x14ac:dyDescent="0.25">
      <c r="A70" s="52"/>
      <c r="B70" s="42"/>
      <c r="C70" s="234" t="s">
        <v>244</v>
      </c>
      <c r="D70" s="234"/>
      <c r="E70" s="25"/>
      <c r="F70" s="84"/>
      <c r="G70" s="85"/>
      <c r="H70" s="84"/>
      <c r="I70" s="85"/>
      <c r="J70" s="84"/>
      <c r="K70" s="228"/>
      <c r="L70" s="228"/>
      <c r="M70" s="20"/>
    </row>
    <row r="71" spans="1:21" x14ac:dyDescent="0.25">
      <c r="A71" s="52"/>
      <c r="B71" s="99" t="s">
        <v>610</v>
      </c>
      <c r="C71" s="97" t="s">
        <v>246</v>
      </c>
      <c r="D71" s="98">
        <v>3027</v>
      </c>
      <c r="E71" s="97"/>
      <c r="F71" s="99"/>
      <c r="G71" s="80" t="s">
        <v>622</v>
      </c>
      <c r="H71" s="134"/>
      <c r="I71" s="134" t="s">
        <v>624</v>
      </c>
      <c r="J71" s="134"/>
      <c r="K71" s="134" t="s">
        <v>625</v>
      </c>
      <c r="L71" s="134"/>
      <c r="M71" s="97"/>
    </row>
    <row r="72" spans="1:21" x14ac:dyDescent="0.25">
      <c r="A72" s="52"/>
      <c r="B72" s="99"/>
      <c r="C72" s="97"/>
      <c r="D72" s="98"/>
      <c r="E72" s="97"/>
      <c r="F72" s="99"/>
      <c r="G72" s="80" t="s">
        <v>623</v>
      </c>
      <c r="H72" s="134"/>
      <c r="I72" s="134"/>
      <c r="J72" s="134"/>
      <c r="K72" s="235">
        <v>-2.0400000000000001E-2</v>
      </c>
      <c r="L72" s="235"/>
      <c r="M72" s="97"/>
    </row>
    <row r="73" spans="1:21" x14ac:dyDescent="0.25">
      <c r="A73" s="52"/>
      <c r="B73" s="99"/>
      <c r="C73" s="97"/>
      <c r="D73" s="97"/>
      <c r="E73" s="97"/>
      <c r="F73" s="99"/>
      <c r="G73" s="80" t="s">
        <v>626</v>
      </c>
      <c r="H73" s="134"/>
      <c r="I73" s="134" t="s">
        <v>629</v>
      </c>
      <c r="J73" s="134"/>
      <c r="K73" s="134" t="s">
        <v>630</v>
      </c>
      <c r="L73" s="134"/>
      <c r="M73" s="97"/>
    </row>
    <row r="74" spans="1:21" x14ac:dyDescent="0.25">
      <c r="A74" s="52"/>
      <c r="B74" s="99"/>
      <c r="C74" s="97"/>
      <c r="D74" s="97"/>
      <c r="E74" s="97"/>
      <c r="F74" s="99"/>
      <c r="G74" s="80" t="s">
        <v>627</v>
      </c>
      <c r="H74" s="134"/>
      <c r="I74" s="134"/>
      <c r="J74" s="134"/>
      <c r="K74" s="134"/>
      <c r="L74" s="134"/>
      <c r="M74" s="97"/>
    </row>
    <row r="75" spans="1:21" x14ac:dyDescent="0.25">
      <c r="A75" s="52"/>
      <c r="B75" s="99"/>
      <c r="C75" s="97"/>
      <c r="D75" s="97"/>
      <c r="E75" s="97"/>
      <c r="F75" s="99"/>
      <c r="G75" s="80" t="s">
        <v>628</v>
      </c>
      <c r="H75" s="134"/>
      <c r="I75" s="134"/>
      <c r="J75" s="134"/>
      <c r="K75" s="134"/>
      <c r="L75" s="134"/>
      <c r="M75" s="97"/>
    </row>
    <row r="76" spans="1:21" x14ac:dyDescent="0.25">
      <c r="A76" s="52"/>
      <c r="B76" s="99"/>
      <c r="C76" s="97"/>
      <c r="D76" s="97"/>
      <c r="E76" s="97"/>
      <c r="F76" s="99"/>
      <c r="G76" s="99"/>
      <c r="H76" s="99"/>
      <c r="I76" s="134" t="s">
        <v>631</v>
      </c>
      <c r="J76" s="134"/>
      <c r="K76" s="134" t="s">
        <v>632</v>
      </c>
      <c r="L76" s="134"/>
      <c r="M76" s="97"/>
    </row>
    <row r="77" spans="1:21" x14ac:dyDescent="0.25">
      <c r="A77" s="52"/>
      <c r="B77" s="99"/>
      <c r="C77" s="115"/>
      <c r="D77" s="115"/>
      <c r="E77" s="97"/>
      <c r="F77" s="236"/>
      <c r="G77" s="236"/>
      <c r="H77" s="236"/>
      <c r="I77" s="237"/>
      <c r="J77" s="237"/>
      <c r="K77" s="238">
        <v>-5.3100000000000001E-2</v>
      </c>
      <c r="L77" s="238"/>
      <c r="M77" s="97"/>
    </row>
    <row r="78" spans="1:21" x14ac:dyDescent="0.25">
      <c r="A78" s="52"/>
      <c r="B78" s="29" t="s">
        <v>611</v>
      </c>
      <c r="C78" s="122" t="s">
        <v>246</v>
      </c>
      <c r="D78" s="157">
        <v>42</v>
      </c>
      <c r="E78" s="32"/>
      <c r="F78" s="229"/>
      <c r="G78" s="230" t="s">
        <v>633</v>
      </c>
      <c r="H78" s="230"/>
      <c r="I78" s="230" t="s">
        <v>629</v>
      </c>
      <c r="J78" s="230"/>
      <c r="K78" s="64"/>
      <c r="L78" s="231">
        <v>7.0000000000000007E-2</v>
      </c>
      <c r="M78" s="32"/>
    </row>
    <row r="79" spans="1:21" x14ac:dyDescent="0.25">
      <c r="A79" s="52"/>
      <c r="B79" s="29"/>
      <c r="C79" s="30"/>
      <c r="D79" s="30"/>
      <c r="E79" s="32"/>
      <c r="F79" s="232"/>
      <c r="G79" s="232"/>
      <c r="H79" s="232"/>
      <c r="I79" s="233" t="s">
        <v>631</v>
      </c>
      <c r="J79" s="233"/>
      <c r="K79" s="64"/>
      <c r="L79" s="231">
        <v>0.08</v>
      </c>
      <c r="M79" s="32"/>
    </row>
    <row r="80" spans="1:21" x14ac:dyDescent="0.25">
      <c r="A80" s="52"/>
      <c r="B80" s="29" t="s">
        <v>36</v>
      </c>
      <c r="C80" s="122" t="s">
        <v>246</v>
      </c>
      <c r="D80" s="157">
        <v>105</v>
      </c>
      <c r="E80" s="32"/>
      <c r="F80" s="229"/>
      <c r="G80" s="230" t="s">
        <v>633</v>
      </c>
      <c r="H80" s="230"/>
      <c r="I80" s="230" t="s">
        <v>624</v>
      </c>
      <c r="J80" s="230"/>
      <c r="K80" s="239" t="s">
        <v>634</v>
      </c>
      <c r="L80" s="239"/>
      <c r="M80" s="32"/>
    </row>
    <row r="81" spans="1:21" x14ac:dyDescent="0.25">
      <c r="A81" s="52"/>
      <c r="B81" s="99"/>
      <c r="C81" s="97"/>
      <c r="D81" s="97"/>
      <c r="E81" s="97"/>
      <c r="F81" s="99"/>
      <c r="G81" s="99"/>
      <c r="H81" s="99"/>
      <c r="I81" s="134" t="s">
        <v>631</v>
      </c>
      <c r="J81" s="134"/>
      <c r="K81" s="134" t="s">
        <v>635</v>
      </c>
      <c r="L81" s="134"/>
      <c r="M81" s="97"/>
    </row>
    <row r="82" spans="1:21" x14ac:dyDescent="0.25">
      <c r="A82" s="52"/>
      <c r="B82" s="99"/>
      <c r="C82" s="115"/>
      <c r="D82" s="115"/>
      <c r="E82" s="97"/>
      <c r="F82" s="236"/>
      <c r="G82" s="236"/>
      <c r="H82" s="236"/>
      <c r="I82" s="237"/>
      <c r="J82" s="237"/>
      <c r="K82" s="238">
        <v>-7.7899999999999997E-2</v>
      </c>
      <c r="L82" s="238"/>
      <c r="M82" s="97"/>
    </row>
    <row r="83" spans="1:21" x14ac:dyDescent="0.25">
      <c r="A83" s="52"/>
      <c r="B83" s="56"/>
      <c r="C83" s="56"/>
      <c r="D83" s="56"/>
      <c r="E83" s="56"/>
      <c r="F83" s="56"/>
      <c r="G83" s="56"/>
      <c r="H83" s="56"/>
      <c r="I83" s="56"/>
      <c r="J83" s="56"/>
      <c r="K83" s="56"/>
      <c r="L83" s="56"/>
      <c r="M83" s="56"/>
      <c r="N83" s="56"/>
      <c r="O83" s="56"/>
      <c r="P83" s="56"/>
      <c r="Q83" s="56"/>
      <c r="R83" s="56"/>
      <c r="S83" s="56"/>
      <c r="T83" s="56"/>
      <c r="U83" s="56"/>
    </row>
    <row r="84" spans="1:21" x14ac:dyDescent="0.25">
      <c r="A84" s="52"/>
      <c r="B84" s="55" t="s">
        <v>636</v>
      </c>
      <c r="C84" s="55"/>
      <c r="D84" s="55"/>
      <c r="E84" s="55"/>
      <c r="F84" s="55"/>
      <c r="G84" s="55"/>
      <c r="H84" s="55"/>
      <c r="I84" s="55"/>
      <c r="J84" s="55"/>
      <c r="K84" s="55"/>
      <c r="L84" s="55"/>
      <c r="M84" s="55"/>
      <c r="N84" s="55"/>
      <c r="O84" s="55"/>
      <c r="P84" s="55"/>
      <c r="Q84" s="55"/>
      <c r="R84" s="55"/>
      <c r="S84" s="55"/>
      <c r="T84" s="55"/>
      <c r="U84" s="55"/>
    </row>
    <row r="85" spans="1:21" x14ac:dyDescent="0.25">
      <c r="A85" s="52"/>
      <c r="B85" s="55"/>
      <c r="C85" s="55"/>
      <c r="D85" s="55"/>
      <c r="E85" s="55"/>
      <c r="F85" s="55"/>
      <c r="G85" s="55"/>
      <c r="H85" s="55"/>
      <c r="I85" s="55"/>
      <c r="J85" s="55"/>
      <c r="K85" s="55"/>
      <c r="L85" s="55"/>
      <c r="M85" s="55"/>
      <c r="N85" s="55"/>
      <c r="O85" s="55"/>
      <c r="P85" s="55"/>
      <c r="Q85" s="55"/>
      <c r="R85" s="55"/>
      <c r="S85" s="55"/>
      <c r="T85" s="55"/>
      <c r="U85" s="55"/>
    </row>
    <row r="86" spans="1:21" x14ac:dyDescent="0.25">
      <c r="A86" s="52"/>
      <c r="B86" s="70"/>
      <c r="C86" s="35" t="s">
        <v>335</v>
      </c>
      <c r="D86" s="35"/>
      <c r="E86" s="38"/>
      <c r="F86" s="35"/>
      <c r="G86" s="35" t="s">
        <v>616</v>
      </c>
      <c r="H86" s="35"/>
      <c r="I86" s="17" t="s">
        <v>617</v>
      </c>
      <c r="J86" s="35"/>
      <c r="K86" s="35" t="s">
        <v>618</v>
      </c>
      <c r="L86" s="35"/>
      <c r="M86" s="38"/>
    </row>
    <row r="87" spans="1:21" x14ac:dyDescent="0.25">
      <c r="A87" s="52"/>
      <c r="B87" s="70"/>
      <c r="C87" s="35"/>
      <c r="D87" s="35"/>
      <c r="E87" s="38"/>
      <c r="F87" s="35"/>
      <c r="G87" s="35"/>
      <c r="H87" s="35"/>
      <c r="I87" s="17" t="s">
        <v>598</v>
      </c>
      <c r="J87" s="35"/>
      <c r="K87" s="35" t="s">
        <v>619</v>
      </c>
      <c r="L87" s="35"/>
      <c r="M87" s="38"/>
    </row>
    <row r="88" spans="1:21" x14ac:dyDescent="0.25">
      <c r="A88" s="52"/>
      <c r="B88" s="70"/>
      <c r="C88" s="35"/>
      <c r="D88" s="35"/>
      <c r="E88" s="38"/>
      <c r="F88" s="35"/>
      <c r="G88" s="35"/>
      <c r="H88" s="35"/>
      <c r="I88" s="18"/>
      <c r="J88" s="35"/>
      <c r="K88" s="35" t="s">
        <v>620</v>
      </c>
      <c r="L88" s="35"/>
      <c r="M88" s="38"/>
    </row>
    <row r="89" spans="1:21" x14ac:dyDescent="0.25">
      <c r="A89" s="52"/>
      <c r="B89" s="70"/>
      <c r="C89" s="36"/>
      <c r="D89" s="36"/>
      <c r="E89" s="38"/>
      <c r="F89" s="35"/>
      <c r="G89" s="36"/>
      <c r="H89" s="35"/>
      <c r="I89" s="19"/>
      <c r="J89" s="35"/>
      <c r="K89" s="36" t="s">
        <v>621</v>
      </c>
      <c r="L89" s="36"/>
      <c r="M89" s="38"/>
    </row>
    <row r="90" spans="1:21" x14ac:dyDescent="0.25">
      <c r="A90" s="52"/>
      <c r="B90" s="42"/>
      <c r="C90" s="234" t="s">
        <v>244</v>
      </c>
      <c r="D90" s="234"/>
      <c r="E90" s="25"/>
      <c r="F90" s="84"/>
      <c r="G90" s="85"/>
      <c r="H90" s="84"/>
      <c r="I90" s="85"/>
      <c r="J90" s="84"/>
      <c r="K90" s="228"/>
      <c r="L90" s="228"/>
      <c r="M90" s="20"/>
    </row>
    <row r="91" spans="1:21" x14ac:dyDescent="0.25">
      <c r="A91" s="52"/>
      <c r="B91" s="99" t="s">
        <v>610</v>
      </c>
      <c r="C91" s="97" t="s">
        <v>246</v>
      </c>
      <c r="D91" s="98">
        <v>2205</v>
      </c>
      <c r="E91" s="97"/>
      <c r="F91" s="99"/>
      <c r="G91" s="80" t="s">
        <v>622</v>
      </c>
      <c r="H91" s="134"/>
      <c r="I91" s="134" t="s">
        <v>624</v>
      </c>
      <c r="J91" s="134"/>
      <c r="K91" s="134" t="s">
        <v>637</v>
      </c>
      <c r="L91" s="134"/>
      <c r="M91" s="97"/>
    </row>
    <row r="92" spans="1:21" x14ac:dyDescent="0.25">
      <c r="A92" s="52"/>
      <c r="B92" s="99"/>
      <c r="C92" s="97"/>
      <c r="D92" s="98"/>
      <c r="E92" s="97"/>
      <c r="F92" s="99"/>
      <c r="G92" s="80" t="s">
        <v>623</v>
      </c>
      <c r="H92" s="134"/>
      <c r="I92" s="134"/>
      <c r="J92" s="134"/>
      <c r="K92" s="134"/>
      <c r="L92" s="134"/>
      <c r="M92" s="97"/>
    </row>
    <row r="93" spans="1:21" x14ac:dyDescent="0.25">
      <c r="A93" s="52"/>
      <c r="B93" s="99"/>
      <c r="C93" s="97"/>
      <c r="D93" s="97"/>
      <c r="E93" s="97"/>
      <c r="F93" s="99"/>
      <c r="G93" s="80" t="s">
        <v>626</v>
      </c>
      <c r="H93" s="134"/>
      <c r="I93" s="134" t="s">
        <v>629</v>
      </c>
      <c r="J93" s="134"/>
      <c r="K93" s="134" t="s">
        <v>630</v>
      </c>
      <c r="L93" s="134"/>
      <c r="M93" s="97"/>
    </row>
    <row r="94" spans="1:21" x14ac:dyDescent="0.25">
      <c r="A94" s="52"/>
      <c r="B94" s="99"/>
      <c r="C94" s="97"/>
      <c r="D94" s="97"/>
      <c r="E94" s="97"/>
      <c r="F94" s="99"/>
      <c r="G94" s="80" t="s">
        <v>627</v>
      </c>
      <c r="H94" s="134"/>
      <c r="I94" s="134"/>
      <c r="J94" s="134"/>
      <c r="K94" s="134"/>
      <c r="L94" s="134"/>
      <c r="M94" s="97"/>
    </row>
    <row r="95" spans="1:21" x14ac:dyDescent="0.25">
      <c r="A95" s="52"/>
      <c r="B95" s="99"/>
      <c r="C95" s="97"/>
      <c r="D95" s="97"/>
      <c r="E95" s="97"/>
      <c r="F95" s="99"/>
      <c r="G95" s="80" t="s">
        <v>628</v>
      </c>
      <c r="H95" s="134"/>
      <c r="I95" s="134"/>
      <c r="J95" s="134"/>
      <c r="K95" s="134"/>
      <c r="L95" s="134"/>
      <c r="M95" s="97"/>
    </row>
    <row r="96" spans="1:21" x14ac:dyDescent="0.25">
      <c r="A96" s="52"/>
      <c r="B96" s="99"/>
      <c r="C96" s="97"/>
      <c r="D96" s="97"/>
      <c r="E96" s="97"/>
      <c r="F96" s="99"/>
      <c r="G96" s="99"/>
      <c r="H96" s="99"/>
      <c r="I96" s="134" t="s">
        <v>631</v>
      </c>
      <c r="J96" s="134"/>
      <c r="K96" s="240">
        <v>0.08</v>
      </c>
      <c r="L96" s="240"/>
      <c r="M96" s="97"/>
    </row>
    <row r="97" spans="1:21" x14ac:dyDescent="0.25">
      <c r="A97" s="52"/>
      <c r="B97" s="99"/>
      <c r="C97" s="115"/>
      <c r="D97" s="115"/>
      <c r="E97" s="97"/>
      <c r="F97" s="236"/>
      <c r="G97" s="236"/>
      <c r="H97" s="236"/>
      <c r="I97" s="237"/>
      <c r="J97" s="237"/>
      <c r="K97" s="238">
        <v>-0.08</v>
      </c>
      <c r="L97" s="238"/>
      <c r="M97" s="97"/>
    </row>
    <row r="98" spans="1:21" x14ac:dyDescent="0.25">
      <c r="A98" s="52"/>
      <c r="B98" s="29" t="s">
        <v>611</v>
      </c>
      <c r="C98" s="122" t="s">
        <v>246</v>
      </c>
      <c r="D98" s="157">
        <v>42</v>
      </c>
      <c r="E98" s="32"/>
      <c r="F98" s="229"/>
      <c r="G98" s="230" t="s">
        <v>633</v>
      </c>
      <c r="H98" s="230"/>
      <c r="I98" s="230" t="s">
        <v>629</v>
      </c>
      <c r="J98" s="230"/>
      <c r="K98" s="64"/>
      <c r="L98" s="231">
        <v>7.0000000000000007E-2</v>
      </c>
      <c r="M98" s="32"/>
    </row>
    <row r="99" spans="1:21" x14ac:dyDescent="0.25">
      <c r="A99" s="52"/>
      <c r="B99" s="29"/>
      <c r="C99" s="30"/>
      <c r="D99" s="30"/>
      <c r="E99" s="32"/>
      <c r="F99" s="232"/>
      <c r="G99" s="232"/>
      <c r="H99" s="232"/>
      <c r="I99" s="233" t="s">
        <v>631</v>
      </c>
      <c r="J99" s="233"/>
      <c r="K99" s="64"/>
      <c r="L99" s="231">
        <v>0.08</v>
      </c>
      <c r="M99" s="32"/>
    </row>
    <row r="100" spans="1:21" x14ac:dyDescent="0.25">
      <c r="A100" s="52"/>
      <c r="B100" s="29" t="s">
        <v>36</v>
      </c>
      <c r="C100" s="122" t="s">
        <v>246</v>
      </c>
      <c r="D100" s="157">
        <v>105</v>
      </c>
      <c r="E100" s="32"/>
      <c r="F100" s="229"/>
      <c r="G100" s="230" t="s">
        <v>633</v>
      </c>
      <c r="H100" s="230"/>
      <c r="I100" s="230" t="s">
        <v>624</v>
      </c>
      <c r="J100" s="230"/>
      <c r="K100" s="239" t="s">
        <v>634</v>
      </c>
      <c r="L100" s="239"/>
      <c r="M100" s="32"/>
    </row>
    <row r="101" spans="1:21" x14ac:dyDescent="0.25">
      <c r="A101" s="52"/>
      <c r="B101" s="99"/>
      <c r="C101" s="97"/>
      <c r="D101" s="97"/>
      <c r="E101" s="97"/>
      <c r="F101" s="99"/>
      <c r="G101" s="99"/>
      <c r="H101" s="99"/>
      <c r="I101" s="134" t="s">
        <v>631</v>
      </c>
      <c r="J101" s="134"/>
      <c r="K101" s="134" t="s">
        <v>635</v>
      </c>
      <c r="L101" s="134"/>
      <c r="M101" s="97"/>
    </row>
    <row r="102" spans="1:21" x14ac:dyDescent="0.25">
      <c r="A102" s="52"/>
      <c r="B102" s="99"/>
      <c r="C102" s="115"/>
      <c r="D102" s="115"/>
      <c r="E102" s="97"/>
      <c r="F102" s="236"/>
      <c r="G102" s="236"/>
      <c r="H102" s="236"/>
      <c r="I102" s="237"/>
      <c r="J102" s="237"/>
      <c r="K102" s="238">
        <v>-7.7899999999999997E-2</v>
      </c>
      <c r="L102" s="238"/>
      <c r="M102" s="97"/>
    </row>
    <row r="103" spans="1:21" x14ac:dyDescent="0.25">
      <c r="A103" s="52"/>
      <c r="B103" s="56"/>
      <c r="C103" s="56"/>
      <c r="D103" s="56"/>
      <c r="E103" s="56"/>
      <c r="F103" s="56"/>
      <c r="G103" s="56"/>
      <c r="H103" s="56"/>
      <c r="I103" s="56"/>
      <c r="J103" s="56"/>
      <c r="K103" s="56"/>
      <c r="L103" s="56"/>
      <c r="M103" s="56"/>
      <c r="N103" s="56"/>
      <c r="O103" s="56"/>
      <c r="P103" s="56"/>
      <c r="Q103" s="56"/>
      <c r="R103" s="56"/>
      <c r="S103" s="56"/>
      <c r="T103" s="56"/>
      <c r="U103" s="56"/>
    </row>
    <row r="104" spans="1:21" x14ac:dyDescent="0.25">
      <c r="A104" s="52"/>
      <c r="B104" s="242" t="s">
        <v>52</v>
      </c>
      <c r="C104" s="242"/>
      <c r="D104" s="242"/>
      <c r="E104" s="242"/>
      <c r="F104" s="242"/>
      <c r="G104" s="242"/>
      <c r="H104" s="242"/>
      <c r="I104" s="242"/>
      <c r="J104" s="242"/>
      <c r="K104" s="242"/>
      <c r="L104" s="242"/>
      <c r="M104" s="242"/>
      <c r="N104" s="242"/>
      <c r="O104" s="242"/>
      <c r="P104" s="242"/>
      <c r="Q104" s="242"/>
      <c r="R104" s="242"/>
      <c r="S104" s="242"/>
      <c r="T104" s="242"/>
      <c r="U104" s="242"/>
    </row>
    <row r="105" spans="1:21" x14ac:dyDescent="0.25">
      <c r="A105" s="52"/>
      <c r="B105" s="241"/>
    </row>
    <row r="106" spans="1:21" ht="51" x14ac:dyDescent="0.25">
      <c r="A106" s="52"/>
      <c r="B106" s="197">
        <v>-1</v>
      </c>
      <c r="C106" s="15" t="s">
        <v>638</v>
      </c>
    </row>
    <row r="107" spans="1:21" ht="51" x14ac:dyDescent="0.25">
      <c r="A107" s="52"/>
      <c r="B107" s="197">
        <v>-2</v>
      </c>
      <c r="C107" s="15" t="s">
        <v>639</v>
      </c>
    </row>
    <row r="108" spans="1:21" ht="63.75" x14ac:dyDescent="0.25">
      <c r="A108" s="52"/>
      <c r="B108" s="197">
        <v>-3</v>
      </c>
      <c r="C108" s="15" t="s">
        <v>640</v>
      </c>
    </row>
    <row r="109" spans="1:21" x14ac:dyDescent="0.25">
      <c r="A109" s="52"/>
      <c r="B109" s="55" t="s">
        <v>641</v>
      </c>
      <c r="C109" s="55"/>
      <c r="D109" s="55"/>
      <c r="E109" s="55"/>
      <c r="F109" s="55"/>
      <c r="G109" s="55"/>
      <c r="H109" s="55"/>
      <c r="I109" s="55"/>
      <c r="J109" s="55"/>
      <c r="K109" s="55"/>
      <c r="L109" s="55"/>
      <c r="M109" s="55"/>
      <c r="N109" s="55"/>
      <c r="O109" s="55"/>
      <c r="P109" s="55"/>
      <c r="Q109" s="55"/>
      <c r="R109" s="55"/>
      <c r="S109" s="55"/>
      <c r="T109" s="55"/>
      <c r="U109" s="55"/>
    </row>
    <row r="110" spans="1:21" x14ac:dyDescent="0.25">
      <c r="A110" s="52"/>
      <c r="B110" s="55" t="s">
        <v>642</v>
      </c>
      <c r="C110" s="55"/>
      <c r="D110" s="55"/>
      <c r="E110" s="55"/>
      <c r="F110" s="55"/>
      <c r="G110" s="55"/>
      <c r="H110" s="55"/>
      <c r="I110" s="55"/>
      <c r="J110" s="55"/>
      <c r="K110" s="55"/>
      <c r="L110" s="55"/>
      <c r="M110" s="55"/>
      <c r="N110" s="55"/>
      <c r="O110" s="55"/>
      <c r="P110" s="55"/>
      <c r="Q110" s="55"/>
      <c r="R110" s="55"/>
      <c r="S110" s="55"/>
      <c r="T110" s="55"/>
      <c r="U110" s="55"/>
    </row>
    <row r="111" spans="1:21" ht="25.5" customHeight="1" x14ac:dyDescent="0.25">
      <c r="A111" s="52"/>
      <c r="B111" s="55" t="s">
        <v>643</v>
      </c>
      <c r="C111" s="55"/>
      <c r="D111" s="55"/>
      <c r="E111" s="55"/>
      <c r="F111" s="55"/>
      <c r="G111" s="55"/>
      <c r="H111" s="55"/>
      <c r="I111" s="55"/>
      <c r="J111" s="55"/>
      <c r="K111" s="55"/>
      <c r="L111" s="55"/>
      <c r="M111" s="55"/>
      <c r="N111" s="55"/>
      <c r="O111" s="55"/>
      <c r="P111" s="55"/>
      <c r="Q111" s="55"/>
      <c r="R111" s="55"/>
      <c r="S111" s="55"/>
      <c r="T111" s="55"/>
      <c r="U111" s="55"/>
    </row>
    <row r="112" spans="1:21" x14ac:dyDescent="0.25">
      <c r="A112" s="52"/>
      <c r="B112" s="55" t="s">
        <v>644</v>
      </c>
      <c r="C112" s="55"/>
      <c r="D112" s="55"/>
      <c r="E112" s="55"/>
      <c r="F112" s="55"/>
      <c r="G112" s="55"/>
      <c r="H112" s="55"/>
      <c r="I112" s="55"/>
      <c r="J112" s="55"/>
      <c r="K112" s="55"/>
      <c r="L112" s="55"/>
      <c r="M112" s="55"/>
      <c r="N112" s="55"/>
      <c r="O112" s="55"/>
      <c r="P112" s="55"/>
      <c r="Q112" s="55"/>
      <c r="R112" s="55"/>
      <c r="S112" s="55"/>
      <c r="T112" s="55"/>
      <c r="U112" s="55"/>
    </row>
    <row r="113" spans="1:21" x14ac:dyDescent="0.25">
      <c r="A113" s="52"/>
      <c r="B113" s="55" t="s">
        <v>645</v>
      </c>
      <c r="C113" s="55"/>
      <c r="D113" s="55"/>
      <c r="E113" s="55"/>
      <c r="F113" s="55"/>
      <c r="G113" s="55"/>
      <c r="H113" s="55"/>
      <c r="I113" s="55"/>
      <c r="J113" s="55"/>
      <c r="K113" s="55"/>
      <c r="L113" s="55"/>
      <c r="M113" s="55"/>
      <c r="N113" s="55"/>
      <c r="O113" s="55"/>
      <c r="P113" s="55"/>
      <c r="Q113" s="55"/>
      <c r="R113" s="55"/>
      <c r="S113" s="55"/>
      <c r="T113" s="55"/>
      <c r="U113" s="55"/>
    </row>
    <row r="114" spans="1:21" x14ac:dyDescent="0.25">
      <c r="A114" s="52"/>
      <c r="B114" s="55" t="s">
        <v>646</v>
      </c>
      <c r="C114" s="55"/>
      <c r="D114" s="55"/>
      <c r="E114" s="55"/>
      <c r="F114" s="55"/>
      <c r="G114" s="55"/>
      <c r="H114" s="55"/>
      <c r="I114" s="55"/>
      <c r="J114" s="55"/>
      <c r="K114" s="55"/>
      <c r="L114" s="55"/>
      <c r="M114" s="55"/>
      <c r="N114" s="55"/>
      <c r="O114" s="55"/>
      <c r="P114" s="55"/>
      <c r="Q114" s="55"/>
      <c r="R114" s="55"/>
      <c r="S114" s="55"/>
      <c r="T114" s="55"/>
      <c r="U114" s="55"/>
    </row>
    <row r="115" spans="1:21" x14ac:dyDescent="0.25">
      <c r="A115" s="52"/>
      <c r="B115" s="53" t="s">
        <v>647</v>
      </c>
      <c r="C115" s="53"/>
      <c r="D115" s="53"/>
      <c r="E115" s="53"/>
      <c r="F115" s="53"/>
      <c r="G115" s="53"/>
      <c r="H115" s="53"/>
      <c r="I115" s="53"/>
      <c r="J115" s="53"/>
      <c r="K115" s="53"/>
      <c r="L115" s="53"/>
      <c r="M115" s="53"/>
      <c r="N115" s="53"/>
      <c r="O115" s="53"/>
      <c r="P115" s="53"/>
      <c r="Q115" s="53"/>
      <c r="R115" s="53"/>
      <c r="S115" s="53"/>
      <c r="T115" s="53"/>
      <c r="U115" s="53"/>
    </row>
    <row r="116" spans="1:21" x14ac:dyDescent="0.25">
      <c r="A116" s="52"/>
      <c r="B116" s="55" t="s">
        <v>648</v>
      </c>
      <c r="C116" s="55"/>
      <c r="D116" s="55"/>
      <c r="E116" s="55"/>
      <c r="F116" s="55"/>
      <c r="G116" s="55"/>
      <c r="H116" s="55"/>
      <c r="I116" s="55"/>
      <c r="J116" s="55"/>
      <c r="K116" s="55"/>
      <c r="L116" s="55"/>
      <c r="M116" s="55"/>
      <c r="N116" s="55"/>
      <c r="O116" s="55"/>
      <c r="P116" s="55"/>
      <c r="Q116" s="55"/>
      <c r="R116" s="55"/>
      <c r="S116" s="55"/>
      <c r="T116" s="55"/>
      <c r="U116" s="55"/>
    </row>
    <row r="117" spans="1:21" x14ac:dyDescent="0.25">
      <c r="A117" s="52"/>
      <c r="B117" s="53" t="s">
        <v>297</v>
      </c>
      <c r="C117" s="53"/>
      <c r="D117" s="53"/>
      <c r="E117" s="53"/>
      <c r="F117" s="53"/>
      <c r="G117" s="53"/>
      <c r="H117" s="53"/>
      <c r="I117" s="53"/>
      <c r="J117" s="53"/>
      <c r="K117" s="53"/>
      <c r="L117" s="53"/>
      <c r="M117" s="53"/>
      <c r="N117" s="53"/>
      <c r="O117" s="53"/>
      <c r="P117" s="53"/>
      <c r="Q117" s="53"/>
      <c r="R117" s="53"/>
      <c r="S117" s="53"/>
      <c r="T117" s="53"/>
      <c r="U117" s="53"/>
    </row>
    <row r="118" spans="1:21" x14ac:dyDescent="0.25">
      <c r="A118" s="52"/>
      <c r="B118" s="55" t="s">
        <v>649</v>
      </c>
      <c r="C118" s="55"/>
      <c r="D118" s="55"/>
      <c r="E118" s="55"/>
      <c r="F118" s="55"/>
      <c r="G118" s="55"/>
      <c r="H118" s="55"/>
      <c r="I118" s="55"/>
      <c r="J118" s="55"/>
      <c r="K118" s="55"/>
      <c r="L118" s="55"/>
      <c r="M118" s="55"/>
      <c r="N118" s="55"/>
      <c r="O118" s="55"/>
      <c r="P118" s="55"/>
      <c r="Q118" s="55"/>
      <c r="R118" s="55"/>
      <c r="S118" s="55"/>
      <c r="T118" s="55"/>
      <c r="U118" s="55"/>
    </row>
    <row r="119" spans="1:21" x14ac:dyDescent="0.25">
      <c r="A119" s="52"/>
      <c r="B119" s="53" t="s">
        <v>650</v>
      </c>
      <c r="C119" s="53"/>
      <c r="D119" s="53"/>
      <c r="E119" s="53"/>
      <c r="F119" s="53"/>
      <c r="G119" s="53"/>
      <c r="H119" s="53"/>
      <c r="I119" s="53"/>
      <c r="J119" s="53"/>
      <c r="K119" s="53"/>
      <c r="L119" s="53"/>
      <c r="M119" s="53"/>
      <c r="N119" s="53"/>
      <c r="O119" s="53"/>
      <c r="P119" s="53"/>
      <c r="Q119" s="53"/>
      <c r="R119" s="53"/>
      <c r="S119" s="53"/>
      <c r="T119" s="53"/>
      <c r="U119" s="53"/>
    </row>
    <row r="120" spans="1:21" x14ac:dyDescent="0.25">
      <c r="A120" s="52"/>
      <c r="B120" s="55" t="s">
        <v>651</v>
      </c>
      <c r="C120" s="55"/>
      <c r="D120" s="55"/>
      <c r="E120" s="55"/>
      <c r="F120" s="55"/>
      <c r="G120" s="55"/>
      <c r="H120" s="55"/>
      <c r="I120" s="55"/>
      <c r="J120" s="55"/>
      <c r="K120" s="55"/>
      <c r="L120" s="55"/>
      <c r="M120" s="55"/>
      <c r="N120" s="55"/>
      <c r="O120" s="55"/>
      <c r="P120" s="55"/>
      <c r="Q120" s="55"/>
      <c r="R120" s="55"/>
      <c r="S120" s="55"/>
      <c r="T120" s="55"/>
      <c r="U120" s="55"/>
    </row>
    <row r="121" spans="1:21" x14ac:dyDescent="0.25">
      <c r="A121" s="52"/>
      <c r="B121" s="53" t="s">
        <v>652</v>
      </c>
      <c r="C121" s="53"/>
      <c r="D121" s="53"/>
      <c r="E121" s="53"/>
      <c r="F121" s="53"/>
      <c r="G121" s="53"/>
      <c r="H121" s="53"/>
      <c r="I121" s="53"/>
      <c r="J121" s="53"/>
      <c r="K121" s="53"/>
      <c r="L121" s="53"/>
      <c r="M121" s="53"/>
      <c r="N121" s="53"/>
      <c r="O121" s="53"/>
      <c r="P121" s="53"/>
      <c r="Q121" s="53"/>
      <c r="R121" s="53"/>
      <c r="S121" s="53"/>
      <c r="T121" s="53"/>
      <c r="U121" s="53"/>
    </row>
    <row r="122" spans="1:21" x14ac:dyDescent="0.25">
      <c r="A122" s="52"/>
      <c r="B122" s="55" t="s">
        <v>653</v>
      </c>
      <c r="C122" s="55"/>
      <c r="D122" s="55"/>
      <c r="E122" s="55"/>
      <c r="F122" s="55"/>
      <c r="G122" s="55"/>
      <c r="H122" s="55"/>
      <c r="I122" s="55"/>
      <c r="J122" s="55"/>
      <c r="K122" s="55"/>
      <c r="L122" s="55"/>
      <c r="M122" s="55"/>
      <c r="N122" s="55"/>
      <c r="O122" s="55"/>
      <c r="P122" s="55"/>
      <c r="Q122" s="55"/>
      <c r="R122" s="55"/>
      <c r="S122" s="55"/>
      <c r="T122" s="55"/>
      <c r="U122" s="55"/>
    </row>
    <row r="123" spans="1:21" x14ac:dyDescent="0.25">
      <c r="A123" s="52"/>
      <c r="B123" s="53" t="s">
        <v>654</v>
      </c>
      <c r="C123" s="53"/>
      <c r="D123" s="53"/>
      <c r="E123" s="53"/>
      <c r="F123" s="53"/>
      <c r="G123" s="53"/>
      <c r="H123" s="53"/>
      <c r="I123" s="53"/>
      <c r="J123" s="53"/>
      <c r="K123" s="53"/>
      <c r="L123" s="53"/>
      <c r="M123" s="53"/>
      <c r="N123" s="53"/>
      <c r="O123" s="53"/>
      <c r="P123" s="53"/>
      <c r="Q123" s="53"/>
      <c r="R123" s="53"/>
      <c r="S123" s="53"/>
      <c r="T123" s="53"/>
      <c r="U123" s="53"/>
    </row>
    <row r="124" spans="1:21" ht="38.25" customHeight="1" x14ac:dyDescent="0.25">
      <c r="A124" s="52"/>
      <c r="B124" s="55" t="s">
        <v>655</v>
      </c>
      <c r="C124" s="55"/>
      <c r="D124" s="55"/>
      <c r="E124" s="55"/>
      <c r="F124" s="55"/>
      <c r="G124" s="55"/>
      <c r="H124" s="55"/>
      <c r="I124" s="55"/>
      <c r="J124" s="55"/>
      <c r="K124" s="55"/>
      <c r="L124" s="55"/>
      <c r="M124" s="55"/>
      <c r="N124" s="55"/>
      <c r="O124" s="55"/>
      <c r="P124" s="55"/>
      <c r="Q124" s="55"/>
      <c r="R124" s="55"/>
      <c r="S124" s="55"/>
      <c r="T124" s="55"/>
      <c r="U124" s="55"/>
    </row>
    <row r="125" spans="1:21" x14ac:dyDescent="0.25">
      <c r="A125" s="52"/>
      <c r="B125" s="53" t="s">
        <v>656</v>
      </c>
      <c r="C125" s="53"/>
      <c r="D125" s="53"/>
      <c r="E125" s="53"/>
      <c r="F125" s="53"/>
      <c r="G125" s="53"/>
      <c r="H125" s="53"/>
      <c r="I125" s="53"/>
      <c r="J125" s="53"/>
      <c r="K125" s="53"/>
      <c r="L125" s="53"/>
      <c r="M125" s="53"/>
      <c r="N125" s="53"/>
      <c r="O125" s="53"/>
      <c r="P125" s="53"/>
      <c r="Q125" s="53"/>
      <c r="R125" s="53"/>
      <c r="S125" s="53"/>
      <c r="T125" s="53"/>
      <c r="U125" s="53"/>
    </row>
    <row r="126" spans="1:21" x14ac:dyDescent="0.25">
      <c r="A126" s="52"/>
      <c r="B126" s="55" t="s">
        <v>657</v>
      </c>
      <c r="C126" s="55"/>
      <c r="D126" s="55"/>
      <c r="E126" s="55"/>
      <c r="F126" s="55"/>
      <c r="G126" s="55"/>
      <c r="H126" s="55"/>
      <c r="I126" s="55"/>
      <c r="J126" s="55"/>
      <c r="K126" s="55"/>
      <c r="L126" s="55"/>
      <c r="M126" s="55"/>
      <c r="N126" s="55"/>
      <c r="O126" s="55"/>
      <c r="P126" s="55"/>
      <c r="Q126" s="55"/>
      <c r="R126" s="55"/>
      <c r="S126" s="55"/>
      <c r="T126" s="55"/>
      <c r="U126" s="55"/>
    </row>
    <row r="127" spans="1:21" x14ac:dyDescent="0.25">
      <c r="A127" s="52"/>
      <c r="B127" s="53" t="s">
        <v>658</v>
      </c>
      <c r="C127" s="53"/>
      <c r="D127" s="53"/>
      <c r="E127" s="53"/>
      <c r="F127" s="53"/>
      <c r="G127" s="53"/>
      <c r="H127" s="53"/>
      <c r="I127" s="53"/>
      <c r="J127" s="53"/>
      <c r="K127" s="53"/>
      <c r="L127" s="53"/>
      <c r="M127" s="53"/>
      <c r="N127" s="53"/>
      <c r="O127" s="53"/>
      <c r="P127" s="53"/>
      <c r="Q127" s="53"/>
      <c r="R127" s="53"/>
      <c r="S127" s="53"/>
      <c r="T127" s="53"/>
      <c r="U127" s="53"/>
    </row>
    <row r="128" spans="1:21" x14ac:dyDescent="0.25">
      <c r="A128" s="52"/>
      <c r="B128" s="55" t="s">
        <v>659</v>
      </c>
      <c r="C128" s="55"/>
      <c r="D128" s="55"/>
      <c r="E128" s="55"/>
      <c r="F128" s="55"/>
      <c r="G128" s="55"/>
      <c r="H128" s="55"/>
      <c r="I128" s="55"/>
      <c r="J128" s="55"/>
      <c r="K128" s="55"/>
      <c r="L128" s="55"/>
      <c r="M128" s="55"/>
      <c r="N128" s="55"/>
      <c r="O128" s="55"/>
      <c r="P128" s="55"/>
      <c r="Q128" s="55"/>
      <c r="R128" s="55"/>
      <c r="S128" s="55"/>
      <c r="T128" s="55"/>
      <c r="U128" s="55"/>
    </row>
    <row r="129" spans="1:21" x14ac:dyDescent="0.25">
      <c r="A129" s="52"/>
      <c r="B129" s="53" t="s">
        <v>660</v>
      </c>
      <c r="C129" s="53"/>
      <c r="D129" s="53"/>
      <c r="E129" s="53"/>
      <c r="F129" s="53"/>
      <c r="G129" s="53"/>
      <c r="H129" s="53"/>
      <c r="I129" s="53"/>
      <c r="J129" s="53"/>
      <c r="K129" s="53"/>
      <c r="L129" s="53"/>
      <c r="M129" s="53"/>
      <c r="N129" s="53"/>
      <c r="O129" s="53"/>
      <c r="P129" s="53"/>
      <c r="Q129" s="53"/>
      <c r="R129" s="53"/>
      <c r="S129" s="53"/>
      <c r="T129" s="53"/>
      <c r="U129" s="53"/>
    </row>
    <row r="130" spans="1:21" x14ac:dyDescent="0.25">
      <c r="A130" s="52"/>
      <c r="B130" s="55" t="s">
        <v>661</v>
      </c>
      <c r="C130" s="55"/>
      <c r="D130" s="55"/>
      <c r="E130" s="55"/>
      <c r="F130" s="55"/>
      <c r="G130" s="55"/>
      <c r="H130" s="55"/>
      <c r="I130" s="55"/>
      <c r="J130" s="55"/>
      <c r="K130" s="55"/>
      <c r="L130" s="55"/>
      <c r="M130" s="55"/>
      <c r="N130" s="55"/>
      <c r="O130" s="55"/>
      <c r="P130" s="55"/>
      <c r="Q130" s="55"/>
      <c r="R130" s="55"/>
      <c r="S130" s="55"/>
      <c r="T130" s="55"/>
      <c r="U130" s="55"/>
    </row>
    <row r="131" spans="1:21" x14ac:dyDescent="0.25">
      <c r="A131" s="52"/>
      <c r="B131" s="53" t="s">
        <v>662</v>
      </c>
      <c r="C131" s="53"/>
      <c r="D131" s="53"/>
      <c r="E131" s="53"/>
      <c r="F131" s="53"/>
      <c r="G131" s="53"/>
      <c r="H131" s="53"/>
      <c r="I131" s="53"/>
      <c r="J131" s="53"/>
      <c r="K131" s="53"/>
      <c r="L131" s="53"/>
      <c r="M131" s="53"/>
      <c r="N131" s="53"/>
      <c r="O131" s="53"/>
      <c r="P131" s="53"/>
      <c r="Q131" s="53"/>
      <c r="R131" s="53"/>
      <c r="S131" s="53"/>
      <c r="T131" s="53"/>
      <c r="U131" s="53"/>
    </row>
    <row r="132" spans="1:21" x14ac:dyDescent="0.25">
      <c r="A132" s="52"/>
      <c r="B132" s="55" t="s">
        <v>663</v>
      </c>
      <c r="C132" s="55"/>
      <c r="D132" s="55"/>
      <c r="E132" s="55"/>
      <c r="F132" s="55"/>
      <c r="G132" s="55"/>
      <c r="H132" s="55"/>
      <c r="I132" s="55"/>
      <c r="J132" s="55"/>
      <c r="K132" s="55"/>
      <c r="L132" s="55"/>
      <c r="M132" s="55"/>
      <c r="N132" s="55"/>
      <c r="O132" s="55"/>
      <c r="P132" s="55"/>
      <c r="Q132" s="55"/>
      <c r="R132" s="55"/>
      <c r="S132" s="55"/>
      <c r="T132" s="55"/>
      <c r="U132" s="55"/>
    </row>
    <row r="133" spans="1:21" x14ac:dyDescent="0.25">
      <c r="A133" s="52"/>
      <c r="B133" s="53" t="s">
        <v>664</v>
      </c>
      <c r="C133" s="53"/>
      <c r="D133" s="53"/>
      <c r="E133" s="53"/>
      <c r="F133" s="53"/>
      <c r="G133" s="53"/>
      <c r="H133" s="53"/>
      <c r="I133" s="53"/>
      <c r="J133" s="53"/>
      <c r="K133" s="53"/>
      <c r="L133" s="53"/>
      <c r="M133" s="53"/>
      <c r="N133" s="53"/>
      <c r="O133" s="53"/>
      <c r="P133" s="53"/>
      <c r="Q133" s="53"/>
      <c r="R133" s="53"/>
      <c r="S133" s="53"/>
      <c r="T133" s="53"/>
      <c r="U133" s="53"/>
    </row>
    <row r="134" spans="1:21" x14ac:dyDescent="0.25">
      <c r="A134" s="52"/>
      <c r="B134" s="55" t="s">
        <v>665</v>
      </c>
      <c r="C134" s="55"/>
      <c r="D134" s="55"/>
      <c r="E134" s="55"/>
      <c r="F134" s="55"/>
      <c r="G134" s="55"/>
      <c r="H134" s="55"/>
      <c r="I134" s="55"/>
      <c r="J134" s="55"/>
      <c r="K134" s="55"/>
      <c r="L134" s="55"/>
      <c r="M134" s="55"/>
      <c r="N134" s="55"/>
      <c r="O134" s="55"/>
      <c r="P134" s="55"/>
      <c r="Q134" s="55"/>
      <c r="R134" s="55"/>
      <c r="S134" s="55"/>
      <c r="T134" s="55"/>
      <c r="U134" s="55"/>
    </row>
    <row r="135" spans="1:21" x14ac:dyDescent="0.25">
      <c r="A135" s="52"/>
      <c r="B135" s="53" t="s">
        <v>666</v>
      </c>
      <c r="C135" s="53"/>
      <c r="D135" s="53"/>
      <c r="E135" s="53"/>
      <c r="F135" s="53"/>
      <c r="G135" s="53"/>
      <c r="H135" s="53"/>
      <c r="I135" s="53"/>
      <c r="J135" s="53"/>
      <c r="K135" s="53"/>
      <c r="L135" s="53"/>
      <c r="M135" s="53"/>
      <c r="N135" s="53"/>
      <c r="O135" s="53"/>
      <c r="P135" s="53"/>
      <c r="Q135" s="53"/>
      <c r="R135" s="53"/>
      <c r="S135" s="53"/>
      <c r="T135" s="53"/>
      <c r="U135" s="53"/>
    </row>
    <row r="136" spans="1:21" x14ac:dyDescent="0.25">
      <c r="A136" s="52"/>
      <c r="B136" s="55" t="s">
        <v>667</v>
      </c>
      <c r="C136" s="55"/>
      <c r="D136" s="55"/>
      <c r="E136" s="55"/>
      <c r="F136" s="55"/>
      <c r="G136" s="55"/>
      <c r="H136" s="55"/>
      <c r="I136" s="55"/>
      <c r="J136" s="55"/>
      <c r="K136" s="55"/>
      <c r="L136" s="55"/>
      <c r="M136" s="55"/>
      <c r="N136" s="55"/>
      <c r="O136" s="55"/>
      <c r="P136" s="55"/>
      <c r="Q136" s="55"/>
      <c r="R136" s="55"/>
      <c r="S136" s="55"/>
      <c r="T136" s="55"/>
      <c r="U136" s="55"/>
    </row>
    <row r="137" spans="1:21" x14ac:dyDescent="0.25">
      <c r="A137" s="52"/>
      <c r="B137" s="55"/>
      <c r="C137" s="55"/>
      <c r="D137" s="55"/>
      <c r="E137" s="55"/>
      <c r="F137" s="55"/>
      <c r="G137" s="55"/>
      <c r="H137" s="55"/>
      <c r="I137" s="55"/>
      <c r="J137" s="55"/>
      <c r="K137" s="55"/>
      <c r="L137" s="55"/>
      <c r="M137" s="55"/>
      <c r="N137" s="55"/>
      <c r="O137" s="55"/>
      <c r="P137" s="55"/>
      <c r="Q137" s="55"/>
      <c r="R137" s="55"/>
      <c r="S137" s="55"/>
      <c r="T137" s="55"/>
      <c r="U137" s="55"/>
    </row>
    <row r="138" spans="1:21" x14ac:dyDescent="0.25">
      <c r="A138" s="52"/>
      <c r="B138" s="55" t="s">
        <v>668</v>
      </c>
      <c r="C138" s="55"/>
      <c r="D138" s="55"/>
      <c r="E138" s="55"/>
      <c r="F138" s="55"/>
      <c r="G138" s="55"/>
      <c r="H138" s="55"/>
      <c r="I138" s="55"/>
      <c r="J138" s="55"/>
      <c r="K138" s="55"/>
      <c r="L138" s="55"/>
      <c r="M138" s="55"/>
      <c r="N138" s="55"/>
      <c r="O138" s="55"/>
      <c r="P138" s="55"/>
      <c r="Q138" s="55"/>
      <c r="R138" s="55"/>
      <c r="S138" s="55"/>
      <c r="T138" s="55"/>
      <c r="U138" s="55"/>
    </row>
    <row r="139" spans="1:21" x14ac:dyDescent="0.25">
      <c r="A139" s="52"/>
      <c r="B139" s="55"/>
      <c r="C139" s="55"/>
      <c r="D139" s="55"/>
      <c r="E139" s="55"/>
      <c r="F139" s="55"/>
      <c r="G139" s="55"/>
      <c r="H139" s="55"/>
      <c r="I139" s="55"/>
      <c r="J139" s="55"/>
      <c r="K139" s="55"/>
      <c r="L139" s="55"/>
      <c r="M139" s="55"/>
      <c r="N139" s="55"/>
      <c r="O139" s="55"/>
      <c r="P139" s="55"/>
      <c r="Q139" s="55"/>
      <c r="R139" s="55"/>
      <c r="S139" s="55"/>
      <c r="T139" s="55"/>
      <c r="U139" s="55"/>
    </row>
    <row r="140" spans="1:21" x14ac:dyDescent="0.25">
      <c r="A140" s="52"/>
      <c r="B140" s="42"/>
      <c r="C140" s="90">
        <v>42094</v>
      </c>
      <c r="D140" s="90"/>
      <c r="E140" s="90"/>
      <c r="F140" s="90"/>
      <c r="G140" s="90"/>
      <c r="H140" s="90"/>
      <c r="I140" s="90"/>
      <c r="J140" s="90"/>
      <c r="K140" s="90"/>
      <c r="L140" s="90"/>
      <c r="M140" s="90"/>
      <c r="N140" s="90"/>
      <c r="O140" s="90"/>
      <c r="P140" s="90"/>
      <c r="Q140" s="90"/>
      <c r="R140" s="90"/>
      <c r="S140" s="90"/>
      <c r="T140" s="90"/>
      <c r="U140" s="20"/>
    </row>
    <row r="141" spans="1:21" x14ac:dyDescent="0.25">
      <c r="A141" s="52"/>
      <c r="B141" s="42"/>
      <c r="C141" s="81" t="s">
        <v>669</v>
      </c>
      <c r="D141" s="81"/>
      <c r="E141" s="20"/>
      <c r="F141" s="24"/>
      <c r="G141" s="81" t="s">
        <v>335</v>
      </c>
      <c r="H141" s="81"/>
      <c r="I141" s="20"/>
      <c r="J141" s="24"/>
      <c r="K141" s="81" t="s">
        <v>670</v>
      </c>
      <c r="L141" s="81"/>
      <c r="M141" s="20"/>
      <c r="N141" s="24"/>
      <c r="O141" s="81" t="s">
        <v>671</v>
      </c>
      <c r="P141" s="81"/>
      <c r="Q141" s="20"/>
      <c r="R141" s="24"/>
      <c r="S141" s="81" t="s">
        <v>672</v>
      </c>
      <c r="T141" s="81"/>
      <c r="U141" s="20"/>
    </row>
    <row r="142" spans="1:21" x14ac:dyDescent="0.25">
      <c r="A142" s="52"/>
      <c r="B142" s="78"/>
      <c r="C142" s="40" t="s">
        <v>289</v>
      </c>
      <c r="D142" s="40"/>
      <c r="E142" s="40"/>
      <c r="F142" s="40"/>
      <c r="G142" s="40"/>
      <c r="H142" s="40"/>
      <c r="I142" s="40"/>
      <c r="J142" s="40"/>
      <c r="K142" s="40"/>
      <c r="L142" s="40"/>
      <c r="M142" s="40"/>
      <c r="N142" s="40"/>
      <c r="O142" s="40"/>
      <c r="P142" s="40"/>
      <c r="Q142" s="40"/>
      <c r="R142" s="40"/>
      <c r="S142" s="40"/>
      <c r="T142" s="40"/>
      <c r="U142" s="25"/>
    </row>
    <row r="143" spans="1:21" x14ac:dyDescent="0.25">
      <c r="A143" s="52"/>
      <c r="B143" s="26" t="s">
        <v>673</v>
      </c>
      <c r="C143" s="27"/>
      <c r="D143" s="159"/>
      <c r="E143" s="27"/>
      <c r="F143" s="60"/>
      <c r="G143" s="27"/>
      <c r="H143" s="159"/>
      <c r="I143" s="27"/>
      <c r="J143" s="60"/>
      <c r="K143" s="27"/>
      <c r="L143" s="159"/>
      <c r="M143" s="27"/>
      <c r="N143" s="60"/>
      <c r="O143" s="27"/>
      <c r="P143" s="159"/>
      <c r="Q143" s="27"/>
      <c r="R143" s="60"/>
      <c r="S143" s="27"/>
      <c r="T143" s="159"/>
      <c r="U143" s="27"/>
    </row>
    <row r="144" spans="1:21" x14ac:dyDescent="0.25">
      <c r="A144" s="52"/>
      <c r="B144" s="88" t="s">
        <v>674</v>
      </c>
      <c r="C144" s="32" t="s">
        <v>246</v>
      </c>
      <c r="D144" s="87">
        <v>20955</v>
      </c>
      <c r="E144" s="32"/>
      <c r="F144" s="105"/>
      <c r="G144" s="32" t="s">
        <v>246</v>
      </c>
      <c r="H144" s="87">
        <v>20955</v>
      </c>
      <c r="I144" s="32"/>
      <c r="J144" s="105"/>
      <c r="K144" s="32" t="s">
        <v>246</v>
      </c>
      <c r="L144" s="87">
        <v>20955</v>
      </c>
      <c r="M144" s="32"/>
      <c r="N144" s="105"/>
      <c r="O144" s="32" t="s">
        <v>246</v>
      </c>
      <c r="P144" s="43" t="s">
        <v>279</v>
      </c>
      <c r="Q144" s="32"/>
      <c r="R144" s="105"/>
      <c r="S144" s="32" t="s">
        <v>246</v>
      </c>
      <c r="T144" s="43" t="s">
        <v>279</v>
      </c>
      <c r="U144" s="32"/>
    </row>
    <row r="145" spans="1:21" x14ac:dyDescent="0.25">
      <c r="A145" s="52"/>
      <c r="B145" s="102" t="s">
        <v>675</v>
      </c>
      <c r="C145" s="27"/>
      <c r="D145" s="67">
        <v>45217</v>
      </c>
      <c r="E145" s="27"/>
      <c r="F145" s="106"/>
      <c r="G145" s="27"/>
      <c r="H145" s="67">
        <v>45217</v>
      </c>
      <c r="I145" s="27"/>
      <c r="J145" s="106"/>
      <c r="K145" s="27"/>
      <c r="L145" s="28">
        <v>85</v>
      </c>
      <c r="M145" s="27"/>
      <c r="N145" s="106"/>
      <c r="O145" s="27"/>
      <c r="P145" s="67">
        <v>45132</v>
      </c>
      <c r="Q145" s="27"/>
      <c r="R145" s="106"/>
      <c r="S145" s="27"/>
      <c r="T145" s="28" t="s">
        <v>279</v>
      </c>
      <c r="U145" s="27"/>
    </row>
    <row r="146" spans="1:21" x14ac:dyDescent="0.25">
      <c r="A146" s="52"/>
      <c r="B146" s="88" t="s">
        <v>676</v>
      </c>
      <c r="C146" s="32"/>
      <c r="D146" s="87">
        <v>15777</v>
      </c>
      <c r="E146" s="32"/>
      <c r="F146" s="105"/>
      <c r="G146" s="32"/>
      <c r="H146" s="87">
        <v>16601</v>
      </c>
      <c r="I146" s="32"/>
      <c r="J146" s="105"/>
      <c r="K146" s="32"/>
      <c r="L146" s="43" t="s">
        <v>279</v>
      </c>
      <c r="M146" s="32"/>
      <c r="N146" s="105"/>
      <c r="O146" s="32"/>
      <c r="P146" s="87">
        <v>16601</v>
      </c>
      <c r="Q146" s="32"/>
      <c r="R146" s="105"/>
      <c r="S146" s="32"/>
      <c r="T146" s="43" t="s">
        <v>279</v>
      </c>
      <c r="U146" s="32"/>
    </row>
    <row r="147" spans="1:21" x14ac:dyDescent="0.25">
      <c r="A147" s="52"/>
      <c r="B147" s="102" t="s">
        <v>677</v>
      </c>
      <c r="C147" s="27"/>
      <c r="D147" s="67">
        <v>370092</v>
      </c>
      <c r="E147" s="27"/>
      <c r="F147" s="106"/>
      <c r="G147" s="27"/>
      <c r="H147" s="67">
        <v>377651</v>
      </c>
      <c r="I147" s="27"/>
      <c r="J147" s="106"/>
      <c r="K147" s="27"/>
      <c r="L147" s="28" t="s">
        <v>279</v>
      </c>
      <c r="M147" s="27"/>
      <c r="N147" s="106"/>
      <c r="O147" s="27"/>
      <c r="P147" s="28" t="s">
        <v>279</v>
      </c>
      <c r="Q147" s="27"/>
      <c r="R147" s="106"/>
      <c r="S147" s="27"/>
      <c r="T147" s="67">
        <v>377651</v>
      </c>
      <c r="U147" s="27"/>
    </row>
    <row r="148" spans="1:21" x14ac:dyDescent="0.25">
      <c r="A148" s="52"/>
      <c r="B148" s="88" t="s">
        <v>678</v>
      </c>
      <c r="C148" s="32"/>
      <c r="D148" s="87">
        <v>1873</v>
      </c>
      <c r="E148" s="32"/>
      <c r="F148" s="105"/>
      <c r="G148" s="32"/>
      <c r="H148" s="87">
        <v>1873</v>
      </c>
      <c r="I148" s="32"/>
      <c r="J148" s="105"/>
      <c r="K148" s="32"/>
      <c r="L148" s="43" t="s">
        <v>279</v>
      </c>
      <c r="M148" s="32"/>
      <c r="N148" s="105"/>
      <c r="O148" s="32"/>
      <c r="P148" s="87">
        <v>1873</v>
      </c>
      <c r="Q148" s="32"/>
      <c r="R148" s="105"/>
      <c r="S148" s="32"/>
      <c r="T148" s="43" t="s">
        <v>279</v>
      </c>
      <c r="U148" s="32"/>
    </row>
    <row r="149" spans="1:21" x14ac:dyDescent="0.25">
      <c r="A149" s="52"/>
      <c r="B149" s="102" t="s">
        <v>35</v>
      </c>
      <c r="C149" s="27"/>
      <c r="D149" s="67">
        <v>1465</v>
      </c>
      <c r="E149" s="27"/>
      <c r="F149" s="106"/>
      <c r="G149" s="27"/>
      <c r="H149" s="67">
        <v>1465</v>
      </c>
      <c r="I149" s="27"/>
      <c r="J149" s="106"/>
      <c r="K149" s="27"/>
      <c r="L149" s="28" t="s">
        <v>279</v>
      </c>
      <c r="M149" s="27"/>
      <c r="N149" s="106"/>
      <c r="O149" s="27"/>
      <c r="P149" s="67">
        <v>1465</v>
      </c>
      <c r="Q149" s="27"/>
      <c r="R149" s="106"/>
      <c r="S149" s="27"/>
      <c r="T149" s="28" t="s">
        <v>279</v>
      </c>
      <c r="U149" s="27"/>
    </row>
    <row r="150" spans="1:21" x14ac:dyDescent="0.25">
      <c r="A150" s="52"/>
      <c r="B150" s="29"/>
      <c r="C150" s="32"/>
      <c r="D150" s="43"/>
      <c r="E150" s="32"/>
      <c r="F150" s="105"/>
      <c r="G150" s="32"/>
      <c r="H150" s="43"/>
      <c r="I150" s="32"/>
      <c r="J150" s="105"/>
      <c r="K150" s="32"/>
      <c r="L150" s="43"/>
      <c r="M150" s="32"/>
      <c r="N150" s="105"/>
      <c r="O150" s="32"/>
      <c r="P150" s="43"/>
      <c r="Q150" s="32"/>
      <c r="R150" s="105"/>
      <c r="S150" s="32"/>
      <c r="T150" s="43"/>
      <c r="U150" s="32"/>
    </row>
    <row r="151" spans="1:21" x14ac:dyDescent="0.25">
      <c r="A151" s="52"/>
      <c r="B151" s="26" t="s">
        <v>679</v>
      </c>
      <c r="C151" s="27"/>
      <c r="D151" s="28"/>
      <c r="E151" s="27"/>
      <c r="F151" s="106"/>
      <c r="G151" s="27"/>
      <c r="H151" s="28"/>
      <c r="I151" s="27"/>
      <c r="J151" s="106"/>
      <c r="K151" s="27"/>
      <c r="L151" s="28"/>
      <c r="M151" s="27"/>
      <c r="N151" s="106"/>
      <c r="O151" s="27"/>
      <c r="P151" s="28"/>
      <c r="Q151" s="27"/>
      <c r="R151" s="106"/>
      <c r="S151" s="27"/>
      <c r="T151" s="28"/>
      <c r="U151" s="27"/>
    </row>
    <row r="152" spans="1:21" x14ac:dyDescent="0.25">
      <c r="A152" s="52"/>
      <c r="B152" s="88" t="s">
        <v>89</v>
      </c>
      <c r="C152" s="32"/>
      <c r="D152" s="87">
        <v>380935</v>
      </c>
      <c r="E152" s="32"/>
      <c r="F152" s="105"/>
      <c r="G152" s="32"/>
      <c r="H152" s="87">
        <v>382275</v>
      </c>
      <c r="I152" s="32"/>
      <c r="J152" s="105"/>
      <c r="K152" s="32"/>
      <c r="L152" s="43" t="s">
        <v>279</v>
      </c>
      <c r="M152" s="32"/>
      <c r="N152" s="105"/>
      <c r="O152" s="32"/>
      <c r="P152" s="87">
        <v>382275</v>
      </c>
      <c r="Q152" s="32"/>
      <c r="R152" s="105"/>
      <c r="S152" s="32"/>
      <c r="T152" s="43" t="s">
        <v>279</v>
      </c>
      <c r="U152" s="32"/>
    </row>
    <row r="153" spans="1:21" x14ac:dyDescent="0.25">
      <c r="A153" s="52"/>
      <c r="B153" s="102" t="s">
        <v>46</v>
      </c>
      <c r="C153" s="27"/>
      <c r="D153" s="67">
        <v>27000</v>
      </c>
      <c r="E153" s="27"/>
      <c r="F153" s="106"/>
      <c r="G153" s="27"/>
      <c r="H153" s="67">
        <v>27000</v>
      </c>
      <c r="I153" s="27"/>
      <c r="J153" s="106"/>
      <c r="K153" s="27"/>
      <c r="L153" s="28" t="s">
        <v>279</v>
      </c>
      <c r="M153" s="27"/>
      <c r="N153" s="106"/>
      <c r="O153" s="27"/>
      <c r="P153" s="67">
        <v>27000</v>
      </c>
      <c r="Q153" s="27"/>
      <c r="R153" s="106"/>
      <c r="S153" s="27"/>
      <c r="T153" s="28" t="s">
        <v>279</v>
      </c>
      <c r="U153" s="27"/>
    </row>
    <row r="154" spans="1:21" x14ac:dyDescent="0.25">
      <c r="A154" s="52"/>
      <c r="B154" s="88" t="s">
        <v>47</v>
      </c>
      <c r="C154" s="32"/>
      <c r="D154" s="87">
        <v>11000</v>
      </c>
      <c r="E154" s="32"/>
      <c r="F154" s="105"/>
      <c r="G154" s="32"/>
      <c r="H154" s="87">
        <v>10992</v>
      </c>
      <c r="I154" s="32"/>
      <c r="J154" s="105"/>
      <c r="K154" s="32"/>
      <c r="L154" s="43" t="s">
        <v>279</v>
      </c>
      <c r="M154" s="32"/>
      <c r="N154" s="105"/>
      <c r="O154" s="32"/>
      <c r="P154" s="87">
        <v>10992</v>
      </c>
      <c r="Q154" s="32"/>
      <c r="R154" s="105"/>
      <c r="S154" s="32"/>
      <c r="T154" s="43" t="s">
        <v>279</v>
      </c>
      <c r="U154" s="32"/>
    </row>
    <row r="155" spans="1:21" x14ac:dyDescent="0.25">
      <c r="A155" s="52"/>
      <c r="B155" s="102" t="s">
        <v>48</v>
      </c>
      <c r="C155" s="27"/>
      <c r="D155" s="28">
        <v>441</v>
      </c>
      <c r="E155" s="27"/>
      <c r="F155" s="106"/>
      <c r="G155" s="27"/>
      <c r="H155" s="28">
        <v>441</v>
      </c>
      <c r="I155" s="27"/>
      <c r="J155" s="106"/>
      <c r="K155" s="27"/>
      <c r="L155" s="28" t="s">
        <v>279</v>
      </c>
      <c r="M155" s="27"/>
      <c r="N155" s="106"/>
      <c r="O155" s="27"/>
      <c r="P155" s="28">
        <v>441</v>
      </c>
      <c r="Q155" s="27"/>
      <c r="R155" s="106"/>
      <c r="S155" s="27"/>
      <c r="T155" s="28" t="s">
        <v>279</v>
      </c>
      <c r="U155" s="27"/>
    </row>
    <row r="156" spans="1:21" x14ac:dyDescent="0.25">
      <c r="A156" s="52"/>
      <c r="B156" s="29"/>
      <c r="C156" s="32"/>
      <c r="D156" s="43"/>
      <c r="E156" s="32"/>
      <c r="F156" s="105"/>
      <c r="G156" s="32"/>
      <c r="H156" s="43"/>
      <c r="I156" s="32"/>
      <c r="J156" s="105"/>
      <c r="K156" s="32"/>
      <c r="L156" s="43"/>
      <c r="M156" s="32"/>
      <c r="N156" s="105"/>
      <c r="O156" s="32"/>
      <c r="P156" s="43"/>
      <c r="Q156" s="32"/>
      <c r="R156" s="105"/>
      <c r="S156" s="32"/>
      <c r="T156" s="43"/>
      <c r="U156" s="32"/>
    </row>
    <row r="157" spans="1:21" x14ac:dyDescent="0.25">
      <c r="A157" s="52"/>
      <c r="B157" s="26" t="s">
        <v>680</v>
      </c>
      <c r="C157" s="27"/>
      <c r="D157" s="28"/>
      <c r="E157" s="27"/>
      <c r="F157" s="106"/>
      <c r="G157" s="27"/>
      <c r="H157" s="28"/>
      <c r="I157" s="27"/>
      <c r="J157" s="106"/>
      <c r="K157" s="27"/>
      <c r="L157" s="28"/>
      <c r="M157" s="27"/>
      <c r="N157" s="106"/>
      <c r="O157" s="27"/>
      <c r="P157" s="28"/>
      <c r="Q157" s="27"/>
      <c r="R157" s="106"/>
      <c r="S157" s="27"/>
      <c r="T157" s="28"/>
      <c r="U157" s="27"/>
    </row>
    <row r="158" spans="1:21" x14ac:dyDescent="0.25">
      <c r="A158" s="52"/>
      <c r="B158" s="88" t="s">
        <v>681</v>
      </c>
      <c r="C158" s="32"/>
      <c r="D158" s="43" t="s">
        <v>279</v>
      </c>
      <c r="E158" s="32"/>
      <c r="F158" s="105"/>
      <c r="G158" s="32"/>
      <c r="H158" s="43" t="s">
        <v>279</v>
      </c>
      <c r="I158" s="32"/>
      <c r="J158" s="105"/>
      <c r="K158" s="32"/>
      <c r="L158" s="43" t="s">
        <v>279</v>
      </c>
      <c r="M158" s="32"/>
      <c r="N158" s="105"/>
      <c r="O158" s="32"/>
      <c r="P158" s="43" t="s">
        <v>279</v>
      </c>
      <c r="Q158" s="32"/>
      <c r="R158" s="105"/>
      <c r="S158" s="32"/>
      <c r="T158" s="43" t="s">
        <v>279</v>
      </c>
      <c r="U158" s="32"/>
    </row>
    <row r="159" spans="1:21" x14ac:dyDescent="0.25">
      <c r="A159" s="52"/>
      <c r="B159" s="56"/>
      <c r="C159" s="56"/>
      <c r="D159" s="56"/>
      <c r="E159" s="56"/>
      <c r="F159" s="56"/>
      <c r="G159" s="56"/>
      <c r="H159" s="56"/>
      <c r="I159" s="56"/>
      <c r="J159" s="56"/>
      <c r="K159" s="56"/>
      <c r="L159" s="56"/>
      <c r="M159" s="56"/>
      <c r="N159" s="56"/>
      <c r="O159" s="56"/>
      <c r="P159" s="56"/>
      <c r="Q159" s="56"/>
      <c r="R159" s="56"/>
      <c r="S159" s="56"/>
      <c r="T159" s="56"/>
      <c r="U159" s="56"/>
    </row>
    <row r="160" spans="1:21" x14ac:dyDescent="0.25">
      <c r="A160" s="52"/>
      <c r="B160" s="55"/>
      <c r="C160" s="55"/>
      <c r="D160" s="55"/>
      <c r="E160" s="55"/>
      <c r="F160" s="55"/>
      <c r="G160" s="55"/>
      <c r="H160" s="55"/>
      <c r="I160" s="55"/>
      <c r="J160" s="55"/>
      <c r="K160" s="55"/>
      <c r="L160" s="55"/>
      <c r="M160" s="55"/>
      <c r="N160" s="55"/>
      <c r="O160" s="55"/>
      <c r="P160" s="55"/>
      <c r="Q160" s="55"/>
      <c r="R160" s="55"/>
      <c r="S160" s="55"/>
      <c r="T160" s="55"/>
      <c r="U160" s="55"/>
    </row>
    <row r="161" spans="1:21" x14ac:dyDescent="0.25">
      <c r="A161" s="52"/>
      <c r="B161" s="42"/>
      <c r="C161" s="90">
        <v>42004</v>
      </c>
      <c r="D161" s="90"/>
      <c r="E161" s="90"/>
      <c r="F161" s="90"/>
      <c r="G161" s="90"/>
      <c r="H161" s="90"/>
      <c r="I161" s="90"/>
      <c r="J161" s="90"/>
      <c r="K161" s="90"/>
      <c r="L161" s="90"/>
      <c r="M161" s="90"/>
      <c r="N161" s="90"/>
      <c r="O161" s="90"/>
      <c r="P161" s="90"/>
      <c r="Q161" s="90"/>
      <c r="R161" s="90"/>
      <c r="S161" s="90"/>
      <c r="T161" s="90"/>
      <c r="U161" s="20"/>
    </row>
    <row r="162" spans="1:21" x14ac:dyDescent="0.25">
      <c r="A162" s="52"/>
      <c r="B162" s="42"/>
      <c r="C162" s="81" t="s">
        <v>669</v>
      </c>
      <c r="D162" s="81"/>
      <c r="E162" s="20"/>
      <c r="F162" s="24"/>
      <c r="G162" s="81" t="s">
        <v>335</v>
      </c>
      <c r="H162" s="81"/>
      <c r="I162" s="20"/>
      <c r="J162" s="24"/>
      <c r="K162" s="81" t="s">
        <v>670</v>
      </c>
      <c r="L162" s="81"/>
      <c r="M162" s="20"/>
      <c r="N162" s="24"/>
      <c r="O162" s="81" t="s">
        <v>671</v>
      </c>
      <c r="P162" s="81"/>
      <c r="Q162" s="20"/>
      <c r="R162" s="24"/>
      <c r="S162" s="81" t="s">
        <v>672</v>
      </c>
      <c r="T162" s="81"/>
      <c r="U162" s="20"/>
    </row>
    <row r="163" spans="1:21" x14ac:dyDescent="0.25">
      <c r="A163" s="52"/>
      <c r="B163" s="78"/>
      <c r="C163" s="40" t="s">
        <v>289</v>
      </c>
      <c r="D163" s="40"/>
      <c r="E163" s="40"/>
      <c r="F163" s="40"/>
      <c r="G163" s="40"/>
      <c r="H163" s="40"/>
      <c r="I163" s="40"/>
      <c r="J163" s="40"/>
      <c r="K163" s="40"/>
      <c r="L163" s="40"/>
      <c r="M163" s="40"/>
      <c r="N163" s="40"/>
      <c r="O163" s="40"/>
      <c r="P163" s="40"/>
      <c r="Q163" s="40"/>
      <c r="R163" s="40"/>
      <c r="S163" s="40"/>
      <c r="T163" s="40"/>
      <c r="U163" s="25"/>
    </row>
    <row r="164" spans="1:21" x14ac:dyDescent="0.25">
      <c r="A164" s="52"/>
      <c r="B164" s="26" t="s">
        <v>673</v>
      </c>
      <c r="C164" s="27"/>
      <c r="D164" s="159"/>
      <c r="E164" s="27"/>
      <c r="F164" s="60"/>
      <c r="G164" s="27"/>
      <c r="H164" s="159"/>
      <c r="I164" s="27"/>
      <c r="J164" s="60"/>
      <c r="K164" s="27"/>
      <c r="L164" s="159"/>
      <c r="M164" s="27"/>
      <c r="N164" s="60"/>
      <c r="O164" s="27"/>
      <c r="P164" s="159"/>
      <c r="Q164" s="27"/>
      <c r="R164" s="60"/>
      <c r="S164" s="27"/>
      <c r="T164" s="159"/>
      <c r="U164" s="27"/>
    </row>
    <row r="165" spans="1:21" x14ac:dyDescent="0.25">
      <c r="A165" s="52"/>
      <c r="B165" s="88" t="s">
        <v>674</v>
      </c>
      <c r="C165" s="32" t="s">
        <v>246</v>
      </c>
      <c r="D165" s="87">
        <v>7866</v>
      </c>
      <c r="E165" s="32"/>
      <c r="F165" s="105"/>
      <c r="G165" s="32" t="s">
        <v>246</v>
      </c>
      <c r="H165" s="87">
        <v>7866</v>
      </c>
      <c r="I165" s="32"/>
      <c r="J165" s="105"/>
      <c r="K165" s="32" t="s">
        <v>246</v>
      </c>
      <c r="L165" s="87">
        <v>7866</v>
      </c>
      <c r="M165" s="32"/>
      <c r="N165" s="105"/>
      <c r="O165" s="32" t="s">
        <v>246</v>
      </c>
      <c r="P165" s="43" t="s">
        <v>279</v>
      </c>
      <c r="Q165" s="32"/>
      <c r="R165" s="105"/>
      <c r="S165" s="32" t="s">
        <v>246</v>
      </c>
      <c r="T165" s="43" t="s">
        <v>279</v>
      </c>
      <c r="U165" s="32"/>
    </row>
    <row r="166" spans="1:21" x14ac:dyDescent="0.25">
      <c r="A166" s="52"/>
      <c r="B166" s="102" t="s">
        <v>675</v>
      </c>
      <c r="C166" s="27"/>
      <c r="D166" s="67">
        <v>75557</v>
      </c>
      <c r="E166" s="27"/>
      <c r="F166" s="106"/>
      <c r="G166" s="27"/>
      <c r="H166" s="67">
        <v>75557</v>
      </c>
      <c r="I166" s="27"/>
      <c r="J166" s="106"/>
      <c r="K166" s="27"/>
      <c r="L166" s="28">
        <v>25</v>
      </c>
      <c r="M166" s="27"/>
      <c r="N166" s="106"/>
      <c r="O166" s="27"/>
      <c r="P166" s="67">
        <v>75532</v>
      </c>
      <c r="Q166" s="27"/>
      <c r="R166" s="106"/>
      <c r="S166" s="27"/>
      <c r="T166" s="28" t="s">
        <v>279</v>
      </c>
      <c r="U166" s="27"/>
    </row>
    <row r="167" spans="1:21" x14ac:dyDescent="0.25">
      <c r="A167" s="52"/>
      <c r="B167" s="88" t="s">
        <v>676</v>
      </c>
      <c r="C167" s="32"/>
      <c r="D167" s="87">
        <v>15956</v>
      </c>
      <c r="E167" s="32"/>
      <c r="F167" s="105"/>
      <c r="G167" s="32"/>
      <c r="H167" s="87">
        <v>16544</v>
      </c>
      <c r="I167" s="32"/>
      <c r="J167" s="105"/>
      <c r="K167" s="32"/>
      <c r="L167" s="43" t="s">
        <v>279</v>
      </c>
      <c r="M167" s="32"/>
      <c r="N167" s="105"/>
      <c r="O167" s="32"/>
      <c r="P167" s="87">
        <v>16544</v>
      </c>
      <c r="Q167" s="32"/>
      <c r="R167" s="105"/>
      <c r="S167" s="32"/>
      <c r="T167" s="43" t="s">
        <v>279</v>
      </c>
      <c r="U167" s="32"/>
    </row>
    <row r="168" spans="1:21" x14ac:dyDescent="0.25">
      <c r="A168" s="52"/>
      <c r="B168" s="102" t="s">
        <v>677</v>
      </c>
      <c r="C168" s="27"/>
      <c r="D168" s="67">
        <v>372909</v>
      </c>
      <c r="E168" s="27"/>
      <c r="F168" s="106"/>
      <c r="G168" s="27"/>
      <c r="H168" s="67">
        <v>380257</v>
      </c>
      <c r="I168" s="27"/>
      <c r="J168" s="106"/>
      <c r="K168" s="27"/>
      <c r="L168" s="28" t="s">
        <v>279</v>
      </c>
      <c r="M168" s="27"/>
      <c r="N168" s="106"/>
      <c r="O168" s="27"/>
      <c r="P168" s="28" t="s">
        <v>279</v>
      </c>
      <c r="Q168" s="27"/>
      <c r="R168" s="106"/>
      <c r="S168" s="27"/>
      <c r="T168" s="67">
        <v>380257</v>
      </c>
      <c r="U168" s="27"/>
    </row>
    <row r="169" spans="1:21" x14ac:dyDescent="0.25">
      <c r="A169" s="52"/>
      <c r="B169" s="88" t="s">
        <v>678</v>
      </c>
      <c r="C169" s="32"/>
      <c r="D169" s="87">
        <v>2984</v>
      </c>
      <c r="E169" s="32"/>
      <c r="F169" s="105"/>
      <c r="G169" s="32"/>
      <c r="H169" s="87">
        <v>2984</v>
      </c>
      <c r="I169" s="32"/>
      <c r="J169" s="105"/>
      <c r="K169" s="32"/>
      <c r="L169" s="43" t="s">
        <v>279</v>
      </c>
      <c r="M169" s="32"/>
      <c r="N169" s="105"/>
      <c r="O169" s="32"/>
      <c r="P169" s="87">
        <v>2984</v>
      </c>
      <c r="Q169" s="32"/>
      <c r="R169" s="105"/>
      <c r="S169" s="32"/>
      <c r="T169" s="43" t="s">
        <v>279</v>
      </c>
      <c r="U169" s="32"/>
    </row>
    <row r="170" spans="1:21" x14ac:dyDescent="0.25">
      <c r="A170" s="52"/>
      <c r="B170" s="102" t="s">
        <v>35</v>
      </c>
      <c r="C170" s="27"/>
      <c r="D170" s="67">
        <v>1511</v>
      </c>
      <c r="E170" s="27"/>
      <c r="F170" s="106"/>
      <c r="G170" s="27"/>
      <c r="H170" s="67">
        <v>1511</v>
      </c>
      <c r="I170" s="27"/>
      <c r="J170" s="106"/>
      <c r="K170" s="27"/>
      <c r="L170" s="28" t="s">
        <v>279</v>
      </c>
      <c r="M170" s="27"/>
      <c r="N170" s="106"/>
      <c r="O170" s="27"/>
      <c r="P170" s="67">
        <v>1511</v>
      </c>
      <c r="Q170" s="27"/>
      <c r="R170" s="106"/>
      <c r="S170" s="27"/>
      <c r="T170" s="28" t="s">
        <v>279</v>
      </c>
      <c r="U170" s="27"/>
    </row>
    <row r="171" spans="1:21" x14ac:dyDescent="0.25">
      <c r="A171" s="52"/>
      <c r="B171" s="29"/>
      <c r="C171" s="32"/>
      <c r="D171" s="43"/>
      <c r="E171" s="32"/>
      <c r="F171" s="105"/>
      <c r="G171" s="32"/>
      <c r="H171" s="43"/>
      <c r="I171" s="32"/>
      <c r="J171" s="105"/>
      <c r="K171" s="32"/>
      <c r="L171" s="43"/>
      <c r="M171" s="32"/>
      <c r="N171" s="105"/>
      <c r="O171" s="32"/>
      <c r="P171" s="43"/>
      <c r="Q171" s="32"/>
      <c r="R171" s="105"/>
      <c r="S171" s="32"/>
      <c r="T171" s="43"/>
      <c r="U171" s="32"/>
    </row>
    <row r="172" spans="1:21" x14ac:dyDescent="0.25">
      <c r="A172" s="52"/>
      <c r="B172" s="26" t="s">
        <v>679</v>
      </c>
      <c r="C172" s="27"/>
      <c r="D172" s="28"/>
      <c r="E172" s="27"/>
      <c r="F172" s="106"/>
      <c r="G172" s="27"/>
      <c r="H172" s="28"/>
      <c r="I172" s="27"/>
      <c r="J172" s="106"/>
      <c r="K172" s="27"/>
      <c r="L172" s="28"/>
      <c r="M172" s="27"/>
      <c r="N172" s="106"/>
      <c r="O172" s="27"/>
      <c r="P172" s="28"/>
      <c r="Q172" s="27"/>
      <c r="R172" s="106"/>
      <c r="S172" s="27"/>
      <c r="T172" s="28"/>
      <c r="U172" s="27"/>
    </row>
    <row r="173" spans="1:21" x14ac:dyDescent="0.25">
      <c r="A173" s="52"/>
      <c r="B173" s="88" t="s">
        <v>89</v>
      </c>
      <c r="C173" s="32"/>
      <c r="D173" s="87">
        <v>378209</v>
      </c>
      <c r="E173" s="32"/>
      <c r="F173" s="105"/>
      <c r="G173" s="32"/>
      <c r="H173" s="87">
        <v>379203</v>
      </c>
      <c r="I173" s="32"/>
      <c r="J173" s="105"/>
      <c r="K173" s="32"/>
      <c r="L173" s="43" t="s">
        <v>279</v>
      </c>
      <c r="M173" s="32"/>
      <c r="N173" s="105"/>
      <c r="O173" s="32"/>
      <c r="P173" s="87">
        <v>379203</v>
      </c>
      <c r="Q173" s="32"/>
      <c r="R173" s="105"/>
      <c r="S173" s="32"/>
      <c r="T173" s="43" t="s">
        <v>279</v>
      </c>
      <c r="U173" s="32"/>
    </row>
    <row r="174" spans="1:21" x14ac:dyDescent="0.25">
      <c r="A174" s="52"/>
      <c r="B174" s="102" t="s">
        <v>46</v>
      </c>
      <c r="C174" s="27"/>
      <c r="D174" s="67">
        <v>51472</v>
      </c>
      <c r="E174" s="27"/>
      <c r="F174" s="106"/>
      <c r="G174" s="27"/>
      <c r="H174" s="67">
        <v>51472</v>
      </c>
      <c r="I174" s="27"/>
      <c r="J174" s="106"/>
      <c r="K174" s="27"/>
      <c r="L174" s="28" t="s">
        <v>279</v>
      </c>
      <c r="M174" s="27"/>
      <c r="N174" s="106"/>
      <c r="O174" s="27"/>
      <c r="P174" s="67">
        <v>51472</v>
      </c>
      <c r="Q174" s="27"/>
      <c r="R174" s="106"/>
      <c r="S174" s="27"/>
      <c r="T174" s="28" t="s">
        <v>279</v>
      </c>
      <c r="U174" s="27"/>
    </row>
    <row r="175" spans="1:21" x14ac:dyDescent="0.25">
      <c r="A175" s="52"/>
      <c r="B175" s="88" t="s">
        <v>47</v>
      </c>
      <c r="C175" s="32"/>
      <c r="D175" s="87">
        <v>11000</v>
      </c>
      <c r="E175" s="32"/>
      <c r="F175" s="105"/>
      <c r="G175" s="32"/>
      <c r="H175" s="87">
        <v>10936</v>
      </c>
      <c r="I175" s="32"/>
      <c r="J175" s="105"/>
      <c r="K175" s="32"/>
      <c r="L175" s="43" t="s">
        <v>279</v>
      </c>
      <c r="M175" s="32"/>
      <c r="N175" s="105"/>
      <c r="O175" s="32"/>
      <c r="P175" s="87">
        <v>10936</v>
      </c>
      <c r="Q175" s="32"/>
      <c r="R175" s="105"/>
      <c r="S175" s="32"/>
      <c r="T175" s="43" t="s">
        <v>279</v>
      </c>
      <c r="U175" s="32"/>
    </row>
    <row r="176" spans="1:21" x14ac:dyDescent="0.25">
      <c r="A176" s="52"/>
      <c r="B176" s="102" t="s">
        <v>48</v>
      </c>
      <c r="C176" s="27"/>
      <c r="D176" s="28">
        <v>356</v>
      </c>
      <c r="E176" s="27"/>
      <c r="F176" s="106"/>
      <c r="G176" s="27"/>
      <c r="H176" s="28">
        <v>356</v>
      </c>
      <c r="I176" s="27"/>
      <c r="J176" s="106"/>
      <c r="K176" s="27"/>
      <c r="L176" s="28" t="s">
        <v>279</v>
      </c>
      <c r="M176" s="27"/>
      <c r="N176" s="106"/>
      <c r="O176" s="27"/>
      <c r="P176" s="28">
        <v>356</v>
      </c>
      <c r="Q176" s="27"/>
      <c r="R176" s="106"/>
      <c r="S176" s="27"/>
      <c r="T176" s="28" t="s">
        <v>279</v>
      </c>
      <c r="U176" s="27"/>
    </row>
    <row r="177" spans="1:21" x14ac:dyDescent="0.25">
      <c r="A177" s="52"/>
      <c r="B177" s="29"/>
      <c r="C177" s="32"/>
      <c r="D177" s="43"/>
      <c r="E177" s="32"/>
      <c r="F177" s="105"/>
      <c r="G177" s="32"/>
      <c r="H177" s="43"/>
      <c r="I177" s="32"/>
      <c r="J177" s="105"/>
      <c r="K177" s="32"/>
      <c r="L177" s="43"/>
      <c r="M177" s="32"/>
      <c r="N177" s="105"/>
      <c r="O177" s="32"/>
      <c r="P177" s="43"/>
      <c r="Q177" s="32"/>
      <c r="R177" s="105"/>
      <c r="S177" s="32"/>
      <c r="T177" s="43"/>
      <c r="U177" s="32"/>
    </row>
    <row r="178" spans="1:21" x14ac:dyDescent="0.25">
      <c r="A178" s="52"/>
      <c r="B178" s="26" t="s">
        <v>680</v>
      </c>
      <c r="C178" s="27"/>
      <c r="D178" s="28"/>
      <c r="E178" s="27"/>
      <c r="F178" s="106"/>
      <c r="G178" s="27"/>
      <c r="H178" s="28"/>
      <c r="I178" s="27"/>
      <c r="J178" s="106"/>
      <c r="K178" s="27"/>
      <c r="L178" s="28"/>
      <c r="M178" s="27"/>
      <c r="N178" s="106"/>
      <c r="O178" s="27"/>
      <c r="P178" s="28"/>
      <c r="Q178" s="27"/>
      <c r="R178" s="106"/>
      <c r="S178" s="27"/>
      <c r="T178" s="28"/>
      <c r="U178" s="27"/>
    </row>
    <row r="179" spans="1:21" x14ac:dyDescent="0.25">
      <c r="A179" s="52"/>
      <c r="B179" s="88" t="s">
        <v>681</v>
      </c>
      <c r="C179" s="32"/>
      <c r="D179" s="43" t="s">
        <v>279</v>
      </c>
      <c r="E179" s="32"/>
      <c r="F179" s="105"/>
      <c r="G179" s="32"/>
      <c r="H179" s="43" t="s">
        <v>279</v>
      </c>
      <c r="I179" s="32"/>
      <c r="J179" s="105"/>
      <c r="K179" s="32"/>
      <c r="L179" s="43" t="s">
        <v>279</v>
      </c>
      <c r="M179" s="32"/>
      <c r="N179" s="105"/>
      <c r="O179" s="32"/>
      <c r="P179" s="43" t="s">
        <v>279</v>
      </c>
      <c r="Q179" s="32"/>
      <c r="R179" s="105"/>
      <c r="S179" s="32"/>
      <c r="T179" s="43" t="s">
        <v>279</v>
      </c>
      <c r="U179" s="32"/>
    </row>
    <row r="180" spans="1:21" x14ac:dyDescent="0.25">
      <c r="A180" s="52"/>
      <c r="B180" s="56"/>
      <c r="C180" s="56"/>
      <c r="D180" s="56"/>
      <c r="E180" s="56"/>
      <c r="F180" s="56"/>
      <c r="G180" s="56"/>
      <c r="H180" s="56"/>
      <c r="I180" s="56"/>
      <c r="J180" s="56"/>
      <c r="K180" s="56"/>
      <c r="L180" s="56"/>
      <c r="M180" s="56"/>
      <c r="N180" s="56"/>
      <c r="O180" s="56"/>
      <c r="P180" s="56"/>
      <c r="Q180" s="56"/>
      <c r="R180" s="56"/>
      <c r="S180" s="56"/>
      <c r="T180" s="56"/>
      <c r="U180" s="56"/>
    </row>
  </sheetData>
  <mergeCells count="305">
    <mergeCell ref="B180:U180"/>
    <mergeCell ref="B134:U134"/>
    <mergeCell ref="B135:U135"/>
    <mergeCell ref="B136:U136"/>
    <mergeCell ref="B137:U137"/>
    <mergeCell ref="B138:U138"/>
    <mergeCell ref="B139:U139"/>
    <mergeCell ref="B128:U128"/>
    <mergeCell ref="B129:U129"/>
    <mergeCell ref="B130:U130"/>
    <mergeCell ref="B131:U131"/>
    <mergeCell ref="B132:U132"/>
    <mergeCell ref="B133:U133"/>
    <mergeCell ref="B122:U122"/>
    <mergeCell ref="B123:U123"/>
    <mergeCell ref="B124:U124"/>
    <mergeCell ref="B125:U125"/>
    <mergeCell ref="B126:U126"/>
    <mergeCell ref="B127:U127"/>
    <mergeCell ref="B116:U116"/>
    <mergeCell ref="B117:U117"/>
    <mergeCell ref="B118:U118"/>
    <mergeCell ref="B119:U119"/>
    <mergeCell ref="B120:U120"/>
    <mergeCell ref="B121:U121"/>
    <mergeCell ref="B110:U110"/>
    <mergeCell ref="B111:U111"/>
    <mergeCell ref="B112:U112"/>
    <mergeCell ref="B113:U113"/>
    <mergeCell ref="B114:U114"/>
    <mergeCell ref="B115:U115"/>
    <mergeCell ref="B65:U65"/>
    <mergeCell ref="B83:U83"/>
    <mergeCell ref="B84:U84"/>
    <mergeCell ref="B85:U85"/>
    <mergeCell ref="B103:U103"/>
    <mergeCell ref="B104:U104"/>
    <mergeCell ref="B14:U14"/>
    <mergeCell ref="B42:U42"/>
    <mergeCell ref="B43:U43"/>
    <mergeCell ref="B44:U44"/>
    <mergeCell ref="B63:U63"/>
    <mergeCell ref="B64:U64"/>
    <mergeCell ref="B8:U8"/>
    <mergeCell ref="B9:U9"/>
    <mergeCell ref="B10:U10"/>
    <mergeCell ref="B11:U11"/>
    <mergeCell ref="B12:U12"/>
    <mergeCell ref="B13:U13"/>
    <mergeCell ref="C163:T163"/>
    <mergeCell ref="A1:A2"/>
    <mergeCell ref="B1:U1"/>
    <mergeCell ref="B2:U2"/>
    <mergeCell ref="B3:U3"/>
    <mergeCell ref="A4:A180"/>
    <mergeCell ref="B4:U4"/>
    <mergeCell ref="B5:U5"/>
    <mergeCell ref="B6:U6"/>
    <mergeCell ref="B7:U7"/>
    <mergeCell ref="C142:T142"/>
    <mergeCell ref="C161:T161"/>
    <mergeCell ref="C162:D162"/>
    <mergeCell ref="G162:H162"/>
    <mergeCell ref="K162:L162"/>
    <mergeCell ref="O162:P162"/>
    <mergeCell ref="S162:T162"/>
    <mergeCell ref="B159:U159"/>
    <mergeCell ref="B160:U160"/>
    <mergeCell ref="K101:L101"/>
    <mergeCell ref="K102:L102"/>
    <mergeCell ref="M101:M102"/>
    <mergeCell ref="C140:T140"/>
    <mergeCell ref="C141:D141"/>
    <mergeCell ref="G141:H141"/>
    <mergeCell ref="K141:L141"/>
    <mergeCell ref="O141:P141"/>
    <mergeCell ref="S141:T141"/>
    <mergeCell ref="B109:U109"/>
    <mergeCell ref="K100:L100"/>
    <mergeCell ref="B101:B102"/>
    <mergeCell ref="C101:C102"/>
    <mergeCell ref="D101:D102"/>
    <mergeCell ref="E101:E102"/>
    <mergeCell ref="F101:F102"/>
    <mergeCell ref="G101:G102"/>
    <mergeCell ref="H101:H102"/>
    <mergeCell ref="I101:I102"/>
    <mergeCell ref="J101:J102"/>
    <mergeCell ref="H96:H97"/>
    <mergeCell ref="I96:I97"/>
    <mergeCell ref="J96:J97"/>
    <mergeCell ref="K96:L96"/>
    <mergeCell ref="K97:L97"/>
    <mergeCell ref="M96:M97"/>
    <mergeCell ref="I93:I95"/>
    <mergeCell ref="J93:J95"/>
    <mergeCell ref="K93:L95"/>
    <mergeCell ref="M93:M95"/>
    <mergeCell ref="B96:B97"/>
    <mergeCell ref="C96:C97"/>
    <mergeCell ref="D96:D97"/>
    <mergeCell ref="E96:E97"/>
    <mergeCell ref="F96:F97"/>
    <mergeCell ref="G96:G97"/>
    <mergeCell ref="I91:I92"/>
    <mergeCell ref="J91:J92"/>
    <mergeCell ref="K91:L92"/>
    <mergeCell ref="M91:M92"/>
    <mergeCell ref="B93:B95"/>
    <mergeCell ref="C93:C95"/>
    <mergeCell ref="D93:D95"/>
    <mergeCell ref="E93:E95"/>
    <mergeCell ref="F93:F95"/>
    <mergeCell ref="H93:H95"/>
    <mergeCell ref="B91:B92"/>
    <mergeCell ref="C91:C92"/>
    <mergeCell ref="D91:D92"/>
    <mergeCell ref="E91:E92"/>
    <mergeCell ref="F91:F92"/>
    <mergeCell ref="H91:H92"/>
    <mergeCell ref="K86:L86"/>
    <mergeCell ref="K87:L87"/>
    <mergeCell ref="K88:L88"/>
    <mergeCell ref="K89:L89"/>
    <mergeCell ref="M86:M89"/>
    <mergeCell ref="C90:D90"/>
    <mergeCell ref="K81:L81"/>
    <mergeCell ref="K82:L82"/>
    <mergeCell ref="M81:M82"/>
    <mergeCell ref="B86:B89"/>
    <mergeCell ref="C86:D89"/>
    <mergeCell ref="E86:E89"/>
    <mergeCell ref="F86:F89"/>
    <mergeCell ref="G86:G89"/>
    <mergeCell ref="H86:H89"/>
    <mergeCell ref="J86:J89"/>
    <mergeCell ref="K80:L80"/>
    <mergeCell ref="B81:B82"/>
    <mergeCell ref="C81:C82"/>
    <mergeCell ref="D81:D82"/>
    <mergeCell ref="E81:E82"/>
    <mergeCell ref="F81:F82"/>
    <mergeCell ref="G81:G82"/>
    <mergeCell ref="H81:H82"/>
    <mergeCell ref="I81:I82"/>
    <mergeCell ref="J81:J82"/>
    <mergeCell ref="H76:H77"/>
    <mergeCell ref="I76:I77"/>
    <mergeCell ref="J76:J77"/>
    <mergeCell ref="K76:L76"/>
    <mergeCell ref="K77:L77"/>
    <mergeCell ref="M76:M77"/>
    <mergeCell ref="I73:I75"/>
    <mergeCell ref="J73:J75"/>
    <mergeCell ref="K73:L75"/>
    <mergeCell ref="M73:M75"/>
    <mergeCell ref="B76:B77"/>
    <mergeCell ref="C76:C77"/>
    <mergeCell ref="D76:D77"/>
    <mergeCell ref="E76:E77"/>
    <mergeCell ref="F76:F77"/>
    <mergeCell ref="G76:G77"/>
    <mergeCell ref="B73:B75"/>
    <mergeCell ref="C73:C75"/>
    <mergeCell ref="D73:D75"/>
    <mergeCell ref="E73:E75"/>
    <mergeCell ref="F73:F75"/>
    <mergeCell ref="H73:H75"/>
    <mergeCell ref="H71:H72"/>
    <mergeCell ref="I71:I72"/>
    <mergeCell ref="J71:J72"/>
    <mergeCell ref="K71:L71"/>
    <mergeCell ref="K72:L72"/>
    <mergeCell ref="M71:M72"/>
    <mergeCell ref="C70:D70"/>
    <mergeCell ref="B71:B72"/>
    <mergeCell ref="C71:C72"/>
    <mergeCell ref="D71:D72"/>
    <mergeCell ref="E71:E72"/>
    <mergeCell ref="F71:F72"/>
    <mergeCell ref="J66:J69"/>
    <mergeCell ref="K66:L66"/>
    <mergeCell ref="K67:L67"/>
    <mergeCell ref="K68:L68"/>
    <mergeCell ref="K69:L69"/>
    <mergeCell ref="M66:M69"/>
    <mergeCell ref="B66:B69"/>
    <mergeCell ref="C66:D69"/>
    <mergeCell ref="E66:E69"/>
    <mergeCell ref="F66:F69"/>
    <mergeCell ref="G66:G69"/>
    <mergeCell ref="H66:H69"/>
    <mergeCell ref="L61:L62"/>
    <mergeCell ref="M61:M62"/>
    <mergeCell ref="N61:N62"/>
    <mergeCell ref="O61:O62"/>
    <mergeCell ref="P61:P62"/>
    <mergeCell ref="Q61:Q62"/>
    <mergeCell ref="Q55:Q56"/>
    <mergeCell ref="C61:C62"/>
    <mergeCell ref="D61:D62"/>
    <mergeCell ref="E61:E62"/>
    <mergeCell ref="F61:F62"/>
    <mergeCell ref="G61:G62"/>
    <mergeCell ref="H61:H62"/>
    <mergeCell ref="I61:I62"/>
    <mergeCell ref="J61:J62"/>
    <mergeCell ref="K61:K62"/>
    <mergeCell ref="K55:K56"/>
    <mergeCell ref="L55:L56"/>
    <mergeCell ref="M55:M56"/>
    <mergeCell ref="N55:N56"/>
    <mergeCell ref="O55:O56"/>
    <mergeCell ref="P55:P56"/>
    <mergeCell ref="Q45:Q49"/>
    <mergeCell ref="C50:P50"/>
    <mergeCell ref="C55:C56"/>
    <mergeCell ref="D55:D56"/>
    <mergeCell ref="E55:E56"/>
    <mergeCell ref="F55:F56"/>
    <mergeCell ref="G55:G56"/>
    <mergeCell ref="H55:H56"/>
    <mergeCell ref="I55:I56"/>
    <mergeCell ref="J55:J56"/>
    <mergeCell ref="M45:M49"/>
    <mergeCell ref="N45:N49"/>
    <mergeCell ref="O45:P45"/>
    <mergeCell ref="O46:P46"/>
    <mergeCell ref="O47:P47"/>
    <mergeCell ref="O48:P48"/>
    <mergeCell ref="O49:P49"/>
    <mergeCell ref="I45:I49"/>
    <mergeCell ref="J45:J49"/>
    <mergeCell ref="K45:L45"/>
    <mergeCell ref="K46:L46"/>
    <mergeCell ref="K47:L47"/>
    <mergeCell ref="K48:L48"/>
    <mergeCell ref="K49:L49"/>
    <mergeCell ref="B45:B49"/>
    <mergeCell ref="C45:D49"/>
    <mergeCell ref="E45:E49"/>
    <mergeCell ref="F45:F49"/>
    <mergeCell ref="G45:H45"/>
    <mergeCell ref="G46:H46"/>
    <mergeCell ref="G47:H47"/>
    <mergeCell ref="G48:H48"/>
    <mergeCell ref="G49:H49"/>
    <mergeCell ref="L34:L35"/>
    <mergeCell ref="M34:M35"/>
    <mergeCell ref="N34:N35"/>
    <mergeCell ref="O34:O35"/>
    <mergeCell ref="P34:P35"/>
    <mergeCell ref="Q34:Q35"/>
    <mergeCell ref="Q24:Q25"/>
    <mergeCell ref="C34:C35"/>
    <mergeCell ref="D34:D35"/>
    <mergeCell ref="E34:E35"/>
    <mergeCell ref="F34:F35"/>
    <mergeCell ref="G34:G35"/>
    <mergeCell ref="H34:H35"/>
    <mergeCell ref="I34:I35"/>
    <mergeCell ref="J34:J35"/>
    <mergeCell ref="K34:K35"/>
    <mergeCell ref="K24:K25"/>
    <mergeCell ref="L24:L25"/>
    <mergeCell ref="M24:M25"/>
    <mergeCell ref="N24:N25"/>
    <mergeCell ref="O24:O25"/>
    <mergeCell ref="P24:P25"/>
    <mergeCell ref="Q15:Q20"/>
    <mergeCell ref="C21:P21"/>
    <mergeCell ref="C24:C25"/>
    <mergeCell ref="D24:D25"/>
    <mergeCell ref="E24:E25"/>
    <mergeCell ref="F24:F25"/>
    <mergeCell ref="G24:G25"/>
    <mergeCell ref="H24:H25"/>
    <mergeCell ref="I24:I25"/>
    <mergeCell ref="J24:J25"/>
    <mergeCell ref="M15:M20"/>
    <mergeCell ref="N15:N20"/>
    <mergeCell ref="O15:P15"/>
    <mergeCell ref="O16:P16"/>
    <mergeCell ref="O17:P17"/>
    <mergeCell ref="O18:P18"/>
    <mergeCell ref="O19:P19"/>
    <mergeCell ref="O20:P20"/>
    <mergeCell ref="I15:I20"/>
    <mergeCell ref="J15:J20"/>
    <mergeCell ref="K15:L15"/>
    <mergeCell ref="K16:L16"/>
    <mergeCell ref="K17:L17"/>
    <mergeCell ref="K18:L18"/>
    <mergeCell ref="K19:L19"/>
    <mergeCell ref="K20:L20"/>
    <mergeCell ref="B15:B20"/>
    <mergeCell ref="C15:D20"/>
    <mergeCell ref="E15:E20"/>
    <mergeCell ref="F15:F20"/>
    <mergeCell ref="G15:H15"/>
    <mergeCell ref="G16:H16"/>
    <mergeCell ref="G17:H17"/>
    <mergeCell ref="G18:H18"/>
    <mergeCell ref="G19:H19"/>
    <mergeCell ref="G20:H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workbookViewId="0"/>
  </sheetViews>
  <sheetFormatPr defaultRowHeight="15" x14ac:dyDescent="0.25"/>
  <cols>
    <col min="1" max="3" width="36.5703125" bestFit="1" customWidth="1"/>
    <col min="4" max="4" width="5.140625" customWidth="1"/>
    <col min="5" max="5" width="10.140625" customWidth="1"/>
    <col min="6" max="6" width="4.140625" customWidth="1"/>
    <col min="7" max="7" width="26.5703125" customWidth="1"/>
    <col min="8" max="8" width="5.140625" customWidth="1"/>
    <col min="9" max="9" width="9.28515625" customWidth="1"/>
    <col min="10" max="10" width="4.140625" customWidth="1"/>
    <col min="11" max="11" width="26.5703125" customWidth="1"/>
    <col min="12" max="12" width="36.5703125" customWidth="1"/>
  </cols>
  <sheetData>
    <row r="1" spans="1:12" ht="15" customHeight="1" x14ac:dyDescent="0.25">
      <c r="A1" s="8" t="s">
        <v>682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185</v>
      </c>
      <c r="B3" s="51"/>
      <c r="C3" s="51"/>
      <c r="D3" s="51"/>
      <c r="E3" s="51"/>
      <c r="F3" s="51"/>
      <c r="G3" s="51"/>
      <c r="H3" s="51"/>
      <c r="I3" s="51"/>
      <c r="J3" s="51"/>
      <c r="K3" s="51"/>
      <c r="L3" s="51"/>
    </row>
    <row r="4" spans="1:12" x14ac:dyDescent="0.25">
      <c r="A4" s="52" t="s">
        <v>187</v>
      </c>
      <c r="B4" s="53" t="s">
        <v>187</v>
      </c>
      <c r="C4" s="53"/>
      <c r="D4" s="53"/>
      <c r="E4" s="53"/>
      <c r="F4" s="53"/>
      <c r="G4" s="53"/>
      <c r="H4" s="53"/>
      <c r="I4" s="53"/>
      <c r="J4" s="53"/>
      <c r="K4" s="53"/>
      <c r="L4" s="53"/>
    </row>
    <row r="5" spans="1:12" x14ac:dyDescent="0.25">
      <c r="A5" s="52"/>
      <c r="B5" s="54" t="s">
        <v>188</v>
      </c>
      <c r="C5" s="54"/>
      <c r="D5" s="54"/>
      <c r="E5" s="54"/>
      <c r="F5" s="54"/>
      <c r="G5" s="54"/>
      <c r="H5" s="54"/>
      <c r="I5" s="54"/>
      <c r="J5" s="54"/>
      <c r="K5" s="54"/>
      <c r="L5" s="54"/>
    </row>
    <row r="6" spans="1:12" ht="38.25" customHeight="1" x14ac:dyDescent="0.25">
      <c r="A6" s="52"/>
      <c r="B6" s="55" t="s">
        <v>189</v>
      </c>
      <c r="C6" s="55"/>
      <c r="D6" s="55"/>
      <c r="E6" s="55"/>
      <c r="F6" s="55"/>
      <c r="G6" s="55"/>
      <c r="H6" s="55"/>
      <c r="I6" s="55"/>
      <c r="J6" s="55"/>
      <c r="K6" s="55"/>
      <c r="L6" s="55"/>
    </row>
    <row r="7" spans="1:12" x14ac:dyDescent="0.25">
      <c r="A7" s="52"/>
      <c r="B7" s="55" t="s">
        <v>190</v>
      </c>
      <c r="C7" s="55"/>
      <c r="D7" s="55"/>
      <c r="E7" s="55"/>
      <c r="F7" s="55"/>
      <c r="G7" s="55"/>
      <c r="H7" s="55"/>
      <c r="I7" s="55"/>
      <c r="J7" s="55"/>
      <c r="K7" s="55"/>
      <c r="L7" s="55"/>
    </row>
    <row r="8" spans="1:12" x14ac:dyDescent="0.25">
      <c r="A8" s="52"/>
      <c r="B8" s="54" t="s">
        <v>191</v>
      </c>
      <c r="C8" s="54"/>
      <c r="D8" s="54"/>
      <c r="E8" s="54"/>
      <c r="F8" s="54"/>
      <c r="G8" s="54"/>
      <c r="H8" s="54"/>
      <c r="I8" s="54"/>
      <c r="J8" s="54"/>
      <c r="K8" s="54"/>
      <c r="L8" s="54"/>
    </row>
    <row r="9" spans="1:12" ht="25.5" customHeight="1" x14ac:dyDescent="0.25">
      <c r="A9" s="52"/>
      <c r="B9" s="55" t="s">
        <v>192</v>
      </c>
      <c r="C9" s="55"/>
      <c r="D9" s="55"/>
      <c r="E9" s="55"/>
      <c r="F9" s="55"/>
      <c r="G9" s="55"/>
      <c r="H9" s="55"/>
      <c r="I9" s="55"/>
      <c r="J9" s="55"/>
      <c r="K9" s="55"/>
      <c r="L9" s="55"/>
    </row>
    <row r="10" spans="1:12" ht="51" customHeight="1" x14ac:dyDescent="0.25">
      <c r="A10" s="52"/>
      <c r="B10" s="55" t="s">
        <v>193</v>
      </c>
      <c r="C10" s="55"/>
      <c r="D10" s="55"/>
      <c r="E10" s="55"/>
      <c r="F10" s="55"/>
      <c r="G10" s="55"/>
      <c r="H10" s="55"/>
      <c r="I10" s="55"/>
      <c r="J10" s="55"/>
      <c r="K10" s="55"/>
      <c r="L10" s="55"/>
    </row>
    <row r="11" spans="1:12" ht="25.5" customHeight="1" x14ac:dyDescent="0.25">
      <c r="A11" s="52"/>
      <c r="B11" s="55" t="s">
        <v>194</v>
      </c>
      <c r="C11" s="55"/>
      <c r="D11" s="55"/>
      <c r="E11" s="55"/>
      <c r="F11" s="55"/>
      <c r="G11" s="55"/>
      <c r="H11" s="55"/>
      <c r="I11" s="55"/>
      <c r="J11" s="55"/>
      <c r="K11" s="55"/>
      <c r="L11" s="55"/>
    </row>
    <row r="12" spans="1:12" ht="38.25" customHeight="1" x14ac:dyDescent="0.25">
      <c r="A12" s="52"/>
      <c r="B12" s="55" t="s">
        <v>195</v>
      </c>
      <c r="C12" s="55"/>
      <c r="D12" s="55"/>
      <c r="E12" s="55"/>
      <c r="F12" s="55"/>
      <c r="G12" s="55"/>
      <c r="H12" s="55"/>
      <c r="I12" s="55"/>
      <c r="J12" s="55"/>
      <c r="K12" s="55"/>
      <c r="L12" s="55"/>
    </row>
    <row r="13" spans="1:12" x14ac:dyDescent="0.25">
      <c r="A13" s="52" t="s">
        <v>196</v>
      </c>
      <c r="B13" s="53" t="s">
        <v>196</v>
      </c>
      <c r="C13" s="53"/>
      <c r="D13" s="53"/>
      <c r="E13" s="53"/>
      <c r="F13" s="53"/>
      <c r="G13" s="53"/>
      <c r="H13" s="53"/>
      <c r="I13" s="53"/>
      <c r="J13" s="53"/>
      <c r="K13" s="53"/>
      <c r="L13" s="53"/>
    </row>
    <row r="14" spans="1:12" x14ac:dyDescent="0.25">
      <c r="A14" s="52"/>
      <c r="B14" s="55" t="s">
        <v>197</v>
      </c>
      <c r="C14" s="55"/>
      <c r="D14" s="55"/>
      <c r="E14" s="55"/>
      <c r="F14" s="55"/>
      <c r="G14" s="55"/>
      <c r="H14" s="55"/>
      <c r="I14" s="55"/>
      <c r="J14" s="55"/>
      <c r="K14" s="55"/>
      <c r="L14" s="55"/>
    </row>
    <row r="15" spans="1:12" ht="51" customHeight="1" x14ac:dyDescent="0.25">
      <c r="A15" s="52"/>
      <c r="B15" s="55" t="s">
        <v>198</v>
      </c>
      <c r="C15" s="55"/>
      <c r="D15" s="55"/>
      <c r="E15" s="55"/>
      <c r="F15" s="55"/>
      <c r="G15" s="55"/>
      <c r="H15" s="55"/>
      <c r="I15" s="55"/>
      <c r="J15" s="55"/>
      <c r="K15" s="55"/>
      <c r="L15" s="55"/>
    </row>
    <row r="16" spans="1:12" x14ac:dyDescent="0.25">
      <c r="A16" s="52" t="s">
        <v>199</v>
      </c>
      <c r="B16" s="53" t="s">
        <v>199</v>
      </c>
      <c r="C16" s="53"/>
      <c r="D16" s="53"/>
      <c r="E16" s="53"/>
      <c r="F16" s="53"/>
      <c r="G16" s="53"/>
      <c r="H16" s="53"/>
      <c r="I16" s="53"/>
      <c r="J16" s="53"/>
      <c r="K16" s="53"/>
      <c r="L16" s="53"/>
    </row>
    <row r="17" spans="1:12" x14ac:dyDescent="0.25">
      <c r="A17" s="52"/>
      <c r="B17" s="55" t="s">
        <v>200</v>
      </c>
      <c r="C17" s="55"/>
      <c r="D17" s="55"/>
      <c r="E17" s="55"/>
      <c r="F17" s="55"/>
      <c r="G17" s="55"/>
      <c r="H17" s="55"/>
      <c r="I17" s="55"/>
      <c r="J17" s="55"/>
      <c r="K17" s="55"/>
      <c r="L17" s="55"/>
    </row>
    <row r="18" spans="1:12" x14ac:dyDescent="0.25">
      <c r="A18" s="52" t="s">
        <v>201</v>
      </c>
      <c r="B18" s="53" t="s">
        <v>201</v>
      </c>
      <c r="C18" s="53"/>
      <c r="D18" s="53"/>
      <c r="E18" s="53"/>
      <c r="F18" s="53"/>
      <c r="G18" s="53"/>
      <c r="H18" s="53"/>
      <c r="I18" s="53"/>
      <c r="J18" s="53"/>
      <c r="K18" s="53"/>
      <c r="L18" s="53"/>
    </row>
    <row r="19" spans="1:12" ht="38.25" customHeight="1" x14ac:dyDescent="0.25">
      <c r="A19" s="52"/>
      <c r="B19" s="55" t="s">
        <v>202</v>
      </c>
      <c r="C19" s="55"/>
      <c r="D19" s="55"/>
      <c r="E19" s="55"/>
      <c r="F19" s="55"/>
      <c r="G19" s="55"/>
      <c r="H19" s="55"/>
      <c r="I19" s="55"/>
      <c r="J19" s="55"/>
      <c r="K19" s="55"/>
      <c r="L19" s="55"/>
    </row>
    <row r="20" spans="1:12" x14ac:dyDescent="0.25">
      <c r="A20" s="52" t="s">
        <v>203</v>
      </c>
      <c r="B20" s="53" t="s">
        <v>203</v>
      </c>
      <c r="C20" s="53"/>
      <c r="D20" s="53"/>
      <c r="E20" s="53"/>
      <c r="F20" s="53"/>
      <c r="G20" s="53"/>
      <c r="H20" s="53"/>
      <c r="I20" s="53"/>
      <c r="J20" s="53"/>
      <c r="K20" s="53"/>
      <c r="L20" s="53"/>
    </row>
    <row r="21" spans="1:12" ht="25.5" customHeight="1" x14ac:dyDescent="0.25">
      <c r="A21" s="52"/>
      <c r="B21" s="55" t="s">
        <v>204</v>
      </c>
      <c r="C21" s="55"/>
      <c r="D21" s="55"/>
      <c r="E21" s="55"/>
      <c r="F21" s="55"/>
      <c r="G21" s="55"/>
      <c r="H21" s="55"/>
      <c r="I21" s="55"/>
      <c r="J21" s="55"/>
      <c r="K21" s="55"/>
      <c r="L21" s="55"/>
    </row>
    <row r="22" spans="1:12" ht="63.75" customHeight="1" x14ac:dyDescent="0.25">
      <c r="A22" s="52"/>
      <c r="B22" s="55" t="s">
        <v>205</v>
      </c>
      <c r="C22" s="55"/>
      <c r="D22" s="55"/>
      <c r="E22" s="55"/>
      <c r="F22" s="55"/>
      <c r="G22" s="55"/>
      <c r="H22" s="55"/>
      <c r="I22" s="55"/>
      <c r="J22" s="55"/>
      <c r="K22" s="55"/>
      <c r="L22" s="55"/>
    </row>
    <row r="23" spans="1:12" ht="63.75" customHeight="1" x14ac:dyDescent="0.25">
      <c r="A23" s="52"/>
      <c r="B23" s="55" t="s">
        <v>206</v>
      </c>
      <c r="C23" s="55"/>
      <c r="D23" s="55"/>
      <c r="E23" s="55"/>
      <c r="F23" s="55"/>
      <c r="G23" s="55"/>
      <c r="H23" s="55"/>
      <c r="I23" s="55"/>
      <c r="J23" s="55"/>
      <c r="K23" s="55"/>
      <c r="L23" s="55"/>
    </row>
    <row r="24" spans="1:12" x14ac:dyDescent="0.25">
      <c r="A24" s="52" t="s">
        <v>207</v>
      </c>
      <c r="B24" s="53" t="s">
        <v>207</v>
      </c>
      <c r="C24" s="53"/>
      <c r="D24" s="53"/>
      <c r="E24" s="53"/>
      <c r="F24" s="53"/>
      <c r="G24" s="53"/>
      <c r="H24" s="53"/>
      <c r="I24" s="53"/>
      <c r="J24" s="53"/>
      <c r="K24" s="53"/>
      <c r="L24" s="53"/>
    </row>
    <row r="25" spans="1:12" ht="63.75" customHeight="1" x14ac:dyDescent="0.25">
      <c r="A25" s="52"/>
      <c r="B25" s="55" t="s">
        <v>208</v>
      </c>
      <c r="C25" s="55"/>
      <c r="D25" s="55"/>
      <c r="E25" s="55"/>
      <c r="F25" s="55"/>
      <c r="G25" s="55"/>
      <c r="H25" s="55"/>
      <c r="I25" s="55"/>
      <c r="J25" s="55"/>
      <c r="K25" s="55"/>
      <c r="L25" s="55"/>
    </row>
    <row r="26" spans="1:12" ht="38.25" customHeight="1" x14ac:dyDescent="0.25">
      <c r="A26" s="52"/>
      <c r="B26" s="55" t="s">
        <v>209</v>
      </c>
      <c r="C26" s="55"/>
      <c r="D26" s="55"/>
      <c r="E26" s="55"/>
      <c r="F26" s="55"/>
      <c r="G26" s="55"/>
      <c r="H26" s="55"/>
      <c r="I26" s="55"/>
      <c r="J26" s="55"/>
      <c r="K26" s="55"/>
      <c r="L26" s="55"/>
    </row>
    <row r="27" spans="1:12" ht="38.25" customHeight="1" x14ac:dyDescent="0.25">
      <c r="A27" s="52"/>
      <c r="B27" s="55" t="s">
        <v>210</v>
      </c>
      <c r="C27" s="55"/>
      <c r="D27" s="55"/>
      <c r="E27" s="55"/>
      <c r="F27" s="55"/>
      <c r="G27" s="55"/>
      <c r="H27" s="55"/>
      <c r="I27" s="55"/>
      <c r="J27" s="55"/>
      <c r="K27" s="55"/>
      <c r="L27" s="55"/>
    </row>
    <row r="28" spans="1:12" ht="38.25" x14ac:dyDescent="0.25">
      <c r="A28" s="52"/>
      <c r="B28" s="243" t="s">
        <v>683</v>
      </c>
      <c r="C28" s="15" t="s">
        <v>211</v>
      </c>
    </row>
    <row r="29" spans="1:12" ht="63.75" x14ac:dyDescent="0.25">
      <c r="A29" s="52"/>
      <c r="B29" s="243" t="s">
        <v>683</v>
      </c>
      <c r="C29" s="15" t="s">
        <v>212</v>
      </c>
    </row>
    <row r="30" spans="1:12" ht="25.5" x14ac:dyDescent="0.25">
      <c r="A30" s="52"/>
      <c r="B30" s="243" t="s">
        <v>683</v>
      </c>
      <c r="C30" s="15" t="s">
        <v>213</v>
      </c>
    </row>
    <row r="31" spans="1:12" ht="63.75" x14ac:dyDescent="0.25">
      <c r="A31" s="52"/>
      <c r="B31" s="243" t="s">
        <v>683</v>
      </c>
      <c r="C31" s="15" t="s">
        <v>214</v>
      </c>
    </row>
    <row r="32" spans="1:12" ht="38.25" x14ac:dyDescent="0.25">
      <c r="A32" s="52"/>
      <c r="B32" s="243" t="s">
        <v>683</v>
      </c>
      <c r="C32" s="15" t="s">
        <v>215</v>
      </c>
    </row>
    <row r="33" spans="1:12" ht="63.75" x14ac:dyDescent="0.25">
      <c r="A33" s="52"/>
      <c r="B33" s="243" t="s">
        <v>683</v>
      </c>
      <c r="C33" s="15" t="s">
        <v>216</v>
      </c>
    </row>
    <row r="34" spans="1:12" ht="38.25" x14ac:dyDescent="0.25">
      <c r="A34" s="52"/>
      <c r="B34" s="243" t="s">
        <v>683</v>
      </c>
      <c r="C34" s="15" t="s">
        <v>217</v>
      </c>
    </row>
    <row r="35" spans="1:12" ht="25.5" x14ac:dyDescent="0.25">
      <c r="A35" s="52"/>
      <c r="B35" s="243" t="s">
        <v>683</v>
      </c>
      <c r="C35" s="15" t="s">
        <v>218</v>
      </c>
    </row>
    <row r="36" spans="1:12" ht="25.5" customHeight="1" x14ac:dyDescent="0.25">
      <c r="A36" s="52"/>
      <c r="B36" s="55" t="s">
        <v>219</v>
      </c>
      <c r="C36" s="55"/>
      <c r="D36" s="55"/>
      <c r="E36" s="55"/>
      <c r="F36" s="55"/>
      <c r="G36" s="55"/>
      <c r="H36" s="55"/>
      <c r="I36" s="55"/>
      <c r="J36" s="55"/>
      <c r="K36" s="55"/>
      <c r="L36" s="55"/>
    </row>
    <row r="37" spans="1:12" x14ac:dyDescent="0.25">
      <c r="A37" s="52"/>
      <c r="B37" s="55" t="s">
        <v>220</v>
      </c>
      <c r="C37" s="55"/>
      <c r="D37" s="55"/>
      <c r="E37" s="55"/>
      <c r="F37" s="55"/>
      <c r="G37" s="55"/>
      <c r="H37" s="55"/>
      <c r="I37" s="55"/>
      <c r="J37" s="55"/>
      <c r="K37" s="55"/>
      <c r="L37" s="55"/>
    </row>
    <row r="38" spans="1:12" ht="51" customHeight="1" x14ac:dyDescent="0.25">
      <c r="A38" s="52"/>
      <c r="B38" s="55" t="s">
        <v>221</v>
      </c>
      <c r="C38" s="55"/>
      <c r="D38" s="55"/>
      <c r="E38" s="55"/>
      <c r="F38" s="55"/>
      <c r="G38" s="55"/>
      <c r="H38" s="55"/>
      <c r="I38" s="55"/>
      <c r="J38" s="55"/>
      <c r="K38" s="55"/>
      <c r="L38" s="55"/>
    </row>
    <row r="39" spans="1:12" ht="25.5" customHeight="1" x14ac:dyDescent="0.25">
      <c r="A39" s="52"/>
      <c r="B39" s="55" t="s">
        <v>222</v>
      </c>
      <c r="C39" s="55"/>
      <c r="D39" s="55"/>
      <c r="E39" s="55"/>
      <c r="F39" s="55"/>
      <c r="G39" s="55"/>
      <c r="H39" s="55"/>
      <c r="I39" s="55"/>
      <c r="J39" s="55"/>
      <c r="K39" s="55"/>
      <c r="L39" s="55"/>
    </row>
    <row r="40" spans="1:12" x14ac:dyDescent="0.25">
      <c r="A40" s="52"/>
      <c r="B40" s="55" t="s">
        <v>223</v>
      </c>
      <c r="C40" s="55"/>
      <c r="D40" s="55"/>
      <c r="E40" s="55"/>
      <c r="F40" s="55"/>
      <c r="G40" s="55"/>
      <c r="H40" s="55"/>
      <c r="I40" s="55"/>
      <c r="J40" s="55"/>
      <c r="K40" s="55"/>
      <c r="L40" s="55"/>
    </row>
    <row r="41" spans="1:12" ht="25.5" customHeight="1" x14ac:dyDescent="0.25">
      <c r="A41" s="52"/>
      <c r="B41" s="55" t="s">
        <v>224</v>
      </c>
      <c r="C41" s="55"/>
      <c r="D41" s="55"/>
      <c r="E41" s="55"/>
      <c r="F41" s="55"/>
      <c r="G41" s="55"/>
      <c r="H41" s="55"/>
      <c r="I41" s="55"/>
      <c r="J41" s="55"/>
      <c r="K41" s="55"/>
      <c r="L41" s="55"/>
    </row>
    <row r="42" spans="1:12" ht="51" customHeight="1" x14ac:dyDescent="0.25">
      <c r="A42" s="52"/>
      <c r="B42" s="55" t="s">
        <v>225</v>
      </c>
      <c r="C42" s="55"/>
      <c r="D42" s="55"/>
      <c r="E42" s="55"/>
      <c r="F42" s="55"/>
      <c r="G42" s="55"/>
      <c r="H42" s="55"/>
      <c r="I42" s="55"/>
      <c r="J42" s="55"/>
      <c r="K42" s="55"/>
      <c r="L42" s="55"/>
    </row>
    <row r="43" spans="1:12" ht="25.5" customHeight="1" x14ac:dyDescent="0.25">
      <c r="A43" s="52"/>
      <c r="B43" s="55" t="s">
        <v>226</v>
      </c>
      <c r="C43" s="55"/>
      <c r="D43" s="55"/>
      <c r="E43" s="55"/>
      <c r="F43" s="55"/>
      <c r="G43" s="55"/>
      <c r="H43" s="55"/>
      <c r="I43" s="55"/>
      <c r="J43" s="55"/>
      <c r="K43" s="55"/>
      <c r="L43" s="55"/>
    </row>
    <row r="44" spans="1:12" ht="25.5" customHeight="1" x14ac:dyDescent="0.25">
      <c r="A44" s="52"/>
      <c r="B44" s="55" t="s">
        <v>227</v>
      </c>
      <c r="C44" s="55"/>
      <c r="D44" s="55"/>
      <c r="E44" s="55"/>
      <c r="F44" s="55"/>
      <c r="G44" s="55"/>
      <c r="H44" s="55"/>
      <c r="I44" s="55"/>
      <c r="J44" s="55"/>
      <c r="K44" s="55"/>
      <c r="L44" s="55"/>
    </row>
    <row r="45" spans="1:12" ht="38.25" customHeight="1" x14ac:dyDescent="0.25">
      <c r="A45" s="52"/>
      <c r="B45" s="55" t="s">
        <v>228</v>
      </c>
      <c r="C45" s="55"/>
      <c r="D45" s="55"/>
      <c r="E45" s="55"/>
      <c r="F45" s="55"/>
      <c r="G45" s="55"/>
      <c r="H45" s="55"/>
      <c r="I45" s="55"/>
      <c r="J45" s="55"/>
      <c r="K45" s="55"/>
      <c r="L45" s="55"/>
    </row>
    <row r="46" spans="1:12" ht="25.5" customHeight="1" x14ac:dyDescent="0.25">
      <c r="A46" s="52"/>
      <c r="B46" s="55" t="s">
        <v>229</v>
      </c>
      <c r="C46" s="55"/>
      <c r="D46" s="55"/>
      <c r="E46" s="55"/>
      <c r="F46" s="55"/>
      <c r="G46" s="55"/>
      <c r="H46" s="55"/>
      <c r="I46" s="55"/>
      <c r="J46" s="55"/>
      <c r="K46" s="55"/>
      <c r="L46" s="55"/>
    </row>
    <row r="47" spans="1:12" ht="25.5" customHeight="1" x14ac:dyDescent="0.25">
      <c r="A47" s="52"/>
      <c r="B47" s="55" t="s">
        <v>230</v>
      </c>
      <c r="C47" s="55"/>
      <c r="D47" s="55"/>
      <c r="E47" s="55"/>
      <c r="F47" s="55"/>
      <c r="G47" s="55"/>
      <c r="H47" s="55"/>
      <c r="I47" s="55"/>
      <c r="J47" s="55"/>
      <c r="K47" s="55"/>
      <c r="L47" s="55"/>
    </row>
    <row r="48" spans="1:12" ht="38.25" customHeight="1" x14ac:dyDescent="0.25">
      <c r="A48" s="52"/>
      <c r="B48" s="55" t="s">
        <v>231</v>
      </c>
      <c r="C48" s="55"/>
      <c r="D48" s="55"/>
      <c r="E48" s="55"/>
      <c r="F48" s="55"/>
      <c r="G48" s="55"/>
      <c r="H48" s="55"/>
      <c r="I48" s="55"/>
      <c r="J48" s="55"/>
      <c r="K48" s="55"/>
      <c r="L48" s="55"/>
    </row>
    <row r="49" spans="1:12" ht="38.25" customHeight="1" x14ac:dyDescent="0.25">
      <c r="A49" s="52"/>
      <c r="B49" s="55" t="s">
        <v>232</v>
      </c>
      <c r="C49" s="55"/>
      <c r="D49" s="55"/>
      <c r="E49" s="55"/>
      <c r="F49" s="55"/>
      <c r="G49" s="55"/>
      <c r="H49" s="55"/>
      <c r="I49" s="55"/>
      <c r="J49" s="55"/>
      <c r="K49" s="55"/>
      <c r="L49" s="55"/>
    </row>
    <row r="50" spans="1:12" ht="76.5" customHeight="1" x14ac:dyDescent="0.25">
      <c r="A50" s="52"/>
      <c r="B50" s="55" t="s">
        <v>233</v>
      </c>
      <c r="C50" s="55"/>
      <c r="D50" s="55"/>
      <c r="E50" s="55"/>
      <c r="F50" s="55"/>
      <c r="G50" s="55"/>
      <c r="H50" s="55"/>
      <c r="I50" s="55"/>
      <c r="J50" s="55"/>
      <c r="K50" s="55"/>
      <c r="L50" s="55"/>
    </row>
    <row r="51" spans="1:12" ht="25.5" customHeight="1" x14ac:dyDescent="0.25">
      <c r="A51" s="52"/>
      <c r="B51" s="55" t="s">
        <v>234</v>
      </c>
      <c r="C51" s="55"/>
      <c r="D51" s="55"/>
      <c r="E51" s="55"/>
      <c r="F51" s="55"/>
      <c r="G51" s="55"/>
      <c r="H51" s="55"/>
      <c r="I51" s="55"/>
      <c r="J51" s="55"/>
      <c r="K51" s="55"/>
      <c r="L51" s="55"/>
    </row>
    <row r="52" spans="1:12" x14ac:dyDescent="0.25">
      <c r="A52" s="52" t="s">
        <v>684</v>
      </c>
      <c r="B52" s="53" t="s">
        <v>235</v>
      </c>
      <c r="C52" s="53"/>
      <c r="D52" s="53"/>
      <c r="E52" s="53"/>
      <c r="F52" s="53"/>
      <c r="G52" s="53"/>
      <c r="H52" s="53"/>
      <c r="I52" s="53"/>
      <c r="J52" s="53"/>
      <c r="K52" s="53"/>
      <c r="L52" s="53"/>
    </row>
    <row r="53" spans="1:12" ht="51" customHeight="1" x14ac:dyDescent="0.25">
      <c r="A53" s="52"/>
      <c r="B53" s="55" t="s">
        <v>236</v>
      </c>
      <c r="C53" s="55"/>
      <c r="D53" s="55"/>
      <c r="E53" s="55"/>
      <c r="F53" s="55"/>
      <c r="G53" s="55"/>
      <c r="H53" s="55"/>
      <c r="I53" s="55"/>
      <c r="J53" s="55"/>
      <c r="K53" s="55"/>
      <c r="L53" s="55"/>
    </row>
    <row r="54" spans="1:12" x14ac:dyDescent="0.25">
      <c r="A54" s="52"/>
      <c r="B54" s="55"/>
      <c r="C54" s="55"/>
      <c r="D54" s="55"/>
      <c r="E54" s="55"/>
      <c r="F54" s="55"/>
      <c r="G54" s="55"/>
      <c r="H54" s="55"/>
      <c r="I54" s="55"/>
      <c r="J54" s="55"/>
      <c r="K54" s="55"/>
      <c r="L54" s="55"/>
    </row>
    <row r="55" spans="1:12" x14ac:dyDescent="0.25">
      <c r="A55" s="52"/>
      <c r="B55" s="35" t="s">
        <v>237</v>
      </c>
      <c r="C55" s="35"/>
      <c r="D55" s="35" t="s">
        <v>238</v>
      </c>
      <c r="E55" s="35"/>
      <c r="F55" s="35"/>
      <c r="G55" s="35"/>
      <c r="H55" s="35"/>
      <c r="I55" s="35"/>
      <c r="J55" s="38"/>
      <c r="K55" s="35"/>
      <c r="L55" s="17" t="s">
        <v>240</v>
      </c>
    </row>
    <row r="56" spans="1:12" x14ac:dyDescent="0.25">
      <c r="A56" s="52"/>
      <c r="B56" s="35"/>
      <c r="C56" s="35"/>
      <c r="D56" s="35" t="s">
        <v>239</v>
      </c>
      <c r="E56" s="35"/>
      <c r="F56" s="35"/>
      <c r="G56" s="35"/>
      <c r="H56" s="35"/>
      <c r="I56" s="35"/>
      <c r="J56" s="38"/>
      <c r="K56" s="35"/>
      <c r="L56" s="17" t="s">
        <v>241</v>
      </c>
    </row>
    <row r="57" spans="1:12" x14ac:dyDescent="0.25">
      <c r="A57" s="52"/>
      <c r="B57" s="36"/>
      <c r="C57" s="35"/>
      <c r="D57" s="37"/>
      <c r="E57" s="37"/>
      <c r="F57" s="37"/>
      <c r="G57" s="37"/>
      <c r="H57" s="37"/>
      <c r="I57" s="37"/>
      <c r="J57" s="38"/>
      <c r="K57" s="35"/>
      <c r="L57" s="21" t="s">
        <v>242</v>
      </c>
    </row>
    <row r="58" spans="1:12" x14ac:dyDescent="0.25">
      <c r="A58" s="52"/>
      <c r="B58" s="22"/>
      <c r="C58" s="23"/>
      <c r="D58" s="39" t="s">
        <v>243</v>
      </c>
      <c r="E58" s="39"/>
      <c r="F58" s="20"/>
      <c r="G58" s="24"/>
      <c r="H58" s="39" t="s">
        <v>243</v>
      </c>
      <c r="I58" s="39"/>
      <c r="J58" s="20"/>
      <c r="K58" s="17"/>
      <c r="L58" s="24"/>
    </row>
    <row r="59" spans="1:12" x14ac:dyDescent="0.25">
      <c r="A59" s="52"/>
      <c r="B59" s="23"/>
      <c r="C59" s="23"/>
      <c r="D59" s="36">
        <v>2015</v>
      </c>
      <c r="E59" s="36"/>
      <c r="F59" s="20"/>
      <c r="G59" s="17"/>
      <c r="H59" s="36">
        <v>2014</v>
      </c>
      <c r="I59" s="36"/>
      <c r="J59" s="20"/>
      <c r="K59" s="17"/>
      <c r="L59" s="17"/>
    </row>
    <row r="60" spans="1:12" x14ac:dyDescent="0.25">
      <c r="A60" s="52"/>
      <c r="B60" s="23"/>
      <c r="C60" s="23"/>
      <c r="D60" s="40" t="s">
        <v>244</v>
      </c>
      <c r="E60" s="40"/>
      <c r="F60" s="40"/>
      <c r="G60" s="40"/>
      <c r="H60" s="40"/>
      <c r="I60" s="40"/>
      <c r="J60" s="25"/>
      <c r="K60" s="23"/>
      <c r="L60" s="23"/>
    </row>
    <row r="61" spans="1:12" ht="39" x14ac:dyDescent="0.25">
      <c r="A61" s="52"/>
      <c r="B61" s="26" t="s">
        <v>245</v>
      </c>
      <c r="C61" s="26"/>
      <c r="D61" s="27" t="s">
        <v>246</v>
      </c>
      <c r="E61" s="28" t="s">
        <v>247</v>
      </c>
      <c r="F61" s="27" t="s">
        <v>248</v>
      </c>
      <c r="G61" s="26"/>
      <c r="H61" s="27" t="s">
        <v>246</v>
      </c>
      <c r="I61" s="28" t="s">
        <v>249</v>
      </c>
      <c r="J61" s="27" t="s">
        <v>248</v>
      </c>
      <c r="K61" s="26"/>
      <c r="L61" s="26" t="s">
        <v>82</v>
      </c>
    </row>
    <row r="62" spans="1:12" x14ac:dyDescent="0.25">
      <c r="A62" s="52"/>
      <c r="B62" s="29" t="s">
        <v>122</v>
      </c>
      <c r="C62" s="29"/>
      <c r="D62" s="30"/>
      <c r="E62" s="31">
        <v>4</v>
      </c>
      <c r="F62" s="32"/>
      <c r="G62" s="29"/>
      <c r="H62" s="30"/>
      <c r="I62" s="31" t="s">
        <v>250</v>
      </c>
      <c r="J62" s="32"/>
      <c r="K62" s="29"/>
      <c r="L62" s="29" t="s">
        <v>109</v>
      </c>
    </row>
    <row r="63" spans="1:12" ht="15.75" thickBot="1" x14ac:dyDescent="0.3">
      <c r="A63" s="52"/>
      <c r="B63" s="26" t="s">
        <v>251</v>
      </c>
      <c r="C63" s="26"/>
      <c r="D63" s="33" t="s">
        <v>246</v>
      </c>
      <c r="E63" s="34" t="s">
        <v>252</v>
      </c>
      <c r="F63" s="27" t="s">
        <v>248</v>
      </c>
      <c r="G63" s="26"/>
      <c r="H63" s="33" t="s">
        <v>246</v>
      </c>
      <c r="I63" s="34" t="s">
        <v>249</v>
      </c>
      <c r="J63" s="27" t="s">
        <v>248</v>
      </c>
      <c r="K63" s="26"/>
      <c r="L63" s="26"/>
    </row>
    <row r="64" spans="1:12" ht="15.75" thickTop="1" x14ac:dyDescent="0.25">
      <c r="A64" s="52"/>
      <c r="B64" s="56"/>
      <c r="C64" s="56"/>
      <c r="D64" s="56"/>
      <c r="E64" s="56"/>
      <c r="F64" s="56"/>
      <c r="G64" s="56"/>
      <c r="H64" s="56"/>
      <c r="I64" s="56"/>
      <c r="J64" s="56"/>
      <c r="K64" s="56"/>
      <c r="L64" s="56"/>
    </row>
    <row r="65" spans="1:12" x14ac:dyDescent="0.25">
      <c r="A65" s="52"/>
      <c r="B65" s="55" t="s">
        <v>253</v>
      </c>
      <c r="C65" s="55"/>
      <c r="D65" s="55"/>
      <c r="E65" s="55"/>
      <c r="F65" s="55"/>
      <c r="G65" s="55"/>
      <c r="H65" s="55"/>
      <c r="I65" s="55"/>
      <c r="J65" s="55"/>
      <c r="K65" s="55"/>
      <c r="L65" s="55"/>
    </row>
    <row r="66" spans="1:12" ht="15.75" x14ac:dyDescent="0.25">
      <c r="A66" s="52"/>
      <c r="B66" s="57"/>
      <c r="C66" s="57"/>
      <c r="D66" s="57"/>
      <c r="E66" s="57"/>
      <c r="F66" s="57"/>
      <c r="G66" s="57"/>
      <c r="H66" s="57"/>
      <c r="I66" s="57"/>
      <c r="J66" s="57"/>
      <c r="K66" s="57"/>
      <c r="L66" s="57"/>
    </row>
    <row r="67" spans="1:12" x14ac:dyDescent="0.25">
      <c r="A67" s="52"/>
      <c r="B67" s="29"/>
      <c r="C67" s="42"/>
      <c r="D67" s="35" t="s">
        <v>243</v>
      </c>
      <c r="E67" s="35"/>
      <c r="F67" s="20"/>
      <c r="G67" s="17"/>
      <c r="H67" s="35" t="s">
        <v>254</v>
      </c>
      <c r="I67" s="35"/>
      <c r="J67" s="20"/>
    </row>
    <row r="68" spans="1:12" x14ac:dyDescent="0.25">
      <c r="A68" s="52"/>
      <c r="B68" s="42"/>
      <c r="C68" s="42"/>
      <c r="D68" s="36">
        <v>2015</v>
      </c>
      <c r="E68" s="36"/>
      <c r="F68" s="20"/>
      <c r="G68" s="17"/>
      <c r="H68" s="36">
        <v>2014</v>
      </c>
      <c r="I68" s="36"/>
      <c r="J68" s="20"/>
    </row>
    <row r="69" spans="1:12" x14ac:dyDescent="0.25">
      <c r="A69" s="52"/>
      <c r="B69" s="42"/>
      <c r="C69" s="42"/>
      <c r="D69" s="40" t="s">
        <v>244</v>
      </c>
      <c r="E69" s="40"/>
      <c r="F69" s="40"/>
      <c r="G69" s="40"/>
      <c r="H69" s="40"/>
      <c r="I69" s="40"/>
      <c r="J69" s="25"/>
    </row>
    <row r="70" spans="1:12" ht="26.25" x14ac:dyDescent="0.25">
      <c r="A70" s="52"/>
      <c r="B70" s="29" t="s">
        <v>255</v>
      </c>
      <c r="C70" s="29"/>
      <c r="D70" s="32" t="s">
        <v>246</v>
      </c>
      <c r="E70" s="43">
        <v>203</v>
      </c>
      <c r="F70" s="32"/>
      <c r="G70" s="29"/>
      <c r="H70" s="32" t="s">
        <v>246</v>
      </c>
      <c r="I70" s="43" t="s">
        <v>256</v>
      </c>
      <c r="J70" s="32" t="s">
        <v>248</v>
      </c>
    </row>
    <row r="71" spans="1:12" ht="26.25" x14ac:dyDescent="0.25">
      <c r="A71" s="52"/>
      <c r="B71" s="26" t="s">
        <v>257</v>
      </c>
      <c r="C71" s="46"/>
      <c r="D71" s="47"/>
      <c r="E71" s="49">
        <v>42</v>
      </c>
      <c r="F71" s="47"/>
      <c r="G71" s="46"/>
      <c r="H71" s="47"/>
      <c r="I71" s="49">
        <v>51</v>
      </c>
      <c r="J71" s="47"/>
    </row>
    <row r="72" spans="1:12" ht="26.25" x14ac:dyDescent="0.25">
      <c r="A72" s="52"/>
      <c r="B72" s="26" t="s">
        <v>258</v>
      </c>
      <c r="C72" s="46"/>
      <c r="D72" s="48"/>
      <c r="E72" s="50"/>
      <c r="F72" s="47"/>
      <c r="G72" s="46"/>
      <c r="H72" s="48"/>
      <c r="I72" s="50"/>
      <c r="J72" s="47"/>
    </row>
    <row r="73" spans="1:12" ht="15.75" thickBot="1" x14ac:dyDescent="0.3">
      <c r="A73" s="52"/>
      <c r="B73" s="29" t="s">
        <v>132</v>
      </c>
      <c r="C73" s="29"/>
      <c r="D73" s="44" t="s">
        <v>246</v>
      </c>
      <c r="E73" s="45">
        <v>245</v>
      </c>
      <c r="F73" s="32"/>
      <c r="G73" s="29"/>
      <c r="H73" s="44" t="s">
        <v>246</v>
      </c>
      <c r="I73" s="45" t="s">
        <v>259</v>
      </c>
      <c r="J73" s="32" t="s">
        <v>248</v>
      </c>
    </row>
    <row r="74" spans="1:12" ht="15.75" thickTop="1" x14ac:dyDescent="0.25">
      <c r="A74" s="52"/>
      <c r="B74" s="56"/>
      <c r="C74" s="56"/>
      <c r="D74" s="56"/>
      <c r="E74" s="56"/>
      <c r="F74" s="56"/>
      <c r="G74" s="56"/>
      <c r="H74" s="56"/>
      <c r="I74" s="56"/>
      <c r="J74" s="56"/>
      <c r="K74" s="56"/>
      <c r="L74" s="56"/>
    </row>
    <row r="75" spans="1:12" ht="51" customHeight="1" x14ac:dyDescent="0.25">
      <c r="A75" s="52" t="s">
        <v>260</v>
      </c>
      <c r="B75" s="55" t="s">
        <v>263</v>
      </c>
      <c r="C75" s="55"/>
      <c r="D75" s="55"/>
      <c r="E75" s="55"/>
      <c r="F75" s="55"/>
      <c r="G75" s="55"/>
      <c r="H75" s="55"/>
      <c r="I75" s="55"/>
      <c r="J75" s="55"/>
      <c r="K75" s="55"/>
      <c r="L75" s="55"/>
    </row>
    <row r="76" spans="1:12" ht="76.5" customHeight="1" x14ac:dyDescent="0.25">
      <c r="A76" s="52"/>
      <c r="B76" s="55" t="s">
        <v>264</v>
      </c>
      <c r="C76" s="55"/>
      <c r="D76" s="55"/>
      <c r="E76" s="55"/>
      <c r="F76" s="55"/>
      <c r="G76" s="55"/>
      <c r="H76" s="55"/>
      <c r="I76" s="55"/>
      <c r="J76" s="55"/>
      <c r="K76" s="55"/>
      <c r="L76" s="55"/>
    </row>
    <row r="77" spans="1:12" ht="63.75" customHeight="1" x14ac:dyDescent="0.25">
      <c r="A77" s="52"/>
      <c r="B77" s="55" t="s">
        <v>265</v>
      </c>
      <c r="C77" s="55"/>
      <c r="D77" s="55"/>
      <c r="E77" s="55"/>
      <c r="F77" s="55"/>
      <c r="G77" s="55"/>
      <c r="H77" s="55"/>
      <c r="I77" s="55"/>
      <c r="J77" s="55"/>
      <c r="K77" s="55"/>
      <c r="L77" s="55"/>
    </row>
    <row r="78" spans="1:12" ht="63.75" customHeight="1" x14ac:dyDescent="0.25">
      <c r="A78" s="52"/>
      <c r="B78" s="55" t="s">
        <v>266</v>
      </c>
      <c r="C78" s="55"/>
      <c r="D78" s="55"/>
      <c r="E78" s="55"/>
      <c r="F78" s="55"/>
      <c r="G78" s="55"/>
      <c r="H78" s="55"/>
      <c r="I78" s="55"/>
      <c r="J78" s="55"/>
      <c r="K78" s="55"/>
      <c r="L78" s="55"/>
    </row>
    <row r="79" spans="1:12" x14ac:dyDescent="0.25">
      <c r="A79" s="52"/>
      <c r="B79" s="55"/>
      <c r="C79" s="55"/>
      <c r="D79" s="55"/>
      <c r="E79" s="55"/>
      <c r="F79" s="55"/>
      <c r="G79" s="55"/>
      <c r="H79" s="55"/>
      <c r="I79" s="55"/>
      <c r="J79" s="55"/>
      <c r="K79" s="55"/>
      <c r="L79" s="55"/>
    </row>
  </sheetData>
  <mergeCells count="89">
    <mergeCell ref="B65:L65"/>
    <mergeCell ref="B66:L66"/>
    <mergeCell ref="B74:L74"/>
    <mergeCell ref="A75:A79"/>
    <mergeCell ref="B75:L75"/>
    <mergeCell ref="B76:L76"/>
    <mergeCell ref="B77:L77"/>
    <mergeCell ref="B78:L78"/>
    <mergeCell ref="B79:L79"/>
    <mergeCell ref="B47:L47"/>
    <mergeCell ref="B48:L48"/>
    <mergeCell ref="B49:L49"/>
    <mergeCell ref="B50:L50"/>
    <mergeCell ref="B51:L51"/>
    <mergeCell ref="A52:A74"/>
    <mergeCell ref="B52:L52"/>
    <mergeCell ref="B53:L53"/>
    <mergeCell ref="B54:L54"/>
    <mergeCell ref="B64:L64"/>
    <mergeCell ref="B41:L41"/>
    <mergeCell ref="B42:L42"/>
    <mergeCell ref="B43:L43"/>
    <mergeCell ref="B44:L44"/>
    <mergeCell ref="B45:L45"/>
    <mergeCell ref="B46:L46"/>
    <mergeCell ref="A24:A51"/>
    <mergeCell ref="B24:L24"/>
    <mergeCell ref="B25:L25"/>
    <mergeCell ref="B26:L26"/>
    <mergeCell ref="B27:L27"/>
    <mergeCell ref="B36:L36"/>
    <mergeCell ref="B37:L37"/>
    <mergeCell ref="B38:L38"/>
    <mergeCell ref="B39:L39"/>
    <mergeCell ref="B40:L40"/>
    <mergeCell ref="A18:A19"/>
    <mergeCell ref="B18:L18"/>
    <mergeCell ref="B19:L19"/>
    <mergeCell ref="A20:A23"/>
    <mergeCell ref="B20:L20"/>
    <mergeCell ref="B21:L21"/>
    <mergeCell ref="B22:L22"/>
    <mergeCell ref="B23:L23"/>
    <mergeCell ref="B12:L12"/>
    <mergeCell ref="A13:A15"/>
    <mergeCell ref="B13:L13"/>
    <mergeCell ref="B14:L14"/>
    <mergeCell ref="B15:L15"/>
    <mergeCell ref="A16:A17"/>
    <mergeCell ref="B16:L16"/>
    <mergeCell ref="B17:L17"/>
    <mergeCell ref="B6:L6"/>
    <mergeCell ref="B7:L7"/>
    <mergeCell ref="B8:L8"/>
    <mergeCell ref="B9:L9"/>
    <mergeCell ref="B10:L10"/>
    <mergeCell ref="B11:L11"/>
    <mergeCell ref="H71:H72"/>
    <mergeCell ref="I71:I72"/>
    <mergeCell ref="J71:J72"/>
    <mergeCell ref="A1:A2"/>
    <mergeCell ref="B1:L1"/>
    <mergeCell ref="B2:L2"/>
    <mergeCell ref="B3:L3"/>
    <mergeCell ref="A4:A12"/>
    <mergeCell ref="B4:L4"/>
    <mergeCell ref="B5:L5"/>
    <mergeCell ref="D67:E67"/>
    <mergeCell ref="H67:I67"/>
    <mergeCell ref="D68:E68"/>
    <mergeCell ref="H68:I68"/>
    <mergeCell ref="D69:I69"/>
    <mergeCell ref="C71:C72"/>
    <mergeCell ref="D71:D72"/>
    <mergeCell ref="E71:E72"/>
    <mergeCell ref="F71:F72"/>
    <mergeCell ref="G71:G72"/>
    <mergeCell ref="K55:K57"/>
    <mergeCell ref="D58:E58"/>
    <mergeCell ref="H58:I58"/>
    <mergeCell ref="D59:E59"/>
    <mergeCell ref="H59:I59"/>
    <mergeCell ref="D60:I60"/>
    <mergeCell ref="B55:B57"/>
    <mergeCell ref="C55:C57"/>
    <mergeCell ref="D55:I55"/>
    <mergeCell ref="D56:I56"/>
    <mergeCell ref="D57:I57"/>
    <mergeCell ref="J55:J5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4595</v>
      </c>
      <c r="C4" s="9">
        <v>5038</v>
      </c>
    </row>
    <row r="5" spans="1:3" x14ac:dyDescent="0.25">
      <c r="A5" s="3" t="s">
        <v>25</v>
      </c>
      <c r="B5" s="7">
        <v>16360</v>
      </c>
      <c r="C5" s="7">
        <v>2828</v>
      </c>
    </row>
    <row r="6" spans="1:3" x14ac:dyDescent="0.25">
      <c r="A6" s="3" t="s">
        <v>26</v>
      </c>
      <c r="B6" s="7">
        <v>20955</v>
      </c>
      <c r="C6" s="7">
        <v>7866</v>
      </c>
    </row>
    <row r="7" spans="1:3" ht="45" x14ac:dyDescent="0.25">
      <c r="A7" s="3" t="s">
        <v>27</v>
      </c>
      <c r="B7" s="7">
        <v>45217</v>
      </c>
      <c r="C7" s="7">
        <v>75557</v>
      </c>
    </row>
    <row r="8" spans="1:3" ht="45" x14ac:dyDescent="0.25">
      <c r="A8" s="3" t="s">
        <v>28</v>
      </c>
      <c r="B8" s="7">
        <v>15777</v>
      </c>
      <c r="C8" s="7">
        <v>15956</v>
      </c>
    </row>
    <row r="9" spans="1:3" x14ac:dyDescent="0.25">
      <c r="A9" s="3" t="s">
        <v>29</v>
      </c>
      <c r="B9" s="7">
        <v>372469</v>
      </c>
      <c r="C9" s="7">
        <v>375222</v>
      </c>
    </row>
    <row r="10" spans="1:3" x14ac:dyDescent="0.25">
      <c r="A10" s="3" t="s">
        <v>30</v>
      </c>
      <c r="B10" s="7">
        <v>2377</v>
      </c>
      <c r="C10" s="7">
        <v>2313</v>
      </c>
    </row>
    <row r="11" spans="1:3" x14ac:dyDescent="0.25">
      <c r="A11" s="3" t="s">
        <v>31</v>
      </c>
      <c r="B11" s="7">
        <v>370092</v>
      </c>
      <c r="C11" s="7">
        <v>372909</v>
      </c>
    </row>
    <row r="12" spans="1:3" x14ac:dyDescent="0.25">
      <c r="A12" s="3" t="s">
        <v>32</v>
      </c>
      <c r="B12" s="7">
        <v>1873</v>
      </c>
      <c r="C12" s="7">
        <v>2984</v>
      </c>
    </row>
    <row r="13" spans="1:3" x14ac:dyDescent="0.25">
      <c r="A13" s="3" t="s">
        <v>33</v>
      </c>
      <c r="B13" s="7">
        <v>2331</v>
      </c>
      <c r="C13" s="7">
        <v>2369</v>
      </c>
    </row>
    <row r="14" spans="1:3" x14ac:dyDescent="0.25">
      <c r="A14" s="3" t="s">
        <v>34</v>
      </c>
      <c r="B14" s="7">
        <v>3115</v>
      </c>
      <c r="C14" s="7">
        <v>3093</v>
      </c>
    </row>
    <row r="15" spans="1:3" x14ac:dyDescent="0.25">
      <c r="A15" s="3" t="s">
        <v>35</v>
      </c>
      <c r="B15" s="7">
        <v>1465</v>
      </c>
      <c r="C15" s="7">
        <v>1511</v>
      </c>
    </row>
    <row r="16" spans="1:3" x14ac:dyDescent="0.25">
      <c r="A16" s="3" t="s">
        <v>36</v>
      </c>
      <c r="B16" s="7">
        <v>1361</v>
      </c>
      <c r="C16" s="7">
        <v>1257</v>
      </c>
    </row>
    <row r="17" spans="1:3" x14ac:dyDescent="0.25">
      <c r="A17" s="3" t="s">
        <v>37</v>
      </c>
      <c r="B17" s="7">
        <v>4207</v>
      </c>
      <c r="C17" s="7">
        <v>4541</v>
      </c>
    </row>
    <row r="18" spans="1:3" x14ac:dyDescent="0.25">
      <c r="A18" s="3" t="s">
        <v>38</v>
      </c>
      <c r="B18" s="7">
        <v>2725</v>
      </c>
      <c r="C18" s="7">
        <v>2725</v>
      </c>
    </row>
    <row r="19" spans="1:3" x14ac:dyDescent="0.25">
      <c r="A19" s="3" t="s">
        <v>39</v>
      </c>
      <c r="B19" s="5">
        <v>374</v>
      </c>
      <c r="C19" s="5">
        <v>397</v>
      </c>
    </row>
    <row r="20" spans="1:3" x14ac:dyDescent="0.25">
      <c r="A20" s="3" t="s">
        <v>40</v>
      </c>
      <c r="B20" s="7">
        <v>1775</v>
      </c>
      <c r="C20" s="7">
        <v>1146</v>
      </c>
    </row>
    <row r="21" spans="1:3" x14ac:dyDescent="0.25">
      <c r="A21" s="3" t="s">
        <v>41</v>
      </c>
      <c r="B21" s="7">
        <v>471267</v>
      </c>
      <c r="C21" s="7">
        <v>492311</v>
      </c>
    </row>
    <row r="22" spans="1:3" x14ac:dyDescent="0.25">
      <c r="A22" s="4" t="s">
        <v>42</v>
      </c>
      <c r="B22" s="5"/>
      <c r="C22" s="5"/>
    </row>
    <row r="23" spans="1:3" x14ac:dyDescent="0.25">
      <c r="A23" s="3" t="s">
        <v>43</v>
      </c>
      <c r="B23" s="7">
        <v>49542</v>
      </c>
      <c r="C23" s="7">
        <v>49462</v>
      </c>
    </row>
    <row r="24" spans="1:3" x14ac:dyDescent="0.25">
      <c r="A24" s="3" t="s">
        <v>44</v>
      </c>
      <c r="B24" s="7">
        <v>331393</v>
      </c>
      <c r="C24" s="7">
        <v>328747</v>
      </c>
    </row>
    <row r="25" spans="1:3" x14ac:dyDescent="0.25">
      <c r="A25" s="3" t="s">
        <v>45</v>
      </c>
      <c r="B25" s="7">
        <v>380935</v>
      </c>
      <c r="C25" s="7">
        <v>378209</v>
      </c>
    </row>
    <row r="26" spans="1:3" x14ac:dyDescent="0.25">
      <c r="A26" s="3" t="s">
        <v>46</v>
      </c>
      <c r="B26" s="7">
        <v>27000</v>
      </c>
      <c r="C26" s="7">
        <v>51472</v>
      </c>
    </row>
    <row r="27" spans="1:3" x14ac:dyDescent="0.25">
      <c r="A27" s="3" t="s">
        <v>47</v>
      </c>
      <c r="B27" s="7">
        <v>11000</v>
      </c>
      <c r="C27" s="7">
        <v>11000</v>
      </c>
    </row>
    <row r="28" spans="1:3" x14ac:dyDescent="0.25">
      <c r="A28" s="3" t="s">
        <v>48</v>
      </c>
      <c r="B28" s="5">
        <v>441</v>
      </c>
      <c r="C28" s="5">
        <v>356</v>
      </c>
    </row>
    <row r="29" spans="1:3" x14ac:dyDescent="0.25">
      <c r="A29" s="3" t="s">
        <v>49</v>
      </c>
      <c r="B29" s="7">
        <v>1100</v>
      </c>
      <c r="C29" s="7">
        <v>1063</v>
      </c>
    </row>
    <row r="30" spans="1:3" x14ac:dyDescent="0.25">
      <c r="A30" s="3" t="s">
        <v>50</v>
      </c>
      <c r="B30" s="7">
        <v>420476</v>
      </c>
      <c r="C30" s="7">
        <v>442100</v>
      </c>
    </row>
    <row r="31" spans="1:3" ht="30" x14ac:dyDescent="0.25">
      <c r="A31" s="3" t="s">
        <v>51</v>
      </c>
      <c r="B31" s="5" t="s">
        <v>52</v>
      </c>
      <c r="C31" s="5" t="s">
        <v>52</v>
      </c>
    </row>
    <row r="32" spans="1:3" x14ac:dyDescent="0.25">
      <c r="A32" s="4" t="s">
        <v>53</v>
      </c>
      <c r="B32" s="5"/>
      <c r="C32" s="5"/>
    </row>
    <row r="33" spans="1:3" ht="60" x14ac:dyDescent="0.25">
      <c r="A33" s="3" t="s">
        <v>54</v>
      </c>
      <c r="B33" s="7">
        <v>6447</v>
      </c>
      <c r="C33" s="7">
        <v>6447</v>
      </c>
    </row>
    <row r="34" spans="1:3" x14ac:dyDescent="0.25">
      <c r="A34" s="3" t="s">
        <v>55</v>
      </c>
      <c r="B34" s="7">
        <v>40123</v>
      </c>
      <c r="C34" s="7">
        <v>40045</v>
      </c>
    </row>
    <row r="35" spans="1:3" x14ac:dyDescent="0.25">
      <c r="A35" s="3" t="s">
        <v>56</v>
      </c>
      <c r="B35" s="7">
        <v>-5428</v>
      </c>
      <c r="C35" s="7">
        <v>-5679</v>
      </c>
    </row>
    <row r="36" spans="1:3" ht="30" x14ac:dyDescent="0.25">
      <c r="A36" s="3" t="s">
        <v>57</v>
      </c>
      <c r="B36" s="5">
        <v>245</v>
      </c>
      <c r="C36" s="5">
        <v>-6</v>
      </c>
    </row>
    <row r="37" spans="1:3" x14ac:dyDescent="0.25">
      <c r="A37" s="3" t="s">
        <v>58</v>
      </c>
      <c r="B37" s="7">
        <v>50791</v>
      </c>
      <c r="C37" s="7">
        <v>50211</v>
      </c>
    </row>
    <row r="38" spans="1:3" ht="30" x14ac:dyDescent="0.25">
      <c r="A38" s="3" t="s">
        <v>59</v>
      </c>
      <c r="B38" s="7">
        <v>471267</v>
      </c>
      <c r="C38" s="7">
        <v>492311</v>
      </c>
    </row>
    <row r="39" spans="1:3" x14ac:dyDescent="0.25">
      <c r="A39" s="3" t="s">
        <v>60</v>
      </c>
      <c r="B39" s="5"/>
      <c r="C39" s="5"/>
    </row>
    <row r="40" spans="1:3" x14ac:dyDescent="0.25">
      <c r="A40" s="4" t="s">
        <v>53</v>
      </c>
      <c r="B40" s="5"/>
      <c r="C40" s="5"/>
    </row>
    <row r="41" spans="1:3" x14ac:dyDescent="0.25">
      <c r="A41" s="3" t="s">
        <v>61</v>
      </c>
      <c r="B41" s="7">
        <v>4579</v>
      </c>
      <c r="C41" s="7">
        <v>4579</v>
      </c>
    </row>
    <row r="42" spans="1:3" x14ac:dyDescent="0.25">
      <c r="A42" s="3" t="s">
        <v>62</v>
      </c>
      <c r="B42" s="5"/>
      <c r="C42" s="5"/>
    </row>
    <row r="43" spans="1:3" x14ac:dyDescent="0.25">
      <c r="A43" s="4" t="s">
        <v>53</v>
      </c>
      <c r="B43" s="5"/>
      <c r="C43" s="5"/>
    </row>
    <row r="44" spans="1:3" x14ac:dyDescent="0.25">
      <c r="A44" s="3" t="s">
        <v>61</v>
      </c>
      <c r="B44" s="5">
        <v>229</v>
      </c>
      <c r="C44" s="5">
        <v>229</v>
      </c>
    </row>
    <row r="45" spans="1:3" x14ac:dyDescent="0.25">
      <c r="A45" s="3" t="s">
        <v>63</v>
      </c>
      <c r="B45" s="5"/>
      <c r="C45" s="5"/>
    </row>
    <row r="46" spans="1:3" x14ac:dyDescent="0.25">
      <c r="A46" s="4" t="s">
        <v>53</v>
      </c>
      <c r="B46" s="5"/>
      <c r="C46" s="5"/>
    </row>
    <row r="47" spans="1:3" x14ac:dyDescent="0.25">
      <c r="A47" s="3" t="s">
        <v>61</v>
      </c>
      <c r="B47" s="9">
        <v>4596</v>
      </c>
      <c r="C47" s="9">
        <v>4596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4" max="4" width="2.7109375" customWidth="1"/>
    <col min="5" max="5" width="5.28515625" customWidth="1"/>
    <col min="6" max="6" width="2.28515625" customWidth="1"/>
    <col min="7" max="7" width="13.5703125" customWidth="1"/>
    <col min="8" max="8" width="3.85546875" customWidth="1"/>
    <col min="9" max="9" width="6.85546875" customWidth="1"/>
    <col min="10" max="10" width="1.5703125" bestFit="1" customWidth="1"/>
    <col min="12" max="12" width="24.7109375" bestFit="1" customWidth="1"/>
  </cols>
  <sheetData>
    <row r="1" spans="1:12" ht="15" customHeight="1" x14ac:dyDescent="0.25">
      <c r="A1" s="8" t="s">
        <v>685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185</v>
      </c>
      <c r="B3" s="51"/>
      <c r="C3" s="51"/>
      <c r="D3" s="51"/>
      <c r="E3" s="51"/>
      <c r="F3" s="51"/>
      <c r="G3" s="51"/>
      <c r="H3" s="51"/>
      <c r="I3" s="51"/>
      <c r="J3" s="51"/>
      <c r="K3" s="51"/>
      <c r="L3" s="51"/>
    </row>
    <row r="4" spans="1:12" x14ac:dyDescent="0.25">
      <c r="A4" s="52" t="s">
        <v>686</v>
      </c>
      <c r="B4" s="55"/>
      <c r="C4" s="55"/>
      <c r="D4" s="55"/>
      <c r="E4" s="55"/>
      <c r="F4" s="55"/>
      <c r="G4" s="55"/>
      <c r="H4" s="55"/>
      <c r="I4" s="55"/>
      <c r="J4" s="55"/>
      <c r="K4" s="55"/>
      <c r="L4" s="55"/>
    </row>
    <row r="5" spans="1:12" x14ac:dyDescent="0.25">
      <c r="A5" s="52"/>
      <c r="B5" s="35" t="s">
        <v>237</v>
      </c>
      <c r="C5" s="35"/>
      <c r="D5" s="35" t="s">
        <v>238</v>
      </c>
      <c r="E5" s="35"/>
      <c r="F5" s="35"/>
      <c r="G5" s="35"/>
      <c r="H5" s="35"/>
      <c r="I5" s="35"/>
      <c r="J5" s="38"/>
      <c r="K5" s="35"/>
      <c r="L5" s="17" t="s">
        <v>240</v>
      </c>
    </row>
    <row r="6" spans="1:12" x14ac:dyDescent="0.25">
      <c r="A6" s="52"/>
      <c r="B6" s="35"/>
      <c r="C6" s="35"/>
      <c r="D6" s="35" t="s">
        <v>239</v>
      </c>
      <c r="E6" s="35"/>
      <c r="F6" s="35"/>
      <c r="G6" s="35"/>
      <c r="H6" s="35"/>
      <c r="I6" s="35"/>
      <c r="J6" s="38"/>
      <c r="K6" s="35"/>
      <c r="L6" s="17" t="s">
        <v>241</v>
      </c>
    </row>
    <row r="7" spans="1:12" x14ac:dyDescent="0.25">
      <c r="A7" s="52"/>
      <c r="B7" s="36"/>
      <c r="C7" s="35"/>
      <c r="D7" s="37"/>
      <c r="E7" s="37"/>
      <c r="F7" s="37"/>
      <c r="G7" s="37"/>
      <c r="H7" s="37"/>
      <c r="I7" s="37"/>
      <c r="J7" s="38"/>
      <c r="K7" s="35"/>
      <c r="L7" s="21" t="s">
        <v>242</v>
      </c>
    </row>
    <row r="8" spans="1:12" x14ac:dyDescent="0.25">
      <c r="A8" s="52"/>
      <c r="B8" s="22"/>
      <c r="C8" s="23"/>
      <c r="D8" s="39" t="s">
        <v>243</v>
      </c>
      <c r="E8" s="39"/>
      <c r="F8" s="20"/>
      <c r="G8" s="24"/>
      <c r="H8" s="39" t="s">
        <v>243</v>
      </c>
      <c r="I8" s="39"/>
      <c r="J8" s="20"/>
      <c r="K8" s="17"/>
      <c r="L8" s="24"/>
    </row>
    <row r="9" spans="1:12" x14ac:dyDescent="0.25">
      <c r="A9" s="52"/>
      <c r="B9" s="23"/>
      <c r="C9" s="23"/>
      <c r="D9" s="36">
        <v>2015</v>
      </c>
      <c r="E9" s="36"/>
      <c r="F9" s="20"/>
      <c r="G9" s="17"/>
      <c r="H9" s="36">
        <v>2014</v>
      </c>
      <c r="I9" s="36"/>
      <c r="J9" s="20"/>
      <c r="K9" s="17"/>
      <c r="L9" s="17"/>
    </row>
    <row r="10" spans="1:12" x14ac:dyDescent="0.25">
      <c r="A10" s="52"/>
      <c r="B10" s="23"/>
      <c r="C10" s="23"/>
      <c r="D10" s="40" t="s">
        <v>244</v>
      </c>
      <c r="E10" s="40"/>
      <c r="F10" s="40"/>
      <c r="G10" s="40"/>
      <c r="H10" s="40"/>
      <c r="I10" s="40"/>
      <c r="J10" s="25"/>
      <c r="K10" s="23"/>
      <c r="L10" s="23"/>
    </row>
    <row r="11" spans="1:12" ht="39" x14ac:dyDescent="0.25">
      <c r="A11" s="52"/>
      <c r="B11" s="26" t="s">
        <v>245</v>
      </c>
      <c r="C11" s="26"/>
      <c r="D11" s="27" t="s">
        <v>246</v>
      </c>
      <c r="E11" s="28" t="s">
        <v>247</v>
      </c>
      <c r="F11" s="27" t="s">
        <v>248</v>
      </c>
      <c r="G11" s="26"/>
      <c r="H11" s="27" t="s">
        <v>246</v>
      </c>
      <c r="I11" s="28" t="s">
        <v>249</v>
      </c>
      <c r="J11" s="27" t="s">
        <v>248</v>
      </c>
      <c r="K11" s="26"/>
      <c r="L11" s="26" t="s">
        <v>82</v>
      </c>
    </row>
    <row r="12" spans="1:12" x14ac:dyDescent="0.25">
      <c r="A12" s="52"/>
      <c r="B12" s="29" t="s">
        <v>122</v>
      </c>
      <c r="C12" s="29"/>
      <c r="D12" s="30"/>
      <c r="E12" s="31">
        <v>4</v>
      </c>
      <c r="F12" s="32"/>
      <c r="G12" s="29"/>
      <c r="H12" s="30"/>
      <c r="I12" s="31" t="s">
        <v>250</v>
      </c>
      <c r="J12" s="32"/>
      <c r="K12" s="29"/>
      <c r="L12" s="29" t="s">
        <v>109</v>
      </c>
    </row>
    <row r="13" spans="1:12" ht="15.75" thickBot="1" x14ac:dyDescent="0.3">
      <c r="A13" s="52"/>
      <c r="B13" s="26" t="s">
        <v>251</v>
      </c>
      <c r="C13" s="26"/>
      <c r="D13" s="33" t="s">
        <v>246</v>
      </c>
      <c r="E13" s="34" t="s">
        <v>252</v>
      </c>
      <c r="F13" s="27" t="s">
        <v>248</v>
      </c>
      <c r="G13" s="26"/>
      <c r="H13" s="33" t="s">
        <v>246</v>
      </c>
      <c r="I13" s="34" t="s">
        <v>249</v>
      </c>
      <c r="J13" s="27" t="s">
        <v>248</v>
      </c>
      <c r="K13" s="26"/>
      <c r="L13" s="26"/>
    </row>
    <row r="14" spans="1:12" ht="15.75" thickTop="1" x14ac:dyDescent="0.25">
      <c r="A14" s="52"/>
      <c r="B14" s="56"/>
      <c r="C14" s="56"/>
      <c r="D14" s="56"/>
      <c r="E14" s="56"/>
      <c r="F14" s="56"/>
      <c r="G14" s="56"/>
      <c r="H14" s="56"/>
      <c r="I14" s="56"/>
      <c r="J14" s="56"/>
      <c r="K14" s="56"/>
      <c r="L14" s="56"/>
    </row>
    <row r="15" spans="1:12" x14ac:dyDescent="0.25">
      <c r="A15" s="52" t="s">
        <v>687</v>
      </c>
      <c r="B15" s="55" t="s">
        <v>253</v>
      </c>
      <c r="C15" s="55"/>
      <c r="D15" s="55"/>
      <c r="E15" s="55"/>
      <c r="F15" s="55"/>
      <c r="G15" s="55"/>
      <c r="H15" s="55"/>
      <c r="I15" s="55"/>
      <c r="J15" s="55"/>
      <c r="K15" s="55"/>
      <c r="L15" s="55"/>
    </row>
    <row r="16" spans="1:12" ht="15.75" x14ac:dyDescent="0.25">
      <c r="A16" s="52"/>
      <c r="B16" s="57"/>
      <c r="C16" s="57"/>
      <c r="D16" s="57"/>
      <c r="E16" s="57"/>
      <c r="F16" s="57"/>
      <c r="G16" s="57"/>
      <c r="H16" s="57"/>
      <c r="I16" s="57"/>
      <c r="J16" s="57"/>
      <c r="K16" s="57"/>
      <c r="L16" s="57"/>
    </row>
    <row r="17" spans="1:12" x14ac:dyDescent="0.25">
      <c r="A17" s="52"/>
      <c r="B17" s="29"/>
      <c r="C17" s="42"/>
      <c r="D17" s="35" t="s">
        <v>243</v>
      </c>
      <c r="E17" s="35"/>
      <c r="F17" s="20"/>
      <c r="G17" s="17"/>
      <c r="H17" s="35" t="s">
        <v>254</v>
      </c>
      <c r="I17" s="35"/>
      <c r="J17" s="20"/>
    </row>
    <row r="18" spans="1:12" x14ac:dyDescent="0.25">
      <c r="A18" s="52"/>
      <c r="B18" s="42"/>
      <c r="C18" s="42"/>
      <c r="D18" s="36">
        <v>2015</v>
      </c>
      <c r="E18" s="36"/>
      <c r="F18" s="20"/>
      <c r="G18" s="17"/>
      <c r="H18" s="36">
        <v>2014</v>
      </c>
      <c r="I18" s="36"/>
      <c r="J18" s="20"/>
    </row>
    <row r="19" spans="1:12" x14ac:dyDescent="0.25">
      <c r="A19" s="52"/>
      <c r="B19" s="42"/>
      <c r="C19" s="42"/>
      <c r="D19" s="40" t="s">
        <v>244</v>
      </c>
      <c r="E19" s="40"/>
      <c r="F19" s="40"/>
      <c r="G19" s="40"/>
      <c r="H19" s="40"/>
      <c r="I19" s="40"/>
      <c r="J19" s="25"/>
    </row>
    <row r="20" spans="1:12" ht="26.25" x14ac:dyDescent="0.25">
      <c r="A20" s="52"/>
      <c r="B20" s="29" t="s">
        <v>255</v>
      </c>
      <c r="C20" s="29"/>
      <c r="D20" s="32" t="s">
        <v>246</v>
      </c>
      <c r="E20" s="43">
        <v>203</v>
      </c>
      <c r="F20" s="32"/>
      <c r="G20" s="29"/>
      <c r="H20" s="32" t="s">
        <v>246</v>
      </c>
      <c r="I20" s="43" t="s">
        <v>256</v>
      </c>
      <c r="J20" s="32" t="s">
        <v>248</v>
      </c>
    </row>
    <row r="21" spans="1:12" ht="26.25" x14ac:dyDescent="0.25">
      <c r="A21" s="52"/>
      <c r="B21" s="26" t="s">
        <v>257</v>
      </c>
      <c r="C21" s="46"/>
      <c r="D21" s="47"/>
      <c r="E21" s="49">
        <v>42</v>
      </c>
      <c r="F21" s="47"/>
      <c r="G21" s="46"/>
      <c r="H21" s="47"/>
      <c r="I21" s="49">
        <v>51</v>
      </c>
      <c r="J21" s="47"/>
    </row>
    <row r="22" spans="1:12" ht="26.25" x14ac:dyDescent="0.25">
      <c r="A22" s="52"/>
      <c r="B22" s="26" t="s">
        <v>258</v>
      </c>
      <c r="C22" s="46"/>
      <c r="D22" s="48"/>
      <c r="E22" s="50"/>
      <c r="F22" s="47"/>
      <c r="G22" s="46"/>
      <c r="H22" s="48"/>
      <c r="I22" s="50"/>
      <c r="J22" s="47"/>
    </row>
    <row r="23" spans="1:12" ht="15.75" thickBot="1" x14ac:dyDescent="0.3">
      <c r="A23" s="52"/>
      <c r="B23" s="29" t="s">
        <v>132</v>
      </c>
      <c r="C23" s="29"/>
      <c r="D23" s="44" t="s">
        <v>246</v>
      </c>
      <c r="E23" s="45">
        <v>245</v>
      </c>
      <c r="F23" s="32"/>
      <c r="G23" s="29"/>
      <c r="H23" s="44" t="s">
        <v>246</v>
      </c>
      <c r="I23" s="45" t="s">
        <v>259</v>
      </c>
      <c r="J23" s="32" t="s">
        <v>248</v>
      </c>
    </row>
    <row r="24" spans="1:12" ht="15.75" thickTop="1" x14ac:dyDescent="0.25">
      <c r="A24" s="52"/>
      <c r="B24" s="56"/>
      <c r="C24" s="56"/>
      <c r="D24" s="56"/>
      <c r="E24" s="56"/>
      <c r="F24" s="56"/>
      <c r="G24" s="56"/>
      <c r="H24" s="56"/>
      <c r="I24" s="56"/>
      <c r="J24" s="56"/>
      <c r="K24" s="56"/>
      <c r="L24" s="56"/>
    </row>
  </sheetData>
  <mergeCells count="36">
    <mergeCell ref="A15:A24"/>
    <mergeCell ref="B15:L15"/>
    <mergeCell ref="B16:L16"/>
    <mergeCell ref="B24:L24"/>
    <mergeCell ref="H21:H22"/>
    <mergeCell ref="I21:I22"/>
    <mergeCell ref="J21:J22"/>
    <mergeCell ref="A1:A2"/>
    <mergeCell ref="B1:L1"/>
    <mergeCell ref="B2:L2"/>
    <mergeCell ref="B3:L3"/>
    <mergeCell ref="A4:A14"/>
    <mergeCell ref="B4:L4"/>
    <mergeCell ref="B14:L14"/>
    <mergeCell ref="D17:E17"/>
    <mergeCell ref="H17:I17"/>
    <mergeCell ref="D18:E18"/>
    <mergeCell ref="H18:I18"/>
    <mergeCell ref="D19:I19"/>
    <mergeCell ref="C21:C22"/>
    <mergeCell ref="D21:D22"/>
    <mergeCell ref="E21:E22"/>
    <mergeCell ref="F21:F22"/>
    <mergeCell ref="G21:G22"/>
    <mergeCell ref="K5:K7"/>
    <mergeCell ref="D8:E8"/>
    <mergeCell ref="H8:I8"/>
    <mergeCell ref="D9:E9"/>
    <mergeCell ref="H9:I9"/>
    <mergeCell ref="D10:I10"/>
    <mergeCell ref="B5:B7"/>
    <mergeCell ref="C5:C7"/>
    <mergeCell ref="D5:I5"/>
    <mergeCell ref="D6:I6"/>
    <mergeCell ref="D7:I7"/>
    <mergeCell ref="J5:J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2" width="36.5703125" bestFit="1" customWidth="1"/>
    <col min="3" max="3" width="5.85546875" customWidth="1"/>
    <col min="4" max="4" width="15.7109375" customWidth="1"/>
    <col min="5" max="5" width="5" customWidth="1"/>
    <col min="6" max="6" width="29.7109375" customWidth="1"/>
    <col min="7" max="7" width="5.85546875" customWidth="1"/>
    <col min="8" max="8" width="15.7109375" customWidth="1"/>
    <col min="9" max="9" width="5" customWidth="1"/>
  </cols>
  <sheetData>
    <row r="1" spans="1:9" ht="15" customHeight="1" x14ac:dyDescent="0.25">
      <c r="A1" s="8" t="s">
        <v>688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268</v>
      </c>
      <c r="B3" s="51"/>
      <c r="C3" s="51"/>
      <c r="D3" s="51"/>
      <c r="E3" s="51"/>
      <c r="F3" s="51"/>
      <c r="G3" s="51"/>
      <c r="H3" s="51"/>
      <c r="I3" s="51"/>
    </row>
    <row r="4" spans="1:9" x14ac:dyDescent="0.25">
      <c r="A4" s="52" t="s">
        <v>689</v>
      </c>
      <c r="B4" s="55" t="s">
        <v>272</v>
      </c>
      <c r="C4" s="55"/>
      <c r="D4" s="55"/>
      <c r="E4" s="55"/>
      <c r="F4" s="55"/>
      <c r="G4" s="55"/>
      <c r="H4" s="55"/>
      <c r="I4" s="55"/>
    </row>
    <row r="5" spans="1:9" ht="15.75" x14ac:dyDescent="0.25">
      <c r="A5" s="52"/>
      <c r="B5" s="82"/>
      <c r="C5" s="82"/>
      <c r="D5" s="82"/>
      <c r="E5" s="82"/>
      <c r="F5" s="82"/>
      <c r="G5" s="82"/>
      <c r="H5" s="82"/>
      <c r="I5" s="82"/>
    </row>
    <row r="6" spans="1:9" x14ac:dyDescent="0.25">
      <c r="A6" s="52"/>
      <c r="B6" s="70"/>
      <c r="C6" s="35" t="s">
        <v>273</v>
      </c>
      <c r="D6" s="35"/>
      <c r="E6" s="35"/>
      <c r="F6" s="35"/>
      <c r="G6" s="35"/>
      <c r="H6" s="35"/>
      <c r="I6" s="38"/>
    </row>
    <row r="7" spans="1:9" x14ac:dyDescent="0.25">
      <c r="A7" s="52"/>
      <c r="B7" s="70"/>
      <c r="C7" s="36" t="s">
        <v>243</v>
      </c>
      <c r="D7" s="36"/>
      <c r="E7" s="36"/>
      <c r="F7" s="36"/>
      <c r="G7" s="36"/>
      <c r="H7" s="36"/>
      <c r="I7" s="38"/>
    </row>
    <row r="8" spans="1:9" x14ac:dyDescent="0.25">
      <c r="A8" s="52"/>
      <c r="B8" s="42"/>
      <c r="C8" s="71" t="s">
        <v>274</v>
      </c>
      <c r="D8" s="71"/>
      <c r="E8" s="71"/>
      <c r="F8" s="71"/>
      <c r="G8" s="71"/>
      <c r="H8" s="71"/>
      <c r="I8" s="25"/>
    </row>
    <row r="9" spans="1:9" x14ac:dyDescent="0.25">
      <c r="A9" s="52"/>
      <c r="B9" s="42"/>
      <c r="C9" s="36">
        <v>2015</v>
      </c>
      <c r="D9" s="36"/>
      <c r="E9" s="20"/>
      <c r="F9" s="17"/>
      <c r="G9" s="36">
        <v>2014</v>
      </c>
      <c r="H9" s="36"/>
      <c r="I9" s="20"/>
    </row>
    <row r="10" spans="1:9" x14ac:dyDescent="0.25">
      <c r="A10" s="52"/>
      <c r="B10" s="26" t="s">
        <v>119</v>
      </c>
      <c r="C10" s="58" t="s">
        <v>246</v>
      </c>
      <c r="D10" s="59">
        <v>417</v>
      </c>
      <c r="E10" s="27"/>
      <c r="F10" s="60"/>
      <c r="G10" s="58" t="s">
        <v>246</v>
      </c>
      <c r="H10" s="59">
        <v>601</v>
      </c>
      <c r="I10" s="27"/>
    </row>
    <row r="11" spans="1:9" x14ac:dyDescent="0.25">
      <c r="A11" s="52"/>
      <c r="B11" s="29" t="s">
        <v>275</v>
      </c>
      <c r="C11" s="32"/>
      <c r="D11" s="43" t="s">
        <v>276</v>
      </c>
      <c r="E11" s="32" t="s">
        <v>248</v>
      </c>
      <c r="F11" s="61"/>
      <c r="G11" s="32"/>
      <c r="H11" s="43" t="s">
        <v>277</v>
      </c>
      <c r="I11" s="32" t="s">
        <v>248</v>
      </c>
    </row>
    <row r="12" spans="1:9" ht="26.25" x14ac:dyDescent="0.25">
      <c r="A12" s="52"/>
      <c r="B12" s="26" t="s">
        <v>278</v>
      </c>
      <c r="C12" s="62"/>
      <c r="D12" s="63" t="s">
        <v>279</v>
      </c>
      <c r="E12" s="27"/>
      <c r="F12" s="60"/>
      <c r="G12" s="62"/>
      <c r="H12" s="63" t="s">
        <v>280</v>
      </c>
      <c r="I12" s="27" t="s">
        <v>248</v>
      </c>
    </row>
    <row r="13" spans="1:9" x14ac:dyDescent="0.25">
      <c r="A13" s="52"/>
      <c r="B13" s="29" t="s">
        <v>281</v>
      </c>
      <c r="C13" s="64" t="s">
        <v>246</v>
      </c>
      <c r="D13" s="65">
        <v>251</v>
      </c>
      <c r="E13" s="32"/>
      <c r="F13" s="61"/>
      <c r="G13" s="64" t="s">
        <v>246</v>
      </c>
      <c r="H13" s="65">
        <v>474</v>
      </c>
      <c r="I13" s="32"/>
    </row>
    <row r="14" spans="1:9" x14ac:dyDescent="0.25">
      <c r="A14" s="52"/>
      <c r="B14" s="26" t="s">
        <v>282</v>
      </c>
      <c r="C14" s="58"/>
      <c r="D14" s="66">
        <v>6447</v>
      </c>
      <c r="E14" s="27"/>
      <c r="F14" s="60"/>
      <c r="G14" s="58"/>
      <c r="H14" s="66">
        <v>6439</v>
      </c>
      <c r="I14" s="27"/>
    </row>
    <row r="15" spans="1:9" x14ac:dyDescent="0.25">
      <c r="A15" s="52"/>
      <c r="B15" s="29" t="s">
        <v>283</v>
      </c>
      <c r="C15" s="30"/>
      <c r="D15" s="31">
        <v>47</v>
      </c>
      <c r="E15" s="32"/>
      <c r="F15" s="61"/>
      <c r="G15" s="30"/>
      <c r="H15" s="31" t="s">
        <v>279</v>
      </c>
      <c r="I15" s="32"/>
    </row>
    <row r="16" spans="1:9" ht="26.25" x14ac:dyDescent="0.25">
      <c r="A16" s="52"/>
      <c r="B16" s="26" t="s">
        <v>284</v>
      </c>
      <c r="C16" s="72"/>
      <c r="D16" s="74">
        <v>6494</v>
      </c>
      <c r="E16" s="47"/>
      <c r="F16" s="76"/>
      <c r="G16" s="72"/>
      <c r="H16" s="74">
        <v>6439</v>
      </c>
      <c r="I16" s="47"/>
    </row>
    <row r="17" spans="1:9" ht="15.75" thickBot="1" x14ac:dyDescent="0.3">
      <c r="A17" s="52"/>
      <c r="B17" s="26" t="s">
        <v>285</v>
      </c>
      <c r="C17" s="73"/>
      <c r="D17" s="75"/>
      <c r="E17" s="47"/>
      <c r="F17" s="76"/>
      <c r="G17" s="73"/>
      <c r="H17" s="75"/>
      <c r="I17" s="47"/>
    </row>
    <row r="18" spans="1:9" ht="15.75" thickTop="1" x14ac:dyDescent="0.25">
      <c r="A18" s="52"/>
      <c r="B18" s="29" t="s">
        <v>286</v>
      </c>
      <c r="C18" s="68" t="s">
        <v>246</v>
      </c>
      <c r="D18" s="69">
        <v>0.04</v>
      </c>
      <c r="E18" s="32"/>
      <c r="F18" s="61"/>
      <c r="G18" s="68" t="s">
        <v>246</v>
      </c>
      <c r="H18" s="69">
        <v>7.0000000000000007E-2</v>
      </c>
      <c r="I18" s="32"/>
    </row>
    <row r="19" spans="1:9" x14ac:dyDescent="0.25">
      <c r="A19" s="52"/>
      <c r="B19" s="26" t="s">
        <v>287</v>
      </c>
      <c r="C19" s="27" t="s">
        <v>246</v>
      </c>
      <c r="D19" s="28">
        <v>0.04</v>
      </c>
      <c r="E19" s="27"/>
      <c r="F19" s="60"/>
      <c r="G19" s="27" t="s">
        <v>246</v>
      </c>
      <c r="H19" s="28">
        <v>7.0000000000000007E-2</v>
      </c>
      <c r="I19" s="27"/>
    </row>
    <row r="20" spans="1:9" x14ac:dyDescent="0.25">
      <c r="A20" s="52"/>
      <c r="B20" s="56"/>
      <c r="C20" s="56"/>
      <c r="D20" s="56"/>
      <c r="E20" s="56"/>
      <c r="F20" s="56"/>
      <c r="G20" s="56"/>
      <c r="H20" s="56"/>
      <c r="I20" s="56"/>
    </row>
    <row r="21" spans="1:9" ht="25.5" customHeight="1" x14ac:dyDescent="0.25">
      <c r="A21" s="52" t="s">
        <v>690</v>
      </c>
      <c r="B21" s="55" t="s">
        <v>288</v>
      </c>
      <c r="C21" s="55"/>
      <c r="D21" s="55"/>
      <c r="E21" s="55"/>
      <c r="F21" s="55"/>
      <c r="G21" s="55"/>
      <c r="H21" s="55"/>
      <c r="I21" s="55"/>
    </row>
    <row r="22" spans="1:9" ht="15.75" x14ac:dyDescent="0.25">
      <c r="A22" s="52"/>
      <c r="B22" s="83"/>
      <c r="C22" s="83"/>
      <c r="D22" s="83"/>
      <c r="E22" s="83"/>
      <c r="F22" s="83"/>
      <c r="G22" s="83"/>
      <c r="H22" s="83"/>
      <c r="I22" s="83"/>
    </row>
    <row r="23" spans="1:9" x14ac:dyDescent="0.25">
      <c r="A23" s="52"/>
      <c r="B23" s="70"/>
      <c r="C23" s="35" t="s">
        <v>273</v>
      </c>
      <c r="D23" s="35"/>
      <c r="E23" s="35"/>
      <c r="F23" s="35"/>
      <c r="G23" s="35"/>
      <c r="H23" s="35"/>
      <c r="I23" s="38"/>
    </row>
    <row r="24" spans="1:9" x14ac:dyDescent="0.25">
      <c r="A24" s="52"/>
      <c r="B24" s="70"/>
      <c r="C24" s="36" t="s">
        <v>243</v>
      </c>
      <c r="D24" s="36"/>
      <c r="E24" s="36"/>
      <c r="F24" s="36"/>
      <c r="G24" s="36"/>
      <c r="H24" s="36"/>
      <c r="I24" s="38"/>
    </row>
    <row r="25" spans="1:9" x14ac:dyDescent="0.25">
      <c r="A25" s="52"/>
      <c r="B25" s="42"/>
      <c r="C25" s="81">
        <v>2015</v>
      </c>
      <c r="D25" s="81"/>
      <c r="E25" s="20"/>
      <c r="F25" s="24"/>
      <c r="G25" s="81">
        <v>2014</v>
      </c>
      <c r="H25" s="81"/>
      <c r="I25" s="20"/>
    </row>
    <row r="26" spans="1:9" x14ac:dyDescent="0.25">
      <c r="A26" s="52"/>
      <c r="B26" s="78"/>
      <c r="C26" s="40" t="s">
        <v>289</v>
      </c>
      <c r="D26" s="40"/>
      <c r="E26" s="40"/>
      <c r="F26" s="40"/>
      <c r="G26" s="40"/>
      <c r="H26" s="40"/>
      <c r="I26" s="25"/>
    </row>
    <row r="27" spans="1:9" x14ac:dyDescent="0.25">
      <c r="A27" s="52"/>
      <c r="B27" s="79" t="s">
        <v>290</v>
      </c>
      <c r="C27" s="27"/>
      <c r="D27" s="28"/>
      <c r="E27" s="27"/>
      <c r="F27" s="26"/>
      <c r="G27" s="27"/>
      <c r="H27" s="28"/>
      <c r="I27" s="27"/>
    </row>
    <row r="28" spans="1:9" x14ac:dyDescent="0.25">
      <c r="A28" s="52"/>
      <c r="B28" s="29" t="s">
        <v>291</v>
      </c>
      <c r="C28" s="32" t="s">
        <v>246</v>
      </c>
      <c r="D28" s="43">
        <v>103</v>
      </c>
      <c r="E28" s="32"/>
      <c r="F28" s="29"/>
      <c r="G28" s="32" t="s">
        <v>246</v>
      </c>
      <c r="H28" s="43">
        <v>57</v>
      </c>
      <c r="I28" s="32"/>
    </row>
    <row r="29" spans="1:9" x14ac:dyDescent="0.25">
      <c r="A29" s="52"/>
      <c r="B29" s="26" t="s">
        <v>292</v>
      </c>
      <c r="C29" s="27"/>
      <c r="D29" s="28">
        <v>5</v>
      </c>
      <c r="E29" s="27"/>
      <c r="F29" s="26"/>
      <c r="G29" s="27"/>
      <c r="H29" s="28">
        <v>5</v>
      </c>
      <c r="I29" s="27"/>
    </row>
    <row r="30" spans="1:9" x14ac:dyDescent="0.25">
      <c r="A30" s="52"/>
      <c r="B30" s="29" t="s">
        <v>293</v>
      </c>
      <c r="C30" s="30"/>
      <c r="D30" s="31">
        <v>58</v>
      </c>
      <c r="E30" s="32"/>
      <c r="F30" s="29"/>
      <c r="G30" s="30"/>
      <c r="H30" s="31">
        <v>58</v>
      </c>
      <c r="I30" s="32"/>
    </row>
    <row r="31" spans="1:9" ht="15.75" thickBot="1" x14ac:dyDescent="0.3">
      <c r="A31" s="52"/>
      <c r="B31" s="26" t="s">
        <v>294</v>
      </c>
      <c r="C31" s="33" t="s">
        <v>246</v>
      </c>
      <c r="D31" s="34">
        <v>166</v>
      </c>
      <c r="E31" s="27"/>
      <c r="F31" s="26"/>
      <c r="G31" s="33" t="s">
        <v>246</v>
      </c>
      <c r="H31" s="34">
        <v>120</v>
      </c>
      <c r="I31" s="27"/>
    </row>
    <row r="32" spans="1:9" ht="15.75" thickTop="1" x14ac:dyDescent="0.25">
      <c r="A32" s="52"/>
      <c r="B32" s="29"/>
      <c r="C32" s="68"/>
      <c r="D32" s="69"/>
      <c r="E32" s="32"/>
      <c r="F32" s="80"/>
      <c r="G32" s="68"/>
      <c r="H32" s="69"/>
      <c r="I32" s="32"/>
    </row>
    <row r="33" spans="1:9" ht="26.25" x14ac:dyDescent="0.25">
      <c r="A33" s="52"/>
      <c r="B33" s="79" t="s">
        <v>295</v>
      </c>
      <c r="C33" s="27"/>
      <c r="D33" s="28"/>
      <c r="E33" s="27"/>
      <c r="F33" s="26"/>
      <c r="G33" s="27"/>
      <c r="H33" s="28"/>
      <c r="I33" s="27"/>
    </row>
    <row r="34" spans="1:9" x14ac:dyDescent="0.25">
      <c r="A34" s="52"/>
      <c r="B34" s="29" t="s">
        <v>291</v>
      </c>
      <c r="C34" s="32" t="s">
        <v>246</v>
      </c>
      <c r="D34" s="43" t="s">
        <v>279</v>
      </c>
      <c r="E34" s="32"/>
      <c r="F34" s="29"/>
      <c r="G34" s="32" t="s">
        <v>246</v>
      </c>
      <c r="H34" s="43" t="s">
        <v>252</v>
      </c>
      <c r="I34" s="32" t="s">
        <v>248</v>
      </c>
    </row>
    <row r="35" spans="1:9" x14ac:dyDescent="0.25">
      <c r="A35" s="52"/>
      <c r="B35" s="26" t="s">
        <v>292</v>
      </c>
      <c r="C35" s="27"/>
      <c r="D35" s="28" t="s">
        <v>279</v>
      </c>
      <c r="E35" s="27"/>
      <c r="F35" s="26"/>
      <c r="G35" s="27"/>
      <c r="H35" s="28">
        <v>2</v>
      </c>
      <c r="I35" s="27"/>
    </row>
    <row r="36" spans="1:9" x14ac:dyDescent="0.25">
      <c r="A36" s="52"/>
      <c r="B36" s="29" t="s">
        <v>293</v>
      </c>
      <c r="C36" s="30"/>
      <c r="D36" s="31" t="s">
        <v>279</v>
      </c>
      <c r="E36" s="32"/>
      <c r="F36" s="29"/>
      <c r="G36" s="30"/>
      <c r="H36" s="31" t="s">
        <v>250</v>
      </c>
      <c r="I36" s="32"/>
    </row>
    <row r="37" spans="1:9" ht="27" thickBot="1" x14ac:dyDescent="0.3">
      <c r="A37" s="52"/>
      <c r="B37" s="26" t="s">
        <v>296</v>
      </c>
      <c r="C37" s="33" t="s">
        <v>246</v>
      </c>
      <c r="D37" s="34" t="s">
        <v>279</v>
      </c>
      <c r="E37" s="27"/>
      <c r="F37" s="26"/>
      <c r="G37" s="33" t="s">
        <v>246</v>
      </c>
      <c r="H37" s="34" t="s">
        <v>280</v>
      </c>
      <c r="I37" s="27" t="s">
        <v>248</v>
      </c>
    </row>
    <row r="38" spans="1:9" ht="15.75" thickTop="1" x14ac:dyDescent="0.25">
      <c r="A38" s="52"/>
      <c r="B38" s="56"/>
      <c r="C38" s="56"/>
      <c r="D38" s="56"/>
      <c r="E38" s="56"/>
      <c r="F38" s="56"/>
      <c r="G38" s="56"/>
      <c r="H38" s="56"/>
      <c r="I38" s="56"/>
    </row>
  </sheetData>
  <mergeCells count="33">
    <mergeCell ref="B38:I38"/>
    <mergeCell ref="C26:H26"/>
    <mergeCell ref="A1:A2"/>
    <mergeCell ref="B1:I1"/>
    <mergeCell ref="B2:I2"/>
    <mergeCell ref="B3:I3"/>
    <mergeCell ref="A4:A20"/>
    <mergeCell ref="B4:I4"/>
    <mergeCell ref="B5:I5"/>
    <mergeCell ref="B20:I20"/>
    <mergeCell ref="A21:A38"/>
    <mergeCell ref="I16:I17"/>
    <mergeCell ref="B23:B24"/>
    <mergeCell ref="C23:H23"/>
    <mergeCell ref="C24:H24"/>
    <mergeCell ref="I23:I24"/>
    <mergeCell ref="C25:D25"/>
    <mergeCell ref="G25:H25"/>
    <mergeCell ref="B21:I21"/>
    <mergeCell ref="B22:I22"/>
    <mergeCell ref="C16:C17"/>
    <mergeCell ref="D16:D17"/>
    <mergeCell ref="E16:E17"/>
    <mergeCell ref="F16:F17"/>
    <mergeCell ref="G16:G17"/>
    <mergeCell ref="H16:H17"/>
    <mergeCell ref="B6:B7"/>
    <mergeCell ref="C6:H6"/>
    <mergeCell ref="C7:H7"/>
    <mergeCell ref="I6:I7"/>
    <mergeCell ref="C8:H8"/>
    <mergeCell ref="C9:D9"/>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0"/>
  <sheetViews>
    <sheetView showGridLines="0" workbookViewId="0"/>
  </sheetViews>
  <sheetFormatPr defaultRowHeight="15" x14ac:dyDescent="0.25"/>
  <cols>
    <col min="1" max="2" width="36.5703125" bestFit="1" customWidth="1"/>
    <col min="3" max="3" width="2.85546875" customWidth="1"/>
    <col min="4" max="4" width="9.5703125" customWidth="1"/>
    <col min="7" max="7" width="3.42578125" customWidth="1"/>
    <col min="8" max="8" width="11" customWidth="1"/>
    <col min="9" max="9" width="1.5703125" bestFit="1" customWidth="1"/>
    <col min="11" max="11" width="3.28515625" customWidth="1"/>
    <col min="12" max="12" width="10.42578125" customWidth="1"/>
    <col min="13" max="13" width="1.5703125" bestFit="1" customWidth="1"/>
    <col min="15" max="15" width="2.7109375" customWidth="1"/>
    <col min="16" max="16" width="8.7109375" customWidth="1"/>
    <col min="19" max="19" width="4.42578125" customWidth="1"/>
    <col min="20" max="20" width="10" customWidth="1"/>
    <col min="21" max="21" width="1.5703125" bestFit="1" customWidth="1"/>
    <col min="24" max="24" width="2.7109375" bestFit="1" customWidth="1"/>
    <col min="27" max="27" width="2" customWidth="1"/>
    <col min="28" max="28" width="6.5703125" customWidth="1"/>
    <col min="31" max="31" width="4.42578125" customWidth="1"/>
    <col min="32" max="32" width="10" customWidth="1"/>
    <col min="33" max="33" width="1.5703125" bestFit="1" customWidth="1"/>
    <col min="36" max="36" width="2.7109375" bestFit="1" customWidth="1"/>
  </cols>
  <sheetData>
    <row r="1" spans="1:37" ht="15" customHeight="1" x14ac:dyDescent="0.25">
      <c r="A1" s="8" t="s">
        <v>691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30" x14ac:dyDescent="0.25">
      <c r="A3" s="4" t="s">
        <v>298</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row>
    <row r="4" spans="1:37" x14ac:dyDescent="0.25">
      <c r="A4" s="52" t="s">
        <v>692</v>
      </c>
      <c r="B4" s="55" t="s">
        <v>303</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row>
    <row r="5" spans="1:37" ht="15.75" x14ac:dyDescent="0.25">
      <c r="A5" s="5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row>
    <row r="6" spans="1:37" x14ac:dyDescent="0.25">
      <c r="A6" s="52"/>
      <c r="B6" s="78"/>
      <c r="C6" s="90">
        <v>42094</v>
      </c>
      <c r="D6" s="90"/>
      <c r="E6" s="90"/>
      <c r="F6" s="90"/>
      <c r="G6" s="90"/>
      <c r="H6" s="90"/>
      <c r="I6" s="90"/>
      <c r="J6" s="90"/>
      <c r="K6" s="90"/>
      <c r="L6" s="90"/>
      <c r="M6" s="90"/>
      <c r="N6" s="90"/>
      <c r="O6" s="90"/>
      <c r="P6" s="90"/>
      <c r="Q6" s="20"/>
    </row>
    <row r="7" spans="1:37" x14ac:dyDescent="0.25">
      <c r="A7" s="52"/>
      <c r="B7" s="91"/>
      <c r="C7" s="39" t="s">
        <v>304</v>
      </c>
      <c r="D7" s="39"/>
      <c r="E7" s="92"/>
      <c r="F7" s="93"/>
      <c r="G7" s="39" t="s">
        <v>306</v>
      </c>
      <c r="H7" s="39"/>
      <c r="I7" s="96"/>
      <c r="J7" s="93"/>
      <c r="K7" s="39" t="s">
        <v>306</v>
      </c>
      <c r="L7" s="39"/>
      <c r="M7" s="96"/>
      <c r="N7" s="93"/>
      <c r="O7" s="39" t="s">
        <v>309</v>
      </c>
      <c r="P7" s="39"/>
      <c r="Q7" s="38"/>
    </row>
    <row r="8" spans="1:37" x14ac:dyDescent="0.25">
      <c r="A8" s="52"/>
      <c r="B8" s="91"/>
      <c r="C8" s="36" t="s">
        <v>305</v>
      </c>
      <c r="D8" s="36"/>
      <c r="E8" s="38"/>
      <c r="F8" s="94"/>
      <c r="G8" s="36" t="s">
        <v>307</v>
      </c>
      <c r="H8" s="36"/>
      <c r="I8" s="95"/>
      <c r="J8" s="94"/>
      <c r="K8" s="36" t="s">
        <v>308</v>
      </c>
      <c r="L8" s="36"/>
      <c r="M8" s="95"/>
      <c r="N8" s="94"/>
      <c r="O8" s="36" t="s">
        <v>310</v>
      </c>
      <c r="P8" s="36"/>
      <c r="Q8" s="38"/>
    </row>
    <row r="9" spans="1:37" x14ac:dyDescent="0.25">
      <c r="A9" s="52"/>
      <c r="B9" s="78"/>
      <c r="C9" s="40" t="s">
        <v>289</v>
      </c>
      <c r="D9" s="40"/>
      <c r="E9" s="40"/>
      <c r="F9" s="40"/>
      <c r="G9" s="40"/>
      <c r="H9" s="40"/>
      <c r="I9" s="40"/>
      <c r="J9" s="40"/>
      <c r="K9" s="40"/>
      <c r="L9" s="40"/>
      <c r="M9" s="40"/>
      <c r="N9" s="40"/>
      <c r="O9" s="40"/>
      <c r="P9" s="40"/>
      <c r="Q9" s="25"/>
    </row>
    <row r="10" spans="1:37" x14ac:dyDescent="0.25">
      <c r="A10" s="52"/>
      <c r="B10" s="79" t="s">
        <v>311</v>
      </c>
      <c r="C10" s="27"/>
      <c r="D10" s="28"/>
      <c r="E10" s="27"/>
      <c r="F10" s="86"/>
      <c r="G10" s="27"/>
      <c r="H10" s="28"/>
      <c r="I10" s="27"/>
      <c r="J10" s="86"/>
      <c r="K10" s="27"/>
      <c r="L10" s="28"/>
      <c r="M10" s="27"/>
      <c r="N10" s="86"/>
      <c r="O10" s="27"/>
      <c r="P10" s="28"/>
      <c r="Q10" s="27"/>
    </row>
    <row r="11" spans="1:37" x14ac:dyDescent="0.25">
      <c r="A11" s="52"/>
      <c r="B11" s="29" t="s">
        <v>312</v>
      </c>
      <c r="C11" s="97" t="s">
        <v>246</v>
      </c>
      <c r="D11" s="98">
        <v>19454</v>
      </c>
      <c r="E11" s="97"/>
      <c r="F11" s="99"/>
      <c r="G11" s="97" t="s">
        <v>246</v>
      </c>
      <c r="H11" s="100">
        <v>30</v>
      </c>
      <c r="I11" s="97"/>
      <c r="J11" s="99"/>
      <c r="K11" s="97" t="s">
        <v>246</v>
      </c>
      <c r="L11" s="100" t="s">
        <v>314</v>
      </c>
      <c r="M11" s="97" t="s">
        <v>248</v>
      </c>
      <c r="N11" s="99"/>
      <c r="O11" s="97" t="s">
        <v>246</v>
      </c>
      <c r="P11" s="98">
        <v>19456</v>
      </c>
      <c r="Q11" s="97"/>
    </row>
    <row r="12" spans="1:37" x14ac:dyDescent="0.25">
      <c r="A12" s="52"/>
      <c r="B12" s="29" t="s">
        <v>313</v>
      </c>
      <c r="C12" s="97"/>
      <c r="D12" s="98"/>
      <c r="E12" s="97"/>
      <c r="F12" s="99"/>
      <c r="G12" s="97"/>
      <c r="H12" s="100"/>
      <c r="I12" s="97"/>
      <c r="J12" s="99"/>
      <c r="K12" s="97"/>
      <c r="L12" s="100"/>
      <c r="M12" s="97"/>
      <c r="N12" s="99"/>
      <c r="O12" s="97"/>
      <c r="P12" s="98"/>
      <c r="Q12" s="97"/>
    </row>
    <row r="13" spans="1:37" ht="26.25" x14ac:dyDescent="0.25">
      <c r="A13" s="52"/>
      <c r="B13" s="26" t="s">
        <v>315</v>
      </c>
      <c r="C13" s="27"/>
      <c r="D13" s="67">
        <v>4885</v>
      </c>
      <c r="E13" s="27"/>
      <c r="F13" s="26"/>
      <c r="G13" s="27"/>
      <c r="H13" s="28">
        <v>49</v>
      </c>
      <c r="I13" s="27"/>
      <c r="J13" s="26"/>
      <c r="K13" s="27"/>
      <c r="L13" s="28" t="s">
        <v>279</v>
      </c>
      <c r="M13" s="27"/>
      <c r="N13" s="26"/>
      <c r="O13" s="27"/>
      <c r="P13" s="67">
        <v>4934</v>
      </c>
      <c r="Q13" s="27"/>
    </row>
    <row r="14" spans="1:37" x14ac:dyDescent="0.25">
      <c r="A14" s="52"/>
      <c r="B14" s="29" t="s">
        <v>316</v>
      </c>
      <c r="C14" s="32"/>
      <c r="D14" s="87">
        <v>19507</v>
      </c>
      <c r="E14" s="32"/>
      <c r="F14" s="29"/>
      <c r="G14" s="32"/>
      <c r="H14" s="43">
        <v>288</v>
      </c>
      <c r="I14" s="32"/>
      <c r="J14" s="29"/>
      <c r="K14" s="32"/>
      <c r="L14" s="43" t="s">
        <v>317</v>
      </c>
      <c r="M14" s="32" t="s">
        <v>248</v>
      </c>
      <c r="N14" s="29"/>
      <c r="O14" s="32"/>
      <c r="P14" s="87">
        <v>19761</v>
      </c>
      <c r="Q14" s="32"/>
    </row>
    <row r="15" spans="1:37" ht="26.25" x14ac:dyDescent="0.25">
      <c r="A15" s="52"/>
      <c r="B15" s="26" t="s">
        <v>318</v>
      </c>
      <c r="C15" s="27"/>
      <c r="D15" s="28">
        <v>478</v>
      </c>
      <c r="E15" s="27"/>
      <c r="F15" s="26"/>
      <c r="G15" s="27"/>
      <c r="H15" s="28">
        <v>2</v>
      </c>
      <c r="I15" s="27"/>
      <c r="J15" s="26"/>
      <c r="K15" s="27"/>
      <c r="L15" s="28" t="s">
        <v>279</v>
      </c>
      <c r="M15" s="27"/>
      <c r="N15" s="26"/>
      <c r="O15" s="27"/>
      <c r="P15" s="28">
        <v>480</v>
      </c>
      <c r="Q15" s="27"/>
    </row>
    <row r="16" spans="1:37" x14ac:dyDescent="0.25">
      <c r="A16" s="52"/>
      <c r="B16" s="29" t="s">
        <v>319</v>
      </c>
      <c r="C16" s="32"/>
      <c r="D16" s="43">
        <v>500</v>
      </c>
      <c r="E16" s="32"/>
      <c r="F16" s="29"/>
      <c r="G16" s="32"/>
      <c r="H16" s="43">
        <v>1</v>
      </c>
      <c r="I16" s="32"/>
      <c r="J16" s="29"/>
      <c r="K16" s="32"/>
      <c r="L16" s="43" t="s">
        <v>279</v>
      </c>
      <c r="M16" s="32"/>
      <c r="N16" s="29"/>
      <c r="O16" s="32"/>
      <c r="P16" s="43">
        <v>501</v>
      </c>
      <c r="Q16" s="32"/>
    </row>
    <row r="17" spans="1:37" x14ac:dyDescent="0.25">
      <c r="A17" s="52"/>
      <c r="B17" s="26" t="s">
        <v>320</v>
      </c>
      <c r="C17" s="62"/>
      <c r="D17" s="63">
        <v>85</v>
      </c>
      <c r="E17" s="27"/>
      <c r="F17" s="26"/>
      <c r="G17" s="62"/>
      <c r="H17" s="63" t="s">
        <v>279</v>
      </c>
      <c r="I17" s="27"/>
      <c r="J17" s="26"/>
      <c r="K17" s="62"/>
      <c r="L17" s="63" t="s">
        <v>279</v>
      </c>
      <c r="M17" s="27"/>
      <c r="N17" s="26"/>
      <c r="O17" s="62"/>
      <c r="P17" s="63">
        <v>85</v>
      </c>
      <c r="Q17" s="27"/>
    </row>
    <row r="18" spans="1:37" ht="27" thickBot="1" x14ac:dyDescent="0.3">
      <c r="A18" s="52"/>
      <c r="B18" s="88" t="s">
        <v>321</v>
      </c>
      <c r="C18" s="44" t="s">
        <v>246</v>
      </c>
      <c r="D18" s="89">
        <v>44909</v>
      </c>
      <c r="E18" s="32"/>
      <c r="F18" s="29"/>
      <c r="G18" s="44" t="s">
        <v>246</v>
      </c>
      <c r="H18" s="45">
        <v>370</v>
      </c>
      <c r="I18" s="32"/>
      <c r="J18" s="29"/>
      <c r="K18" s="44" t="s">
        <v>246</v>
      </c>
      <c r="L18" s="45" t="s">
        <v>322</v>
      </c>
      <c r="M18" s="32" t="s">
        <v>248</v>
      </c>
      <c r="N18" s="29"/>
      <c r="O18" s="44" t="s">
        <v>246</v>
      </c>
      <c r="P18" s="89">
        <v>45217</v>
      </c>
      <c r="Q18" s="32"/>
    </row>
    <row r="19" spans="1:37" ht="16.5" thickTop="1" x14ac:dyDescent="0.25">
      <c r="A19" s="52"/>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row>
    <row r="20" spans="1:37" x14ac:dyDescent="0.25">
      <c r="A20" s="52"/>
      <c r="B20" s="101" t="s">
        <v>323</v>
      </c>
      <c r="C20" s="32"/>
      <c r="D20" s="43"/>
      <c r="E20" s="32"/>
      <c r="F20" s="29"/>
      <c r="G20" s="32"/>
      <c r="H20" s="43"/>
      <c r="I20" s="32"/>
      <c r="J20" s="29"/>
      <c r="K20" s="32"/>
      <c r="L20" s="43"/>
      <c r="M20" s="32"/>
      <c r="N20" s="29"/>
      <c r="O20" s="32"/>
      <c r="P20" s="43"/>
      <c r="Q20" s="32"/>
    </row>
    <row r="21" spans="1:37" ht="26.25" x14ac:dyDescent="0.25">
      <c r="A21" s="52"/>
      <c r="B21" s="26" t="s">
        <v>315</v>
      </c>
      <c r="C21" s="27" t="s">
        <v>246</v>
      </c>
      <c r="D21" s="67">
        <v>15296</v>
      </c>
      <c r="E21" s="27"/>
      <c r="F21" s="26"/>
      <c r="G21" s="27" t="s">
        <v>246</v>
      </c>
      <c r="H21" s="28">
        <v>776</v>
      </c>
      <c r="I21" s="27"/>
      <c r="J21" s="26"/>
      <c r="K21" s="27" t="s">
        <v>246</v>
      </c>
      <c r="L21" s="28" t="s">
        <v>279</v>
      </c>
      <c r="M21" s="27"/>
      <c r="N21" s="26"/>
      <c r="O21" s="27" t="s">
        <v>246</v>
      </c>
      <c r="P21" s="67">
        <v>16072</v>
      </c>
      <c r="Q21" s="27"/>
    </row>
    <row r="22" spans="1:37" x14ac:dyDescent="0.25">
      <c r="A22" s="52"/>
      <c r="B22" s="29" t="s">
        <v>319</v>
      </c>
      <c r="C22" s="30"/>
      <c r="D22" s="31">
        <v>481</v>
      </c>
      <c r="E22" s="32"/>
      <c r="F22" s="29"/>
      <c r="G22" s="30"/>
      <c r="H22" s="31">
        <v>48</v>
      </c>
      <c r="I22" s="32"/>
      <c r="J22" s="29"/>
      <c r="K22" s="30"/>
      <c r="L22" s="31" t="s">
        <v>279</v>
      </c>
      <c r="M22" s="32"/>
      <c r="N22" s="29"/>
      <c r="O22" s="30"/>
      <c r="P22" s="31">
        <v>529</v>
      </c>
      <c r="Q22" s="32"/>
    </row>
    <row r="23" spans="1:37" ht="27" thickBot="1" x14ac:dyDescent="0.3">
      <c r="A23" s="52"/>
      <c r="B23" s="102" t="s">
        <v>324</v>
      </c>
      <c r="C23" s="33" t="s">
        <v>246</v>
      </c>
      <c r="D23" s="103">
        <v>15777</v>
      </c>
      <c r="E23" s="27"/>
      <c r="F23" s="26"/>
      <c r="G23" s="33" t="s">
        <v>246</v>
      </c>
      <c r="H23" s="34">
        <v>824</v>
      </c>
      <c r="I23" s="27"/>
      <c r="J23" s="26"/>
      <c r="K23" s="33" t="s">
        <v>246</v>
      </c>
      <c r="L23" s="34" t="s">
        <v>279</v>
      </c>
      <c r="M23" s="27"/>
      <c r="N23" s="26"/>
      <c r="O23" s="33" t="s">
        <v>246</v>
      </c>
      <c r="P23" s="103">
        <v>16601</v>
      </c>
      <c r="Q23" s="27"/>
    </row>
    <row r="24" spans="1:37" ht="16.5" thickTop="1" x14ac:dyDescent="0.25">
      <c r="A24" s="5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row>
    <row r="25" spans="1:37" x14ac:dyDescent="0.25">
      <c r="A25" s="52"/>
      <c r="B25" s="78"/>
      <c r="C25" s="90">
        <v>42004</v>
      </c>
      <c r="D25" s="90"/>
      <c r="E25" s="90"/>
      <c r="F25" s="90"/>
      <c r="G25" s="90"/>
      <c r="H25" s="90"/>
      <c r="I25" s="90"/>
      <c r="J25" s="90"/>
      <c r="K25" s="90"/>
      <c r="L25" s="90"/>
      <c r="M25" s="90"/>
      <c r="N25" s="90"/>
      <c r="O25" s="90"/>
      <c r="P25" s="90"/>
      <c r="Q25" s="20"/>
    </row>
    <row r="26" spans="1:37" x14ac:dyDescent="0.25">
      <c r="A26" s="52"/>
      <c r="B26" s="91"/>
      <c r="C26" s="39" t="s">
        <v>304</v>
      </c>
      <c r="D26" s="39"/>
      <c r="E26" s="92"/>
      <c r="F26" s="93"/>
      <c r="G26" s="39" t="s">
        <v>306</v>
      </c>
      <c r="H26" s="39"/>
      <c r="I26" s="96"/>
      <c r="J26" s="93"/>
      <c r="K26" s="39" t="s">
        <v>306</v>
      </c>
      <c r="L26" s="39"/>
      <c r="M26" s="96"/>
      <c r="N26" s="93"/>
      <c r="O26" s="39" t="s">
        <v>309</v>
      </c>
      <c r="P26" s="39"/>
      <c r="Q26" s="38"/>
    </row>
    <row r="27" spans="1:37" x14ac:dyDescent="0.25">
      <c r="A27" s="52"/>
      <c r="B27" s="91"/>
      <c r="C27" s="36" t="s">
        <v>305</v>
      </c>
      <c r="D27" s="36"/>
      <c r="E27" s="38"/>
      <c r="F27" s="94"/>
      <c r="G27" s="36" t="s">
        <v>307</v>
      </c>
      <c r="H27" s="36"/>
      <c r="I27" s="95"/>
      <c r="J27" s="94"/>
      <c r="K27" s="36" t="s">
        <v>308</v>
      </c>
      <c r="L27" s="36"/>
      <c r="M27" s="95"/>
      <c r="N27" s="94"/>
      <c r="O27" s="36" t="s">
        <v>310</v>
      </c>
      <c r="P27" s="36"/>
      <c r="Q27" s="38"/>
    </row>
    <row r="28" spans="1:37" x14ac:dyDescent="0.25">
      <c r="A28" s="52"/>
      <c r="B28" s="78"/>
      <c r="C28" s="40" t="s">
        <v>289</v>
      </c>
      <c r="D28" s="40"/>
      <c r="E28" s="40"/>
      <c r="F28" s="40"/>
      <c r="G28" s="40"/>
      <c r="H28" s="40"/>
      <c r="I28" s="40"/>
      <c r="J28" s="40"/>
      <c r="K28" s="40"/>
      <c r="L28" s="40"/>
      <c r="M28" s="40"/>
      <c r="N28" s="40"/>
      <c r="O28" s="40"/>
      <c r="P28" s="40"/>
      <c r="Q28" s="25"/>
    </row>
    <row r="29" spans="1:37" x14ac:dyDescent="0.25">
      <c r="A29" s="52"/>
      <c r="B29" s="79" t="s">
        <v>311</v>
      </c>
      <c r="C29" s="27"/>
      <c r="D29" s="28"/>
      <c r="E29" s="27"/>
      <c r="F29" s="26"/>
      <c r="G29" s="27"/>
      <c r="H29" s="28"/>
      <c r="I29" s="27"/>
      <c r="J29" s="26"/>
      <c r="K29" s="27"/>
      <c r="L29" s="28"/>
      <c r="M29" s="27"/>
      <c r="N29" s="26"/>
      <c r="O29" s="27"/>
      <c r="P29" s="28"/>
      <c r="Q29" s="27"/>
    </row>
    <row r="30" spans="1:37" x14ac:dyDescent="0.25">
      <c r="A30" s="52"/>
      <c r="B30" s="29" t="s">
        <v>312</v>
      </c>
      <c r="C30" s="97" t="s">
        <v>246</v>
      </c>
      <c r="D30" s="98">
        <v>49451</v>
      </c>
      <c r="E30" s="97"/>
      <c r="F30" s="99"/>
      <c r="G30" s="97" t="s">
        <v>246</v>
      </c>
      <c r="H30" s="100">
        <v>21</v>
      </c>
      <c r="I30" s="97"/>
      <c r="J30" s="99"/>
      <c r="K30" s="97" t="s">
        <v>246</v>
      </c>
      <c r="L30" s="100" t="s">
        <v>325</v>
      </c>
      <c r="M30" s="97" t="s">
        <v>248</v>
      </c>
      <c r="N30" s="99"/>
      <c r="O30" s="97" t="s">
        <v>246</v>
      </c>
      <c r="P30" s="98">
        <v>49276</v>
      </c>
      <c r="Q30" s="97"/>
    </row>
    <row r="31" spans="1:37" x14ac:dyDescent="0.25">
      <c r="A31" s="52"/>
      <c r="B31" s="29" t="s">
        <v>313</v>
      </c>
      <c r="C31" s="97"/>
      <c r="D31" s="98"/>
      <c r="E31" s="97"/>
      <c r="F31" s="99"/>
      <c r="G31" s="97"/>
      <c r="H31" s="100"/>
      <c r="I31" s="97"/>
      <c r="J31" s="99"/>
      <c r="K31" s="97"/>
      <c r="L31" s="100"/>
      <c r="M31" s="97"/>
      <c r="N31" s="99"/>
      <c r="O31" s="97"/>
      <c r="P31" s="98"/>
      <c r="Q31" s="97"/>
    </row>
    <row r="32" spans="1:37" ht="26.25" x14ac:dyDescent="0.25">
      <c r="A32" s="52"/>
      <c r="B32" s="26" t="s">
        <v>315</v>
      </c>
      <c r="C32" s="27"/>
      <c r="D32" s="67">
        <v>4902</v>
      </c>
      <c r="E32" s="27"/>
      <c r="F32" s="26"/>
      <c r="G32" s="27"/>
      <c r="H32" s="28">
        <v>8</v>
      </c>
      <c r="I32" s="27"/>
      <c r="J32" s="26"/>
      <c r="K32" s="27"/>
      <c r="L32" s="28" t="s">
        <v>326</v>
      </c>
      <c r="M32" s="27" t="s">
        <v>248</v>
      </c>
      <c r="N32" s="26"/>
      <c r="O32" s="27"/>
      <c r="P32" s="67">
        <v>4871</v>
      </c>
      <c r="Q32" s="27"/>
    </row>
    <row r="33" spans="1:37" x14ac:dyDescent="0.25">
      <c r="A33" s="52"/>
      <c r="B33" s="29" t="s">
        <v>316</v>
      </c>
      <c r="C33" s="32"/>
      <c r="D33" s="87">
        <v>20233</v>
      </c>
      <c r="E33" s="32"/>
      <c r="F33" s="29"/>
      <c r="G33" s="32"/>
      <c r="H33" s="43">
        <v>192</v>
      </c>
      <c r="I33" s="32"/>
      <c r="J33" s="29"/>
      <c r="K33" s="32"/>
      <c r="L33" s="43" t="s">
        <v>327</v>
      </c>
      <c r="M33" s="32" t="s">
        <v>248</v>
      </c>
      <c r="N33" s="29"/>
      <c r="O33" s="32"/>
      <c r="P33" s="87">
        <v>20351</v>
      </c>
      <c r="Q33" s="32"/>
    </row>
    <row r="34" spans="1:37" ht="26.25" x14ac:dyDescent="0.25">
      <c r="A34" s="52"/>
      <c r="B34" s="26" t="s">
        <v>318</v>
      </c>
      <c r="C34" s="27"/>
      <c r="D34" s="28">
        <v>532</v>
      </c>
      <c r="E34" s="27"/>
      <c r="F34" s="26"/>
      <c r="G34" s="27"/>
      <c r="H34" s="28">
        <v>2</v>
      </c>
      <c r="I34" s="27"/>
      <c r="J34" s="26"/>
      <c r="K34" s="27"/>
      <c r="L34" s="28" t="s">
        <v>328</v>
      </c>
      <c r="M34" s="27" t="s">
        <v>248</v>
      </c>
      <c r="N34" s="26"/>
      <c r="O34" s="27"/>
      <c r="P34" s="28">
        <v>532</v>
      </c>
      <c r="Q34" s="27"/>
    </row>
    <row r="35" spans="1:37" x14ac:dyDescent="0.25">
      <c r="A35" s="52"/>
      <c r="B35" s="29" t="s">
        <v>319</v>
      </c>
      <c r="C35" s="32"/>
      <c r="D35" s="43">
        <v>500</v>
      </c>
      <c r="E35" s="32"/>
      <c r="F35" s="29"/>
      <c r="G35" s="32"/>
      <c r="H35" s="43">
        <v>2</v>
      </c>
      <c r="I35" s="32"/>
      <c r="J35" s="29"/>
      <c r="K35" s="32"/>
      <c r="L35" s="43" t="s">
        <v>250</v>
      </c>
      <c r="M35" s="32"/>
      <c r="N35" s="29"/>
      <c r="O35" s="32"/>
      <c r="P35" s="43">
        <v>502</v>
      </c>
      <c r="Q35" s="32"/>
    </row>
    <row r="36" spans="1:37" x14ac:dyDescent="0.25">
      <c r="A36" s="52"/>
      <c r="B36" s="26" t="s">
        <v>320</v>
      </c>
      <c r="C36" s="62"/>
      <c r="D36" s="63">
        <v>25</v>
      </c>
      <c r="E36" s="27"/>
      <c r="F36" s="26"/>
      <c r="G36" s="62"/>
      <c r="H36" s="63" t="s">
        <v>279</v>
      </c>
      <c r="I36" s="27"/>
      <c r="J36" s="26"/>
      <c r="K36" s="62"/>
      <c r="L36" s="63" t="s">
        <v>279</v>
      </c>
      <c r="M36" s="27"/>
      <c r="N36" s="26"/>
      <c r="O36" s="62"/>
      <c r="P36" s="63">
        <v>25</v>
      </c>
      <c r="Q36" s="27"/>
    </row>
    <row r="37" spans="1:37" ht="27" thickBot="1" x14ac:dyDescent="0.3">
      <c r="A37" s="52"/>
      <c r="B37" s="88" t="s">
        <v>321</v>
      </c>
      <c r="C37" s="44" t="s">
        <v>246</v>
      </c>
      <c r="D37" s="89">
        <v>75643</v>
      </c>
      <c r="E37" s="32"/>
      <c r="F37" s="29"/>
      <c r="G37" s="44" t="s">
        <v>246</v>
      </c>
      <c r="H37" s="45">
        <v>225</v>
      </c>
      <c r="I37" s="32"/>
      <c r="J37" s="29"/>
      <c r="K37" s="44" t="s">
        <v>246</v>
      </c>
      <c r="L37" s="45" t="s">
        <v>329</v>
      </c>
      <c r="M37" s="32" t="s">
        <v>248</v>
      </c>
      <c r="N37" s="29"/>
      <c r="O37" s="44" t="s">
        <v>246</v>
      </c>
      <c r="P37" s="89">
        <v>75557</v>
      </c>
      <c r="Q37" s="32"/>
    </row>
    <row r="38" spans="1:37" ht="16.5" thickTop="1" x14ac:dyDescent="0.25">
      <c r="A38" s="52"/>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row>
    <row r="39" spans="1:37" x14ac:dyDescent="0.25">
      <c r="A39" s="52"/>
      <c r="B39" s="101" t="s">
        <v>323</v>
      </c>
      <c r="C39" s="32"/>
      <c r="D39" s="43"/>
      <c r="E39" s="32"/>
      <c r="F39" s="29"/>
      <c r="G39" s="32"/>
      <c r="H39" s="43"/>
      <c r="I39" s="32"/>
      <c r="J39" s="29"/>
      <c r="K39" s="32"/>
      <c r="L39" s="43"/>
      <c r="M39" s="32"/>
      <c r="N39" s="29"/>
      <c r="O39" s="32"/>
      <c r="P39" s="43"/>
      <c r="Q39" s="32"/>
    </row>
    <row r="40" spans="1:37" ht="26.25" x14ac:dyDescent="0.25">
      <c r="A40" s="52"/>
      <c r="B40" s="26" t="s">
        <v>315</v>
      </c>
      <c r="C40" s="27" t="s">
        <v>246</v>
      </c>
      <c r="D40" s="67">
        <v>15475</v>
      </c>
      <c r="E40" s="27"/>
      <c r="F40" s="26"/>
      <c r="G40" s="27" t="s">
        <v>246</v>
      </c>
      <c r="H40" s="28">
        <v>564</v>
      </c>
      <c r="I40" s="27"/>
      <c r="J40" s="26"/>
      <c r="K40" s="27" t="s">
        <v>246</v>
      </c>
      <c r="L40" s="28" t="s">
        <v>330</v>
      </c>
      <c r="M40" s="27" t="s">
        <v>248</v>
      </c>
      <c r="N40" s="26"/>
      <c r="O40" s="27" t="s">
        <v>246</v>
      </c>
      <c r="P40" s="67">
        <v>16027</v>
      </c>
      <c r="Q40" s="27"/>
    </row>
    <row r="41" spans="1:37" x14ac:dyDescent="0.25">
      <c r="A41" s="52"/>
      <c r="B41" s="29" t="s">
        <v>319</v>
      </c>
      <c r="C41" s="30"/>
      <c r="D41" s="31">
        <v>481</v>
      </c>
      <c r="E41" s="32"/>
      <c r="F41" s="29"/>
      <c r="G41" s="30"/>
      <c r="H41" s="31">
        <v>36</v>
      </c>
      <c r="I41" s="32"/>
      <c r="J41" s="29"/>
      <c r="K41" s="30"/>
      <c r="L41" s="31" t="s">
        <v>279</v>
      </c>
      <c r="M41" s="32"/>
      <c r="N41" s="29"/>
      <c r="O41" s="30"/>
      <c r="P41" s="31">
        <v>517</v>
      </c>
      <c r="Q41" s="32"/>
    </row>
    <row r="42" spans="1:37" ht="27" thickBot="1" x14ac:dyDescent="0.3">
      <c r="A42" s="52"/>
      <c r="B42" s="102" t="s">
        <v>324</v>
      </c>
      <c r="C42" s="33" t="s">
        <v>246</v>
      </c>
      <c r="D42" s="103">
        <v>15956</v>
      </c>
      <c r="E42" s="27"/>
      <c r="F42" s="26"/>
      <c r="G42" s="33" t="s">
        <v>246</v>
      </c>
      <c r="H42" s="34">
        <v>600</v>
      </c>
      <c r="I42" s="27"/>
      <c r="J42" s="26"/>
      <c r="K42" s="33" t="s">
        <v>246</v>
      </c>
      <c r="L42" s="34" t="s">
        <v>330</v>
      </c>
      <c r="M42" s="27" t="s">
        <v>248</v>
      </c>
      <c r="N42" s="26"/>
      <c r="O42" s="33" t="s">
        <v>246</v>
      </c>
      <c r="P42" s="103">
        <v>16544</v>
      </c>
      <c r="Q42" s="27"/>
    </row>
    <row r="43" spans="1:37" ht="15.75" thickTop="1" x14ac:dyDescent="0.25">
      <c r="A43" s="52"/>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row>
    <row r="44" spans="1:37" x14ac:dyDescent="0.25">
      <c r="A44" s="52" t="s">
        <v>693</v>
      </c>
      <c r="B44" s="55" t="s">
        <v>694</v>
      </c>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row>
    <row r="45" spans="1:37" x14ac:dyDescent="0.25">
      <c r="A45" s="52"/>
      <c r="B45" s="42"/>
      <c r="C45" s="36" t="s">
        <v>332</v>
      </c>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20"/>
    </row>
    <row r="46" spans="1:37" x14ac:dyDescent="0.25">
      <c r="A46" s="52"/>
      <c r="B46" s="42"/>
      <c r="C46" s="81" t="s">
        <v>333</v>
      </c>
      <c r="D46" s="81"/>
      <c r="E46" s="81"/>
      <c r="F46" s="81"/>
      <c r="G46" s="81"/>
      <c r="H46" s="81"/>
      <c r="I46" s="81"/>
      <c r="J46" s="81"/>
      <c r="K46" s="81"/>
      <c r="L46" s="81"/>
      <c r="M46" s="20"/>
      <c r="N46" s="104"/>
      <c r="O46" s="81" t="s">
        <v>334</v>
      </c>
      <c r="P46" s="81"/>
      <c r="Q46" s="81"/>
      <c r="R46" s="81"/>
      <c r="S46" s="81"/>
      <c r="T46" s="81"/>
      <c r="U46" s="81"/>
      <c r="V46" s="81"/>
      <c r="W46" s="81"/>
      <c r="X46" s="81"/>
      <c r="Y46" s="20"/>
      <c r="Z46" s="24"/>
      <c r="AA46" s="81" t="s">
        <v>132</v>
      </c>
      <c r="AB46" s="81"/>
      <c r="AC46" s="81"/>
      <c r="AD46" s="81"/>
      <c r="AE46" s="81"/>
      <c r="AF46" s="81"/>
      <c r="AG46" s="81"/>
      <c r="AH46" s="81"/>
      <c r="AI46" s="81"/>
      <c r="AJ46" s="81"/>
      <c r="AK46" s="20"/>
    </row>
    <row r="47" spans="1:37" x14ac:dyDescent="0.25">
      <c r="A47" s="52"/>
      <c r="B47" s="23"/>
      <c r="C47" s="81" t="s">
        <v>335</v>
      </c>
      <c r="D47" s="81"/>
      <c r="E47" s="20"/>
      <c r="F47" s="24"/>
      <c r="G47" s="81" t="s">
        <v>336</v>
      </c>
      <c r="H47" s="81"/>
      <c r="I47" s="20"/>
      <c r="J47" s="24"/>
      <c r="K47" s="81" t="s">
        <v>337</v>
      </c>
      <c r="L47" s="81"/>
      <c r="M47" s="20"/>
      <c r="N47" s="23"/>
      <c r="O47" s="81" t="s">
        <v>335</v>
      </c>
      <c r="P47" s="81"/>
      <c r="Q47" s="20"/>
      <c r="R47" s="24"/>
      <c r="S47" s="81" t="s">
        <v>336</v>
      </c>
      <c r="T47" s="81"/>
      <c r="U47" s="20"/>
      <c r="V47" s="24"/>
      <c r="W47" s="81" t="s">
        <v>337</v>
      </c>
      <c r="X47" s="81"/>
      <c r="Y47" s="20"/>
      <c r="Z47" s="21"/>
      <c r="AA47" s="81" t="s">
        <v>335</v>
      </c>
      <c r="AB47" s="81"/>
      <c r="AC47" s="20"/>
      <c r="AD47" s="24"/>
      <c r="AE47" s="81" t="s">
        <v>336</v>
      </c>
      <c r="AF47" s="81"/>
      <c r="AG47" s="20"/>
      <c r="AH47" s="24"/>
      <c r="AI47" s="81" t="s">
        <v>337</v>
      </c>
      <c r="AJ47" s="81"/>
      <c r="AK47" s="20"/>
    </row>
    <row r="48" spans="1:37" x14ac:dyDescent="0.25">
      <c r="A48" s="52"/>
      <c r="B48" s="84"/>
      <c r="C48" s="35" t="s">
        <v>244</v>
      </c>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20"/>
    </row>
    <row r="49" spans="1:37" x14ac:dyDescent="0.25">
      <c r="A49" s="52"/>
      <c r="B49" s="79" t="s">
        <v>338</v>
      </c>
      <c r="C49" s="27"/>
      <c r="D49" s="27"/>
      <c r="E49" s="27"/>
      <c r="F49" s="26"/>
      <c r="G49" s="27"/>
      <c r="H49" s="27"/>
      <c r="I49" s="27"/>
      <c r="J49" s="26"/>
      <c r="K49" s="27"/>
      <c r="L49" s="27"/>
      <c r="M49" s="27"/>
      <c r="N49" s="26"/>
      <c r="O49" s="27"/>
      <c r="P49" s="27"/>
      <c r="Q49" s="27"/>
      <c r="R49" s="26"/>
      <c r="S49" s="27"/>
      <c r="T49" s="27"/>
      <c r="U49" s="27"/>
      <c r="V49" s="26"/>
      <c r="W49" s="27"/>
      <c r="X49" s="27"/>
      <c r="Y49" s="27"/>
      <c r="Z49" s="26"/>
      <c r="AA49" s="27"/>
      <c r="AB49" s="27"/>
      <c r="AC49" s="27"/>
      <c r="AD49" s="26"/>
      <c r="AE49" s="27"/>
      <c r="AF49" s="27"/>
      <c r="AG49" s="27"/>
      <c r="AH49" s="26"/>
      <c r="AI49" s="27"/>
      <c r="AJ49" s="27"/>
      <c r="AK49" s="27"/>
    </row>
    <row r="50" spans="1:37" x14ac:dyDescent="0.25">
      <c r="A50" s="52"/>
      <c r="B50" s="29" t="s">
        <v>339</v>
      </c>
      <c r="C50" s="97" t="s">
        <v>246</v>
      </c>
      <c r="D50" s="100" t="s">
        <v>279</v>
      </c>
      <c r="E50" s="97"/>
      <c r="F50" s="108"/>
      <c r="G50" s="97" t="s">
        <v>246</v>
      </c>
      <c r="H50" s="100" t="s">
        <v>279</v>
      </c>
      <c r="I50" s="97"/>
      <c r="J50" s="108"/>
      <c r="K50" s="97"/>
      <c r="L50" s="100" t="s">
        <v>279</v>
      </c>
      <c r="M50" s="97"/>
      <c r="N50" s="108"/>
      <c r="O50" s="97" t="s">
        <v>246</v>
      </c>
      <c r="P50" s="98">
        <v>9945</v>
      </c>
      <c r="Q50" s="97"/>
      <c r="R50" s="108"/>
      <c r="S50" s="97" t="s">
        <v>246</v>
      </c>
      <c r="T50" s="100" t="s">
        <v>314</v>
      </c>
      <c r="U50" s="97" t="s">
        <v>248</v>
      </c>
      <c r="V50" s="108"/>
      <c r="W50" s="97"/>
      <c r="X50" s="100">
        <v>9</v>
      </c>
      <c r="Y50" s="97"/>
      <c r="Z50" s="108"/>
      <c r="AA50" s="97" t="s">
        <v>246</v>
      </c>
      <c r="AB50" s="98">
        <v>9945</v>
      </c>
      <c r="AC50" s="97"/>
      <c r="AD50" s="108"/>
      <c r="AE50" s="97" t="s">
        <v>246</v>
      </c>
      <c r="AF50" s="100" t="s">
        <v>314</v>
      </c>
      <c r="AG50" s="97" t="s">
        <v>248</v>
      </c>
      <c r="AH50" s="108"/>
      <c r="AI50" s="97"/>
      <c r="AJ50" s="100">
        <v>9</v>
      </c>
      <c r="AK50" s="97"/>
    </row>
    <row r="51" spans="1:37" x14ac:dyDescent="0.25">
      <c r="A51" s="52"/>
      <c r="B51" s="29" t="s">
        <v>340</v>
      </c>
      <c r="C51" s="97"/>
      <c r="D51" s="100"/>
      <c r="E51" s="97"/>
      <c r="F51" s="108"/>
      <c r="G51" s="97"/>
      <c r="H51" s="100"/>
      <c r="I51" s="97"/>
      <c r="J51" s="108"/>
      <c r="K51" s="97"/>
      <c r="L51" s="100"/>
      <c r="M51" s="97"/>
      <c r="N51" s="108"/>
      <c r="O51" s="97"/>
      <c r="P51" s="98"/>
      <c r="Q51" s="97"/>
      <c r="R51" s="108"/>
      <c r="S51" s="97"/>
      <c r="T51" s="100"/>
      <c r="U51" s="97"/>
      <c r="V51" s="108"/>
      <c r="W51" s="97"/>
      <c r="X51" s="100"/>
      <c r="Y51" s="97"/>
      <c r="Z51" s="108"/>
      <c r="AA51" s="97"/>
      <c r="AB51" s="98"/>
      <c r="AC51" s="97"/>
      <c r="AD51" s="108"/>
      <c r="AE51" s="97"/>
      <c r="AF51" s="100"/>
      <c r="AG51" s="97"/>
      <c r="AH51" s="108"/>
      <c r="AI51" s="97"/>
      <c r="AJ51" s="100"/>
      <c r="AK51" s="97"/>
    </row>
    <row r="52" spans="1:37" x14ac:dyDescent="0.25">
      <c r="A52" s="52"/>
      <c r="B52" s="26" t="s">
        <v>341</v>
      </c>
      <c r="C52" s="47"/>
      <c r="D52" s="49" t="s">
        <v>279</v>
      </c>
      <c r="E52" s="47"/>
      <c r="F52" s="109"/>
      <c r="G52" s="47"/>
      <c r="H52" s="49" t="s">
        <v>279</v>
      </c>
      <c r="I52" s="47"/>
      <c r="J52" s="109"/>
      <c r="K52" s="47"/>
      <c r="L52" s="49" t="s">
        <v>279</v>
      </c>
      <c r="M52" s="47"/>
      <c r="N52" s="109"/>
      <c r="O52" s="47"/>
      <c r="P52" s="110">
        <v>5742</v>
      </c>
      <c r="Q52" s="47"/>
      <c r="R52" s="109"/>
      <c r="S52" s="47"/>
      <c r="T52" s="49" t="s">
        <v>317</v>
      </c>
      <c r="U52" s="47" t="s">
        <v>248</v>
      </c>
      <c r="V52" s="109"/>
      <c r="W52" s="47"/>
      <c r="X52" s="49">
        <v>4</v>
      </c>
      <c r="Y52" s="47"/>
      <c r="Z52" s="109"/>
      <c r="AA52" s="47"/>
      <c r="AB52" s="110">
        <v>5742</v>
      </c>
      <c r="AC52" s="47"/>
      <c r="AD52" s="109"/>
      <c r="AE52" s="47"/>
      <c r="AF52" s="49" t="s">
        <v>317</v>
      </c>
      <c r="AG52" s="47" t="s">
        <v>248</v>
      </c>
      <c r="AH52" s="109"/>
      <c r="AI52" s="47"/>
      <c r="AJ52" s="49">
        <v>4</v>
      </c>
      <c r="AK52" s="47"/>
    </row>
    <row r="53" spans="1:37" x14ac:dyDescent="0.25">
      <c r="A53" s="52"/>
      <c r="B53" s="26" t="s">
        <v>342</v>
      </c>
      <c r="C53" s="48"/>
      <c r="D53" s="50"/>
      <c r="E53" s="47"/>
      <c r="F53" s="109"/>
      <c r="G53" s="48"/>
      <c r="H53" s="50"/>
      <c r="I53" s="47"/>
      <c r="J53" s="109"/>
      <c r="K53" s="48"/>
      <c r="L53" s="50"/>
      <c r="M53" s="47"/>
      <c r="N53" s="109"/>
      <c r="O53" s="48"/>
      <c r="P53" s="111"/>
      <c r="Q53" s="47"/>
      <c r="R53" s="109"/>
      <c r="S53" s="48"/>
      <c r="T53" s="50"/>
      <c r="U53" s="47"/>
      <c r="V53" s="109"/>
      <c r="W53" s="48"/>
      <c r="X53" s="50"/>
      <c r="Y53" s="47"/>
      <c r="Z53" s="112"/>
      <c r="AA53" s="48"/>
      <c r="AB53" s="111"/>
      <c r="AC53" s="47"/>
      <c r="AD53" s="109"/>
      <c r="AE53" s="48"/>
      <c r="AF53" s="50"/>
      <c r="AG53" s="47"/>
      <c r="AH53" s="109"/>
      <c r="AI53" s="48"/>
      <c r="AJ53" s="50"/>
      <c r="AK53" s="47"/>
    </row>
    <row r="54" spans="1:37" ht="15.75" thickBot="1" x14ac:dyDescent="0.3">
      <c r="A54" s="52"/>
      <c r="B54" s="88" t="s">
        <v>343</v>
      </c>
      <c r="C54" s="44" t="s">
        <v>246</v>
      </c>
      <c r="D54" s="45" t="s">
        <v>279</v>
      </c>
      <c r="E54" s="32"/>
      <c r="F54" s="105"/>
      <c r="G54" s="44" t="s">
        <v>246</v>
      </c>
      <c r="H54" s="45" t="s">
        <v>279</v>
      </c>
      <c r="I54" s="32"/>
      <c r="J54" s="105"/>
      <c r="K54" s="44"/>
      <c r="L54" s="45" t="s">
        <v>279</v>
      </c>
      <c r="M54" s="32"/>
      <c r="N54" s="105"/>
      <c r="O54" s="44" t="s">
        <v>246</v>
      </c>
      <c r="P54" s="89">
        <v>15687</v>
      </c>
      <c r="Q54" s="32"/>
      <c r="R54" s="105"/>
      <c r="S54" s="44" t="s">
        <v>246</v>
      </c>
      <c r="T54" s="45" t="s">
        <v>322</v>
      </c>
      <c r="U54" s="32" t="s">
        <v>248</v>
      </c>
      <c r="V54" s="105"/>
      <c r="W54" s="44"/>
      <c r="X54" s="45">
        <v>13</v>
      </c>
      <c r="Y54" s="32"/>
      <c r="Z54" s="107"/>
      <c r="AA54" s="44" t="s">
        <v>246</v>
      </c>
      <c r="AB54" s="89">
        <v>15687</v>
      </c>
      <c r="AC54" s="32"/>
      <c r="AD54" s="105"/>
      <c r="AE54" s="44" t="s">
        <v>246</v>
      </c>
      <c r="AF54" s="45" t="s">
        <v>322</v>
      </c>
      <c r="AG54" s="32" t="s">
        <v>248</v>
      </c>
      <c r="AH54" s="105"/>
      <c r="AI54" s="44"/>
      <c r="AJ54" s="45">
        <v>13</v>
      </c>
      <c r="AK54" s="32"/>
    </row>
    <row r="55" spans="1:37" ht="15.75" thickTop="1" x14ac:dyDescent="0.25">
      <c r="A55" s="52"/>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row>
    <row r="56" spans="1:37" x14ac:dyDescent="0.25">
      <c r="A56" s="52"/>
      <c r="B56" s="23"/>
      <c r="C56" s="36" t="s">
        <v>344</v>
      </c>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20"/>
    </row>
    <row r="57" spans="1:37" x14ac:dyDescent="0.25">
      <c r="A57" s="52"/>
      <c r="B57" s="23"/>
      <c r="C57" s="81" t="s">
        <v>333</v>
      </c>
      <c r="D57" s="81"/>
      <c r="E57" s="81"/>
      <c r="F57" s="81"/>
      <c r="G57" s="81"/>
      <c r="H57" s="81"/>
      <c r="I57" s="81"/>
      <c r="J57" s="81"/>
      <c r="K57" s="81"/>
      <c r="L57" s="81"/>
      <c r="M57" s="20"/>
      <c r="N57" s="22"/>
      <c r="O57" s="81" t="s">
        <v>334</v>
      </c>
      <c r="P57" s="81"/>
      <c r="Q57" s="81"/>
      <c r="R57" s="81"/>
      <c r="S57" s="81"/>
      <c r="T57" s="81"/>
      <c r="U57" s="81"/>
      <c r="V57" s="81"/>
      <c r="W57" s="81"/>
      <c r="X57" s="81"/>
      <c r="Y57" s="20"/>
      <c r="Z57" s="24"/>
      <c r="AA57" s="81" t="s">
        <v>132</v>
      </c>
      <c r="AB57" s="81"/>
      <c r="AC57" s="81"/>
      <c r="AD57" s="81"/>
      <c r="AE57" s="81"/>
      <c r="AF57" s="81"/>
      <c r="AG57" s="81"/>
      <c r="AH57" s="81"/>
      <c r="AI57" s="81"/>
      <c r="AJ57" s="81"/>
      <c r="AK57" s="20"/>
    </row>
    <row r="58" spans="1:37" x14ac:dyDescent="0.25">
      <c r="A58" s="52"/>
      <c r="B58" s="23"/>
      <c r="C58" s="81" t="s">
        <v>335</v>
      </c>
      <c r="D58" s="81"/>
      <c r="E58" s="20"/>
      <c r="F58" s="24"/>
      <c r="G58" s="81" t="s">
        <v>336</v>
      </c>
      <c r="H58" s="81"/>
      <c r="I58" s="20"/>
      <c r="J58" s="24"/>
      <c r="K58" s="81" t="s">
        <v>337</v>
      </c>
      <c r="L58" s="81"/>
      <c r="M58" s="20"/>
      <c r="N58" s="23"/>
      <c r="O58" s="81" t="s">
        <v>335</v>
      </c>
      <c r="P58" s="81"/>
      <c r="Q58" s="20"/>
      <c r="R58" s="24"/>
      <c r="S58" s="81" t="s">
        <v>336</v>
      </c>
      <c r="T58" s="81"/>
      <c r="U58" s="20"/>
      <c r="V58" s="24"/>
      <c r="W58" s="81" t="s">
        <v>337</v>
      </c>
      <c r="X58" s="81"/>
      <c r="Y58" s="20"/>
      <c r="Z58" s="21"/>
      <c r="AA58" s="81" t="s">
        <v>335</v>
      </c>
      <c r="AB58" s="81"/>
      <c r="AC58" s="20"/>
      <c r="AD58" s="24"/>
      <c r="AE58" s="81" t="s">
        <v>336</v>
      </c>
      <c r="AF58" s="81"/>
      <c r="AG58" s="20"/>
      <c r="AH58" s="24"/>
      <c r="AI58" s="81" t="s">
        <v>337</v>
      </c>
      <c r="AJ58" s="81"/>
      <c r="AK58" s="20"/>
    </row>
    <row r="59" spans="1:37" x14ac:dyDescent="0.25">
      <c r="A59" s="52"/>
      <c r="B59" s="17"/>
      <c r="C59" s="35" t="s">
        <v>244</v>
      </c>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20"/>
    </row>
    <row r="60" spans="1:37" x14ac:dyDescent="0.25">
      <c r="A60" s="52"/>
      <c r="B60" s="101" t="s">
        <v>338</v>
      </c>
      <c r="C60" s="32"/>
      <c r="D60" s="32"/>
      <c r="E60" s="32"/>
      <c r="F60" s="29"/>
      <c r="G60" s="32"/>
      <c r="H60" s="32"/>
      <c r="I60" s="32"/>
      <c r="J60" s="29"/>
      <c r="K60" s="32"/>
      <c r="L60" s="32"/>
      <c r="M60" s="32"/>
      <c r="N60" s="29"/>
      <c r="O60" s="32"/>
      <c r="P60" s="32"/>
      <c r="Q60" s="32"/>
      <c r="R60" s="29"/>
      <c r="S60" s="32"/>
      <c r="T60" s="32"/>
      <c r="U60" s="32"/>
      <c r="V60" s="29"/>
      <c r="W60" s="32"/>
      <c r="X60" s="32"/>
      <c r="Y60" s="32"/>
      <c r="Z60" s="29"/>
      <c r="AA60" s="32"/>
      <c r="AB60" s="32"/>
      <c r="AC60" s="32"/>
      <c r="AD60" s="29"/>
      <c r="AE60" s="32"/>
      <c r="AF60" s="32"/>
      <c r="AG60" s="32"/>
      <c r="AH60" s="29"/>
      <c r="AI60" s="32"/>
      <c r="AJ60" s="32"/>
      <c r="AK60" s="32"/>
    </row>
    <row r="61" spans="1:37" x14ac:dyDescent="0.25">
      <c r="A61" s="52"/>
      <c r="B61" s="26" t="s">
        <v>339</v>
      </c>
      <c r="C61" s="47" t="s">
        <v>246</v>
      </c>
      <c r="D61" s="110">
        <v>30000</v>
      </c>
      <c r="E61" s="47"/>
      <c r="F61" s="109"/>
      <c r="G61" s="47" t="s">
        <v>246</v>
      </c>
      <c r="H61" s="49" t="s">
        <v>250</v>
      </c>
      <c r="I61" s="47"/>
      <c r="J61" s="109"/>
      <c r="K61" s="47"/>
      <c r="L61" s="49">
        <v>1</v>
      </c>
      <c r="M61" s="47"/>
      <c r="N61" s="109"/>
      <c r="O61" s="47" t="s">
        <v>246</v>
      </c>
      <c r="P61" s="110">
        <v>16753</v>
      </c>
      <c r="Q61" s="47"/>
      <c r="R61" s="109"/>
      <c r="S61" s="47" t="s">
        <v>246</v>
      </c>
      <c r="T61" s="49" t="s">
        <v>325</v>
      </c>
      <c r="U61" s="47" t="s">
        <v>248</v>
      </c>
      <c r="V61" s="109"/>
      <c r="W61" s="47"/>
      <c r="X61" s="49">
        <v>15</v>
      </c>
      <c r="Y61" s="47"/>
      <c r="Z61" s="109"/>
      <c r="AA61" s="47" t="s">
        <v>246</v>
      </c>
      <c r="AB61" s="110">
        <v>46753</v>
      </c>
      <c r="AC61" s="47"/>
      <c r="AD61" s="109"/>
      <c r="AE61" s="47" t="s">
        <v>246</v>
      </c>
      <c r="AF61" s="49" t="s">
        <v>325</v>
      </c>
      <c r="AG61" s="47" t="s">
        <v>248</v>
      </c>
      <c r="AH61" s="109"/>
      <c r="AI61" s="47"/>
      <c r="AJ61" s="49">
        <v>16</v>
      </c>
      <c r="AK61" s="47"/>
    </row>
    <row r="62" spans="1:37" x14ac:dyDescent="0.25">
      <c r="A62" s="52"/>
      <c r="B62" s="26" t="s">
        <v>340</v>
      </c>
      <c r="C62" s="47"/>
      <c r="D62" s="110"/>
      <c r="E62" s="47"/>
      <c r="F62" s="109"/>
      <c r="G62" s="47"/>
      <c r="H62" s="49"/>
      <c r="I62" s="47"/>
      <c r="J62" s="109"/>
      <c r="K62" s="47"/>
      <c r="L62" s="49"/>
      <c r="M62" s="47"/>
      <c r="N62" s="109"/>
      <c r="O62" s="47"/>
      <c r="P62" s="110"/>
      <c r="Q62" s="47"/>
      <c r="R62" s="109"/>
      <c r="S62" s="47"/>
      <c r="T62" s="49"/>
      <c r="U62" s="47"/>
      <c r="V62" s="109"/>
      <c r="W62" s="47"/>
      <c r="X62" s="49"/>
      <c r="Y62" s="47"/>
      <c r="Z62" s="109"/>
      <c r="AA62" s="47"/>
      <c r="AB62" s="110"/>
      <c r="AC62" s="47"/>
      <c r="AD62" s="109"/>
      <c r="AE62" s="47"/>
      <c r="AF62" s="49"/>
      <c r="AG62" s="47"/>
      <c r="AH62" s="109"/>
      <c r="AI62" s="47"/>
      <c r="AJ62" s="49"/>
      <c r="AK62" s="47"/>
    </row>
    <row r="63" spans="1:37" x14ac:dyDescent="0.25">
      <c r="A63" s="52"/>
      <c r="B63" s="29" t="s">
        <v>341</v>
      </c>
      <c r="C63" s="97"/>
      <c r="D63" s="100">
        <v>576</v>
      </c>
      <c r="E63" s="97"/>
      <c r="F63" s="108"/>
      <c r="G63" s="97"/>
      <c r="H63" s="100" t="s">
        <v>345</v>
      </c>
      <c r="I63" s="97" t="s">
        <v>248</v>
      </c>
      <c r="J63" s="108"/>
      <c r="K63" s="97"/>
      <c r="L63" s="100">
        <v>1</v>
      </c>
      <c r="M63" s="97"/>
      <c r="N63" s="108"/>
      <c r="O63" s="97"/>
      <c r="P63" s="98">
        <v>3076</v>
      </c>
      <c r="Q63" s="97"/>
      <c r="R63" s="108"/>
      <c r="S63" s="97"/>
      <c r="T63" s="100" t="s">
        <v>346</v>
      </c>
      <c r="U63" s="97" t="s">
        <v>248</v>
      </c>
      <c r="V63" s="108"/>
      <c r="W63" s="97"/>
      <c r="X63" s="100">
        <v>8</v>
      </c>
      <c r="Y63" s="97"/>
      <c r="Z63" s="108"/>
      <c r="AA63" s="97"/>
      <c r="AB63" s="98">
        <v>3652</v>
      </c>
      <c r="AC63" s="97"/>
      <c r="AD63" s="108"/>
      <c r="AE63" s="97"/>
      <c r="AF63" s="100" t="s">
        <v>326</v>
      </c>
      <c r="AG63" s="97" t="s">
        <v>248</v>
      </c>
      <c r="AH63" s="108"/>
      <c r="AI63" s="97"/>
      <c r="AJ63" s="100">
        <v>9</v>
      </c>
      <c r="AK63" s="97"/>
    </row>
    <row r="64" spans="1:37" x14ac:dyDescent="0.25">
      <c r="A64" s="52"/>
      <c r="B64" s="29" t="s">
        <v>342</v>
      </c>
      <c r="C64" s="97"/>
      <c r="D64" s="100"/>
      <c r="E64" s="97"/>
      <c r="F64" s="108"/>
      <c r="G64" s="97"/>
      <c r="H64" s="100"/>
      <c r="I64" s="97"/>
      <c r="J64" s="108"/>
      <c r="K64" s="97"/>
      <c r="L64" s="100"/>
      <c r="M64" s="97"/>
      <c r="N64" s="108"/>
      <c r="O64" s="97"/>
      <c r="P64" s="98"/>
      <c r="Q64" s="97"/>
      <c r="R64" s="108"/>
      <c r="S64" s="97"/>
      <c r="T64" s="100"/>
      <c r="U64" s="97"/>
      <c r="V64" s="108"/>
      <c r="W64" s="97"/>
      <c r="X64" s="100"/>
      <c r="Y64" s="97"/>
      <c r="Z64" s="108"/>
      <c r="AA64" s="97"/>
      <c r="AB64" s="98"/>
      <c r="AC64" s="97"/>
      <c r="AD64" s="108"/>
      <c r="AE64" s="97"/>
      <c r="AF64" s="100"/>
      <c r="AG64" s="97"/>
      <c r="AH64" s="108"/>
      <c r="AI64" s="97"/>
      <c r="AJ64" s="100"/>
      <c r="AK64" s="97"/>
    </row>
    <row r="65" spans="1:37" x14ac:dyDescent="0.25">
      <c r="A65" s="52"/>
      <c r="B65" s="26" t="s">
        <v>347</v>
      </c>
      <c r="C65" s="47"/>
      <c r="D65" s="49" t="s">
        <v>250</v>
      </c>
      <c r="E65" s="47"/>
      <c r="F65" s="109"/>
      <c r="G65" s="47"/>
      <c r="H65" s="49" t="s">
        <v>250</v>
      </c>
      <c r="I65" s="47"/>
      <c r="J65" s="109"/>
      <c r="K65" s="47"/>
      <c r="L65" s="49" t="s">
        <v>250</v>
      </c>
      <c r="M65" s="47"/>
      <c r="N65" s="109"/>
      <c r="O65" s="47"/>
      <c r="P65" s="110">
        <v>5882</v>
      </c>
      <c r="Q65" s="47"/>
      <c r="R65" s="109"/>
      <c r="S65" s="47"/>
      <c r="T65" s="49" t="s">
        <v>327</v>
      </c>
      <c r="U65" s="47" t="s">
        <v>248</v>
      </c>
      <c r="V65" s="109"/>
      <c r="W65" s="47"/>
      <c r="X65" s="49">
        <v>4</v>
      </c>
      <c r="Y65" s="47"/>
      <c r="Z65" s="109"/>
      <c r="AA65" s="47"/>
      <c r="AB65" s="110">
        <v>5882</v>
      </c>
      <c r="AC65" s="47"/>
      <c r="AD65" s="109"/>
      <c r="AE65" s="47"/>
      <c r="AF65" s="49" t="s">
        <v>327</v>
      </c>
      <c r="AG65" s="47" t="s">
        <v>248</v>
      </c>
      <c r="AH65" s="109"/>
      <c r="AI65" s="47"/>
      <c r="AJ65" s="49">
        <v>4</v>
      </c>
      <c r="AK65" s="47"/>
    </row>
    <row r="66" spans="1:37" x14ac:dyDescent="0.25">
      <c r="A66" s="52"/>
      <c r="B66" s="26" t="s">
        <v>348</v>
      </c>
      <c r="C66" s="47"/>
      <c r="D66" s="49"/>
      <c r="E66" s="47"/>
      <c r="F66" s="109"/>
      <c r="G66" s="47"/>
      <c r="H66" s="49"/>
      <c r="I66" s="47"/>
      <c r="J66" s="109"/>
      <c r="K66" s="47"/>
      <c r="L66" s="49"/>
      <c r="M66" s="47"/>
      <c r="N66" s="109"/>
      <c r="O66" s="47"/>
      <c r="P66" s="110"/>
      <c r="Q66" s="47"/>
      <c r="R66" s="109"/>
      <c r="S66" s="47"/>
      <c r="T66" s="49"/>
      <c r="U66" s="47"/>
      <c r="V66" s="109"/>
      <c r="W66" s="47"/>
      <c r="X66" s="49"/>
      <c r="Y66" s="47"/>
      <c r="Z66" s="109"/>
      <c r="AA66" s="47"/>
      <c r="AB66" s="110"/>
      <c r="AC66" s="47"/>
      <c r="AD66" s="109"/>
      <c r="AE66" s="47"/>
      <c r="AF66" s="49"/>
      <c r="AG66" s="47"/>
      <c r="AH66" s="109"/>
      <c r="AI66" s="47"/>
      <c r="AJ66" s="49"/>
      <c r="AK66" s="47"/>
    </row>
    <row r="67" spans="1:37" x14ac:dyDescent="0.25">
      <c r="A67" s="52"/>
      <c r="B67" s="29" t="s">
        <v>349</v>
      </c>
      <c r="C67" s="97"/>
      <c r="D67" s="100" t="s">
        <v>250</v>
      </c>
      <c r="E67" s="97"/>
      <c r="F67" s="108"/>
      <c r="G67" s="97"/>
      <c r="H67" s="100" t="s">
        <v>250</v>
      </c>
      <c r="I67" s="97"/>
      <c r="J67" s="108"/>
      <c r="K67" s="97"/>
      <c r="L67" s="100" t="s">
        <v>250</v>
      </c>
      <c r="M67" s="97"/>
      <c r="N67" s="108"/>
      <c r="O67" s="97"/>
      <c r="P67" s="100">
        <v>296</v>
      </c>
      <c r="Q67" s="97"/>
      <c r="R67" s="108"/>
      <c r="S67" s="97"/>
      <c r="T67" s="100" t="s">
        <v>328</v>
      </c>
      <c r="U67" s="97" t="s">
        <v>248</v>
      </c>
      <c r="V67" s="108"/>
      <c r="W67" s="97"/>
      <c r="X67" s="100">
        <v>1</v>
      </c>
      <c r="Y67" s="97"/>
      <c r="Z67" s="108"/>
      <c r="AA67" s="97"/>
      <c r="AB67" s="100">
        <v>296</v>
      </c>
      <c r="AC67" s="97"/>
      <c r="AD67" s="108"/>
      <c r="AE67" s="97"/>
      <c r="AF67" s="100" t="s">
        <v>328</v>
      </c>
      <c r="AG67" s="97" t="s">
        <v>248</v>
      </c>
      <c r="AH67" s="108"/>
      <c r="AI67" s="97"/>
      <c r="AJ67" s="100">
        <v>1</v>
      </c>
      <c r="AK67" s="97"/>
    </row>
    <row r="68" spans="1:37" x14ac:dyDescent="0.25">
      <c r="A68" s="52"/>
      <c r="B68" s="29" t="s">
        <v>350</v>
      </c>
      <c r="C68" s="115"/>
      <c r="D68" s="116"/>
      <c r="E68" s="97"/>
      <c r="F68" s="108"/>
      <c r="G68" s="115"/>
      <c r="H68" s="116"/>
      <c r="I68" s="97"/>
      <c r="J68" s="108"/>
      <c r="K68" s="115"/>
      <c r="L68" s="116"/>
      <c r="M68" s="97"/>
      <c r="N68" s="108"/>
      <c r="O68" s="115"/>
      <c r="P68" s="116"/>
      <c r="Q68" s="97"/>
      <c r="R68" s="108"/>
      <c r="S68" s="115"/>
      <c r="T68" s="116"/>
      <c r="U68" s="97"/>
      <c r="V68" s="108"/>
      <c r="W68" s="115"/>
      <c r="X68" s="116"/>
      <c r="Y68" s="97"/>
      <c r="Z68" s="117"/>
      <c r="AA68" s="115"/>
      <c r="AB68" s="116"/>
      <c r="AC68" s="97"/>
      <c r="AD68" s="108"/>
      <c r="AE68" s="115"/>
      <c r="AF68" s="116"/>
      <c r="AG68" s="97"/>
      <c r="AH68" s="108"/>
      <c r="AI68" s="115"/>
      <c r="AJ68" s="116"/>
      <c r="AK68" s="97"/>
    </row>
    <row r="69" spans="1:37" ht="15.75" thickBot="1" x14ac:dyDescent="0.3">
      <c r="A69" s="52"/>
      <c r="B69" s="102" t="s">
        <v>343</v>
      </c>
      <c r="C69" s="33" t="s">
        <v>246</v>
      </c>
      <c r="D69" s="103">
        <v>30576</v>
      </c>
      <c r="E69" s="27"/>
      <c r="F69" s="106"/>
      <c r="G69" s="33" t="s">
        <v>246</v>
      </c>
      <c r="H69" s="34" t="s">
        <v>345</v>
      </c>
      <c r="I69" s="27" t="s">
        <v>248</v>
      </c>
      <c r="J69" s="106"/>
      <c r="K69" s="33"/>
      <c r="L69" s="34">
        <v>2</v>
      </c>
      <c r="M69" s="27"/>
      <c r="N69" s="106"/>
      <c r="O69" s="33" t="s">
        <v>246</v>
      </c>
      <c r="P69" s="103">
        <v>26007</v>
      </c>
      <c r="Q69" s="27"/>
      <c r="R69" s="106"/>
      <c r="S69" s="33" t="s">
        <v>246</v>
      </c>
      <c r="T69" s="34" t="s">
        <v>351</v>
      </c>
      <c r="U69" s="27" t="s">
        <v>248</v>
      </c>
      <c r="V69" s="106"/>
      <c r="W69" s="33"/>
      <c r="X69" s="34">
        <v>28</v>
      </c>
      <c r="Y69" s="27"/>
      <c r="Z69" s="113"/>
      <c r="AA69" s="33" t="s">
        <v>246</v>
      </c>
      <c r="AB69" s="103">
        <v>56583</v>
      </c>
      <c r="AC69" s="27"/>
      <c r="AD69" s="106"/>
      <c r="AE69" s="33" t="s">
        <v>246</v>
      </c>
      <c r="AF69" s="34" t="s">
        <v>329</v>
      </c>
      <c r="AG69" s="27" t="s">
        <v>248</v>
      </c>
      <c r="AH69" s="106"/>
      <c r="AI69" s="33"/>
      <c r="AJ69" s="34">
        <v>30</v>
      </c>
      <c r="AK69" s="27"/>
    </row>
    <row r="70" spans="1:37" ht="15.75" thickTop="1" x14ac:dyDescent="0.25">
      <c r="A70" s="52"/>
      <c r="B70" s="101" t="s">
        <v>352</v>
      </c>
      <c r="C70" s="68"/>
      <c r="D70" s="69"/>
      <c r="E70" s="32"/>
      <c r="F70" s="105"/>
      <c r="G70" s="68"/>
      <c r="H70" s="69"/>
      <c r="I70" s="32"/>
      <c r="J70" s="105"/>
      <c r="K70" s="68"/>
      <c r="L70" s="69"/>
      <c r="M70" s="32"/>
      <c r="N70" s="105"/>
      <c r="O70" s="68"/>
      <c r="P70" s="69"/>
      <c r="Q70" s="32"/>
      <c r="R70" s="105"/>
      <c r="S70" s="68"/>
      <c r="T70" s="69"/>
      <c r="U70" s="32"/>
      <c r="V70" s="105"/>
      <c r="W70" s="68"/>
      <c r="X70" s="69"/>
      <c r="Y70" s="32"/>
      <c r="Z70" s="114"/>
      <c r="AA70" s="68"/>
      <c r="AB70" s="69"/>
      <c r="AC70" s="32"/>
      <c r="AD70" s="105"/>
      <c r="AE70" s="68"/>
      <c r="AF70" s="69"/>
      <c r="AG70" s="32"/>
      <c r="AH70" s="105"/>
      <c r="AI70" s="68"/>
      <c r="AJ70" s="69"/>
      <c r="AK70" s="32"/>
    </row>
    <row r="71" spans="1:37" x14ac:dyDescent="0.25">
      <c r="A71" s="52"/>
      <c r="B71" s="26" t="s">
        <v>341</v>
      </c>
      <c r="C71" s="47" t="s">
        <v>246</v>
      </c>
      <c r="D71" s="49" t="s">
        <v>250</v>
      </c>
      <c r="E71" s="47"/>
      <c r="F71" s="109"/>
      <c r="G71" s="47" t="s">
        <v>246</v>
      </c>
      <c r="H71" s="49" t="s">
        <v>250</v>
      </c>
      <c r="I71" s="47"/>
      <c r="J71" s="109"/>
      <c r="K71" s="47"/>
      <c r="L71" s="49" t="s">
        <v>250</v>
      </c>
      <c r="M71" s="47"/>
      <c r="N71" s="109"/>
      <c r="O71" s="47" t="s">
        <v>246</v>
      </c>
      <c r="P71" s="110">
        <v>1481</v>
      </c>
      <c r="Q71" s="47"/>
      <c r="R71" s="109"/>
      <c r="S71" s="47" t="s">
        <v>246</v>
      </c>
      <c r="T71" s="49" t="s">
        <v>330</v>
      </c>
      <c r="U71" s="47" t="s">
        <v>248</v>
      </c>
      <c r="V71" s="109"/>
      <c r="W71" s="47"/>
      <c r="X71" s="49">
        <v>3</v>
      </c>
      <c r="Y71" s="47"/>
      <c r="Z71" s="109"/>
      <c r="AA71" s="47" t="s">
        <v>246</v>
      </c>
      <c r="AB71" s="110">
        <v>1481</v>
      </c>
      <c r="AC71" s="47"/>
      <c r="AD71" s="109"/>
      <c r="AE71" s="47" t="s">
        <v>246</v>
      </c>
      <c r="AF71" s="49" t="s">
        <v>330</v>
      </c>
      <c r="AG71" s="47" t="s">
        <v>248</v>
      </c>
      <c r="AH71" s="109"/>
      <c r="AI71" s="47"/>
      <c r="AJ71" s="49">
        <v>3</v>
      </c>
      <c r="AK71" s="47"/>
    </row>
    <row r="72" spans="1:37" x14ac:dyDescent="0.25">
      <c r="A72" s="52"/>
      <c r="B72" s="26" t="s">
        <v>342</v>
      </c>
      <c r="C72" s="48"/>
      <c r="D72" s="50"/>
      <c r="E72" s="47"/>
      <c r="F72" s="109"/>
      <c r="G72" s="48"/>
      <c r="H72" s="50"/>
      <c r="I72" s="47"/>
      <c r="J72" s="109"/>
      <c r="K72" s="48"/>
      <c r="L72" s="50"/>
      <c r="M72" s="47"/>
      <c r="N72" s="109"/>
      <c r="O72" s="48"/>
      <c r="P72" s="111"/>
      <c r="Q72" s="47"/>
      <c r="R72" s="109"/>
      <c r="S72" s="48"/>
      <c r="T72" s="50"/>
      <c r="U72" s="47"/>
      <c r="V72" s="109"/>
      <c r="W72" s="48"/>
      <c r="X72" s="50"/>
      <c r="Y72" s="47"/>
      <c r="Z72" s="112"/>
      <c r="AA72" s="48"/>
      <c r="AB72" s="111"/>
      <c r="AC72" s="47"/>
      <c r="AD72" s="109"/>
      <c r="AE72" s="48"/>
      <c r="AF72" s="50"/>
      <c r="AG72" s="47"/>
      <c r="AH72" s="109"/>
      <c r="AI72" s="48"/>
      <c r="AJ72" s="50"/>
      <c r="AK72" s="47"/>
    </row>
    <row r="73" spans="1:37" ht="15.75" thickBot="1" x14ac:dyDescent="0.3">
      <c r="A73" s="52"/>
      <c r="B73" s="88" t="s">
        <v>353</v>
      </c>
      <c r="C73" s="44" t="s">
        <v>246</v>
      </c>
      <c r="D73" s="45" t="s">
        <v>250</v>
      </c>
      <c r="E73" s="32"/>
      <c r="F73" s="105"/>
      <c r="G73" s="44" t="s">
        <v>246</v>
      </c>
      <c r="H73" s="45" t="s">
        <v>250</v>
      </c>
      <c r="I73" s="32"/>
      <c r="J73" s="105"/>
      <c r="K73" s="44"/>
      <c r="L73" s="45" t="s">
        <v>250</v>
      </c>
      <c r="M73" s="32"/>
      <c r="N73" s="105"/>
      <c r="O73" s="44" t="s">
        <v>246</v>
      </c>
      <c r="P73" s="89">
        <v>1481</v>
      </c>
      <c r="Q73" s="32"/>
      <c r="R73" s="105"/>
      <c r="S73" s="44" t="s">
        <v>246</v>
      </c>
      <c r="T73" s="45" t="s">
        <v>330</v>
      </c>
      <c r="U73" s="32" t="s">
        <v>248</v>
      </c>
      <c r="V73" s="105"/>
      <c r="W73" s="44"/>
      <c r="X73" s="45">
        <v>3</v>
      </c>
      <c r="Y73" s="32"/>
      <c r="Z73" s="107"/>
      <c r="AA73" s="44" t="s">
        <v>246</v>
      </c>
      <c r="AB73" s="89">
        <v>1481</v>
      </c>
      <c r="AC73" s="32"/>
      <c r="AD73" s="105"/>
      <c r="AE73" s="44" t="s">
        <v>246</v>
      </c>
      <c r="AF73" s="45" t="s">
        <v>330</v>
      </c>
      <c r="AG73" s="32" t="s">
        <v>248</v>
      </c>
      <c r="AH73" s="105"/>
      <c r="AI73" s="44"/>
      <c r="AJ73" s="45">
        <v>3</v>
      </c>
      <c r="AK73" s="32"/>
    </row>
    <row r="74" spans="1:37" ht="15.75" thickTop="1" x14ac:dyDescent="0.25">
      <c r="A74" s="52"/>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row>
    <row r="75" spans="1:37" x14ac:dyDescent="0.25">
      <c r="A75" s="52" t="s">
        <v>695</v>
      </c>
      <c r="B75" s="55" t="s">
        <v>359</v>
      </c>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row>
    <row r="76" spans="1:37" ht="15.75" x14ac:dyDescent="0.25">
      <c r="A76" s="5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row>
    <row r="77" spans="1:37" x14ac:dyDescent="0.25">
      <c r="A77" s="52"/>
      <c r="B77" s="29"/>
      <c r="C77" s="90">
        <v>42094</v>
      </c>
      <c r="D77" s="90"/>
      <c r="E77" s="90"/>
      <c r="F77" s="90"/>
      <c r="G77" s="90"/>
      <c r="H77" s="90"/>
      <c r="I77" s="20"/>
      <c r="J77" s="42"/>
      <c r="K77" s="90">
        <v>42094</v>
      </c>
      <c r="L77" s="90"/>
      <c r="M77" s="90"/>
      <c r="N77" s="90"/>
      <c r="O77" s="90"/>
      <c r="P77" s="90"/>
      <c r="Q77" s="20"/>
    </row>
    <row r="78" spans="1:37" x14ac:dyDescent="0.25">
      <c r="A78" s="52"/>
      <c r="B78" s="42"/>
      <c r="C78" s="81" t="s">
        <v>360</v>
      </c>
      <c r="D78" s="81"/>
      <c r="E78" s="81"/>
      <c r="F78" s="81"/>
      <c r="G78" s="81"/>
      <c r="H78" s="81"/>
      <c r="I78" s="20"/>
      <c r="J78" s="42"/>
      <c r="K78" s="81" t="s">
        <v>361</v>
      </c>
      <c r="L78" s="81"/>
      <c r="M78" s="81"/>
      <c r="N78" s="81"/>
      <c r="O78" s="81"/>
      <c r="P78" s="81"/>
      <c r="Q78" s="20"/>
    </row>
    <row r="79" spans="1:37" x14ac:dyDescent="0.25">
      <c r="A79" s="52"/>
      <c r="B79" s="42"/>
      <c r="C79" s="81" t="s">
        <v>362</v>
      </c>
      <c r="D79" s="81"/>
      <c r="E79" s="20"/>
      <c r="F79" s="104"/>
      <c r="G79" s="81" t="s">
        <v>363</v>
      </c>
      <c r="H79" s="81"/>
      <c r="I79" s="20"/>
      <c r="J79" s="42"/>
      <c r="K79" s="81" t="s">
        <v>362</v>
      </c>
      <c r="L79" s="81"/>
      <c r="M79" s="20"/>
      <c r="N79" s="104"/>
      <c r="O79" s="81" t="s">
        <v>363</v>
      </c>
      <c r="P79" s="81"/>
      <c r="Q79" s="20"/>
    </row>
    <row r="80" spans="1:37" x14ac:dyDescent="0.25">
      <c r="A80" s="52"/>
      <c r="B80" s="78"/>
      <c r="C80" s="40" t="s">
        <v>289</v>
      </c>
      <c r="D80" s="40"/>
      <c r="E80" s="40"/>
      <c r="F80" s="40"/>
      <c r="G80" s="40"/>
      <c r="H80" s="40"/>
      <c r="I80" s="40"/>
      <c r="J80" s="40"/>
      <c r="K80" s="40"/>
      <c r="L80" s="40"/>
      <c r="M80" s="40"/>
      <c r="N80" s="40"/>
      <c r="O80" s="40"/>
      <c r="P80" s="40"/>
      <c r="Q80" s="25"/>
    </row>
    <row r="81" spans="1:37" x14ac:dyDescent="0.25">
      <c r="A81" s="52"/>
      <c r="B81" s="26" t="s">
        <v>364</v>
      </c>
      <c r="C81" s="27" t="s">
        <v>246</v>
      </c>
      <c r="D81" s="28">
        <v>500</v>
      </c>
      <c r="E81" s="27"/>
      <c r="F81" s="106"/>
      <c r="G81" s="27" t="s">
        <v>246</v>
      </c>
      <c r="H81" s="28">
        <v>501</v>
      </c>
      <c r="I81" s="27"/>
      <c r="J81" s="106"/>
      <c r="K81" s="27" t="s">
        <v>246</v>
      </c>
      <c r="L81" s="28" t="s">
        <v>279</v>
      </c>
      <c r="M81" s="27"/>
      <c r="N81" s="106"/>
      <c r="O81" s="27" t="s">
        <v>246</v>
      </c>
      <c r="P81" s="28" t="s">
        <v>279</v>
      </c>
      <c r="Q81" s="27"/>
    </row>
    <row r="82" spans="1:37" x14ac:dyDescent="0.25">
      <c r="A82" s="52"/>
      <c r="B82" s="29" t="s">
        <v>365</v>
      </c>
      <c r="C82" s="32"/>
      <c r="D82" s="87">
        <v>19300</v>
      </c>
      <c r="E82" s="32"/>
      <c r="F82" s="105"/>
      <c r="G82" s="32"/>
      <c r="H82" s="87">
        <v>19323</v>
      </c>
      <c r="I82" s="32"/>
      <c r="J82" s="105"/>
      <c r="K82" s="32"/>
      <c r="L82" s="43">
        <v>393</v>
      </c>
      <c r="M82" s="32"/>
      <c r="N82" s="105"/>
      <c r="O82" s="32"/>
      <c r="P82" s="43">
        <v>397</v>
      </c>
      <c r="Q82" s="32"/>
    </row>
    <row r="83" spans="1:37" x14ac:dyDescent="0.25">
      <c r="A83" s="52"/>
      <c r="B83" s="26" t="s">
        <v>366</v>
      </c>
      <c r="C83" s="27"/>
      <c r="D83" s="67">
        <v>4458</v>
      </c>
      <c r="E83" s="27"/>
      <c r="F83" s="106"/>
      <c r="G83" s="27"/>
      <c r="H83" s="67">
        <v>4475</v>
      </c>
      <c r="I83" s="27"/>
      <c r="J83" s="106"/>
      <c r="K83" s="27"/>
      <c r="L83" s="67">
        <v>1296</v>
      </c>
      <c r="M83" s="27"/>
      <c r="N83" s="106"/>
      <c r="O83" s="27"/>
      <c r="P83" s="67">
        <v>1334</v>
      </c>
      <c r="Q83" s="27"/>
    </row>
    <row r="84" spans="1:37" x14ac:dyDescent="0.25">
      <c r="A84" s="52"/>
      <c r="B84" s="29" t="s">
        <v>367</v>
      </c>
      <c r="C84" s="30"/>
      <c r="D84" s="31">
        <v>581</v>
      </c>
      <c r="E84" s="32"/>
      <c r="F84" s="105"/>
      <c r="G84" s="30"/>
      <c r="H84" s="31">
        <v>592</v>
      </c>
      <c r="I84" s="32"/>
      <c r="J84" s="105"/>
      <c r="K84" s="30"/>
      <c r="L84" s="118">
        <v>14088</v>
      </c>
      <c r="M84" s="32"/>
      <c r="N84" s="105"/>
      <c r="O84" s="30"/>
      <c r="P84" s="118">
        <v>14870</v>
      </c>
      <c r="Q84" s="32"/>
    </row>
    <row r="85" spans="1:37" x14ac:dyDescent="0.25">
      <c r="A85" s="52"/>
      <c r="B85" s="60"/>
      <c r="C85" s="58"/>
      <c r="D85" s="66">
        <v>24839</v>
      </c>
      <c r="E85" s="27"/>
      <c r="F85" s="106"/>
      <c r="G85" s="58"/>
      <c r="H85" s="66">
        <v>24891</v>
      </c>
      <c r="I85" s="27"/>
      <c r="J85" s="106"/>
      <c r="K85" s="58"/>
      <c r="L85" s="66">
        <v>15777</v>
      </c>
      <c r="M85" s="27"/>
      <c r="N85" s="106"/>
      <c r="O85" s="58"/>
      <c r="P85" s="66">
        <v>16601</v>
      </c>
      <c r="Q85" s="27"/>
    </row>
    <row r="86" spans="1:37" ht="26.25" x14ac:dyDescent="0.25">
      <c r="A86" s="52"/>
      <c r="B86" s="29" t="s">
        <v>318</v>
      </c>
      <c r="C86" s="32"/>
      <c r="D86" s="43">
        <v>478</v>
      </c>
      <c r="E86" s="32"/>
      <c r="F86" s="105"/>
      <c r="G86" s="32"/>
      <c r="H86" s="43">
        <v>480</v>
      </c>
      <c r="I86" s="32"/>
      <c r="J86" s="105"/>
      <c r="K86" s="32"/>
      <c r="L86" s="43" t="s">
        <v>279</v>
      </c>
      <c r="M86" s="32"/>
      <c r="N86" s="105"/>
      <c r="O86" s="32"/>
      <c r="P86" s="43" t="s">
        <v>279</v>
      </c>
      <c r="Q86" s="32"/>
    </row>
    <row r="87" spans="1:37" x14ac:dyDescent="0.25">
      <c r="A87" s="52"/>
      <c r="B87" s="26" t="s">
        <v>316</v>
      </c>
      <c r="C87" s="27"/>
      <c r="D87" s="67">
        <v>19507</v>
      </c>
      <c r="E87" s="27"/>
      <c r="F87" s="106"/>
      <c r="G87" s="27"/>
      <c r="H87" s="67">
        <v>19761</v>
      </c>
      <c r="I87" s="27"/>
      <c r="J87" s="106"/>
      <c r="K87" s="27"/>
      <c r="L87" s="28" t="s">
        <v>279</v>
      </c>
      <c r="M87" s="27"/>
      <c r="N87" s="106"/>
      <c r="O87" s="27"/>
      <c r="P87" s="28" t="s">
        <v>279</v>
      </c>
      <c r="Q87" s="27"/>
    </row>
    <row r="88" spans="1:37" x14ac:dyDescent="0.25">
      <c r="A88" s="52"/>
      <c r="B88" s="29" t="s">
        <v>320</v>
      </c>
      <c r="C88" s="30"/>
      <c r="D88" s="31">
        <v>85</v>
      </c>
      <c r="E88" s="32"/>
      <c r="F88" s="105"/>
      <c r="G88" s="30"/>
      <c r="H88" s="31">
        <v>85</v>
      </c>
      <c r="I88" s="32"/>
      <c r="J88" s="105"/>
      <c r="K88" s="30"/>
      <c r="L88" s="31" t="s">
        <v>279</v>
      </c>
      <c r="M88" s="32"/>
      <c r="N88" s="105"/>
      <c r="O88" s="30"/>
      <c r="P88" s="31" t="s">
        <v>279</v>
      </c>
      <c r="Q88" s="32"/>
    </row>
    <row r="89" spans="1:37" ht="15.75" thickBot="1" x14ac:dyDescent="0.3">
      <c r="A89" s="52"/>
      <c r="B89" s="119" t="s">
        <v>132</v>
      </c>
      <c r="C89" s="33" t="s">
        <v>246</v>
      </c>
      <c r="D89" s="103">
        <v>44909</v>
      </c>
      <c r="E89" s="27"/>
      <c r="F89" s="106"/>
      <c r="G89" s="33" t="s">
        <v>246</v>
      </c>
      <c r="H89" s="103">
        <v>45217</v>
      </c>
      <c r="I89" s="27"/>
      <c r="J89" s="106"/>
      <c r="K89" s="33" t="s">
        <v>246</v>
      </c>
      <c r="L89" s="103">
        <v>15777</v>
      </c>
      <c r="M89" s="27"/>
      <c r="N89" s="106"/>
      <c r="O89" s="33" t="s">
        <v>246</v>
      </c>
      <c r="P89" s="103">
        <v>16601</v>
      </c>
      <c r="Q89" s="27"/>
    </row>
    <row r="90" spans="1:37" ht="15.75" thickTop="1" x14ac:dyDescent="0.25">
      <c r="A90" s="52"/>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row>
  </sheetData>
  <mergeCells count="367">
    <mergeCell ref="A75:A90"/>
    <mergeCell ref="B75:AK75"/>
    <mergeCell ref="B76:AK76"/>
    <mergeCell ref="B90:AK90"/>
    <mergeCell ref="B38:AK38"/>
    <mergeCell ref="B43:AK43"/>
    <mergeCell ref="A44:A74"/>
    <mergeCell ref="B44:AK44"/>
    <mergeCell ref="B55:AK55"/>
    <mergeCell ref="B74:AK74"/>
    <mergeCell ref="C80:P80"/>
    <mergeCell ref="A1:A2"/>
    <mergeCell ref="B1:AK1"/>
    <mergeCell ref="B2:AK2"/>
    <mergeCell ref="B3:AK3"/>
    <mergeCell ref="A4:A43"/>
    <mergeCell ref="B4:AK4"/>
    <mergeCell ref="B5:AK5"/>
    <mergeCell ref="B19:AK19"/>
    <mergeCell ref="B24:AK24"/>
    <mergeCell ref="C77:H77"/>
    <mergeCell ref="K77:P77"/>
    <mergeCell ref="C78:H78"/>
    <mergeCell ref="K78:P78"/>
    <mergeCell ref="C79:D79"/>
    <mergeCell ref="G79:H79"/>
    <mergeCell ref="K79:L79"/>
    <mergeCell ref="O79:P79"/>
    <mergeCell ref="AF71:AF72"/>
    <mergeCell ref="AG71:AG72"/>
    <mergeCell ref="AH71:AH72"/>
    <mergeCell ref="AI71:AI72"/>
    <mergeCell ref="AJ71:AJ72"/>
    <mergeCell ref="AK71:AK72"/>
    <mergeCell ref="Z71:Z72"/>
    <mergeCell ref="AA71:AA72"/>
    <mergeCell ref="AB71:AB72"/>
    <mergeCell ref="AC71:AC72"/>
    <mergeCell ref="AD71:AD72"/>
    <mergeCell ref="AE71:AE72"/>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AG67:AG68"/>
    <mergeCell ref="AH67:AH68"/>
    <mergeCell ref="AI67:AI68"/>
    <mergeCell ref="AJ67:AJ68"/>
    <mergeCell ref="AK67:AK68"/>
    <mergeCell ref="C71:C72"/>
    <mergeCell ref="D71:D72"/>
    <mergeCell ref="E71:E72"/>
    <mergeCell ref="F71:F72"/>
    <mergeCell ref="G71:G72"/>
    <mergeCell ref="AA67:AA68"/>
    <mergeCell ref="AB67:AB68"/>
    <mergeCell ref="AC67:AC68"/>
    <mergeCell ref="AD67:AD68"/>
    <mergeCell ref="AE67:AE68"/>
    <mergeCell ref="AF67:AF68"/>
    <mergeCell ref="U67:U68"/>
    <mergeCell ref="V67:V68"/>
    <mergeCell ref="W67:W68"/>
    <mergeCell ref="X67:X68"/>
    <mergeCell ref="Y67:Y68"/>
    <mergeCell ref="Z67:Z68"/>
    <mergeCell ref="O67:O68"/>
    <mergeCell ref="P67:P68"/>
    <mergeCell ref="Q67:Q68"/>
    <mergeCell ref="R67:R68"/>
    <mergeCell ref="S67:S68"/>
    <mergeCell ref="T67:T68"/>
    <mergeCell ref="I67:I68"/>
    <mergeCell ref="J67:J68"/>
    <mergeCell ref="K67:K68"/>
    <mergeCell ref="L67:L68"/>
    <mergeCell ref="M67:M68"/>
    <mergeCell ref="N67:N68"/>
    <mergeCell ref="C67:C68"/>
    <mergeCell ref="D67:D68"/>
    <mergeCell ref="E67:E68"/>
    <mergeCell ref="F67:F68"/>
    <mergeCell ref="G67:G68"/>
    <mergeCell ref="H67:H68"/>
    <mergeCell ref="AF65:AF66"/>
    <mergeCell ref="AG65:AG66"/>
    <mergeCell ref="AH65:AH66"/>
    <mergeCell ref="AI65:AI66"/>
    <mergeCell ref="AJ65:AJ66"/>
    <mergeCell ref="AK65:AK66"/>
    <mergeCell ref="Z65:Z66"/>
    <mergeCell ref="AA65:AA66"/>
    <mergeCell ref="AB65:AB66"/>
    <mergeCell ref="AC65:AC66"/>
    <mergeCell ref="AD65:AD66"/>
    <mergeCell ref="AE65:AE66"/>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AG63:AG64"/>
    <mergeCell ref="AH63:AH64"/>
    <mergeCell ref="AI63:AI64"/>
    <mergeCell ref="AJ63:AJ64"/>
    <mergeCell ref="AK63:AK64"/>
    <mergeCell ref="C65:C66"/>
    <mergeCell ref="D65:D66"/>
    <mergeCell ref="E65:E66"/>
    <mergeCell ref="F65:F66"/>
    <mergeCell ref="G65:G66"/>
    <mergeCell ref="AA63:AA64"/>
    <mergeCell ref="AB63:AB64"/>
    <mergeCell ref="AC63:AC64"/>
    <mergeCell ref="AD63:AD64"/>
    <mergeCell ref="AE63:AE64"/>
    <mergeCell ref="AF63:AF64"/>
    <mergeCell ref="U63:U64"/>
    <mergeCell ref="V63:V64"/>
    <mergeCell ref="W63:W64"/>
    <mergeCell ref="X63:X64"/>
    <mergeCell ref="Y63:Y64"/>
    <mergeCell ref="Z63:Z64"/>
    <mergeCell ref="O63:O64"/>
    <mergeCell ref="P63:P64"/>
    <mergeCell ref="Q63:Q64"/>
    <mergeCell ref="R63:R64"/>
    <mergeCell ref="S63:S64"/>
    <mergeCell ref="T63:T64"/>
    <mergeCell ref="I63:I64"/>
    <mergeCell ref="J63:J64"/>
    <mergeCell ref="K63:K64"/>
    <mergeCell ref="L63:L64"/>
    <mergeCell ref="M63:M64"/>
    <mergeCell ref="N63:N64"/>
    <mergeCell ref="AH61:AH62"/>
    <mergeCell ref="AI61:AI62"/>
    <mergeCell ref="AJ61:AJ62"/>
    <mergeCell ref="AK61:AK62"/>
    <mergeCell ref="C63:C64"/>
    <mergeCell ref="D63:D64"/>
    <mergeCell ref="E63:E64"/>
    <mergeCell ref="F63:F64"/>
    <mergeCell ref="G63:G64"/>
    <mergeCell ref="H63:H64"/>
    <mergeCell ref="AB61:AB62"/>
    <mergeCell ref="AC61:AC62"/>
    <mergeCell ref="AD61:AD62"/>
    <mergeCell ref="AE61:AE62"/>
    <mergeCell ref="AF61:AF62"/>
    <mergeCell ref="AG61:AG62"/>
    <mergeCell ref="V61:V62"/>
    <mergeCell ref="W61:W62"/>
    <mergeCell ref="X61:X62"/>
    <mergeCell ref="Y61:Y62"/>
    <mergeCell ref="Z61:Z62"/>
    <mergeCell ref="AA61:AA62"/>
    <mergeCell ref="P61:P62"/>
    <mergeCell ref="Q61:Q62"/>
    <mergeCell ref="R61:R62"/>
    <mergeCell ref="S61:S62"/>
    <mergeCell ref="T61:T62"/>
    <mergeCell ref="U61:U62"/>
    <mergeCell ref="J61:J62"/>
    <mergeCell ref="K61:K62"/>
    <mergeCell ref="L61:L62"/>
    <mergeCell ref="M61:M62"/>
    <mergeCell ref="N61:N62"/>
    <mergeCell ref="O61:O62"/>
    <mergeCell ref="AE58:AF58"/>
    <mergeCell ref="AI58:AJ58"/>
    <mergeCell ref="C59:AJ59"/>
    <mergeCell ref="C61:C62"/>
    <mergeCell ref="D61:D62"/>
    <mergeCell ref="E61:E62"/>
    <mergeCell ref="F61:F62"/>
    <mergeCell ref="G61:G62"/>
    <mergeCell ref="H61:H62"/>
    <mergeCell ref="I61:I62"/>
    <mergeCell ref="C57:L57"/>
    <mergeCell ref="O57:X57"/>
    <mergeCell ref="AA57:AJ57"/>
    <mergeCell ref="C58:D58"/>
    <mergeCell ref="G58:H58"/>
    <mergeCell ref="K58:L58"/>
    <mergeCell ref="O58:P58"/>
    <mergeCell ref="S58:T58"/>
    <mergeCell ref="W58:X58"/>
    <mergeCell ref="AA58:AB58"/>
    <mergeCell ref="AG52:AG53"/>
    <mergeCell ref="AH52:AH53"/>
    <mergeCell ref="AI52:AI53"/>
    <mergeCell ref="AJ52:AJ53"/>
    <mergeCell ref="AK52:AK53"/>
    <mergeCell ref="C56:AJ56"/>
    <mergeCell ref="AA52:AA53"/>
    <mergeCell ref="AB52:AB53"/>
    <mergeCell ref="AC52:AC53"/>
    <mergeCell ref="AD52:AD53"/>
    <mergeCell ref="AE52:AE53"/>
    <mergeCell ref="AF52:AF53"/>
    <mergeCell ref="U52:U53"/>
    <mergeCell ref="V52:V53"/>
    <mergeCell ref="W52:W53"/>
    <mergeCell ref="X52:X53"/>
    <mergeCell ref="Y52:Y53"/>
    <mergeCell ref="Z52:Z53"/>
    <mergeCell ref="O52:O53"/>
    <mergeCell ref="P52:P53"/>
    <mergeCell ref="Q52:Q53"/>
    <mergeCell ref="R52:R53"/>
    <mergeCell ref="S52:S53"/>
    <mergeCell ref="T52:T53"/>
    <mergeCell ref="I52:I53"/>
    <mergeCell ref="J52:J53"/>
    <mergeCell ref="K52:K53"/>
    <mergeCell ref="L52:L53"/>
    <mergeCell ref="M52:M53"/>
    <mergeCell ref="N52:N53"/>
    <mergeCell ref="C52:C53"/>
    <mergeCell ref="D52:D53"/>
    <mergeCell ref="E52:E53"/>
    <mergeCell ref="F52:F53"/>
    <mergeCell ref="G52:G53"/>
    <mergeCell ref="H52:H53"/>
    <mergeCell ref="AF50:AF51"/>
    <mergeCell ref="AG50:AG51"/>
    <mergeCell ref="AH50:AH51"/>
    <mergeCell ref="AI50:AI51"/>
    <mergeCell ref="AJ50:AJ51"/>
    <mergeCell ref="AK50:AK51"/>
    <mergeCell ref="Z50:Z51"/>
    <mergeCell ref="AA50:AA51"/>
    <mergeCell ref="AB50:AB51"/>
    <mergeCell ref="AC50:AC51"/>
    <mergeCell ref="AD50:AD51"/>
    <mergeCell ref="AE50:AE51"/>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W47:X47"/>
    <mergeCell ref="AA47:AB47"/>
    <mergeCell ref="AE47:AF47"/>
    <mergeCell ref="AI47:AJ47"/>
    <mergeCell ref="C48:AJ48"/>
    <mergeCell ref="C50:C51"/>
    <mergeCell ref="D50:D51"/>
    <mergeCell ref="E50:E51"/>
    <mergeCell ref="F50:F51"/>
    <mergeCell ref="G50:G51"/>
    <mergeCell ref="Q30:Q31"/>
    <mergeCell ref="C45:AJ45"/>
    <mergeCell ref="C46:L46"/>
    <mergeCell ref="O46:X46"/>
    <mergeCell ref="AA46:AJ46"/>
    <mergeCell ref="C47:D47"/>
    <mergeCell ref="G47:H47"/>
    <mergeCell ref="K47:L47"/>
    <mergeCell ref="O47:P47"/>
    <mergeCell ref="S47:T47"/>
    <mergeCell ref="K30:K31"/>
    <mergeCell ref="L30:L31"/>
    <mergeCell ref="M30:M31"/>
    <mergeCell ref="N30:N31"/>
    <mergeCell ref="O30:O31"/>
    <mergeCell ref="P30:P31"/>
    <mergeCell ref="Q26:Q27"/>
    <mergeCell ref="C28:P28"/>
    <mergeCell ref="C30:C31"/>
    <mergeCell ref="D30:D31"/>
    <mergeCell ref="E30:E31"/>
    <mergeCell ref="F30:F31"/>
    <mergeCell ref="G30:G31"/>
    <mergeCell ref="H30:H31"/>
    <mergeCell ref="I30:I31"/>
    <mergeCell ref="J30:J31"/>
    <mergeCell ref="J26:J27"/>
    <mergeCell ref="K26:L26"/>
    <mergeCell ref="K27:L27"/>
    <mergeCell ref="M26:M27"/>
    <mergeCell ref="N26:N27"/>
    <mergeCell ref="O26:P26"/>
    <mergeCell ref="O27:P27"/>
    <mergeCell ref="Q11:Q12"/>
    <mergeCell ref="C25:P25"/>
    <mergeCell ref="B26:B27"/>
    <mergeCell ref="C26:D26"/>
    <mergeCell ref="C27:D27"/>
    <mergeCell ref="E26:E27"/>
    <mergeCell ref="F26:F27"/>
    <mergeCell ref="G26:H26"/>
    <mergeCell ref="G27:H27"/>
    <mergeCell ref="I26:I27"/>
    <mergeCell ref="K11:K12"/>
    <mergeCell ref="L11:L12"/>
    <mergeCell ref="M11:M12"/>
    <mergeCell ref="N11:N12"/>
    <mergeCell ref="O11:O12"/>
    <mergeCell ref="P11:P12"/>
    <mergeCell ref="Q7:Q8"/>
    <mergeCell ref="C9:P9"/>
    <mergeCell ref="C11:C12"/>
    <mergeCell ref="D11:D12"/>
    <mergeCell ref="E11:E12"/>
    <mergeCell ref="F11:F12"/>
    <mergeCell ref="G11:G12"/>
    <mergeCell ref="H11:H12"/>
    <mergeCell ref="I11:I12"/>
    <mergeCell ref="J11:J12"/>
    <mergeCell ref="K7:L7"/>
    <mergeCell ref="K8:L8"/>
    <mergeCell ref="M7:M8"/>
    <mergeCell ref="N7:N8"/>
    <mergeCell ref="O7:P7"/>
    <mergeCell ref="O8:P8"/>
    <mergeCell ref="C6:P6"/>
    <mergeCell ref="B7:B8"/>
    <mergeCell ref="C7:D7"/>
    <mergeCell ref="C8:D8"/>
    <mergeCell ref="E7:E8"/>
    <mergeCell ref="F7:F8"/>
    <mergeCell ref="G7:H7"/>
    <mergeCell ref="G8:H8"/>
    <mergeCell ref="I7:I8"/>
    <mergeCell ref="J7:J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6"/>
  <sheetViews>
    <sheetView showGridLines="0" workbookViewId="0"/>
  </sheetViews>
  <sheetFormatPr defaultRowHeight="15" x14ac:dyDescent="0.25"/>
  <cols>
    <col min="1" max="2" width="36.5703125" bestFit="1" customWidth="1"/>
    <col min="3" max="3" width="5.140625" customWidth="1"/>
    <col min="4" max="4" width="17.28515625" customWidth="1"/>
    <col min="5" max="5" width="3.85546875" customWidth="1"/>
    <col min="6" max="6" width="24" customWidth="1"/>
    <col min="7" max="7" width="8.5703125" customWidth="1"/>
    <col min="8" max="8" width="29.140625" customWidth="1"/>
    <col min="9" max="9" width="3.85546875" customWidth="1"/>
    <col min="10" max="10" width="24" customWidth="1"/>
    <col min="11" max="11" width="10" customWidth="1"/>
    <col min="12" max="12" width="27.7109375" customWidth="1"/>
    <col min="13" max="14" width="24" customWidth="1"/>
    <col min="15" max="15" width="5.140625" customWidth="1"/>
    <col min="16" max="16" width="17.28515625" customWidth="1"/>
    <col min="17" max="17" width="3.85546875" customWidth="1"/>
    <col min="18" max="18" width="24" customWidth="1"/>
    <col min="19" max="19" width="5.140625" customWidth="1"/>
    <col min="20" max="20" width="17.28515625" customWidth="1"/>
    <col min="21" max="22" width="24" customWidth="1"/>
    <col min="23" max="23" width="5.140625" customWidth="1"/>
    <col min="24" max="24" width="17.28515625" customWidth="1"/>
    <col min="25" max="25" width="24" customWidth="1"/>
  </cols>
  <sheetData>
    <row r="1" spans="1:25" ht="15" customHeight="1" x14ac:dyDescent="0.25">
      <c r="A1" s="8" t="s">
        <v>696</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369</v>
      </c>
      <c r="B3" s="51"/>
      <c r="C3" s="51"/>
      <c r="D3" s="51"/>
      <c r="E3" s="51"/>
      <c r="F3" s="51"/>
      <c r="G3" s="51"/>
      <c r="H3" s="51"/>
      <c r="I3" s="51"/>
      <c r="J3" s="51"/>
      <c r="K3" s="51"/>
      <c r="L3" s="51"/>
      <c r="M3" s="51"/>
      <c r="N3" s="51"/>
      <c r="O3" s="51"/>
      <c r="P3" s="51"/>
      <c r="Q3" s="51"/>
      <c r="R3" s="51"/>
      <c r="S3" s="51"/>
      <c r="T3" s="51"/>
      <c r="U3" s="51"/>
      <c r="V3" s="51"/>
      <c r="W3" s="51"/>
      <c r="X3" s="51"/>
      <c r="Y3" s="51"/>
    </row>
    <row r="4" spans="1:25" x14ac:dyDescent="0.25">
      <c r="A4" s="52" t="s">
        <v>697</v>
      </c>
      <c r="B4" s="55" t="s">
        <v>371</v>
      </c>
      <c r="C4" s="55"/>
      <c r="D4" s="55"/>
      <c r="E4" s="55"/>
      <c r="F4" s="55"/>
      <c r="G4" s="55"/>
      <c r="H4" s="55"/>
      <c r="I4" s="55"/>
      <c r="J4" s="55"/>
      <c r="K4" s="55"/>
      <c r="L4" s="55"/>
      <c r="M4" s="55"/>
      <c r="N4" s="55"/>
      <c r="O4" s="55"/>
      <c r="P4" s="55"/>
      <c r="Q4" s="55"/>
      <c r="R4" s="55"/>
      <c r="S4" s="55"/>
      <c r="T4" s="55"/>
      <c r="U4" s="55"/>
      <c r="V4" s="55"/>
      <c r="W4" s="55"/>
      <c r="X4" s="55"/>
      <c r="Y4" s="55"/>
    </row>
    <row r="5" spans="1:25" ht="15.75" x14ac:dyDescent="0.25">
      <c r="A5" s="52"/>
      <c r="B5" s="57"/>
      <c r="C5" s="57"/>
      <c r="D5" s="57"/>
      <c r="E5" s="57"/>
      <c r="F5" s="57"/>
      <c r="G5" s="57"/>
      <c r="H5" s="57"/>
      <c r="I5" s="57"/>
      <c r="J5" s="57"/>
      <c r="K5" s="57"/>
      <c r="L5" s="57"/>
      <c r="M5" s="57"/>
      <c r="N5" s="57"/>
      <c r="O5" s="57"/>
      <c r="P5" s="57"/>
      <c r="Q5" s="57"/>
      <c r="R5" s="57"/>
      <c r="S5" s="57"/>
      <c r="T5" s="57"/>
      <c r="U5" s="57"/>
      <c r="V5" s="57"/>
      <c r="W5" s="57"/>
      <c r="X5" s="57"/>
      <c r="Y5" s="57"/>
    </row>
    <row r="6" spans="1:25" x14ac:dyDescent="0.25">
      <c r="A6" s="52"/>
      <c r="B6" s="42"/>
      <c r="C6" s="35" t="s">
        <v>243</v>
      </c>
      <c r="D6" s="35"/>
      <c r="E6" s="20"/>
      <c r="F6" s="17"/>
      <c r="G6" s="35" t="s">
        <v>254</v>
      </c>
      <c r="H6" s="35"/>
      <c r="I6" s="20"/>
    </row>
    <row r="7" spans="1:25" x14ac:dyDescent="0.25">
      <c r="A7" s="52"/>
      <c r="B7" s="42"/>
      <c r="C7" s="36">
        <v>2015</v>
      </c>
      <c r="D7" s="36"/>
      <c r="E7" s="20"/>
      <c r="F7" s="17"/>
      <c r="G7" s="36">
        <v>2014</v>
      </c>
      <c r="H7" s="36"/>
      <c r="I7" s="20"/>
    </row>
    <row r="8" spans="1:25" x14ac:dyDescent="0.25">
      <c r="A8" s="52"/>
      <c r="B8" s="42"/>
      <c r="C8" s="40" t="s">
        <v>244</v>
      </c>
      <c r="D8" s="40"/>
      <c r="E8" s="40"/>
      <c r="F8" s="40"/>
      <c r="G8" s="40"/>
      <c r="H8" s="40"/>
      <c r="I8" s="25"/>
    </row>
    <row r="9" spans="1:25" x14ac:dyDescent="0.25">
      <c r="A9" s="52"/>
      <c r="B9" s="79" t="s">
        <v>372</v>
      </c>
      <c r="C9" s="27"/>
      <c r="D9" s="27"/>
      <c r="E9" s="27"/>
      <c r="F9" s="26"/>
      <c r="G9" s="27"/>
      <c r="H9" s="27"/>
      <c r="I9" s="27"/>
    </row>
    <row r="10" spans="1:25" x14ac:dyDescent="0.25">
      <c r="A10" s="52"/>
      <c r="B10" s="29" t="s">
        <v>373</v>
      </c>
      <c r="C10" s="32" t="s">
        <v>246</v>
      </c>
      <c r="D10" s="87">
        <v>75055</v>
      </c>
      <c r="E10" s="32"/>
      <c r="F10" s="105"/>
      <c r="G10" s="32" t="s">
        <v>246</v>
      </c>
      <c r="H10" s="87">
        <v>75412</v>
      </c>
      <c r="I10" s="32"/>
    </row>
    <row r="11" spans="1:25" x14ac:dyDescent="0.25">
      <c r="A11" s="52"/>
      <c r="B11" s="26" t="s">
        <v>374</v>
      </c>
      <c r="C11" s="27"/>
      <c r="D11" s="67">
        <v>169002</v>
      </c>
      <c r="E11" s="27"/>
      <c r="F11" s="106"/>
      <c r="G11" s="27"/>
      <c r="H11" s="67">
        <v>168969</v>
      </c>
      <c r="I11" s="27"/>
    </row>
    <row r="12" spans="1:25" x14ac:dyDescent="0.25">
      <c r="A12" s="52"/>
      <c r="B12" s="29" t="s">
        <v>375</v>
      </c>
      <c r="C12" s="30"/>
      <c r="D12" s="118">
        <v>7713</v>
      </c>
      <c r="E12" s="32"/>
      <c r="F12" s="105"/>
      <c r="G12" s="30"/>
      <c r="H12" s="118">
        <v>6497</v>
      </c>
      <c r="I12" s="32"/>
    </row>
    <row r="13" spans="1:25" x14ac:dyDescent="0.25">
      <c r="A13" s="52"/>
      <c r="B13" s="102" t="s">
        <v>376</v>
      </c>
      <c r="C13" s="120"/>
      <c r="D13" s="121">
        <v>251770</v>
      </c>
      <c r="E13" s="27"/>
      <c r="F13" s="106"/>
      <c r="G13" s="120"/>
      <c r="H13" s="121">
        <v>250878</v>
      </c>
      <c r="I13" s="27"/>
    </row>
    <row r="14" spans="1:25" x14ac:dyDescent="0.25">
      <c r="A14" s="52"/>
      <c r="B14" s="101" t="s">
        <v>377</v>
      </c>
      <c r="C14" s="122"/>
      <c r="D14" s="123">
        <v>78929</v>
      </c>
      <c r="E14" s="32"/>
      <c r="F14" s="105"/>
      <c r="G14" s="122"/>
      <c r="H14" s="123">
        <v>80134</v>
      </c>
      <c r="I14" s="32"/>
    </row>
    <row r="15" spans="1:25" x14ac:dyDescent="0.25">
      <c r="A15" s="52"/>
      <c r="B15" s="79" t="s">
        <v>378</v>
      </c>
      <c r="C15" s="27"/>
      <c r="D15" s="28"/>
      <c r="E15" s="27"/>
      <c r="F15" s="106"/>
      <c r="G15" s="27"/>
      <c r="H15" s="28"/>
      <c r="I15" s="27"/>
    </row>
    <row r="16" spans="1:25" x14ac:dyDescent="0.25">
      <c r="A16" s="52"/>
      <c r="B16" s="29" t="s">
        <v>379</v>
      </c>
      <c r="C16" s="32"/>
      <c r="D16" s="87">
        <v>26265</v>
      </c>
      <c r="E16" s="32"/>
      <c r="F16" s="105"/>
      <c r="G16" s="32"/>
      <c r="H16" s="87">
        <v>27902</v>
      </c>
      <c r="I16" s="32"/>
    </row>
    <row r="17" spans="1:25" x14ac:dyDescent="0.25">
      <c r="A17" s="52"/>
      <c r="B17" s="26" t="s">
        <v>380</v>
      </c>
      <c r="C17" s="62"/>
      <c r="D17" s="124">
        <v>15581</v>
      </c>
      <c r="E17" s="27"/>
      <c r="F17" s="106"/>
      <c r="G17" s="62"/>
      <c r="H17" s="124">
        <v>16378</v>
      </c>
      <c r="I17" s="27"/>
    </row>
    <row r="18" spans="1:25" x14ac:dyDescent="0.25">
      <c r="A18" s="52"/>
      <c r="B18" s="88" t="s">
        <v>381</v>
      </c>
      <c r="C18" s="64"/>
      <c r="D18" s="125">
        <v>41846</v>
      </c>
      <c r="E18" s="32"/>
      <c r="F18" s="105"/>
      <c r="G18" s="64"/>
      <c r="H18" s="125">
        <v>44280</v>
      </c>
      <c r="I18" s="32"/>
    </row>
    <row r="19" spans="1:25" x14ac:dyDescent="0.25">
      <c r="A19" s="52"/>
      <c r="B19" s="126" t="s">
        <v>382</v>
      </c>
      <c r="C19" s="58"/>
      <c r="D19" s="66">
        <v>372545</v>
      </c>
      <c r="E19" s="27"/>
      <c r="F19" s="106"/>
      <c r="G19" s="58"/>
      <c r="H19" s="66">
        <v>375292</v>
      </c>
      <c r="I19" s="27"/>
    </row>
    <row r="20" spans="1:25" x14ac:dyDescent="0.25">
      <c r="A20" s="52"/>
      <c r="B20" s="29" t="s">
        <v>383</v>
      </c>
      <c r="C20" s="32"/>
      <c r="D20" s="43" t="s">
        <v>384</v>
      </c>
      <c r="E20" s="32" t="s">
        <v>248</v>
      </c>
      <c r="F20" s="105"/>
      <c r="G20" s="32"/>
      <c r="H20" s="43" t="s">
        <v>385</v>
      </c>
      <c r="I20" s="32" t="s">
        <v>248</v>
      </c>
    </row>
    <row r="21" spans="1:25" x14ac:dyDescent="0.25">
      <c r="A21" s="52"/>
      <c r="B21" s="26" t="s">
        <v>386</v>
      </c>
      <c r="C21" s="62"/>
      <c r="D21" s="63" t="s">
        <v>387</v>
      </c>
      <c r="E21" s="27" t="s">
        <v>248</v>
      </c>
      <c r="F21" s="106"/>
      <c r="G21" s="62"/>
      <c r="H21" s="63" t="s">
        <v>388</v>
      </c>
      <c r="I21" s="27" t="s">
        <v>248</v>
      </c>
    </row>
    <row r="22" spans="1:25" ht="15.75" thickBot="1" x14ac:dyDescent="0.3">
      <c r="A22" s="52"/>
      <c r="B22" s="127" t="s">
        <v>389</v>
      </c>
      <c r="C22" s="44" t="s">
        <v>246</v>
      </c>
      <c r="D22" s="89">
        <v>370092</v>
      </c>
      <c r="E22" s="32"/>
      <c r="F22" s="105"/>
      <c r="G22" s="44" t="s">
        <v>246</v>
      </c>
      <c r="H22" s="89">
        <v>372909</v>
      </c>
      <c r="I22" s="32"/>
    </row>
    <row r="23" spans="1:25" ht="15.75" thickTop="1" x14ac:dyDescent="0.25">
      <c r="A23" s="52"/>
      <c r="B23" s="56"/>
      <c r="C23" s="56"/>
      <c r="D23" s="56"/>
      <c r="E23" s="56"/>
      <c r="F23" s="56"/>
      <c r="G23" s="56"/>
      <c r="H23" s="56"/>
      <c r="I23" s="56"/>
      <c r="J23" s="56"/>
      <c r="K23" s="56"/>
      <c r="L23" s="56"/>
      <c r="M23" s="56"/>
      <c r="N23" s="56"/>
      <c r="O23" s="56"/>
      <c r="P23" s="56"/>
      <c r="Q23" s="56"/>
      <c r="R23" s="56"/>
      <c r="S23" s="56"/>
      <c r="T23" s="56"/>
      <c r="U23" s="56"/>
      <c r="V23" s="56"/>
      <c r="W23" s="56"/>
      <c r="X23" s="56"/>
      <c r="Y23" s="56"/>
    </row>
    <row r="24" spans="1:25" x14ac:dyDescent="0.25">
      <c r="A24" s="52"/>
      <c r="B24" s="55" t="s">
        <v>390</v>
      </c>
      <c r="C24" s="55"/>
      <c r="D24" s="55"/>
      <c r="E24" s="55"/>
      <c r="F24" s="55"/>
      <c r="G24" s="55"/>
      <c r="H24" s="55"/>
      <c r="I24" s="55"/>
      <c r="J24" s="55"/>
      <c r="K24" s="55"/>
      <c r="L24" s="55"/>
      <c r="M24" s="55"/>
      <c r="N24" s="55"/>
      <c r="O24" s="55"/>
      <c r="P24" s="55"/>
      <c r="Q24" s="55"/>
      <c r="R24" s="55"/>
      <c r="S24" s="55"/>
      <c r="T24" s="55"/>
      <c r="U24" s="55"/>
      <c r="V24" s="55"/>
      <c r="W24" s="55"/>
      <c r="X24" s="55"/>
      <c r="Y24" s="55"/>
    </row>
    <row r="25" spans="1:25" ht="15.75" x14ac:dyDescent="0.25">
      <c r="A25" s="52"/>
      <c r="B25" s="57"/>
      <c r="C25" s="57"/>
      <c r="D25" s="57"/>
      <c r="E25" s="57"/>
      <c r="F25" s="57"/>
      <c r="G25" s="57"/>
      <c r="H25" s="57"/>
      <c r="I25" s="57"/>
      <c r="J25" s="57"/>
      <c r="K25" s="57"/>
      <c r="L25" s="57"/>
      <c r="M25" s="57"/>
      <c r="N25" s="57"/>
      <c r="O25" s="57"/>
      <c r="P25" s="57"/>
      <c r="Q25" s="57"/>
      <c r="R25" s="57"/>
      <c r="S25" s="57"/>
      <c r="T25" s="57"/>
      <c r="U25" s="57"/>
      <c r="V25" s="57"/>
      <c r="W25" s="57"/>
      <c r="X25" s="57"/>
      <c r="Y25" s="57"/>
    </row>
    <row r="26" spans="1:25" x14ac:dyDescent="0.25">
      <c r="A26" s="52"/>
      <c r="B26" s="29"/>
      <c r="C26" s="132" t="s">
        <v>243</v>
      </c>
      <c r="D26" s="132"/>
      <c r="E26" s="129"/>
      <c r="F26" s="128"/>
      <c r="G26" s="132" t="s">
        <v>254</v>
      </c>
      <c r="H26" s="132"/>
      <c r="I26" s="129"/>
    </row>
    <row r="27" spans="1:25" x14ac:dyDescent="0.25">
      <c r="A27" s="52"/>
      <c r="B27" s="29"/>
      <c r="C27" s="133">
        <v>2015</v>
      </c>
      <c r="D27" s="133"/>
      <c r="E27" s="129"/>
      <c r="F27" s="128"/>
      <c r="G27" s="133">
        <v>2014</v>
      </c>
      <c r="H27" s="133"/>
      <c r="I27" s="129"/>
    </row>
    <row r="28" spans="1:25" x14ac:dyDescent="0.25">
      <c r="A28" s="52"/>
      <c r="B28" s="29"/>
      <c r="C28" s="134" t="s">
        <v>244</v>
      </c>
      <c r="D28" s="134"/>
      <c r="E28" s="134"/>
      <c r="F28" s="134"/>
      <c r="G28" s="134"/>
      <c r="H28" s="134"/>
      <c r="I28" s="32"/>
    </row>
    <row r="29" spans="1:25" x14ac:dyDescent="0.25">
      <c r="A29" s="52"/>
      <c r="B29" s="29" t="s">
        <v>373</v>
      </c>
      <c r="C29" s="32" t="s">
        <v>246</v>
      </c>
      <c r="D29" s="43">
        <v>699</v>
      </c>
      <c r="E29" s="32"/>
      <c r="F29" s="105"/>
      <c r="G29" s="32" t="s">
        <v>246</v>
      </c>
      <c r="H29" s="43">
        <v>699</v>
      </c>
      <c r="I29" s="32"/>
    </row>
    <row r="30" spans="1:25" x14ac:dyDescent="0.25">
      <c r="A30" s="52"/>
      <c r="B30" s="26" t="s">
        <v>374</v>
      </c>
      <c r="C30" s="27"/>
      <c r="D30" s="28">
        <v>282</v>
      </c>
      <c r="E30" s="27"/>
      <c r="F30" s="106"/>
      <c r="G30" s="27"/>
      <c r="H30" s="28">
        <v>284</v>
      </c>
      <c r="I30" s="27"/>
    </row>
    <row r="31" spans="1:25" x14ac:dyDescent="0.25">
      <c r="A31" s="52"/>
      <c r="B31" s="29" t="s">
        <v>377</v>
      </c>
      <c r="C31" s="30"/>
      <c r="D31" s="31">
        <v>135</v>
      </c>
      <c r="E31" s="32"/>
      <c r="F31" s="105"/>
      <c r="G31" s="30"/>
      <c r="H31" s="31">
        <v>186</v>
      </c>
      <c r="I31" s="32"/>
    </row>
    <row r="32" spans="1:25" ht="15.75" thickBot="1" x14ac:dyDescent="0.3">
      <c r="A32" s="52"/>
      <c r="B32" s="126" t="s">
        <v>391</v>
      </c>
      <c r="C32" s="33" t="s">
        <v>246</v>
      </c>
      <c r="D32" s="103">
        <v>1116</v>
      </c>
      <c r="E32" s="27"/>
      <c r="F32" s="106"/>
      <c r="G32" s="33" t="s">
        <v>246</v>
      </c>
      <c r="H32" s="103">
        <v>1169</v>
      </c>
      <c r="I32" s="27"/>
    </row>
    <row r="33" spans="1:25" ht="16.5" thickTop="1" thickBot="1" x14ac:dyDescent="0.3">
      <c r="A33" s="52"/>
      <c r="B33" s="127" t="s">
        <v>392</v>
      </c>
      <c r="C33" s="130" t="s">
        <v>246</v>
      </c>
      <c r="D33" s="131">
        <v>547</v>
      </c>
      <c r="E33" s="32"/>
      <c r="F33" s="105"/>
      <c r="G33" s="130" t="s">
        <v>246</v>
      </c>
      <c r="H33" s="131">
        <v>602</v>
      </c>
      <c r="I33" s="32"/>
    </row>
    <row r="34" spans="1:25" ht="16.5" thickTop="1" x14ac:dyDescent="0.25">
      <c r="A34" s="52"/>
      <c r="B34" s="82"/>
      <c r="C34" s="82"/>
      <c r="D34" s="82"/>
      <c r="E34" s="82"/>
      <c r="F34" s="82"/>
      <c r="G34" s="82"/>
      <c r="H34" s="82"/>
      <c r="I34" s="82"/>
      <c r="J34" s="82"/>
      <c r="K34" s="82"/>
      <c r="L34" s="82"/>
      <c r="M34" s="82"/>
      <c r="N34" s="82"/>
      <c r="O34" s="82"/>
      <c r="P34" s="82"/>
      <c r="Q34" s="82"/>
      <c r="R34" s="82"/>
      <c r="S34" s="82"/>
      <c r="T34" s="82"/>
      <c r="U34" s="82"/>
      <c r="V34" s="82"/>
      <c r="W34" s="82"/>
      <c r="X34" s="82"/>
      <c r="Y34" s="82"/>
    </row>
    <row r="35" spans="1:25" x14ac:dyDescent="0.25">
      <c r="A35" s="52" t="s">
        <v>698</v>
      </c>
      <c r="B35" s="56" t="s">
        <v>393</v>
      </c>
      <c r="C35" s="56"/>
      <c r="D35" s="56"/>
      <c r="E35" s="56"/>
      <c r="F35" s="56"/>
      <c r="G35" s="56"/>
      <c r="H35" s="56"/>
      <c r="I35" s="56"/>
      <c r="J35" s="56"/>
      <c r="K35" s="56"/>
      <c r="L35" s="56"/>
      <c r="M35" s="56"/>
      <c r="N35" s="56"/>
      <c r="O35" s="56"/>
      <c r="P35" s="56"/>
      <c r="Q35" s="56"/>
      <c r="R35" s="56"/>
      <c r="S35" s="56"/>
      <c r="T35" s="56"/>
      <c r="U35" s="56"/>
      <c r="V35" s="56"/>
      <c r="W35" s="56"/>
      <c r="X35" s="56"/>
      <c r="Y35" s="56"/>
    </row>
    <row r="36" spans="1:25" x14ac:dyDescent="0.25">
      <c r="A36" s="52"/>
      <c r="B36" s="135"/>
      <c r="C36" s="36">
        <v>2014</v>
      </c>
      <c r="D36" s="36"/>
      <c r="E36" s="20"/>
    </row>
    <row r="37" spans="1:25" x14ac:dyDescent="0.25">
      <c r="A37" s="52"/>
      <c r="B37" s="26" t="s">
        <v>394</v>
      </c>
      <c r="C37" s="58" t="s">
        <v>246</v>
      </c>
      <c r="D37" s="59">
        <v>56</v>
      </c>
      <c r="E37" s="27"/>
    </row>
    <row r="38" spans="1:25" x14ac:dyDescent="0.25">
      <c r="A38" s="52"/>
      <c r="B38" s="29" t="s">
        <v>395</v>
      </c>
      <c r="C38" s="32"/>
      <c r="D38" s="43" t="s">
        <v>250</v>
      </c>
      <c r="E38" s="32"/>
    </row>
    <row r="39" spans="1:25" x14ac:dyDescent="0.25">
      <c r="A39" s="52"/>
      <c r="B39" s="26" t="s">
        <v>396</v>
      </c>
      <c r="C39" s="27"/>
      <c r="D39" s="28" t="s">
        <v>397</v>
      </c>
      <c r="E39" s="27" t="s">
        <v>248</v>
      </c>
    </row>
    <row r="40" spans="1:25" ht="26.25" x14ac:dyDescent="0.25">
      <c r="A40" s="52"/>
      <c r="B40" s="29" t="s">
        <v>398</v>
      </c>
      <c r="C40" s="30"/>
      <c r="D40" s="31">
        <v>13</v>
      </c>
      <c r="E40" s="32"/>
    </row>
    <row r="41" spans="1:25" ht="15.75" thickBot="1" x14ac:dyDescent="0.3">
      <c r="A41" s="52"/>
      <c r="B41" s="26" t="s">
        <v>399</v>
      </c>
      <c r="C41" s="33" t="s">
        <v>246</v>
      </c>
      <c r="D41" s="34">
        <v>45</v>
      </c>
      <c r="E41" s="27"/>
    </row>
    <row r="42" spans="1:25" ht="15.75" thickTop="1" x14ac:dyDescent="0.25">
      <c r="A42" s="52"/>
      <c r="B42" s="56"/>
      <c r="C42" s="56"/>
      <c r="D42" s="56"/>
      <c r="E42" s="56"/>
      <c r="F42" s="56"/>
      <c r="G42" s="56"/>
      <c r="H42" s="56"/>
      <c r="I42" s="56"/>
      <c r="J42" s="56"/>
      <c r="K42" s="56"/>
      <c r="L42" s="56"/>
      <c r="M42" s="56"/>
      <c r="N42" s="56"/>
      <c r="O42" s="56"/>
      <c r="P42" s="56"/>
      <c r="Q42" s="56"/>
      <c r="R42" s="56"/>
      <c r="S42" s="56"/>
      <c r="T42" s="56"/>
      <c r="U42" s="56"/>
      <c r="V42" s="56"/>
      <c r="W42" s="56"/>
      <c r="X42" s="56"/>
      <c r="Y42" s="56"/>
    </row>
    <row r="43" spans="1:25" x14ac:dyDescent="0.25">
      <c r="A43" s="52" t="s">
        <v>699</v>
      </c>
      <c r="B43" s="55" t="s">
        <v>401</v>
      </c>
      <c r="C43" s="55"/>
      <c r="D43" s="55"/>
      <c r="E43" s="55"/>
      <c r="F43" s="55"/>
      <c r="G43" s="55"/>
      <c r="H43" s="55"/>
      <c r="I43" s="55"/>
      <c r="J43" s="55"/>
      <c r="K43" s="55"/>
      <c r="L43" s="55"/>
      <c r="M43" s="55"/>
      <c r="N43" s="55"/>
      <c r="O43" s="55"/>
      <c r="P43" s="55"/>
      <c r="Q43" s="55"/>
      <c r="R43" s="55"/>
      <c r="S43" s="55"/>
      <c r="T43" s="55"/>
      <c r="U43" s="55"/>
      <c r="V43" s="55"/>
      <c r="W43" s="55"/>
      <c r="X43" s="55"/>
      <c r="Y43" s="55"/>
    </row>
    <row r="44" spans="1:25" x14ac:dyDescent="0.25">
      <c r="A44" s="52"/>
      <c r="B44" s="42"/>
      <c r="C44" s="35" t="s">
        <v>273</v>
      </c>
      <c r="D44" s="35"/>
      <c r="E44" s="35"/>
      <c r="F44" s="35"/>
      <c r="G44" s="35"/>
      <c r="H44" s="35"/>
      <c r="I44" s="35"/>
      <c r="J44" s="35"/>
      <c r="K44" s="35"/>
      <c r="L44" s="35"/>
      <c r="M44" s="35"/>
      <c r="N44" s="35"/>
      <c r="O44" s="35"/>
      <c r="P44" s="35"/>
      <c r="Q44" s="35"/>
      <c r="R44" s="35"/>
      <c r="S44" s="35"/>
      <c r="T44" s="35"/>
      <c r="U44" s="20"/>
    </row>
    <row r="45" spans="1:25" x14ac:dyDescent="0.25">
      <c r="A45" s="52"/>
      <c r="B45" s="42"/>
      <c r="C45" s="155">
        <v>42094</v>
      </c>
      <c r="D45" s="155"/>
      <c r="E45" s="155"/>
      <c r="F45" s="155"/>
      <c r="G45" s="155"/>
      <c r="H45" s="155"/>
      <c r="I45" s="155"/>
      <c r="J45" s="155"/>
      <c r="K45" s="155"/>
      <c r="L45" s="155"/>
      <c r="M45" s="155"/>
      <c r="N45" s="155"/>
      <c r="O45" s="155"/>
      <c r="P45" s="155"/>
      <c r="Q45" s="155"/>
      <c r="R45" s="155"/>
      <c r="S45" s="155"/>
      <c r="T45" s="155"/>
      <c r="U45" s="20"/>
    </row>
    <row r="46" spans="1:25" x14ac:dyDescent="0.25">
      <c r="A46" s="52"/>
      <c r="B46" s="42"/>
      <c r="C46" s="36" t="s">
        <v>207</v>
      </c>
      <c r="D46" s="36"/>
      <c r="E46" s="36"/>
      <c r="F46" s="36"/>
      <c r="G46" s="36"/>
      <c r="H46" s="36"/>
      <c r="I46" s="36"/>
      <c r="J46" s="36"/>
      <c r="K46" s="36"/>
      <c r="L46" s="36"/>
      <c r="M46" s="36"/>
      <c r="N46" s="36"/>
      <c r="O46" s="36"/>
      <c r="P46" s="36"/>
      <c r="Q46" s="36"/>
      <c r="R46" s="36"/>
      <c r="S46" s="36"/>
      <c r="T46" s="36"/>
      <c r="U46" s="20"/>
    </row>
    <row r="47" spans="1:25" x14ac:dyDescent="0.25">
      <c r="A47" s="52"/>
      <c r="B47" s="42"/>
      <c r="C47" s="71" t="s">
        <v>289</v>
      </c>
      <c r="D47" s="71"/>
      <c r="E47" s="71"/>
      <c r="F47" s="71"/>
      <c r="G47" s="71"/>
      <c r="H47" s="71"/>
      <c r="I47" s="71"/>
      <c r="J47" s="71"/>
      <c r="K47" s="71"/>
      <c r="L47" s="71"/>
      <c r="M47" s="71"/>
      <c r="N47" s="71"/>
      <c r="O47" s="71"/>
      <c r="P47" s="71"/>
      <c r="Q47" s="71"/>
      <c r="R47" s="71"/>
      <c r="S47" s="71"/>
      <c r="T47" s="71"/>
      <c r="U47" s="25"/>
    </row>
    <row r="48" spans="1:25" x14ac:dyDescent="0.25">
      <c r="A48" s="52"/>
      <c r="B48" s="42"/>
      <c r="C48" s="36" t="s">
        <v>402</v>
      </c>
      <c r="D48" s="36"/>
      <c r="E48" s="20"/>
      <c r="F48" s="21"/>
      <c r="G48" s="36" t="s">
        <v>403</v>
      </c>
      <c r="H48" s="36"/>
      <c r="I48" s="20"/>
      <c r="J48" s="21"/>
      <c r="K48" s="36" t="s">
        <v>404</v>
      </c>
      <c r="L48" s="36"/>
      <c r="M48" s="20"/>
      <c r="N48" s="21"/>
      <c r="O48" s="36" t="s">
        <v>405</v>
      </c>
      <c r="P48" s="36"/>
      <c r="Q48" s="20"/>
      <c r="R48" s="21"/>
      <c r="S48" s="36" t="s">
        <v>406</v>
      </c>
      <c r="T48" s="36"/>
      <c r="U48" s="20"/>
    </row>
    <row r="49" spans="1:25" x14ac:dyDescent="0.25">
      <c r="A49" s="52"/>
      <c r="B49" s="136" t="s">
        <v>373</v>
      </c>
      <c r="C49" s="137" t="s">
        <v>246</v>
      </c>
      <c r="D49" s="138">
        <v>788</v>
      </c>
      <c r="E49" s="139"/>
      <c r="F49" s="140"/>
      <c r="G49" s="137" t="s">
        <v>246</v>
      </c>
      <c r="H49" s="138" t="s">
        <v>407</v>
      </c>
      <c r="I49" s="139" t="s">
        <v>248</v>
      </c>
      <c r="J49" s="140"/>
      <c r="K49" s="137" t="s">
        <v>246</v>
      </c>
      <c r="L49" s="138">
        <v>5</v>
      </c>
      <c r="M49" s="139"/>
      <c r="N49" s="140"/>
      <c r="O49" s="137" t="s">
        <v>246</v>
      </c>
      <c r="P49" s="138" t="s">
        <v>408</v>
      </c>
      <c r="Q49" s="139" t="s">
        <v>248</v>
      </c>
      <c r="R49" s="140"/>
      <c r="S49" s="137" t="s">
        <v>246</v>
      </c>
      <c r="T49" s="138">
        <v>745</v>
      </c>
      <c r="U49" s="139"/>
    </row>
    <row r="50" spans="1:25" x14ac:dyDescent="0.25">
      <c r="A50" s="52"/>
      <c r="B50" s="141" t="s">
        <v>374</v>
      </c>
      <c r="C50" s="142"/>
      <c r="D50" s="143">
        <v>468</v>
      </c>
      <c r="E50" s="142"/>
      <c r="F50" s="144"/>
      <c r="G50" s="142"/>
      <c r="H50" s="143" t="s">
        <v>409</v>
      </c>
      <c r="I50" s="142" t="s">
        <v>248</v>
      </c>
      <c r="J50" s="144"/>
      <c r="K50" s="142"/>
      <c r="L50" s="143" t="s">
        <v>279</v>
      </c>
      <c r="M50" s="142"/>
      <c r="N50" s="144"/>
      <c r="O50" s="142"/>
      <c r="P50" s="143">
        <v>50</v>
      </c>
      <c r="Q50" s="142"/>
      <c r="R50" s="144"/>
      <c r="S50" s="142"/>
      <c r="T50" s="143">
        <v>507</v>
      </c>
      <c r="U50" s="142"/>
    </row>
    <row r="51" spans="1:25" x14ac:dyDescent="0.25">
      <c r="A51" s="52"/>
      <c r="B51" s="136" t="s">
        <v>375</v>
      </c>
      <c r="C51" s="139"/>
      <c r="D51" s="145">
        <v>26</v>
      </c>
      <c r="E51" s="139"/>
      <c r="F51" s="146"/>
      <c r="G51" s="139"/>
      <c r="H51" s="145" t="s">
        <v>279</v>
      </c>
      <c r="I51" s="139"/>
      <c r="J51" s="146"/>
      <c r="K51" s="139"/>
      <c r="L51" s="145" t="s">
        <v>279</v>
      </c>
      <c r="M51" s="139"/>
      <c r="N51" s="146"/>
      <c r="O51" s="139"/>
      <c r="P51" s="145">
        <v>8</v>
      </c>
      <c r="Q51" s="139"/>
      <c r="R51" s="146"/>
      <c r="S51" s="139"/>
      <c r="T51" s="145">
        <v>34</v>
      </c>
      <c r="U51" s="139"/>
    </row>
    <row r="52" spans="1:25" x14ac:dyDescent="0.25">
      <c r="A52" s="52"/>
      <c r="B52" s="141" t="s">
        <v>377</v>
      </c>
      <c r="C52" s="142"/>
      <c r="D52" s="143">
        <v>159</v>
      </c>
      <c r="E52" s="142"/>
      <c r="F52" s="144"/>
      <c r="G52" s="142"/>
      <c r="H52" s="143" t="s">
        <v>314</v>
      </c>
      <c r="I52" s="142" t="s">
        <v>248</v>
      </c>
      <c r="J52" s="144"/>
      <c r="K52" s="142"/>
      <c r="L52" s="143" t="s">
        <v>279</v>
      </c>
      <c r="M52" s="142"/>
      <c r="N52" s="144"/>
      <c r="O52" s="142"/>
      <c r="P52" s="143">
        <v>32</v>
      </c>
      <c r="Q52" s="142"/>
      <c r="R52" s="144"/>
      <c r="S52" s="142"/>
      <c r="T52" s="143">
        <v>163</v>
      </c>
      <c r="U52" s="142"/>
    </row>
    <row r="53" spans="1:25" x14ac:dyDescent="0.25">
      <c r="A53" s="52"/>
      <c r="B53" s="136" t="s">
        <v>379</v>
      </c>
      <c r="C53" s="139"/>
      <c r="D53" s="145">
        <v>270</v>
      </c>
      <c r="E53" s="139"/>
      <c r="F53" s="146"/>
      <c r="G53" s="139"/>
      <c r="H53" s="145" t="s">
        <v>330</v>
      </c>
      <c r="I53" s="139" t="s">
        <v>248</v>
      </c>
      <c r="J53" s="146"/>
      <c r="K53" s="139"/>
      <c r="L53" s="145">
        <v>4</v>
      </c>
      <c r="M53" s="139"/>
      <c r="N53" s="146"/>
      <c r="O53" s="139"/>
      <c r="P53" s="145" t="s">
        <v>410</v>
      </c>
      <c r="Q53" s="139" t="s">
        <v>248</v>
      </c>
      <c r="R53" s="146"/>
      <c r="S53" s="139"/>
      <c r="T53" s="145">
        <v>221</v>
      </c>
      <c r="U53" s="139"/>
    </row>
    <row r="54" spans="1:25" x14ac:dyDescent="0.25">
      <c r="A54" s="52"/>
      <c r="B54" s="141" t="s">
        <v>380</v>
      </c>
      <c r="C54" s="142"/>
      <c r="D54" s="143">
        <v>87</v>
      </c>
      <c r="E54" s="142"/>
      <c r="F54" s="144"/>
      <c r="G54" s="142"/>
      <c r="H54" s="143" t="s">
        <v>328</v>
      </c>
      <c r="I54" s="142" t="s">
        <v>248</v>
      </c>
      <c r="J54" s="144"/>
      <c r="K54" s="142"/>
      <c r="L54" s="143">
        <v>4</v>
      </c>
      <c r="M54" s="142"/>
      <c r="N54" s="144"/>
      <c r="O54" s="142"/>
      <c r="P54" s="143" t="s">
        <v>411</v>
      </c>
      <c r="Q54" s="142" t="s">
        <v>248</v>
      </c>
      <c r="R54" s="144"/>
      <c r="S54" s="142"/>
      <c r="T54" s="143">
        <v>66</v>
      </c>
      <c r="U54" s="142"/>
    </row>
    <row r="55" spans="1:25" x14ac:dyDescent="0.25">
      <c r="A55" s="52"/>
      <c r="B55" s="136" t="s">
        <v>412</v>
      </c>
      <c r="C55" s="147"/>
      <c r="D55" s="148">
        <v>515</v>
      </c>
      <c r="E55" s="139"/>
      <c r="F55" s="146"/>
      <c r="G55" s="147"/>
      <c r="H55" s="148" t="s">
        <v>279</v>
      </c>
      <c r="I55" s="139"/>
      <c r="J55" s="146"/>
      <c r="K55" s="147"/>
      <c r="L55" s="148" t="s">
        <v>279</v>
      </c>
      <c r="M55" s="139"/>
      <c r="N55" s="146"/>
      <c r="O55" s="147"/>
      <c r="P55" s="148">
        <v>126</v>
      </c>
      <c r="Q55" s="139"/>
      <c r="R55" s="146"/>
      <c r="S55" s="147"/>
      <c r="T55" s="148">
        <v>641</v>
      </c>
      <c r="U55" s="139"/>
    </row>
    <row r="56" spans="1:25" ht="15.75" thickBot="1" x14ac:dyDescent="0.3">
      <c r="A56" s="52"/>
      <c r="B56" s="149" t="s">
        <v>382</v>
      </c>
      <c r="C56" s="150" t="s">
        <v>246</v>
      </c>
      <c r="D56" s="151">
        <v>2313</v>
      </c>
      <c r="E56" s="152"/>
      <c r="F56" s="153"/>
      <c r="G56" s="150" t="s">
        <v>246</v>
      </c>
      <c r="H56" s="154" t="s">
        <v>413</v>
      </c>
      <c r="I56" s="152" t="s">
        <v>248</v>
      </c>
      <c r="J56" s="153"/>
      <c r="K56" s="150" t="s">
        <v>246</v>
      </c>
      <c r="L56" s="154">
        <v>13</v>
      </c>
      <c r="M56" s="152"/>
      <c r="N56" s="153"/>
      <c r="O56" s="150" t="s">
        <v>246</v>
      </c>
      <c r="P56" s="154">
        <v>120</v>
      </c>
      <c r="Q56" s="152"/>
      <c r="R56" s="153"/>
      <c r="S56" s="150" t="s">
        <v>246</v>
      </c>
      <c r="T56" s="151">
        <v>2377</v>
      </c>
      <c r="U56" s="152"/>
    </row>
    <row r="57" spans="1:25" ht="16.5" thickTop="1" x14ac:dyDescent="0.25">
      <c r="A57" s="52"/>
      <c r="B57" s="82"/>
      <c r="C57" s="82"/>
      <c r="D57" s="82"/>
      <c r="E57" s="82"/>
      <c r="F57" s="82"/>
      <c r="G57" s="82"/>
      <c r="H57" s="82"/>
      <c r="I57" s="82"/>
      <c r="J57" s="82"/>
      <c r="K57" s="82"/>
      <c r="L57" s="82"/>
      <c r="M57" s="82"/>
      <c r="N57" s="82"/>
      <c r="O57" s="82"/>
      <c r="P57" s="82"/>
      <c r="Q57" s="82"/>
      <c r="R57" s="82"/>
      <c r="S57" s="82"/>
      <c r="T57" s="82"/>
      <c r="U57" s="82"/>
      <c r="V57" s="82"/>
      <c r="W57" s="82"/>
      <c r="X57" s="82"/>
      <c r="Y57" s="82"/>
    </row>
    <row r="58" spans="1:25" x14ac:dyDescent="0.25">
      <c r="A58" s="52"/>
      <c r="B58" s="42"/>
      <c r="C58" s="35" t="s">
        <v>273</v>
      </c>
      <c r="D58" s="35"/>
      <c r="E58" s="35"/>
      <c r="F58" s="35"/>
      <c r="G58" s="35"/>
      <c r="H58" s="35"/>
      <c r="I58" s="35"/>
      <c r="J58" s="35"/>
      <c r="K58" s="35"/>
      <c r="L58" s="35"/>
      <c r="M58" s="35"/>
      <c r="N58" s="35"/>
      <c r="O58" s="35"/>
      <c r="P58" s="35"/>
      <c r="Q58" s="35"/>
      <c r="R58" s="35"/>
      <c r="S58" s="35"/>
      <c r="T58" s="35"/>
      <c r="U58" s="20"/>
    </row>
    <row r="59" spans="1:25" x14ac:dyDescent="0.25">
      <c r="A59" s="52"/>
      <c r="B59" s="42"/>
      <c r="C59" s="155">
        <v>41729</v>
      </c>
      <c r="D59" s="155"/>
      <c r="E59" s="155"/>
      <c r="F59" s="155"/>
      <c r="G59" s="155"/>
      <c r="H59" s="155"/>
      <c r="I59" s="155"/>
      <c r="J59" s="155"/>
      <c r="K59" s="155"/>
      <c r="L59" s="155"/>
      <c r="M59" s="155"/>
      <c r="N59" s="155"/>
      <c r="O59" s="155"/>
      <c r="P59" s="155"/>
      <c r="Q59" s="155"/>
      <c r="R59" s="155"/>
      <c r="S59" s="155"/>
      <c r="T59" s="155"/>
      <c r="U59" s="20"/>
    </row>
    <row r="60" spans="1:25" x14ac:dyDescent="0.25">
      <c r="A60" s="52"/>
      <c r="B60" s="42"/>
      <c r="C60" s="36" t="s">
        <v>207</v>
      </c>
      <c r="D60" s="36"/>
      <c r="E60" s="36"/>
      <c r="F60" s="36"/>
      <c r="G60" s="36"/>
      <c r="H60" s="36"/>
      <c r="I60" s="36"/>
      <c r="J60" s="36"/>
      <c r="K60" s="36"/>
      <c r="L60" s="36"/>
      <c r="M60" s="36"/>
      <c r="N60" s="36"/>
      <c r="O60" s="36"/>
      <c r="P60" s="36"/>
      <c r="Q60" s="36"/>
      <c r="R60" s="36"/>
      <c r="S60" s="36"/>
      <c r="T60" s="36"/>
      <c r="U60" s="20"/>
    </row>
    <row r="61" spans="1:25" x14ac:dyDescent="0.25">
      <c r="A61" s="52"/>
      <c r="B61" s="42"/>
      <c r="C61" s="39" t="s">
        <v>289</v>
      </c>
      <c r="D61" s="39"/>
      <c r="E61" s="39"/>
      <c r="F61" s="39"/>
      <c r="G61" s="39"/>
      <c r="H61" s="39"/>
      <c r="I61" s="39"/>
      <c r="J61" s="39"/>
      <c r="K61" s="39"/>
      <c r="L61" s="39"/>
      <c r="M61" s="39"/>
      <c r="N61" s="39"/>
      <c r="O61" s="39"/>
      <c r="P61" s="39"/>
      <c r="Q61" s="39"/>
      <c r="R61" s="39"/>
      <c r="S61" s="39"/>
      <c r="T61" s="39"/>
      <c r="U61" s="20"/>
    </row>
    <row r="62" spans="1:25" x14ac:dyDescent="0.25">
      <c r="A62" s="52"/>
      <c r="B62" s="42"/>
      <c r="C62" s="36" t="s">
        <v>402</v>
      </c>
      <c r="D62" s="36"/>
      <c r="E62" s="20"/>
      <c r="F62" s="21"/>
      <c r="G62" s="36" t="s">
        <v>403</v>
      </c>
      <c r="H62" s="36"/>
      <c r="I62" s="20"/>
      <c r="J62" s="21"/>
      <c r="K62" s="36" t="s">
        <v>404</v>
      </c>
      <c r="L62" s="36"/>
      <c r="M62" s="20"/>
      <c r="N62" s="21"/>
      <c r="O62" s="36" t="s">
        <v>405</v>
      </c>
      <c r="P62" s="36"/>
      <c r="Q62" s="20"/>
      <c r="R62" s="21"/>
      <c r="S62" s="36" t="s">
        <v>406</v>
      </c>
      <c r="T62" s="36"/>
      <c r="U62" s="20"/>
    </row>
    <row r="63" spans="1:25" x14ac:dyDescent="0.25">
      <c r="A63" s="52"/>
      <c r="B63" s="136" t="s">
        <v>373</v>
      </c>
      <c r="C63" s="137" t="s">
        <v>246</v>
      </c>
      <c r="D63" s="138">
        <v>445</v>
      </c>
      <c r="E63" s="139"/>
      <c r="F63" s="140"/>
      <c r="G63" s="137" t="s">
        <v>246</v>
      </c>
      <c r="H63" s="138" t="s">
        <v>279</v>
      </c>
      <c r="I63" s="139"/>
      <c r="J63" s="140"/>
      <c r="K63" s="137" t="s">
        <v>246</v>
      </c>
      <c r="L63" s="138">
        <v>10</v>
      </c>
      <c r="M63" s="139"/>
      <c r="N63" s="140"/>
      <c r="O63" s="137" t="s">
        <v>246</v>
      </c>
      <c r="P63" s="138" t="s">
        <v>317</v>
      </c>
      <c r="Q63" s="139" t="s">
        <v>248</v>
      </c>
      <c r="R63" s="140"/>
      <c r="S63" s="137" t="s">
        <v>246</v>
      </c>
      <c r="T63" s="138">
        <v>421</v>
      </c>
      <c r="U63" s="139"/>
    </row>
    <row r="64" spans="1:25" x14ac:dyDescent="0.25">
      <c r="A64" s="52"/>
      <c r="B64" s="141" t="s">
        <v>374</v>
      </c>
      <c r="C64" s="142"/>
      <c r="D64" s="143">
        <v>452</v>
      </c>
      <c r="E64" s="142"/>
      <c r="F64" s="144"/>
      <c r="G64" s="142"/>
      <c r="H64" s="143" t="s">
        <v>327</v>
      </c>
      <c r="I64" s="142" t="s">
        <v>248</v>
      </c>
      <c r="J64" s="144"/>
      <c r="K64" s="142"/>
      <c r="L64" s="143" t="s">
        <v>279</v>
      </c>
      <c r="M64" s="142"/>
      <c r="N64" s="144"/>
      <c r="O64" s="142"/>
      <c r="P64" s="143">
        <v>99</v>
      </c>
      <c r="Q64" s="142"/>
      <c r="R64" s="144"/>
      <c r="S64" s="142"/>
      <c r="T64" s="143">
        <v>477</v>
      </c>
      <c r="U64" s="142"/>
    </row>
    <row r="65" spans="1:25" x14ac:dyDescent="0.25">
      <c r="A65" s="52"/>
      <c r="B65" s="136" t="s">
        <v>375</v>
      </c>
      <c r="C65" s="139"/>
      <c r="D65" s="145">
        <v>12</v>
      </c>
      <c r="E65" s="139"/>
      <c r="F65" s="146"/>
      <c r="G65" s="139"/>
      <c r="H65" s="145" t="s">
        <v>414</v>
      </c>
      <c r="I65" s="139" t="s">
        <v>248</v>
      </c>
      <c r="J65" s="146"/>
      <c r="K65" s="139"/>
      <c r="L65" s="145" t="s">
        <v>279</v>
      </c>
      <c r="M65" s="139"/>
      <c r="N65" s="146"/>
      <c r="O65" s="139"/>
      <c r="P65" s="145">
        <v>55</v>
      </c>
      <c r="Q65" s="139"/>
      <c r="R65" s="146"/>
      <c r="S65" s="139"/>
      <c r="T65" s="145">
        <v>17</v>
      </c>
      <c r="U65" s="139"/>
    </row>
    <row r="66" spans="1:25" x14ac:dyDescent="0.25">
      <c r="A66" s="52"/>
      <c r="B66" s="141" t="s">
        <v>415</v>
      </c>
      <c r="C66" s="142"/>
      <c r="D66" s="143">
        <v>149</v>
      </c>
      <c r="E66" s="142"/>
      <c r="F66" s="144"/>
      <c r="G66" s="142"/>
      <c r="H66" s="143" t="s">
        <v>250</v>
      </c>
      <c r="I66" s="142"/>
      <c r="J66" s="144"/>
      <c r="K66" s="142"/>
      <c r="L66" s="143" t="s">
        <v>279</v>
      </c>
      <c r="M66" s="142"/>
      <c r="N66" s="144"/>
      <c r="O66" s="142"/>
      <c r="P66" s="143">
        <v>1</v>
      </c>
      <c r="Q66" s="142"/>
      <c r="R66" s="144"/>
      <c r="S66" s="142"/>
      <c r="T66" s="143">
        <v>150</v>
      </c>
      <c r="U66" s="142"/>
    </row>
    <row r="67" spans="1:25" x14ac:dyDescent="0.25">
      <c r="A67" s="52"/>
      <c r="B67" s="136" t="s">
        <v>379</v>
      </c>
      <c r="C67" s="139"/>
      <c r="D67" s="145">
        <v>177</v>
      </c>
      <c r="E67" s="139"/>
      <c r="F67" s="146"/>
      <c r="G67" s="139"/>
      <c r="H67" s="145" t="s">
        <v>250</v>
      </c>
      <c r="I67" s="139"/>
      <c r="J67" s="146"/>
      <c r="K67" s="139"/>
      <c r="L67" s="145">
        <v>4</v>
      </c>
      <c r="M67" s="139"/>
      <c r="N67" s="146"/>
      <c r="O67" s="139"/>
      <c r="P67" s="145" t="s">
        <v>416</v>
      </c>
      <c r="Q67" s="139" t="s">
        <v>248</v>
      </c>
      <c r="R67" s="146"/>
      <c r="S67" s="139"/>
      <c r="T67" s="145">
        <v>123</v>
      </c>
      <c r="U67" s="139"/>
    </row>
    <row r="68" spans="1:25" x14ac:dyDescent="0.25">
      <c r="A68" s="52"/>
      <c r="B68" s="141" t="s">
        <v>417</v>
      </c>
      <c r="C68" s="142"/>
      <c r="D68" s="143">
        <v>67</v>
      </c>
      <c r="E68" s="142"/>
      <c r="F68" s="144"/>
      <c r="G68" s="142"/>
      <c r="H68" s="143" t="s">
        <v>418</v>
      </c>
      <c r="I68" s="142" t="s">
        <v>248</v>
      </c>
      <c r="J68" s="144"/>
      <c r="K68" s="142"/>
      <c r="L68" s="143">
        <v>3</v>
      </c>
      <c r="M68" s="142"/>
      <c r="N68" s="144"/>
      <c r="O68" s="142"/>
      <c r="P68" s="143">
        <v>32</v>
      </c>
      <c r="Q68" s="142"/>
      <c r="R68" s="144"/>
      <c r="S68" s="142"/>
      <c r="T68" s="143">
        <v>50</v>
      </c>
      <c r="U68" s="142"/>
    </row>
    <row r="69" spans="1:25" x14ac:dyDescent="0.25">
      <c r="A69" s="52"/>
      <c r="B69" s="136" t="s">
        <v>412</v>
      </c>
      <c r="C69" s="147"/>
      <c r="D69" s="148">
        <v>971</v>
      </c>
      <c r="E69" s="139"/>
      <c r="F69" s="146"/>
      <c r="G69" s="147"/>
      <c r="H69" s="148" t="s">
        <v>279</v>
      </c>
      <c r="I69" s="139"/>
      <c r="J69" s="146"/>
      <c r="K69" s="147"/>
      <c r="L69" s="148" t="s">
        <v>279</v>
      </c>
      <c r="M69" s="139"/>
      <c r="N69" s="146"/>
      <c r="O69" s="147"/>
      <c r="P69" s="148">
        <v>10</v>
      </c>
      <c r="Q69" s="139"/>
      <c r="R69" s="146"/>
      <c r="S69" s="147"/>
      <c r="T69" s="148">
        <v>981</v>
      </c>
      <c r="U69" s="139"/>
    </row>
    <row r="70" spans="1:25" ht="15.75" thickBot="1" x14ac:dyDescent="0.3">
      <c r="A70" s="52"/>
      <c r="B70" s="149" t="s">
        <v>382</v>
      </c>
      <c r="C70" s="150" t="s">
        <v>246</v>
      </c>
      <c r="D70" s="151">
        <v>2273</v>
      </c>
      <c r="E70" s="152"/>
      <c r="F70" s="153"/>
      <c r="G70" s="150" t="s">
        <v>246</v>
      </c>
      <c r="H70" s="154" t="s">
        <v>419</v>
      </c>
      <c r="I70" s="152" t="s">
        <v>248</v>
      </c>
      <c r="J70" s="153"/>
      <c r="K70" s="150" t="s">
        <v>246</v>
      </c>
      <c r="L70" s="154">
        <v>17</v>
      </c>
      <c r="M70" s="152"/>
      <c r="N70" s="153"/>
      <c r="O70" s="150" t="s">
        <v>246</v>
      </c>
      <c r="P70" s="154">
        <v>105</v>
      </c>
      <c r="Q70" s="152"/>
      <c r="R70" s="153"/>
      <c r="S70" s="150" t="s">
        <v>246</v>
      </c>
      <c r="T70" s="151">
        <v>2219</v>
      </c>
      <c r="U70" s="152"/>
    </row>
    <row r="71" spans="1:25" ht="15.75" thickTop="1" x14ac:dyDescent="0.25">
      <c r="A71" s="52"/>
      <c r="B71" s="56"/>
      <c r="C71" s="56"/>
      <c r="D71" s="56"/>
      <c r="E71" s="56"/>
      <c r="F71" s="56"/>
      <c r="G71" s="56"/>
      <c r="H71" s="56"/>
      <c r="I71" s="56"/>
      <c r="J71" s="56"/>
      <c r="K71" s="56"/>
      <c r="L71" s="56"/>
      <c r="M71" s="56"/>
      <c r="N71" s="56"/>
      <c r="O71" s="56"/>
      <c r="P71" s="56"/>
      <c r="Q71" s="56"/>
      <c r="R71" s="56"/>
      <c r="S71" s="56"/>
      <c r="T71" s="56"/>
      <c r="U71" s="56"/>
      <c r="V71" s="56"/>
      <c r="W71" s="56"/>
      <c r="X71" s="56"/>
      <c r="Y71" s="56"/>
    </row>
    <row r="72" spans="1:25" x14ac:dyDescent="0.25">
      <c r="A72" s="52" t="s">
        <v>700</v>
      </c>
      <c r="B72" s="55" t="s">
        <v>420</v>
      </c>
      <c r="C72" s="55"/>
      <c r="D72" s="55"/>
      <c r="E72" s="55"/>
      <c r="F72" s="55"/>
      <c r="G72" s="55"/>
      <c r="H72" s="55"/>
      <c r="I72" s="55"/>
      <c r="J72" s="55"/>
      <c r="K72" s="55"/>
      <c r="L72" s="55"/>
      <c r="M72" s="55"/>
      <c r="N72" s="55"/>
      <c r="O72" s="55"/>
      <c r="P72" s="55"/>
      <c r="Q72" s="55"/>
      <c r="R72" s="55"/>
      <c r="S72" s="55"/>
      <c r="T72" s="55"/>
      <c r="U72" s="55"/>
      <c r="V72" s="55"/>
      <c r="W72" s="55"/>
      <c r="X72" s="55"/>
      <c r="Y72" s="55"/>
    </row>
    <row r="73" spans="1:25" ht="15.75" x14ac:dyDescent="0.25">
      <c r="A73" s="52"/>
      <c r="B73" s="57"/>
      <c r="C73" s="57"/>
      <c r="D73" s="57"/>
      <c r="E73" s="57"/>
      <c r="F73" s="57"/>
      <c r="G73" s="57"/>
      <c r="H73" s="57"/>
      <c r="I73" s="57"/>
      <c r="J73" s="57"/>
      <c r="K73" s="57"/>
      <c r="L73" s="57"/>
      <c r="M73" s="57"/>
      <c r="N73" s="57"/>
      <c r="O73" s="57"/>
      <c r="P73" s="57"/>
      <c r="Q73" s="57"/>
      <c r="R73" s="57"/>
      <c r="S73" s="57"/>
      <c r="T73" s="57"/>
      <c r="U73" s="57"/>
      <c r="V73" s="57"/>
      <c r="W73" s="57"/>
      <c r="X73" s="57"/>
      <c r="Y73" s="57"/>
    </row>
    <row r="74" spans="1:25" x14ac:dyDescent="0.25">
      <c r="A74" s="52"/>
      <c r="B74" s="29"/>
      <c r="C74" s="90">
        <v>42094</v>
      </c>
      <c r="D74" s="90"/>
      <c r="E74" s="90"/>
      <c r="F74" s="90"/>
      <c r="G74" s="90"/>
      <c r="H74" s="90"/>
      <c r="I74" s="90"/>
      <c r="J74" s="90"/>
      <c r="K74" s="90"/>
      <c r="L74" s="90"/>
      <c r="M74" s="90"/>
      <c r="N74" s="90"/>
      <c r="O74" s="90"/>
      <c r="P74" s="90"/>
      <c r="Q74" s="90"/>
      <c r="R74" s="90"/>
      <c r="S74" s="90"/>
      <c r="T74" s="90"/>
      <c r="U74" s="90"/>
      <c r="V74" s="90"/>
      <c r="W74" s="90"/>
      <c r="X74" s="90"/>
      <c r="Y74" s="20"/>
    </row>
    <row r="75" spans="1:25" x14ac:dyDescent="0.25">
      <c r="A75" s="52"/>
      <c r="B75" s="42"/>
      <c r="C75" s="81" t="s">
        <v>207</v>
      </c>
      <c r="D75" s="81"/>
      <c r="E75" s="81"/>
      <c r="F75" s="81"/>
      <c r="G75" s="81"/>
      <c r="H75" s="81"/>
      <c r="I75" s="81"/>
      <c r="J75" s="81"/>
      <c r="K75" s="81"/>
      <c r="L75" s="81"/>
      <c r="M75" s="20"/>
      <c r="N75" s="24"/>
      <c r="O75" s="81" t="s">
        <v>421</v>
      </c>
      <c r="P75" s="81"/>
      <c r="Q75" s="81"/>
      <c r="R75" s="81"/>
      <c r="S75" s="81"/>
      <c r="T75" s="81"/>
      <c r="U75" s="81"/>
      <c r="V75" s="81"/>
      <c r="W75" s="81"/>
      <c r="X75" s="81"/>
      <c r="Y75" s="20"/>
    </row>
    <row r="76" spans="1:25" x14ac:dyDescent="0.25">
      <c r="A76" s="52"/>
      <c r="B76" s="42"/>
      <c r="C76" s="35" t="s">
        <v>289</v>
      </c>
      <c r="D76" s="35"/>
      <c r="E76" s="35"/>
      <c r="F76" s="35"/>
      <c r="G76" s="35"/>
      <c r="H76" s="35"/>
      <c r="I76" s="35"/>
      <c r="J76" s="35"/>
      <c r="K76" s="35"/>
      <c r="L76" s="35"/>
      <c r="M76" s="35"/>
      <c r="N76" s="35"/>
      <c r="O76" s="35"/>
      <c r="P76" s="35"/>
      <c r="Q76" s="35"/>
      <c r="R76" s="35"/>
      <c r="S76" s="35"/>
      <c r="T76" s="35"/>
      <c r="U76" s="35"/>
      <c r="V76" s="35"/>
      <c r="W76" s="35"/>
      <c r="X76" s="35"/>
      <c r="Y76" s="20"/>
    </row>
    <row r="77" spans="1:25" x14ac:dyDescent="0.25">
      <c r="A77" s="52"/>
      <c r="B77" s="70"/>
      <c r="C77" s="35" t="s">
        <v>422</v>
      </c>
      <c r="D77" s="35"/>
      <c r="E77" s="38"/>
      <c r="F77" s="35"/>
      <c r="G77" s="35" t="s">
        <v>424</v>
      </c>
      <c r="H77" s="35"/>
      <c r="I77" s="38"/>
      <c r="J77" s="35"/>
      <c r="K77" s="35" t="s">
        <v>426</v>
      </c>
      <c r="L77" s="35"/>
      <c r="M77" s="38"/>
      <c r="N77" s="35"/>
      <c r="O77" s="35" t="s">
        <v>422</v>
      </c>
      <c r="P77" s="35"/>
      <c r="Q77" s="38"/>
      <c r="R77" s="35"/>
      <c r="S77" s="35" t="s">
        <v>424</v>
      </c>
      <c r="T77" s="35"/>
      <c r="U77" s="38"/>
      <c r="V77" s="35"/>
      <c r="W77" s="35" t="s">
        <v>426</v>
      </c>
      <c r="X77" s="35"/>
      <c r="Y77" s="38"/>
    </row>
    <row r="78" spans="1:25" x14ac:dyDescent="0.25">
      <c r="A78" s="52"/>
      <c r="B78" s="70"/>
      <c r="C78" s="36" t="s">
        <v>423</v>
      </c>
      <c r="D78" s="36"/>
      <c r="E78" s="38"/>
      <c r="F78" s="36"/>
      <c r="G78" s="36" t="s">
        <v>425</v>
      </c>
      <c r="H78" s="36"/>
      <c r="I78" s="38"/>
      <c r="J78" s="36"/>
      <c r="K78" s="36" t="s">
        <v>425</v>
      </c>
      <c r="L78" s="36"/>
      <c r="M78" s="38"/>
      <c r="N78" s="36"/>
      <c r="O78" s="36" t="s">
        <v>423</v>
      </c>
      <c r="P78" s="36"/>
      <c r="Q78" s="38"/>
      <c r="R78" s="36"/>
      <c r="S78" s="36" t="s">
        <v>425</v>
      </c>
      <c r="T78" s="36"/>
      <c r="U78" s="38"/>
      <c r="V78" s="36"/>
      <c r="W78" s="36" t="s">
        <v>425</v>
      </c>
      <c r="X78" s="36"/>
      <c r="Y78" s="38"/>
    </row>
    <row r="79" spans="1:25" x14ac:dyDescent="0.25">
      <c r="A79" s="52"/>
      <c r="B79" s="26" t="s">
        <v>373</v>
      </c>
      <c r="C79" s="58" t="s">
        <v>246</v>
      </c>
      <c r="D79" s="59">
        <v>745</v>
      </c>
      <c r="E79" s="27"/>
      <c r="F79" s="156"/>
      <c r="G79" s="58" t="s">
        <v>246</v>
      </c>
      <c r="H79" s="59">
        <v>140</v>
      </c>
      <c r="I79" s="27"/>
      <c r="J79" s="156"/>
      <c r="K79" s="58" t="s">
        <v>246</v>
      </c>
      <c r="L79" s="59">
        <v>605</v>
      </c>
      <c r="M79" s="27"/>
      <c r="N79" s="156"/>
      <c r="O79" s="58" t="s">
        <v>246</v>
      </c>
      <c r="P79" s="66">
        <v>75055</v>
      </c>
      <c r="Q79" s="27"/>
      <c r="R79" s="156"/>
      <c r="S79" s="58" t="s">
        <v>246</v>
      </c>
      <c r="T79" s="66">
        <v>2099</v>
      </c>
      <c r="U79" s="27"/>
      <c r="V79" s="156"/>
      <c r="W79" s="58" t="s">
        <v>246</v>
      </c>
      <c r="X79" s="66">
        <v>72956</v>
      </c>
      <c r="Y79" s="27"/>
    </row>
    <row r="80" spans="1:25" x14ac:dyDescent="0.25">
      <c r="A80" s="52"/>
      <c r="B80" s="29" t="s">
        <v>374</v>
      </c>
      <c r="C80" s="32"/>
      <c r="D80" s="43">
        <v>507</v>
      </c>
      <c r="E80" s="32"/>
      <c r="F80" s="105"/>
      <c r="G80" s="32"/>
      <c r="H80" s="43" t="s">
        <v>279</v>
      </c>
      <c r="I80" s="32"/>
      <c r="J80" s="105"/>
      <c r="K80" s="32"/>
      <c r="L80" s="43">
        <v>507</v>
      </c>
      <c r="M80" s="32"/>
      <c r="N80" s="105"/>
      <c r="O80" s="32"/>
      <c r="P80" s="87">
        <v>169002</v>
      </c>
      <c r="Q80" s="32"/>
      <c r="R80" s="105"/>
      <c r="S80" s="32"/>
      <c r="T80" s="87">
        <v>3551</v>
      </c>
      <c r="U80" s="32"/>
      <c r="V80" s="105"/>
      <c r="W80" s="32"/>
      <c r="X80" s="87">
        <v>165451</v>
      </c>
      <c r="Y80" s="32"/>
    </row>
    <row r="81" spans="1:25" x14ac:dyDescent="0.25">
      <c r="A81" s="52"/>
      <c r="B81" s="26" t="s">
        <v>375</v>
      </c>
      <c r="C81" s="27"/>
      <c r="D81" s="28">
        <v>34</v>
      </c>
      <c r="E81" s="27"/>
      <c r="F81" s="106"/>
      <c r="G81" s="27"/>
      <c r="H81" s="28" t="s">
        <v>279</v>
      </c>
      <c r="I81" s="27"/>
      <c r="J81" s="106"/>
      <c r="K81" s="27"/>
      <c r="L81" s="28">
        <v>34</v>
      </c>
      <c r="M81" s="27"/>
      <c r="N81" s="106"/>
      <c r="O81" s="27"/>
      <c r="P81" s="67">
        <v>7713</v>
      </c>
      <c r="Q81" s="27"/>
      <c r="R81" s="106"/>
      <c r="S81" s="27"/>
      <c r="T81" s="28" t="s">
        <v>279</v>
      </c>
      <c r="U81" s="27"/>
      <c r="V81" s="106"/>
      <c r="W81" s="27"/>
      <c r="X81" s="67">
        <v>7713</v>
      </c>
      <c r="Y81" s="27"/>
    </row>
    <row r="82" spans="1:25" x14ac:dyDescent="0.25">
      <c r="A82" s="52"/>
      <c r="B82" s="29" t="s">
        <v>377</v>
      </c>
      <c r="C82" s="32"/>
      <c r="D82" s="43">
        <v>163</v>
      </c>
      <c r="E82" s="32"/>
      <c r="F82" s="105"/>
      <c r="G82" s="32"/>
      <c r="H82" s="43" t="s">
        <v>279</v>
      </c>
      <c r="I82" s="32"/>
      <c r="J82" s="105"/>
      <c r="K82" s="32"/>
      <c r="L82" s="43">
        <v>163</v>
      </c>
      <c r="M82" s="32"/>
      <c r="N82" s="105"/>
      <c r="O82" s="32"/>
      <c r="P82" s="87">
        <v>78929</v>
      </c>
      <c r="Q82" s="32"/>
      <c r="R82" s="105"/>
      <c r="S82" s="32"/>
      <c r="T82" s="43">
        <v>237</v>
      </c>
      <c r="U82" s="32"/>
      <c r="V82" s="105"/>
      <c r="W82" s="32"/>
      <c r="X82" s="87">
        <v>78692</v>
      </c>
      <c r="Y82" s="32"/>
    </row>
    <row r="83" spans="1:25" x14ac:dyDescent="0.25">
      <c r="A83" s="52"/>
      <c r="B83" s="26" t="s">
        <v>379</v>
      </c>
      <c r="C83" s="27"/>
      <c r="D83" s="28">
        <v>221</v>
      </c>
      <c r="E83" s="27"/>
      <c r="F83" s="106"/>
      <c r="G83" s="27"/>
      <c r="H83" s="28" t="s">
        <v>279</v>
      </c>
      <c r="I83" s="27"/>
      <c r="J83" s="106"/>
      <c r="K83" s="27"/>
      <c r="L83" s="28">
        <v>221</v>
      </c>
      <c r="M83" s="27"/>
      <c r="N83" s="106"/>
      <c r="O83" s="27"/>
      <c r="P83" s="67">
        <v>26265</v>
      </c>
      <c r="Q83" s="27"/>
      <c r="R83" s="106"/>
      <c r="S83" s="27"/>
      <c r="T83" s="28">
        <v>100</v>
      </c>
      <c r="U83" s="27"/>
      <c r="V83" s="106"/>
      <c r="W83" s="27"/>
      <c r="X83" s="67">
        <v>26165</v>
      </c>
      <c r="Y83" s="27"/>
    </row>
    <row r="84" spans="1:25" x14ac:dyDescent="0.25">
      <c r="A84" s="52"/>
      <c r="B84" s="29" t="s">
        <v>380</v>
      </c>
      <c r="C84" s="32"/>
      <c r="D84" s="43">
        <v>66</v>
      </c>
      <c r="E84" s="32"/>
      <c r="F84" s="105"/>
      <c r="G84" s="32"/>
      <c r="H84" s="43" t="s">
        <v>279</v>
      </c>
      <c r="I84" s="32"/>
      <c r="J84" s="105"/>
      <c r="K84" s="32"/>
      <c r="L84" s="43">
        <v>66</v>
      </c>
      <c r="M84" s="32"/>
      <c r="N84" s="105"/>
      <c r="O84" s="32"/>
      <c r="P84" s="87">
        <v>15581</v>
      </c>
      <c r="Q84" s="32"/>
      <c r="R84" s="105"/>
      <c r="S84" s="32"/>
      <c r="T84" s="43">
        <v>313</v>
      </c>
      <c r="U84" s="32"/>
      <c r="V84" s="105"/>
      <c r="W84" s="32"/>
      <c r="X84" s="87">
        <v>15268</v>
      </c>
      <c r="Y84" s="32"/>
    </row>
    <row r="85" spans="1:25" x14ac:dyDescent="0.25">
      <c r="A85" s="52"/>
      <c r="B85" s="26" t="s">
        <v>412</v>
      </c>
      <c r="C85" s="62"/>
      <c r="D85" s="63">
        <v>641</v>
      </c>
      <c r="E85" s="27"/>
      <c r="F85" s="106"/>
      <c r="G85" s="62"/>
      <c r="H85" s="63" t="s">
        <v>279</v>
      </c>
      <c r="I85" s="27"/>
      <c r="J85" s="106"/>
      <c r="K85" s="62"/>
      <c r="L85" s="63">
        <v>641</v>
      </c>
      <c r="M85" s="27"/>
      <c r="N85" s="106"/>
      <c r="O85" s="62"/>
      <c r="P85" s="63" t="s">
        <v>279</v>
      </c>
      <c r="Q85" s="27"/>
      <c r="R85" s="106"/>
      <c r="S85" s="62"/>
      <c r="T85" s="63" t="s">
        <v>279</v>
      </c>
      <c r="U85" s="27"/>
      <c r="V85" s="106"/>
      <c r="W85" s="62"/>
      <c r="X85" s="63" t="s">
        <v>279</v>
      </c>
      <c r="Y85" s="27"/>
    </row>
    <row r="86" spans="1:25" ht="15.75" thickBot="1" x14ac:dyDescent="0.3">
      <c r="A86" s="52"/>
      <c r="B86" s="101" t="s">
        <v>382</v>
      </c>
      <c r="C86" s="44" t="s">
        <v>246</v>
      </c>
      <c r="D86" s="89">
        <v>2377</v>
      </c>
      <c r="E86" s="32"/>
      <c r="F86" s="105"/>
      <c r="G86" s="44" t="s">
        <v>246</v>
      </c>
      <c r="H86" s="45">
        <v>140</v>
      </c>
      <c r="I86" s="32"/>
      <c r="J86" s="105"/>
      <c r="K86" s="44" t="s">
        <v>246</v>
      </c>
      <c r="L86" s="89">
        <v>2237</v>
      </c>
      <c r="M86" s="32"/>
      <c r="N86" s="105"/>
      <c r="O86" s="44" t="s">
        <v>246</v>
      </c>
      <c r="P86" s="89">
        <v>372545</v>
      </c>
      <c r="Q86" s="32"/>
      <c r="R86" s="105"/>
      <c r="S86" s="44" t="s">
        <v>246</v>
      </c>
      <c r="T86" s="89">
        <v>6300</v>
      </c>
      <c r="U86" s="32"/>
      <c r="V86" s="105"/>
      <c r="W86" s="44" t="s">
        <v>246</v>
      </c>
      <c r="X86" s="89">
        <v>366245</v>
      </c>
      <c r="Y86" s="32"/>
    </row>
    <row r="87" spans="1:25" ht="16.5" thickTop="1" x14ac:dyDescent="0.25">
      <c r="A87" s="52"/>
      <c r="B87" s="82"/>
      <c r="C87" s="82"/>
      <c r="D87" s="82"/>
      <c r="E87" s="82"/>
      <c r="F87" s="82"/>
      <c r="G87" s="82"/>
      <c r="H87" s="82"/>
      <c r="I87" s="82"/>
      <c r="J87" s="82"/>
      <c r="K87" s="82"/>
      <c r="L87" s="82"/>
      <c r="M87" s="82"/>
      <c r="N87" s="82"/>
      <c r="O87" s="82"/>
      <c r="P87" s="82"/>
      <c r="Q87" s="82"/>
      <c r="R87" s="82"/>
      <c r="S87" s="82"/>
      <c r="T87" s="82"/>
      <c r="U87" s="82"/>
      <c r="V87" s="82"/>
      <c r="W87" s="82"/>
      <c r="X87" s="82"/>
      <c r="Y87" s="82"/>
    </row>
    <row r="88" spans="1:25" x14ac:dyDescent="0.25">
      <c r="A88" s="52"/>
      <c r="B88" s="29"/>
      <c r="C88" s="90">
        <v>42004</v>
      </c>
      <c r="D88" s="90"/>
      <c r="E88" s="90"/>
      <c r="F88" s="90"/>
      <c r="G88" s="90"/>
      <c r="H88" s="90"/>
      <c r="I88" s="90"/>
      <c r="J88" s="90"/>
      <c r="K88" s="90"/>
      <c r="L88" s="90"/>
      <c r="M88" s="90"/>
      <c r="N88" s="90"/>
      <c r="O88" s="90"/>
      <c r="P88" s="90"/>
      <c r="Q88" s="90"/>
      <c r="R88" s="90"/>
      <c r="S88" s="90"/>
      <c r="T88" s="90"/>
      <c r="U88" s="90"/>
      <c r="V88" s="90"/>
      <c r="W88" s="90"/>
      <c r="X88" s="90"/>
      <c r="Y88" s="20"/>
    </row>
    <row r="89" spans="1:25" x14ac:dyDescent="0.25">
      <c r="A89" s="52"/>
      <c r="B89" s="42"/>
      <c r="C89" s="81" t="s">
        <v>207</v>
      </c>
      <c r="D89" s="81"/>
      <c r="E89" s="81"/>
      <c r="F89" s="81"/>
      <c r="G89" s="81"/>
      <c r="H89" s="81"/>
      <c r="I89" s="81"/>
      <c r="J89" s="81"/>
      <c r="K89" s="81"/>
      <c r="L89" s="81"/>
      <c r="M89" s="20"/>
      <c r="N89" s="24"/>
      <c r="O89" s="81" t="s">
        <v>421</v>
      </c>
      <c r="P89" s="81"/>
      <c r="Q89" s="81"/>
      <c r="R89" s="81"/>
      <c r="S89" s="81"/>
      <c r="T89" s="81"/>
      <c r="U89" s="81"/>
      <c r="V89" s="81"/>
      <c r="W89" s="81"/>
      <c r="X89" s="81"/>
      <c r="Y89" s="20"/>
    </row>
    <row r="90" spans="1:25" x14ac:dyDescent="0.25">
      <c r="A90" s="52"/>
      <c r="B90" s="42"/>
      <c r="C90" s="35" t="s">
        <v>289</v>
      </c>
      <c r="D90" s="35"/>
      <c r="E90" s="35"/>
      <c r="F90" s="35"/>
      <c r="G90" s="35"/>
      <c r="H90" s="35"/>
      <c r="I90" s="35"/>
      <c r="J90" s="35"/>
      <c r="K90" s="35"/>
      <c r="L90" s="35"/>
      <c r="M90" s="35"/>
      <c r="N90" s="35"/>
      <c r="O90" s="35"/>
      <c r="P90" s="35"/>
      <c r="Q90" s="35"/>
      <c r="R90" s="35"/>
      <c r="S90" s="35"/>
      <c r="T90" s="35"/>
      <c r="U90" s="35"/>
      <c r="V90" s="35"/>
      <c r="W90" s="35"/>
      <c r="X90" s="35"/>
      <c r="Y90" s="20"/>
    </row>
    <row r="91" spans="1:25" x14ac:dyDescent="0.25">
      <c r="A91" s="52"/>
      <c r="B91" s="70"/>
      <c r="C91" s="35" t="s">
        <v>422</v>
      </c>
      <c r="D91" s="35"/>
      <c r="E91" s="38"/>
      <c r="F91" s="35"/>
      <c r="G91" s="35" t="s">
        <v>406</v>
      </c>
      <c r="H91" s="35"/>
      <c r="I91" s="38"/>
      <c r="J91" s="35"/>
      <c r="K91" s="35" t="s">
        <v>426</v>
      </c>
      <c r="L91" s="35"/>
      <c r="M91" s="38"/>
      <c r="N91" s="35"/>
      <c r="O91" s="35" t="s">
        <v>422</v>
      </c>
      <c r="P91" s="35"/>
      <c r="Q91" s="38"/>
      <c r="R91" s="35"/>
      <c r="S91" s="35" t="s">
        <v>424</v>
      </c>
      <c r="T91" s="35"/>
      <c r="U91" s="38"/>
      <c r="V91" s="35"/>
      <c r="W91" s="35" t="s">
        <v>426</v>
      </c>
      <c r="X91" s="35"/>
      <c r="Y91" s="38"/>
    </row>
    <row r="92" spans="1:25" x14ac:dyDescent="0.25">
      <c r="A92" s="52"/>
      <c r="B92" s="70"/>
      <c r="C92" s="35" t="s">
        <v>423</v>
      </c>
      <c r="D92" s="35"/>
      <c r="E92" s="38"/>
      <c r="F92" s="35"/>
      <c r="G92" s="35" t="s">
        <v>427</v>
      </c>
      <c r="H92" s="35"/>
      <c r="I92" s="38"/>
      <c r="J92" s="35"/>
      <c r="K92" s="35" t="s">
        <v>425</v>
      </c>
      <c r="L92" s="35"/>
      <c r="M92" s="38"/>
      <c r="N92" s="35"/>
      <c r="O92" s="35" t="s">
        <v>423</v>
      </c>
      <c r="P92" s="35"/>
      <c r="Q92" s="38"/>
      <c r="R92" s="35"/>
      <c r="S92" s="35" t="s">
        <v>425</v>
      </c>
      <c r="T92" s="35"/>
      <c r="U92" s="38"/>
      <c r="V92" s="35"/>
      <c r="W92" s="35" t="s">
        <v>425</v>
      </c>
      <c r="X92" s="35"/>
      <c r="Y92" s="38"/>
    </row>
    <row r="93" spans="1:25" x14ac:dyDescent="0.25">
      <c r="A93" s="52"/>
      <c r="B93" s="70"/>
      <c r="C93" s="37"/>
      <c r="D93" s="37"/>
      <c r="E93" s="38"/>
      <c r="F93" s="36"/>
      <c r="G93" s="36" t="s">
        <v>425</v>
      </c>
      <c r="H93" s="36"/>
      <c r="I93" s="38"/>
      <c r="J93" s="36"/>
      <c r="K93" s="37"/>
      <c r="L93" s="37"/>
      <c r="M93" s="38"/>
      <c r="N93" s="36"/>
      <c r="O93" s="37"/>
      <c r="P93" s="37"/>
      <c r="Q93" s="38"/>
      <c r="R93" s="36"/>
      <c r="S93" s="37"/>
      <c r="T93" s="37"/>
      <c r="U93" s="38"/>
      <c r="V93" s="36"/>
      <c r="W93" s="37"/>
      <c r="X93" s="37"/>
      <c r="Y93" s="38"/>
    </row>
    <row r="94" spans="1:25" x14ac:dyDescent="0.25">
      <c r="A94" s="52"/>
      <c r="B94" s="29" t="s">
        <v>373</v>
      </c>
      <c r="C94" s="122" t="s">
        <v>246</v>
      </c>
      <c r="D94" s="157">
        <v>788</v>
      </c>
      <c r="E94" s="32"/>
      <c r="F94" s="158"/>
      <c r="G94" s="122" t="s">
        <v>246</v>
      </c>
      <c r="H94" s="157">
        <v>147</v>
      </c>
      <c r="I94" s="32"/>
      <c r="J94" s="158"/>
      <c r="K94" s="122" t="s">
        <v>246</v>
      </c>
      <c r="L94" s="157">
        <v>641</v>
      </c>
      <c r="M94" s="32"/>
      <c r="N94" s="158"/>
      <c r="O94" s="122" t="s">
        <v>246</v>
      </c>
      <c r="P94" s="123">
        <v>75412</v>
      </c>
      <c r="Q94" s="32"/>
      <c r="R94" s="158"/>
      <c r="S94" s="122" t="s">
        <v>246</v>
      </c>
      <c r="T94" s="123">
        <v>2131</v>
      </c>
      <c r="U94" s="32"/>
      <c r="V94" s="158"/>
      <c r="W94" s="122" t="s">
        <v>246</v>
      </c>
      <c r="X94" s="123">
        <v>73281</v>
      </c>
      <c r="Y94" s="32"/>
    </row>
    <row r="95" spans="1:25" x14ac:dyDescent="0.25">
      <c r="A95" s="52"/>
      <c r="B95" s="26" t="s">
        <v>374</v>
      </c>
      <c r="C95" s="27"/>
      <c r="D95" s="28">
        <v>468</v>
      </c>
      <c r="E95" s="27"/>
      <c r="F95" s="106"/>
      <c r="G95" s="27"/>
      <c r="H95" s="28">
        <v>5</v>
      </c>
      <c r="I95" s="27"/>
      <c r="J95" s="106"/>
      <c r="K95" s="27"/>
      <c r="L95" s="28">
        <v>463</v>
      </c>
      <c r="M95" s="27"/>
      <c r="N95" s="106"/>
      <c r="O95" s="27"/>
      <c r="P95" s="67">
        <v>168969</v>
      </c>
      <c r="Q95" s="27"/>
      <c r="R95" s="106"/>
      <c r="S95" s="27"/>
      <c r="T95" s="67">
        <v>3660</v>
      </c>
      <c r="U95" s="27"/>
      <c r="V95" s="106"/>
      <c r="W95" s="27"/>
      <c r="X95" s="67">
        <v>165309</v>
      </c>
      <c r="Y95" s="27"/>
    </row>
    <row r="96" spans="1:25" x14ac:dyDescent="0.25">
      <c r="A96" s="52"/>
      <c r="B96" s="29" t="s">
        <v>375</v>
      </c>
      <c r="C96" s="32"/>
      <c r="D96" s="43">
        <v>26</v>
      </c>
      <c r="E96" s="32"/>
      <c r="F96" s="105"/>
      <c r="G96" s="32"/>
      <c r="H96" s="43" t="s">
        <v>279</v>
      </c>
      <c r="I96" s="32"/>
      <c r="J96" s="105"/>
      <c r="K96" s="32"/>
      <c r="L96" s="43">
        <v>26</v>
      </c>
      <c r="M96" s="32"/>
      <c r="N96" s="105"/>
      <c r="O96" s="32"/>
      <c r="P96" s="87">
        <v>6497</v>
      </c>
      <c r="Q96" s="32"/>
      <c r="R96" s="105"/>
      <c r="S96" s="32"/>
      <c r="T96" s="43" t="s">
        <v>250</v>
      </c>
      <c r="U96" s="32"/>
      <c r="V96" s="105"/>
      <c r="W96" s="32"/>
      <c r="X96" s="87">
        <v>6497</v>
      </c>
      <c r="Y96" s="32"/>
    </row>
    <row r="97" spans="1:25" x14ac:dyDescent="0.25">
      <c r="A97" s="52"/>
      <c r="B97" s="26" t="s">
        <v>377</v>
      </c>
      <c r="C97" s="27"/>
      <c r="D97" s="28">
        <v>159</v>
      </c>
      <c r="E97" s="27"/>
      <c r="F97" s="106"/>
      <c r="G97" s="27"/>
      <c r="H97" s="28" t="s">
        <v>279</v>
      </c>
      <c r="I97" s="27"/>
      <c r="J97" s="106"/>
      <c r="K97" s="27"/>
      <c r="L97" s="28">
        <v>159</v>
      </c>
      <c r="M97" s="27"/>
      <c r="N97" s="106"/>
      <c r="O97" s="27"/>
      <c r="P97" s="67">
        <v>80134</v>
      </c>
      <c r="Q97" s="27"/>
      <c r="R97" s="106"/>
      <c r="S97" s="27"/>
      <c r="T97" s="28">
        <v>347</v>
      </c>
      <c r="U97" s="27"/>
      <c r="V97" s="106"/>
      <c r="W97" s="27"/>
      <c r="X97" s="67">
        <v>79787</v>
      </c>
      <c r="Y97" s="27"/>
    </row>
    <row r="98" spans="1:25" x14ac:dyDescent="0.25">
      <c r="A98" s="52"/>
      <c r="B98" s="29" t="s">
        <v>379</v>
      </c>
      <c r="C98" s="32"/>
      <c r="D98" s="43">
        <v>270</v>
      </c>
      <c r="E98" s="32"/>
      <c r="F98" s="105"/>
      <c r="G98" s="32"/>
      <c r="H98" s="43">
        <v>12</v>
      </c>
      <c r="I98" s="32"/>
      <c r="J98" s="105"/>
      <c r="K98" s="32"/>
      <c r="L98" s="43">
        <v>258</v>
      </c>
      <c r="M98" s="32"/>
      <c r="N98" s="105"/>
      <c r="O98" s="32"/>
      <c r="P98" s="87">
        <v>27902</v>
      </c>
      <c r="Q98" s="32"/>
      <c r="R98" s="105"/>
      <c r="S98" s="32"/>
      <c r="T98" s="43">
        <v>113</v>
      </c>
      <c r="U98" s="32"/>
      <c r="V98" s="105"/>
      <c r="W98" s="32"/>
      <c r="X98" s="87">
        <v>27789</v>
      </c>
      <c r="Y98" s="32"/>
    </row>
    <row r="99" spans="1:25" x14ac:dyDescent="0.25">
      <c r="A99" s="52"/>
      <c r="B99" s="26" t="s">
        <v>380</v>
      </c>
      <c r="C99" s="27"/>
      <c r="D99" s="28">
        <v>87</v>
      </c>
      <c r="E99" s="27"/>
      <c r="F99" s="106"/>
      <c r="G99" s="27"/>
      <c r="H99" s="28">
        <v>2</v>
      </c>
      <c r="I99" s="27"/>
      <c r="J99" s="106"/>
      <c r="K99" s="27"/>
      <c r="L99" s="28">
        <v>85</v>
      </c>
      <c r="M99" s="27"/>
      <c r="N99" s="106"/>
      <c r="O99" s="27"/>
      <c r="P99" s="67">
        <v>16378</v>
      </c>
      <c r="Q99" s="27"/>
      <c r="R99" s="106"/>
      <c r="S99" s="27"/>
      <c r="T99" s="28">
        <v>364</v>
      </c>
      <c r="U99" s="27"/>
      <c r="V99" s="106"/>
      <c r="W99" s="27"/>
      <c r="X99" s="67">
        <v>16014</v>
      </c>
      <c r="Y99" s="27"/>
    </row>
    <row r="100" spans="1:25" x14ac:dyDescent="0.25">
      <c r="A100" s="52"/>
      <c r="B100" s="29" t="s">
        <v>412</v>
      </c>
      <c r="C100" s="30"/>
      <c r="D100" s="31">
        <v>515</v>
      </c>
      <c r="E100" s="32"/>
      <c r="F100" s="105"/>
      <c r="G100" s="30"/>
      <c r="H100" s="31" t="s">
        <v>279</v>
      </c>
      <c r="I100" s="32"/>
      <c r="J100" s="105"/>
      <c r="K100" s="30"/>
      <c r="L100" s="31">
        <v>515</v>
      </c>
      <c r="M100" s="32"/>
      <c r="N100" s="105"/>
      <c r="O100" s="30"/>
      <c r="P100" s="31" t="s">
        <v>279</v>
      </c>
      <c r="Q100" s="32"/>
      <c r="R100" s="105"/>
      <c r="S100" s="30"/>
      <c r="T100" s="31" t="s">
        <v>279</v>
      </c>
      <c r="U100" s="32"/>
      <c r="V100" s="105"/>
      <c r="W100" s="30"/>
      <c r="X100" s="31" t="s">
        <v>279</v>
      </c>
      <c r="Y100" s="32"/>
    </row>
    <row r="101" spans="1:25" ht="15.75" thickBot="1" x14ac:dyDescent="0.3">
      <c r="A101" s="52"/>
      <c r="B101" s="79" t="s">
        <v>382</v>
      </c>
      <c r="C101" s="33" t="s">
        <v>246</v>
      </c>
      <c r="D101" s="103">
        <v>2313</v>
      </c>
      <c r="E101" s="27"/>
      <c r="F101" s="106"/>
      <c r="G101" s="33" t="s">
        <v>246</v>
      </c>
      <c r="H101" s="34">
        <v>166</v>
      </c>
      <c r="I101" s="27"/>
      <c r="J101" s="106"/>
      <c r="K101" s="33" t="s">
        <v>246</v>
      </c>
      <c r="L101" s="103">
        <v>2147</v>
      </c>
      <c r="M101" s="27"/>
      <c r="N101" s="106"/>
      <c r="O101" s="33" t="s">
        <v>246</v>
      </c>
      <c r="P101" s="103">
        <v>375292</v>
      </c>
      <c r="Q101" s="27"/>
      <c r="R101" s="106"/>
      <c r="S101" s="33" t="s">
        <v>246</v>
      </c>
      <c r="T101" s="103">
        <v>6615</v>
      </c>
      <c r="U101" s="27"/>
      <c r="V101" s="106"/>
      <c r="W101" s="33" t="s">
        <v>246</v>
      </c>
      <c r="X101" s="103">
        <v>368677</v>
      </c>
      <c r="Y101" s="27"/>
    </row>
    <row r="102" spans="1:25" ht="15.75" thickTop="1" x14ac:dyDescent="0.25">
      <c r="A102" s="52"/>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row>
    <row r="103" spans="1:25" x14ac:dyDescent="0.25">
      <c r="A103" s="52" t="s">
        <v>701</v>
      </c>
      <c r="B103" s="55" t="s">
        <v>428</v>
      </c>
      <c r="C103" s="55"/>
      <c r="D103" s="55"/>
      <c r="E103" s="55"/>
      <c r="F103" s="55"/>
      <c r="G103" s="55"/>
      <c r="H103" s="55"/>
      <c r="I103" s="55"/>
      <c r="J103" s="55"/>
      <c r="K103" s="55"/>
      <c r="L103" s="55"/>
      <c r="M103" s="55"/>
      <c r="N103" s="55"/>
      <c r="O103" s="55"/>
      <c r="P103" s="55"/>
      <c r="Q103" s="55"/>
      <c r="R103" s="55"/>
      <c r="S103" s="55"/>
      <c r="T103" s="55"/>
      <c r="U103" s="55"/>
      <c r="V103" s="55"/>
      <c r="W103" s="55"/>
      <c r="X103" s="55"/>
      <c r="Y103" s="55"/>
    </row>
    <row r="104" spans="1:25" ht="15.75" x14ac:dyDescent="0.25">
      <c r="A104" s="52"/>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row>
    <row r="105" spans="1:25" x14ac:dyDescent="0.25">
      <c r="A105" s="52"/>
      <c r="B105" s="29"/>
      <c r="C105" s="90">
        <v>42094</v>
      </c>
      <c r="D105" s="90"/>
      <c r="E105" s="90"/>
      <c r="F105" s="90"/>
      <c r="G105" s="90"/>
      <c r="H105" s="90"/>
      <c r="I105" s="90"/>
      <c r="J105" s="90"/>
      <c r="K105" s="90"/>
      <c r="L105" s="90"/>
      <c r="M105" s="20"/>
      <c r="N105" s="42"/>
      <c r="O105" s="90">
        <v>42004</v>
      </c>
      <c r="P105" s="90"/>
      <c r="Q105" s="90"/>
      <c r="R105" s="90"/>
      <c r="S105" s="90"/>
      <c r="T105" s="90"/>
      <c r="U105" s="90"/>
      <c r="V105" s="90"/>
      <c r="W105" s="90"/>
      <c r="X105" s="90"/>
      <c r="Y105" s="20"/>
    </row>
    <row r="106" spans="1:25" x14ac:dyDescent="0.25">
      <c r="A106" s="52"/>
      <c r="B106" s="70"/>
      <c r="C106" s="39" t="s">
        <v>429</v>
      </c>
      <c r="D106" s="39"/>
      <c r="E106" s="92"/>
      <c r="F106" s="39"/>
      <c r="G106" s="39" t="s">
        <v>430</v>
      </c>
      <c r="H106" s="39"/>
      <c r="I106" s="92"/>
      <c r="J106" s="39"/>
      <c r="K106" s="39" t="s">
        <v>432</v>
      </c>
      <c r="L106" s="39"/>
      <c r="M106" s="38"/>
      <c r="N106" s="70"/>
      <c r="O106" s="39" t="s">
        <v>429</v>
      </c>
      <c r="P106" s="39"/>
      <c r="Q106" s="92"/>
      <c r="R106" s="39"/>
      <c r="S106" s="39" t="s">
        <v>430</v>
      </c>
      <c r="T106" s="39"/>
      <c r="U106" s="92"/>
      <c r="V106" s="39"/>
      <c r="W106" s="39" t="s">
        <v>432</v>
      </c>
      <c r="X106" s="39"/>
      <c r="Y106" s="38"/>
    </row>
    <row r="107" spans="1:25" x14ac:dyDescent="0.25">
      <c r="A107" s="52"/>
      <c r="B107" s="70"/>
      <c r="C107" s="167"/>
      <c r="D107" s="167"/>
      <c r="E107" s="38"/>
      <c r="F107" s="167"/>
      <c r="G107" s="35" t="s">
        <v>431</v>
      </c>
      <c r="H107" s="35"/>
      <c r="I107" s="38"/>
      <c r="J107" s="167"/>
      <c r="K107" s="35" t="s">
        <v>433</v>
      </c>
      <c r="L107" s="35"/>
      <c r="M107" s="38"/>
      <c r="N107" s="70"/>
      <c r="O107" s="167"/>
      <c r="P107" s="167"/>
      <c r="Q107" s="38"/>
      <c r="R107" s="167"/>
      <c r="S107" s="35" t="s">
        <v>431</v>
      </c>
      <c r="T107" s="35"/>
      <c r="U107" s="38"/>
      <c r="V107" s="167"/>
      <c r="W107" s="35" t="s">
        <v>433</v>
      </c>
      <c r="X107" s="35"/>
      <c r="Y107" s="38"/>
    </row>
    <row r="108" spans="1:25" x14ac:dyDescent="0.25">
      <c r="A108" s="52"/>
      <c r="B108" s="70"/>
      <c r="C108" s="36"/>
      <c r="D108" s="36"/>
      <c r="E108" s="38"/>
      <c r="F108" s="36"/>
      <c r="G108" s="36" t="s">
        <v>423</v>
      </c>
      <c r="H108" s="36"/>
      <c r="I108" s="38"/>
      <c r="J108" s="36"/>
      <c r="K108" s="37"/>
      <c r="L108" s="37"/>
      <c r="M108" s="38"/>
      <c r="N108" s="70"/>
      <c r="O108" s="36"/>
      <c r="P108" s="36"/>
      <c r="Q108" s="38"/>
      <c r="R108" s="36"/>
      <c r="S108" s="36" t="s">
        <v>423</v>
      </c>
      <c r="T108" s="36"/>
      <c r="U108" s="38"/>
      <c r="V108" s="36"/>
      <c r="W108" s="37"/>
      <c r="X108" s="37"/>
      <c r="Y108" s="38"/>
    </row>
    <row r="109" spans="1:25" x14ac:dyDescent="0.25">
      <c r="A109" s="52"/>
      <c r="B109" s="42"/>
      <c r="C109" s="35" t="s">
        <v>289</v>
      </c>
      <c r="D109" s="35"/>
      <c r="E109" s="35"/>
      <c r="F109" s="35"/>
      <c r="G109" s="35"/>
      <c r="H109" s="35"/>
      <c r="I109" s="35"/>
      <c r="J109" s="35"/>
      <c r="K109" s="35"/>
      <c r="L109" s="35"/>
      <c r="M109" s="35"/>
      <c r="N109" s="35"/>
      <c r="O109" s="35"/>
      <c r="P109" s="35"/>
      <c r="Q109" s="35"/>
      <c r="R109" s="35"/>
      <c r="S109" s="35"/>
      <c r="T109" s="35"/>
      <c r="U109" s="35"/>
      <c r="V109" s="35"/>
      <c r="W109" s="35"/>
      <c r="X109" s="35"/>
      <c r="Y109" s="20"/>
    </row>
    <row r="110" spans="1:25" x14ac:dyDescent="0.25">
      <c r="A110" s="52"/>
      <c r="B110" s="79" t="s">
        <v>434</v>
      </c>
      <c r="C110" s="47"/>
      <c r="D110" s="168"/>
      <c r="E110" s="47"/>
      <c r="F110" s="76"/>
      <c r="G110" s="47"/>
      <c r="H110" s="168"/>
      <c r="I110" s="47"/>
      <c r="J110" s="76"/>
      <c r="K110" s="47"/>
      <c r="L110" s="168"/>
      <c r="M110" s="47"/>
      <c r="N110" s="46"/>
      <c r="O110" s="47"/>
      <c r="P110" s="168"/>
      <c r="Q110" s="47"/>
      <c r="R110" s="76"/>
      <c r="S110" s="47"/>
      <c r="T110" s="168"/>
      <c r="U110" s="47"/>
      <c r="V110" s="76"/>
      <c r="W110" s="47"/>
      <c r="X110" s="168"/>
      <c r="Y110" s="47"/>
    </row>
    <row r="111" spans="1:25" x14ac:dyDescent="0.25">
      <c r="A111" s="52"/>
      <c r="B111" s="79" t="s">
        <v>435</v>
      </c>
      <c r="C111" s="47"/>
      <c r="D111" s="168"/>
      <c r="E111" s="47"/>
      <c r="F111" s="76"/>
      <c r="G111" s="47"/>
      <c r="H111" s="168"/>
      <c r="I111" s="47"/>
      <c r="J111" s="76"/>
      <c r="K111" s="47"/>
      <c r="L111" s="168"/>
      <c r="M111" s="47"/>
      <c r="N111" s="46"/>
      <c r="O111" s="47"/>
      <c r="P111" s="168"/>
      <c r="Q111" s="47"/>
      <c r="R111" s="76"/>
      <c r="S111" s="47"/>
      <c r="T111" s="168"/>
      <c r="U111" s="47"/>
      <c r="V111" s="76"/>
      <c r="W111" s="47"/>
      <c r="X111" s="168"/>
      <c r="Y111" s="47"/>
    </row>
    <row r="112" spans="1:25" x14ac:dyDescent="0.25">
      <c r="A112" s="52"/>
      <c r="B112" s="160" t="s">
        <v>373</v>
      </c>
      <c r="C112" s="32" t="s">
        <v>246</v>
      </c>
      <c r="D112" s="87">
        <v>1228</v>
      </c>
      <c r="E112" s="32"/>
      <c r="F112" s="105"/>
      <c r="G112" s="32" t="s">
        <v>246</v>
      </c>
      <c r="H112" s="87">
        <v>1700</v>
      </c>
      <c r="I112" s="32"/>
      <c r="J112" s="105"/>
      <c r="K112" s="32" t="s">
        <v>246</v>
      </c>
      <c r="L112" s="43" t="s">
        <v>279</v>
      </c>
      <c r="M112" s="32"/>
      <c r="N112" s="105"/>
      <c r="O112" s="32" t="s">
        <v>246</v>
      </c>
      <c r="P112" s="87">
        <v>1840</v>
      </c>
      <c r="Q112" s="32"/>
      <c r="R112" s="105"/>
      <c r="S112" s="32" t="s">
        <v>246</v>
      </c>
      <c r="T112" s="87">
        <v>2290</v>
      </c>
      <c r="U112" s="32"/>
      <c r="V112" s="105"/>
      <c r="W112" s="32" t="s">
        <v>246</v>
      </c>
      <c r="X112" s="43" t="s">
        <v>279</v>
      </c>
      <c r="Y112" s="32"/>
    </row>
    <row r="113" spans="1:25" x14ac:dyDescent="0.25">
      <c r="A113" s="52"/>
      <c r="B113" s="161" t="s">
        <v>374</v>
      </c>
      <c r="C113" s="27"/>
      <c r="D113" s="67">
        <v>3551</v>
      </c>
      <c r="E113" s="27"/>
      <c r="F113" s="106"/>
      <c r="G113" s="27"/>
      <c r="H113" s="67">
        <v>3813</v>
      </c>
      <c r="I113" s="27"/>
      <c r="J113" s="106"/>
      <c r="K113" s="27"/>
      <c r="L113" s="28" t="s">
        <v>279</v>
      </c>
      <c r="M113" s="27"/>
      <c r="N113" s="106"/>
      <c r="O113" s="27"/>
      <c r="P113" s="67">
        <v>3618</v>
      </c>
      <c r="Q113" s="27"/>
      <c r="R113" s="106"/>
      <c r="S113" s="27"/>
      <c r="T113" s="67">
        <v>3928</v>
      </c>
      <c r="U113" s="27"/>
      <c r="V113" s="106"/>
      <c r="W113" s="27"/>
      <c r="X113" s="28" t="s">
        <v>279</v>
      </c>
      <c r="Y113" s="27"/>
    </row>
    <row r="114" spans="1:25" x14ac:dyDescent="0.25">
      <c r="A114" s="52"/>
      <c r="B114" s="160" t="s">
        <v>375</v>
      </c>
      <c r="C114" s="32"/>
      <c r="D114" s="43" t="s">
        <v>279</v>
      </c>
      <c r="E114" s="32"/>
      <c r="F114" s="105"/>
      <c r="G114" s="32"/>
      <c r="H114" s="43" t="s">
        <v>279</v>
      </c>
      <c r="I114" s="32"/>
      <c r="J114" s="105"/>
      <c r="K114" s="32"/>
      <c r="L114" s="43" t="s">
        <v>279</v>
      </c>
      <c r="M114" s="32"/>
      <c r="N114" s="105"/>
      <c r="O114" s="32"/>
      <c r="P114" s="43" t="s">
        <v>250</v>
      </c>
      <c r="Q114" s="32"/>
      <c r="R114" s="105"/>
      <c r="S114" s="32"/>
      <c r="T114" s="43" t="s">
        <v>250</v>
      </c>
      <c r="U114" s="32"/>
      <c r="V114" s="105"/>
      <c r="W114" s="32"/>
      <c r="X114" s="43" t="s">
        <v>279</v>
      </c>
      <c r="Y114" s="32"/>
    </row>
    <row r="115" spans="1:25" x14ac:dyDescent="0.25">
      <c r="A115" s="52"/>
      <c r="B115" s="161" t="s">
        <v>377</v>
      </c>
      <c r="C115" s="27"/>
      <c r="D115" s="28">
        <v>237</v>
      </c>
      <c r="E115" s="27"/>
      <c r="F115" s="106"/>
      <c r="G115" s="27"/>
      <c r="H115" s="28">
        <v>330</v>
      </c>
      <c r="I115" s="27"/>
      <c r="J115" s="106"/>
      <c r="K115" s="27"/>
      <c r="L115" s="28" t="s">
        <v>279</v>
      </c>
      <c r="M115" s="27"/>
      <c r="N115" s="106"/>
      <c r="O115" s="27"/>
      <c r="P115" s="28">
        <v>347</v>
      </c>
      <c r="Q115" s="27"/>
      <c r="R115" s="106"/>
      <c r="S115" s="27"/>
      <c r="T115" s="28">
        <v>426</v>
      </c>
      <c r="U115" s="27"/>
      <c r="V115" s="106"/>
      <c r="W115" s="27"/>
      <c r="X115" s="28" t="s">
        <v>279</v>
      </c>
      <c r="Y115" s="27"/>
    </row>
    <row r="116" spans="1:25" x14ac:dyDescent="0.25">
      <c r="A116" s="52"/>
      <c r="B116" s="160" t="s">
        <v>379</v>
      </c>
      <c r="C116" s="32"/>
      <c r="D116" s="43">
        <v>100</v>
      </c>
      <c r="E116" s="32"/>
      <c r="F116" s="105"/>
      <c r="G116" s="32"/>
      <c r="H116" s="43">
        <v>100</v>
      </c>
      <c r="I116" s="32"/>
      <c r="J116" s="105"/>
      <c r="K116" s="32"/>
      <c r="L116" s="43" t="s">
        <v>279</v>
      </c>
      <c r="M116" s="32"/>
      <c r="N116" s="105"/>
      <c r="O116" s="32"/>
      <c r="P116" s="43">
        <v>101</v>
      </c>
      <c r="Q116" s="32"/>
      <c r="R116" s="105"/>
      <c r="S116" s="32"/>
      <c r="T116" s="43">
        <v>101</v>
      </c>
      <c r="U116" s="32"/>
      <c r="V116" s="105"/>
      <c r="W116" s="32"/>
      <c r="X116" s="43" t="s">
        <v>279</v>
      </c>
      <c r="Y116" s="32"/>
    </row>
    <row r="117" spans="1:25" x14ac:dyDescent="0.25">
      <c r="A117" s="52"/>
      <c r="B117" s="161" t="s">
        <v>380</v>
      </c>
      <c r="C117" s="27"/>
      <c r="D117" s="28">
        <v>313</v>
      </c>
      <c r="E117" s="27"/>
      <c r="F117" s="106"/>
      <c r="G117" s="27"/>
      <c r="H117" s="28">
        <v>337</v>
      </c>
      <c r="I117" s="27"/>
      <c r="J117" s="106"/>
      <c r="K117" s="27"/>
      <c r="L117" s="28" t="s">
        <v>279</v>
      </c>
      <c r="M117" s="27"/>
      <c r="N117" s="106"/>
      <c r="O117" s="27"/>
      <c r="P117" s="28">
        <v>196</v>
      </c>
      <c r="Q117" s="27"/>
      <c r="R117" s="106"/>
      <c r="S117" s="27"/>
      <c r="T117" s="28">
        <v>215</v>
      </c>
      <c r="U117" s="27"/>
      <c r="V117" s="106"/>
      <c r="W117" s="27"/>
      <c r="X117" s="28" t="s">
        <v>279</v>
      </c>
      <c r="Y117" s="27"/>
    </row>
    <row r="118" spans="1:25" x14ac:dyDescent="0.25">
      <c r="A118" s="52"/>
      <c r="B118" s="101" t="s">
        <v>436</v>
      </c>
      <c r="C118" s="32"/>
      <c r="D118" s="43"/>
      <c r="E118" s="32"/>
      <c r="F118" s="105"/>
      <c r="G118" s="32"/>
      <c r="H118" s="43"/>
      <c r="I118" s="32"/>
      <c r="J118" s="105"/>
      <c r="K118" s="32"/>
      <c r="L118" s="43"/>
      <c r="M118" s="32"/>
      <c r="N118" s="105"/>
      <c r="O118" s="32"/>
      <c r="P118" s="43"/>
      <c r="Q118" s="32"/>
      <c r="R118" s="105"/>
      <c r="S118" s="32"/>
      <c r="T118" s="43"/>
      <c r="U118" s="32"/>
      <c r="V118" s="105"/>
      <c r="W118" s="32"/>
      <c r="X118" s="43"/>
      <c r="Y118" s="32"/>
    </row>
    <row r="119" spans="1:25" x14ac:dyDescent="0.25">
      <c r="A119" s="52"/>
      <c r="B119" s="161" t="s">
        <v>373</v>
      </c>
      <c r="C119" s="27" t="s">
        <v>246</v>
      </c>
      <c r="D119" s="28">
        <v>871</v>
      </c>
      <c r="E119" s="27"/>
      <c r="F119" s="106"/>
      <c r="G119" s="27" t="s">
        <v>246</v>
      </c>
      <c r="H119" s="28">
        <v>882</v>
      </c>
      <c r="I119" s="27"/>
      <c r="J119" s="106"/>
      <c r="K119" s="27" t="s">
        <v>246</v>
      </c>
      <c r="L119" s="28">
        <v>140</v>
      </c>
      <c r="M119" s="27"/>
      <c r="N119" s="106"/>
      <c r="O119" s="27" t="s">
        <v>246</v>
      </c>
      <c r="P119" s="28">
        <v>291</v>
      </c>
      <c r="Q119" s="27"/>
      <c r="R119" s="106"/>
      <c r="S119" s="27" t="s">
        <v>246</v>
      </c>
      <c r="T119" s="28">
        <v>301</v>
      </c>
      <c r="U119" s="27"/>
      <c r="V119" s="106"/>
      <c r="W119" s="27" t="s">
        <v>246</v>
      </c>
      <c r="X119" s="28">
        <v>147</v>
      </c>
      <c r="Y119" s="27"/>
    </row>
    <row r="120" spans="1:25" x14ac:dyDescent="0.25">
      <c r="A120" s="52"/>
      <c r="B120" s="160" t="s">
        <v>374</v>
      </c>
      <c r="C120" s="32"/>
      <c r="D120" s="43" t="s">
        <v>279</v>
      </c>
      <c r="E120" s="32"/>
      <c r="F120" s="105"/>
      <c r="G120" s="32"/>
      <c r="H120" s="43" t="s">
        <v>279</v>
      </c>
      <c r="I120" s="32"/>
      <c r="J120" s="105"/>
      <c r="K120" s="32"/>
      <c r="L120" s="43" t="s">
        <v>279</v>
      </c>
      <c r="M120" s="32"/>
      <c r="N120" s="105"/>
      <c r="O120" s="32"/>
      <c r="P120" s="43">
        <v>42</v>
      </c>
      <c r="Q120" s="32"/>
      <c r="R120" s="105"/>
      <c r="S120" s="32"/>
      <c r="T120" s="43">
        <v>70</v>
      </c>
      <c r="U120" s="32"/>
      <c r="V120" s="105"/>
      <c r="W120" s="32"/>
      <c r="X120" s="43">
        <v>5</v>
      </c>
      <c r="Y120" s="32"/>
    </row>
    <row r="121" spans="1:25" x14ac:dyDescent="0.25">
      <c r="A121" s="52"/>
      <c r="B121" s="161" t="s">
        <v>375</v>
      </c>
      <c r="C121" s="27"/>
      <c r="D121" s="28" t="s">
        <v>279</v>
      </c>
      <c r="E121" s="27"/>
      <c r="F121" s="106"/>
      <c r="G121" s="27"/>
      <c r="H121" s="28" t="s">
        <v>279</v>
      </c>
      <c r="I121" s="27"/>
      <c r="J121" s="106"/>
      <c r="K121" s="27"/>
      <c r="L121" s="28" t="s">
        <v>279</v>
      </c>
      <c r="M121" s="27"/>
      <c r="N121" s="106"/>
      <c r="O121" s="27"/>
      <c r="P121" s="28" t="s">
        <v>279</v>
      </c>
      <c r="Q121" s="27"/>
      <c r="R121" s="106"/>
      <c r="S121" s="27"/>
      <c r="T121" s="28" t="s">
        <v>279</v>
      </c>
      <c r="U121" s="27"/>
      <c r="V121" s="106"/>
      <c r="W121" s="27"/>
      <c r="X121" s="28" t="s">
        <v>279</v>
      </c>
      <c r="Y121" s="27"/>
    </row>
    <row r="122" spans="1:25" x14ac:dyDescent="0.25">
      <c r="A122" s="52"/>
      <c r="B122" s="160" t="s">
        <v>377</v>
      </c>
      <c r="C122" s="32"/>
      <c r="D122" s="43" t="s">
        <v>279</v>
      </c>
      <c r="E122" s="32"/>
      <c r="F122" s="105"/>
      <c r="G122" s="32"/>
      <c r="H122" s="43" t="s">
        <v>279</v>
      </c>
      <c r="I122" s="32"/>
      <c r="J122" s="105"/>
      <c r="K122" s="32"/>
      <c r="L122" s="43" t="s">
        <v>279</v>
      </c>
      <c r="M122" s="32"/>
      <c r="N122" s="105"/>
      <c r="O122" s="32"/>
      <c r="P122" s="43" t="s">
        <v>279</v>
      </c>
      <c r="Q122" s="32"/>
      <c r="R122" s="105"/>
      <c r="S122" s="32"/>
      <c r="T122" s="43" t="s">
        <v>279</v>
      </c>
      <c r="U122" s="32"/>
      <c r="V122" s="105"/>
      <c r="W122" s="32"/>
      <c r="X122" s="43" t="s">
        <v>279</v>
      </c>
      <c r="Y122" s="32"/>
    </row>
    <row r="123" spans="1:25" x14ac:dyDescent="0.25">
      <c r="A123" s="52"/>
      <c r="B123" s="161" t="s">
        <v>379</v>
      </c>
      <c r="C123" s="27"/>
      <c r="D123" s="28" t="s">
        <v>279</v>
      </c>
      <c r="E123" s="27"/>
      <c r="F123" s="106"/>
      <c r="G123" s="27"/>
      <c r="H123" s="28" t="s">
        <v>279</v>
      </c>
      <c r="I123" s="27"/>
      <c r="J123" s="106"/>
      <c r="K123" s="27"/>
      <c r="L123" s="28" t="s">
        <v>279</v>
      </c>
      <c r="M123" s="27"/>
      <c r="N123" s="106"/>
      <c r="O123" s="27"/>
      <c r="P123" s="28">
        <v>12</v>
      </c>
      <c r="Q123" s="27"/>
      <c r="R123" s="106"/>
      <c r="S123" s="27"/>
      <c r="T123" s="28">
        <v>12</v>
      </c>
      <c r="U123" s="27"/>
      <c r="V123" s="106"/>
      <c r="W123" s="27"/>
      <c r="X123" s="28">
        <v>12</v>
      </c>
      <c r="Y123" s="27"/>
    </row>
    <row r="124" spans="1:25" x14ac:dyDescent="0.25">
      <c r="A124" s="52"/>
      <c r="B124" s="160" t="s">
        <v>380</v>
      </c>
      <c r="C124" s="32"/>
      <c r="D124" s="43" t="s">
        <v>279</v>
      </c>
      <c r="E124" s="32"/>
      <c r="F124" s="105"/>
      <c r="G124" s="32"/>
      <c r="H124" s="43" t="s">
        <v>279</v>
      </c>
      <c r="I124" s="32"/>
      <c r="J124" s="105"/>
      <c r="K124" s="32"/>
      <c r="L124" s="43" t="s">
        <v>279</v>
      </c>
      <c r="M124" s="32"/>
      <c r="N124" s="105"/>
      <c r="O124" s="32"/>
      <c r="P124" s="43">
        <v>168</v>
      </c>
      <c r="Q124" s="32"/>
      <c r="R124" s="105"/>
      <c r="S124" s="32"/>
      <c r="T124" s="43">
        <v>168</v>
      </c>
      <c r="U124" s="32"/>
      <c r="V124" s="105"/>
      <c r="W124" s="32"/>
      <c r="X124" s="43">
        <v>2</v>
      </c>
      <c r="Y124" s="32"/>
    </row>
    <row r="125" spans="1:25" x14ac:dyDescent="0.25">
      <c r="A125" s="52"/>
      <c r="B125" s="79" t="s">
        <v>437</v>
      </c>
      <c r="C125" s="27"/>
      <c r="D125" s="28"/>
      <c r="E125" s="27"/>
      <c r="F125" s="106"/>
      <c r="G125" s="27"/>
      <c r="H125" s="28"/>
      <c r="I125" s="27"/>
      <c r="J125" s="106"/>
      <c r="K125" s="27"/>
      <c r="L125" s="28"/>
      <c r="M125" s="27"/>
      <c r="N125" s="106"/>
      <c r="O125" s="27"/>
      <c r="P125" s="28"/>
      <c r="Q125" s="27"/>
      <c r="R125" s="106"/>
      <c r="S125" s="27"/>
      <c r="T125" s="28"/>
      <c r="U125" s="27"/>
      <c r="V125" s="106"/>
      <c r="W125" s="27"/>
      <c r="X125" s="28"/>
      <c r="Y125" s="27"/>
    </row>
    <row r="126" spans="1:25" x14ac:dyDescent="0.25">
      <c r="A126" s="52"/>
      <c r="B126" s="160" t="s">
        <v>373</v>
      </c>
      <c r="C126" s="32" t="s">
        <v>246</v>
      </c>
      <c r="D126" s="87">
        <v>2099</v>
      </c>
      <c r="E126" s="32"/>
      <c r="F126" s="105"/>
      <c r="G126" s="32" t="s">
        <v>246</v>
      </c>
      <c r="H126" s="87">
        <v>2582</v>
      </c>
      <c r="I126" s="32"/>
      <c r="J126" s="105"/>
      <c r="K126" s="32" t="s">
        <v>246</v>
      </c>
      <c r="L126" s="43">
        <v>140</v>
      </c>
      <c r="M126" s="32"/>
      <c r="N126" s="105"/>
      <c r="O126" s="32" t="s">
        <v>246</v>
      </c>
      <c r="P126" s="87">
        <v>2131</v>
      </c>
      <c r="Q126" s="32"/>
      <c r="R126" s="105"/>
      <c r="S126" s="32" t="s">
        <v>246</v>
      </c>
      <c r="T126" s="87">
        <v>2591</v>
      </c>
      <c r="U126" s="32"/>
      <c r="V126" s="105"/>
      <c r="W126" s="32" t="s">
        <v>246</v>
      </c>
      <c r="X126" s="43">
        <v>147</v>
      </c>
      <c r="Y126" s="32"/>
    </row>
    <row r="127" spans="1:25" x14ac:dyDescent="0.25">
      <c r="A127" s="52"/>
      <c r="B127" s="161" t="s">
        <v>374</v>
      </c>
      <c r="C127" s="27"/>
      <c r="D127" s="67">
        <v>3551</v>
      </c>
      <c r="E127" s="27"/>
      <c r="F127" s="106"/>
      <c r="G127" s="27"/>
      <c r="H127" s="67">
        <v>3813</v>
      </c>
      <c r="I127" s="27"/>
      <c r="J127" s="106"/>
      <c r="K127" s="27"/>
      <c r="L127" s="28" t="s">
        <v>279</v>
      </c>
      <c r="M127" s="27"/>
      <c r="N127" s="106"/>
      <c r="O127" s="27"/>
      <c r="P127" s="67">
        <v>3660</v>
      </c>
      <c r="Q127" s="27"/>
      <c r="R127" s="106"/>
      <c r="S127" s="27"/>
      <c r="T127" s="67">
        <v>3998</v>
      </c>
      <c r="U127" s="27"/>
      <c r="V127" s="106"/>
      <c r="W127" s="27"/>
      <c r="X127" s="28">
        <v>5</v>
      </c>
      <c r="Y127" s="27"/>
    </row>
    <row r="128" spans="1:25" x14ac:dyDescent="0.25">
      <c r="A128" s="52"/>
      <c r="B128" s="160" t="s">
        <v>375</v>
      </c>
      <c r="C128" s="32"/>
      <c r="D128" s="43" t="s">
        <v>279</v>
      </c>
      <c r="E128" s="32"/>
      <c r="F128" s="105"/>
      <c r="G128" s="32"/>
      <c r="H128" s="43" t="s">
        <v>279</v>
      </c>
      <c r="I128" s="32"/>
      <c r="J128" s="105"/>
      <c r="K128" s="32"/>
      <c r="L128" s="43" t="s">
        <v>279</v>
      </c>
      <c r="M128" s="32"/>
      <c r="N128" s="105"/>
      <c r="O128" s="32"/>
      <c r="P128" s="43" t="s">
        <v>250</v>
      </c>
      <c r="Q128" s="32"/>
      <c r="R128" s="105"/>
      <c r="S128" s="32"/>
      <c r="T128" s="43" t="s">
        <v>250</v>
      </c>
      <c r="U128" s="32"/>
      <c r="V128" s="105"/>
      <c r="W128" s="32"/>
      <c r="X128" s="43" t="s">
        <v>279</v>
      </c>
      <c r="Y128" s="32"/>
    </row>
    <row r="129" spans="1:25" x14ac:dyDescent="0.25">
      <c r="A129" s="52"/>
      <c r="B129" s="161" t="s">
        <v>377</v>
      </c>
      <c r="C129" s="27"/>
      <c r="D129" s="28">
        <v>237</v>
      </c>
      <c r="E129" s="27"/>
      <c r="F129" s="106"/>
      <c r="G129" s="27"/>
      <c r="H129" s="28">
        <v>330</v>
      </c>
      <c r="I129" s="27"/>
      <c r="J129" s="106"/>
      <c r="K129" s="27"/>
      <c r="L129" s="28" t="s">
        <v>279</v>
      </c>
      <c r="M129" s="27"/>
      <c r="N129" s="106"/>
      <c r="O129" s="27"/>
      <c r="P129" s="28">
        <v>347</v>
      </c>
      <c r="Q129" s="27"/>
      <c r="R129" s="106"/>
      <c r="S129" s="27"/>
      <c r="T129" s="28">
        <v>426</v>
      </c>
      <c r="U129" s="27"/>
      <c r="V129" s="106"/>
      <c r="W129" s="27"/>
      <c r="X129" s="28" t="s">
        <v>279</v>
      </c>
      <c r="Y129" s="27"/>
    </row>
    <row r="130" spans="1:25" x14ac:dyDescent="0.25">
      <c r="A130" s="52"/>
      <c r="B130" s="160" t="s">
        <v>379</v>
      </c>
      <c r="C130" s="32"/>
      <c r="D130" s="43">
        <v>100</v>
      </c>
      <c r="E130" s="32"/>
      <c r="F130" s="105"/>
      <c r="G130" s="32"/>
      <c r="H130" s="43">
        <v>100</v>
      </c>
      <c r="I130" s="32"/>
      <c r="J130" s="105"/>
      <c r="K130" s="32"/>
      <c r="L130" s="43" t="s">
        <v>279</v>
      </c>
      <c r="M130" s="32"/>
      <c r="N130" s="105"/>
      <c r="O130" s="32"/>
      <c r="P130" s="43">
        <v>113</v>
      </c>
      <c r="Q130" s="32"/>
      <c r="R130" s="105"/>
      <c r="S130" s="32"/>
      <c r="T130" s="43">
        <v>113</v>
      </c>
      <c r="U130" s="32"/>
      <c r="V130" s="105"/>
      <c r="W130" s="32"/>
      <c r="X130" s="43">
        <v>12</v>
      </c>
      <c r="Y130" s="32"/>
    </row>
    <row r="131" spans="1:25" x14ac:dyDescent="0.25">
      <c r="A131" s="52"/>
      <c r="B131" s="161" t="s">
        <v>380</v>
      </c>
      <c r="C131" s="62"/>
      <c r="D131" s="63">
        <v>313</v>
      </c>
      <c r="E131" s="27"/>
      <c r="F131" s="106"/>
      <c r="G131" s="62"/>
      <c r="H131" s="63">
        <v>337</v>
      </c>
      <c r="I131" s="27"/>
      <c r="J131" s="106"/>
      <c r="K131" s="62"/>
      <c r="L131" s="63" t="s">
        <v>279</v>
      </c>
      <c r="M131" s="27"/>
      <c r="N131" s="106"/>
      <c r="O131" s="62"/>
      <c r="P131" s="63">
        <v>364</v>
      </c>
      <c r="Q131" s="27"/>
      <c r="R131" s="106"/>
      <c r="S131" s="62"/>
      <c r="T131" s="63">
        <v>383</v>
      </c>
      <c r="U131" s="27"/>
      <c r="V131" s="106"/>
      <c r="W131" s="62"/>
      <c r="X131" s="63">
        <v>2</v>
      </c>
      <c r="Y131" s="27"/>
    </row>
    <row r="132" spans="1:25" ht="15.75" thickBot="1" x14ac:dyDescent="0.3">
      <c r="A132" s="52"/>
      <c r="B132" s="162" t="s">
        <v>132</v>
      </c>
      <c r="C132" s="163" t="s">
        <v>246</v>
      </c>
      <c r="D132" s="164">
        <v>6300</v>
      </c>
      <c r="E132" s="129"/>
      <c r="F132" s="165"/>
      <c r="G132" s="163" t="s">
        <v>246</v>
      </c>
      <c r="H132" s="164">
        <v>7162</v>
      </c>
      <c r="I132" s="129"/>
      <c r="J132" s="165"/>
      <c r="K132" s="163" t="s">
        <v>246</v>
      </c>
      <c r="L132" s="166">
        <v>140</v>
      </c>
      <c r="M132" s="129"/>
      <c r="N132" s="105"/>
      <c r="O132" s="163" t="s">
        <v>246</v>
      </c>
      <c r="P132" s="164">
        <v>6615</v>
      </c>
      <c r="Q132" s="129"/>
      <c r="R132" s="165"/>
      <c r="S132" s="163" t="s">
        <v>246</v>
      </c>
      <c r="T132" s="164">
        <v>7511</v>
      </c>
      <c r="U132" s="129"/>
      <c r="V132" s="165"/>
      <c r="W132" s="163" t="s">
        <v>246</v>
      </c>
      <c r="X132" s="166">
        <v>166</v>
      </c>
      <c r="Y132" s="129"/>
    </row>
    <row r="133" spans="1:25" ht="15.75" thickTop="1" x14ac:dyDescent="0.25">
      <c r="A133" s="52"/>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row>
    <row r="134" spans="1:25" x14ac:dyDescent="0.25">
      <c r="A134" s="52"/>
      <c r="B134" s="169"/>
      <c r="C134" s="36" t="s">
        <v>438</v>
      </c>
      <c r="D134" s="36"/>
      <c r="E134" s="36"/>
      <c r="F134" s="36"/>
      <c r="G134" s="36"/>
      <c r="H134" s="36"/>
      <c r="I134" s="36"/>
      <c r="J134" s="36"/>
      <c r="K134" s="36"/>
      <c r="L134" s="36"/>
      <c r="M134" s="36"/>
      <c r="N134" s="36"/>
      <c r="O134" s="36"/>
      <c r="P134" s="36"/>
      <c r="Q134" s="20"/>
    </row>
    <row r="135" spans="1:25" x14ac:dyDescent="0.25">
      <c r="A135" s="52"/>
      <c r="B135" s="169"/>
      <c r="C135" s="81">
        <v>2015</v>
      </c>
      <c r="D135" s="81"/>
      <c r="E135" s="81"/>
      <c r="F135" s="81"/>
      <c r="G135" s="81"/>
      <c r="H135" s="81"/>
      <c r="I135" s="20"/>
      <c r="J135" s="24"/>
      <c r="K135" s="81">
        <v>2014</v>
      </c>
      <c r="L135" s="81"/>
      <c r="M135" s="81"/>
      <c r="N135" s="81"/>
      <c r="O135" s="81"/>
      <c r="P135" s="81"/>
      <c r="Q135" s="20"/>
    </row>
    <row r="136" spans="1:25" x14ac:dyDescent="0.25">
      <c r="A136" s="52"/>
      <c r="B136" s="170"/>
      <c r="C136" s="39" t="s">
        <v>439</v>
      </c>
      <c r="D136" s="39"/>
      <c r="E136" s="92"/>
      <c r="F136" s="39"/>
      <c r="G136" s="39" t="s">
        <v>442</v>
      </c>
      <c r="H136" s="39"/>
      <c r="I136" s="38"/>
      <c r="J136" s="35"/>
      <c r="K136" s="39" t="s">
        <v>439</v>
      </c>
      <c r="L136" s="39"/>
      <c r="M136" s="92"/>
      <c r="N136" s="39"/>
      <c r="O136" s="39" t="s">
        <v>442</v>
      </c>
      <c r="P136" s="39"/>
      <c r="Q136" s="38"/>
    </row>
    <row r="137" spans="1:25" x14ac:dyDescent="0.25">
      <c r="A137" s="52"/>
      <c r="B137" s="170"/>
      <c r="C137" s="35" t="s">
        <v>440</v>
      </c>
      <c r="D137" s="35"/>
      <c r="E137" s="38"/>
      <c r="F137" s="167"/>
      <c r="G137" s="35" t="s">
        <v>443</v>
      </c>
      <c r="H137" s="35"/>
      <c r="I137" s="38"/>
      <c r="J137" s="35"/>
      <c r="K137" s="35" t="s">
        <v>440</v>
      </c>
      <c r="L137" s="35"/>
      <c r="M137" s="38"/>
      <c r="N137" s="167"/>
      <c r="O137" s="35" t="s">
        <v>443</v>
      </c>
      <c r="P137" s="35"/>
      <c r="Q137" s="38"/>
    </row>
    <row r="138" spans="1:25" x14ac:dyDescent="0.25">
      <c r="A138" s="52"/>
      <c r="B138" s="170"/>
      <c r="C138" s="36" t="s">
        <v>441</v>
      </c>
      <c r="D138" s="36"/>
      <c r="E138" s="38"/>
      <c r="F138" s="36"/>
      <c r="G138" s="36" t="s">
        <v>444</v>
      </c>
      <c r="H138" s="36"/>
      <c r="I138" s="38"/>
      <c r="J138" s="35"/>
      <c r="K138" s="36" t="s">
        <v>441</v>
      </c>
      <c r="L138" s="36"/>
      <c r="M138" s="38"/>
      <c r="N138" s="36"/>
      <c r="O138" s="36" t="s">
        <v>444</v>
      </c>
      <c r="P138" s="36"/>
      <c r="Q138" s="38"/>
    </row>
    <row r="139" spans="1:25" x14ac:dyDescent="0.25">
      <c r="A139" s="52"/>
      <c r="B139" s="42"/>
      <c r="C139" s="40" t="s">
        <v>289</v>
      </c>
      <c r="D139" s="40"/>
      <c r="E139" s="40"/>
      <c r="F139" s="40"/>
      <c r="G139" s="40"/>
      <c r="H139" s="40"/>
      <c r="I139" s="40"/>
      <c r="J139" s="40"/>
      <c r="K139" s="40"/>
      <c r="L139" s="40"/>
      <c r="M139" s="40"/>
      <c r="N139" s="40"/>
      <c r="O139" s="40"/>
      <c r="P139" s="40"/>
      <c r="Q139" s="25"/>
    </row>
    <row r="140" spans="1:25" x14ac:dyDescent="0.25">
      <c r="A140" s="52"/>
      <c r="B140" s="79" t="s">
        <v>434</v>
      </c>
      <c r="C140" s="47"/>
      <c r="D140" s="168"/>
      <c r="E140" s="47"/>
      <c r="F140" s="76"/>
      <c r="G140" s="47"/>
      <c r="H140" s="168"/>
      <c r="I140" s="47"/>
      <c r="J140" s="76"/>
      <c r="K140" s="47"/>
      <c r="L140" s="168"/>
      <c r="M140" s="47"/>
      <c r="N140" s="76"/>
      <c r="O140" s="47"/>
      <c r="P140" s="168"/>
      <c r="Q140" s="47"/>
    </row>
    <row r="141" spans="1:25" x14ac:dyDescent="0.25">
      <c r="A141" s="52"/>
      <c r="B141" s="79" t="s">
        <v>435</v>
      </c>
      <c r="C141" s="47"/>
      <c r="D141" s="168"/>
      <c r="E141" s="47"/>
      <c r="F141" s="76"/>
      <c r="G141" s="47"/>
      <c r="H141" s="168"/>
      <c r="I141" s="47"/>
      <c r="J141" s="76"/>
      <c r="K141" s="47"/>
      <c r="L141" s="168"/>
      <c r="M141" s="47"/>
      <c r="N141" s="76"/>
      <c r="O141" s="47"/>
      <c r="P141" s="168"/>
      <c r="Q141" s="47"/>
    </row>
    <row r="142" spans="1:25" x14ac:dyDescent="0.25">
      <c r="A142" s="52"/>
      <c r="B142" s="88" t="s">
        <v>373</v>
      </c>
      <c r="C142" s="32" t="s">
        <v>246</v>
      </c>
      <c r="D142" s="87">
        <v>1239</v>
      </c>
      <c r="E142" s="32"/>
      <c r="F142" s="105"/>
      <c r="G142" s="32" t="s">
        <v>246</v>
      </c>
      <c r="H142" s="43">
        <v>9</v>
      </c>
      <c r="I142" s="32"/>
      <c r="J142" s="105"/>
      <c r="K142" s="32" t="s">
        <v>246</v>
      </c>
      <c r="L142" s="87">
        <v>1747</v>
      </c>
      <c r="M142" s="32"/>
      <c r="N142" s="105"/>
      <c r="O142" s="32" t="s">
        <v>246</v>
      </c>
      <c r="P142" s="43" t="s">
        <v>279</v>
      </c>
      <c r="Q142" s="32"/>
    </row>
    <row r="143" spans="1:25" x14ac:dyDescent="0.25">
      <c r="A143" s="52"/>
      <c r="B143" s="102" t="s">
        <v>374</v>
      </c>
      <c r="C143" s="27"/>
      <c r="D143" s="67">
        <v>3573</v>
      </c>
      <c r="E143" s="27"/>
      <c r="F143" s="106"/>
      <c r="G143" s="27"/>
      <c r="H143" s="28">
        <v>15</v>
      </c>
      <c r="I143" s="27"/>
      <c r="J143" s="106"/>
      <c r="K143" s="27"/>
      <c r="L143" s="28">
        <v>948</v>
      </c>
      <c r="M143" s="27"/>
      <c r="N143" s="106"/>
      <c r="O143" s="27"/>
      <c r="P143" s="28" t="s">
        <v>279</v>
      </c>
      <c r="Q143" s="27"/>
    </row>
    <row r="144" spans="1:25" x14ac:dyDescent="0.25">
      <c r="A144" s="52"/>
      <c r="B144" s="88" t="s">
        <v>375</v>
      </c>
      <c r="C144" s="32"/>
      <c r="D144" s="43" t="s">
        <v>279</v>
      </c>
      <c r="E144" s="32"/>
      <c r="F144" s="105"/>
      <c r="G144" s="32"/>
      <c r="H144" s="43" t="s">
        <v>279</v>
      </c>
      <c r="I144" s="32"/>
      <c r="J144" s="105"/>
      <c r="K144" s="32"/>
      <c r="L144" s="43">
        <v>425</v>
      </c>
      <c r="M144" s="32"/>
      <c r="N144" s="105"/>
      <c r="O144" s="32"/>
      <c r="P144" s="43">
        <v>5</v>
      </c>
      <c r="Q144" s="32"/>
    </row>
    <row r="145" spans="1:17" x14ac:dyDescent="0.25">
      <c r="A145" s="52"/>
      <c r="B145" s="102" t="s">
        <v>377</v>
      </c>
      <c r="C145" s="27"/>
      <c r="D145" s="28">
        <v>232</v>
      </c>
      <c r="E145" s="27"/>
      <c r="F145" s="106"/>
      <c r="G145" s="27"/>
      <c r="H145" s="28" t="s">
        <v>279</v>
      </c>
      <c r="I145" s="27"/>
      <c r="J145" s="106"/>
      <c r="K145" s="27"/>
      <c r="L145" s="28">
        <v>242</v>
      </c>
      <c r="M145" s="27"/>
      <c r="N145" s="106"/>
      <c r="O145" s="27"/>
      <c r="P145" s="28" t="s">
        <v>279</v>
      </c>
      <c r="Q145" s="27"/>
    </row>
    <row r="146" spans="1:17" x14ac:dyDescent="0.25">
      <c r="A146" s="52"/>
      <c r="B146" s="88" t="s">
        <v>379</v>
      </c>
      <c r="C146" s="32"/>
      <c r="D146" s="43">
        <v>100</v>
      </c>
      <c r="E146" s="32"/>
      <c r="F146" s="105"/>
      <c r="G146" s="32"/>
      <c r="H146" s="43">
        <v>1</v>
      </c>
      <c r="I146" s="32"/>
      <c r="J146" s="105"/>
      <c r="K146" s="32"/>
      <c r="L146" s="43" t="s">
        <v>250</v>
      </c>
      <c r="M146" s="32"/>
      <c r="N146" s="105"/>
      <c r="O146" s="32"/>
      <c r="P146" s="43" t="s">
        <v>279</v>
      </c>
      <c r="Q146" s="32"/>
    </row>
    <row r="147" spans="1:17" x14ac:dyDescent="0.25">
      <c r="A147" s="52"/>
      <c r="B147" s="102" t="s">
        <v>380</v>
      </c>
      <c r="C147" s="27"/>
      <c r="D147" s="28">
        <v>332</v>
      </c>
      <c r="E147" s="27"/>
      <c r="F147" s="106"/>
      <c r="G147" s="27"/>
      <c r="H147" s="28">
        <v>2</v>
      </c>
      <c r="I147" s="27"/>
      <c r="J147" s="106"/>
      <c r="K147" s="27"/>
      <c r="L147" s="28">
        <v>204</v>
      </c>
      <c r="M147" s="27"/>
      <c r="N147" s="106"/>
      <c r="O147" s="27"/>
      <c r="P147" s="28" t="s">
        <v>279</v>
      </c>
      <c r="Q147" s="27"/>
    </row>
    <row r="148" spans="1:17" x14ac:dyDescent="0.25">
      <c r="A148" s="52"/>
      <c r="B148" s="101" t="s">
        <v>436</v>
      </c>
      <c r="C148" s="32"/>
      <c r="D148" s="43"/>
      <c r="E148" s="32"/>
      <c r="F148" s="105"/>
      <c r="G148" s="32"/>
      <c r="H148" s="43"/>
      <c r="I148" s="32"/>
      <c r="J148" s="105"/>
      <c r="K148" s="32"/>
      <c r="L148" s="43"/>
      <c r="M148" s="32"/>
      <c r="N148" s="105"/>
      <c r="O148" s="32"/>
      <c r="P148" s="43"/>
      <c r="Q148" s="32"/>
    </row>
    <row r="149" spans="1:17" x14ac:dyDescent="0.25">
      <c r="A149" s="52"/>
      <c r="B149" s="102" t="s">
        <v>373</v>
      </c>
      <c r="C149" s="27" t="s">
        <v>246</v>
      </c>
      <c r="D149" s="28">
        <v>875</v>
      </c>
      <c r="E149" s="27"/>
      <c r="F149" s="106"/>
      <c r="G149" s="27" t="s">
        <v>246</v>
      </c>
      <c r="H149" s="28" t="s">
        <v>279</v>
      </c>
      <c r="I149" s="27"/>
      <c r="J149" s="106"/>
      <c r="K149" s="27" t="s">
        <v>246</v>
      </c>
      <c r="L149" s="28">
        <v>74</v>
      </c>
      <c r="M149" s="27"/>
      <c r="N149" s="106"/>
      <c r="O149" s="27" t="s">
        <v>246</v>
      </c>
      <c r="P149" s="28" t="s">
        <v>279</v>
      </c>
      <c r="Q149" s="27"/>
    </row>
    <row r="150" spans="1:17" x14ac:dyDescent="0.25">
      <c r="A150" s="52"/>
      <c r="B150" s="88" t="s">
        <v>374</v>
      </c>
      <c r="C150" s="32"/>
      <c r="D150" s="43" t="s">
        <v>279</v>
      </c>
      <c r="E150" s="32"/>
      <c r="F150" s="105"/>
      <c r="G150" s="32"/>
      <c r="H150" s="43" t="s">
        <v>279</v>
      </c>
      <c r="I150" s="32"/>
      <c r="J150" s="105"/>
      <c r="K150" s="32"/>
      <c r="L150" s="43">
        <v>125</v>
      </c>
      <c r="M150" s="32"/>
      <c r="N150" s="105"/>
      <c r="O150" s="32"/>
      <c r="P150" s="43" t="s">
        <v>279</v>
      </c>
      <c r="Q150" s="32"/>
    </row>
    <row r="151" spans="1:17" x14ac:dyDescent="0.25">
      <c r="A151" s="52"/>
      <c r="B151" s="102" t="s">
        <v>375</v>
      </c>
      <c r="C151" s="27"/>
      <c r="D151" s="28" t="s">
        <v>279</v>
      </c>
      <c r="E151" s="27"/>
      <c r="F151" s="106"/>
      <c r="G151" s="27"/>
      <c r="H151" s="28" t="s">
        <v>279</v>
      </c>
      <c r="I151" s="27"/>
      <c r="J151" s="106"/>
      <c r="K151" s="27"/>
      <c r="L151" s="28" t="s">
        <v>250</v>
      </c>
      <c r="M151" s="27"/>
      <c r="N151" s="106"/>
      <c r="O151" s="27"/>
      <c r="P151" s="28" t="s">
        <v>279</v>
      </c>
      <c r="Q151" s="27"/>
    </row>
    <row r="152" spans="1:17" x14ac:dyDescent="0.25">
      <c r="A152" s="52"/>
      <c r="B152" s="88" t="s">
        <v>377</v>
      </c>
      <c r="C152" s="32"/>
      <c r="D152" s="43" t="s">
        <v>279</v>
      </c>
      <c r="E152" s="32"/>
      <c r="F152" s="105"/>
      <c r="G152" s="32"/>
      <c r="H152" s="43" t="s">
        <v>279</v>
      </c>
      <c r="I152" s="32"/>
      <c r="J152" s="105"/>
      <c r="K152" s="32"/>
      <c r="L152" s="43" t="s">
        <v>279</v>
      </c>
      <c r="M152" s="32"/>
      <c r="N152" s="105"/>
      <c r="O152" s="32"/>
      <c r="P152" s="43" t="s">
        <v>279</v>
      </c>
      <c r="Q152" s="32"/>
    </row>
    <row r="153" spans="1:17" x14ac:dyDescent="0.25">
      <c r="A153" s="52"/>
      <c r="B153" s="102" t="s">
        <v>379</v>
      </c>
      <c r="C153" s="27"/>
      <c r="D153" s="28" t="s">
        <v>279</v>
      </c>
      <c r="E153" s="27"/>
      <c r="F153" s="106"/>
      <c r="G153" s="27"/>
      <c r="H153" s="28" t="s">
        <v>279</v>
      </c>
      <c r="I153" s="27"/>
      <c r="J153" s="106"/>
      <c r="K153" s="27"/>
      <c r="L153" s="28">
        <v>31</v>
      </c>
      <c r="M153" s="27"/>
      <c r="N153" s="106"/>
      <c r="O153" s="27"/>
      <c r="P153" s="28" t="s">
        <v>279</v>
      </c>
      <c r="Q153" s="27"/>
    </row>
    <row r="154" spans="1:17" x14ac:dyDescent="0.25">
      <c r="A154" s="52"/>
      <c r="B154" s="88" t="s">
        <v>380</v>
      </c>
      <c r="C154" s="32"/>
      <c r="D154" s="43" t="s">
        <v>279</v>
      </c>
      <c r="E154" s="32"/>
      <c r="F154" s="105"/>
      <c r="G154" s="32"/>
      <c r="H154" s="43" t="s">
        <v>279</v>
      </c>
      <c r="I154" s="32"/>
      <c r="J154" s="105"/>
      <c r="K154" s="32"/>
      <c r="L154" s="43" t="s">
        <v>279</v>
      </c>
      <c r="M154" s="32"/>
      <c r="N154" s="105"/>
      <c r="O154" s="32"/>
      <c r="P154" s="43" t="s">
        <v>279</v>
      </c>
      <c r="Q154" s="32"/>
    </row>
    <row r="155" spans="1:17" x14ac:dyDescent="0.25">
      <c r="A155" s="52"/>
      <c r="B155" s="79" t="s">
        <v>437</v>
      </c>
      <c r="C155" s="27"/>
      <c r="D155" s="28"/>
      <c r="E155" s="27"/>
      <c r="F155" s="106"/>
      <c r="G155" s="27"/>
      <c r="H155" s="28"/>
      <c r="I155" s="27"/>
      <c r="J155" s="106"/>
      <c r="K155" s="27"/>
      <c r="L155" s="28"/>
      <c r="M155" s="27"/>
      <c r="N155" s="106"/>
      <c r="O155" s="27"/>
      <c r="P155" s="28"/>
      <c r="Q155" s="27"/>
    </row>
    <row r="156" spans="1:17" x14ac:dyDescent="0.25">
      <c r="A156" s="52"/>
      <c r="B156" s="88" t="s">
        <v>373</v>
      </c>
      <c r="C156" s="32" t="s">
        <v>246</v>
      </c>
      <c r="D156" s="87">
        <v>2114</v>
      </c>
      <c r="E156" s="32"/>
      <c r="F156" s="105"/>
      <c r="G156" s="32" t="s">
        <v>246</v>
      </c>
      <c r="H156" s="43">
        <v>9</v>
      </c>
      <c r="I156" s="32"/>
      <c r="J156" s="105"/>
      <c r="K156" s="32" t="s">
        <v>246</v>
      </c>
      <c r="L156" s="87">
        <v>1821</v>
      </c>
      <c r="M156" s="32"/>
      <c r="N156" s="105"/>
      <c r="O156" s="32" t="s">
        <v>246</v>
      </c>
      <c r="P156" s="43" t="s">
        <v>279</v>
      </c>
      <c r="Q156" s="32"/>
    </row>
    <row r="157" spans="1:17" x14ac:dyDescent="0.25">
      <c r="A157" s="52"/>
      <c r="B157" s="102" t="s">
        <v>374</v>
      </c>
      <c r="C157" s="27"/>
      <c r="D157" s="67">
        <v>3573</v>
      </c>
      <c r="E157" s="27"/>
      <c r="F157" s="106"/>
      <c r="G157" s="27"/>
      <c r="H157" s="28">
        <v>15</v>
      </c>
      <c r="I157" s="27"/>
      <c r="J157" s="106"/>
      <c r="K157" s="27"/>
      <c r="L157" s="67">
        <v>1073</v>
      </c>
      <c r="M157" s="27"/>
      <c r="N157" s="106"/>
      <c r="O157" s="27"/>
      <c r="P157" s="28" t="s">
        <v>279</v>
      </c>
      <c r="Q157" s="27"/>
    </row>
    <row r="158" spans="1:17" x14ac:dyDescent="0.25">
      <c r="A158" s="52"/>
      <c r="B158" s="88" t="s">
        <v>375</v>
      </c>
      <c r="C158" s="32"/>
      <c r="D158" s="43" t="s">
        <v>279</v>
      </c>
      <c r="E158" s="32"/>
      <c r="F158" s="105"/>
      <c r="G158" s="32"/>
      <c r="H158" s="43" t="s">
        <v>279</v>
      </c>
      <c r="I158" s="32"/>
      <c r="J158" s="105"/>
      <c r="K158" s="32"/>
      <c r="L158" s="43">
        <v>425</v>
      </c>
      <c r="M158" s="32"/>
      <c r="N158" s="105"/>
      <c r="O158" s="32"/>
      <c r="P158" s="43">
        <v>5</v>
      </c>
      <c r="Q158" s="32"/>
    </row>
    <row r="159" spans="1:17" x14ac:dyDescent="0.25">
      <c r="A159" s="52"/>
      <c r="B159" s="102" t="s">
        <v>377</v>
      </c>
      <c r="C159" s="27"/>
      <c r="D159" s="28">
        <v>232</v>
      </c>
      <c r="E159" s="27"/>
      <c r="F159" s="106"/>
      <c r="G159" s="27"/>
      <c r="H159" s="28" t="s">
        <v>279</v>
      </c>
      <c r="I159" s="27"/>
      <c r="J159" s="106"/>
      <c r="K159" s="27"/>
      <c r="L159" s="28">
        <v>242</v>
      </c>
      <c r="M159" s="27"/>
      <c r="N159" s="106"/>
      <c r="O159" s="27"/>
      <c r="P159" s="28" t="s">
        <v>279</v>
      </c>
      <c r="Q159" s="27"/>
    </row>
    <row r="160" spans="1:17" x14ac:dyDescent="0.25">
      <c r="A160" s="52"/>
      <c r="B160" s="88" t="s">
        <v>379</v>
      </c>
      <c r="C160" s="32"/>
      <c r="D160" s="43">
        <v>100</v>
      </c>
      <c r="E160" s="32"/>
      <c r="F160" s="105"/>
      <c r="G160" s="32"/>
      <c r="H160" s="43">
        <v>1</v>
      </c>
      <c r="I160" s="32"/>
      <c r="J160" s="105"/>
      <c r="K160" s="32"/>
      <c r="L160" s="43">
        <v>31</v>
      </c>
      <c r="M160" s="32"/>
      <c r="N160" s="105"/>
      <c r="O160" s="32"/>
      <c r="P160" s="43" t="s">
        <v>279</v>
      </c>
      <c r="Q160" s="32"/>
    </row>
    <row r="161" spans="1:25" x14ac:dyDescent="0.25">
      <c r="A161" s="52"/>
      <c r="B161" s="102" t="s">
        <v>380</v>
      </c>
      <c r="C161" s="62"/>
      <c r="D161" s="63">
        <v>332</v>
      </c>
      <c r="E161" s="27"/>
      <c r="F161" s="106"/>
      <c r="G161" s="62"/>
      <c r="H161" s="63">
        <v>2</v>
      </c>
      <c r="I161" s="27"/>
      <c r="J161" s="106"/>
      <c r="K161" s="62"/>
      <c r="L161" s="63">
        <v>204</v>
      </c>
      <c r="M161" s="27"/>
      <c r="N161" s="106"/>
      <c r="O161" s="62"/>
      <c r="P161" s="63" t="s">
        <v>279</v>
      </c>
      <c r="Q161" s="27"/>
    </row>
    <row r="162" spans="1:25" ht="15.75" thickBot="1" x14ac:dyDescent="0.3">
      <c r="A162" s="52"/>
      <c r="B162" s="127" t="s">
        <v>132</v>
      </c>
      <c r="C162" s="163" t="s">
        <v>246</v>
      </c>
      <c r="D162" s="164">
        <v>6351</v>
      </c>
      <c r="E162" s="129"/>
      <c r="F162" s="165"/>
      <c r="G162" s="163" t="s">
        <v>246</v>
      </c>
      <c r="H162" s="166">
        <v>27</v>
      </c>
      <c r="I162" s="129"/>
      <c r="J162" s="165"/>
      <c r="K162" s="163" t="s">
        <v>246</v>
      </c>
      <c r="L162" s="164">
        <v>3796</v>
      </c>
      <c r="M162" s="129"/>
      <c r="N162" s="165"/>
      <c r="O162" s="163" t="s">
        <v>246</v>
      </c>
      <c r="P162" s="166">
        <v>5</v>
      </c>
      <c r="Q162" s="129"/>
    </row>
    <row r="163" spans="1:25" ht="15.75" thickTop="1" x14ac:dyDescent="0.25">
      <c r="A163" s="52"/>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row>
    <row r="164" spans="1:25" x14ac:dyDescent="0.25">
      <c r="A164" s="52" t="s">
        <v>702</v>
      </c>
      <c r="B164" s="55" t="s">
        <v>445</v>
      </c>
      <c r="C164" s="55"/>
      <c r="D164" s="55"/>
      <c r="E164" s="55"/>
      <c r="F164" s="55"/>
      <c r="G164" s="55"/>
      <c r="H164" s="55"/>
      <c r="I164" s="55"/>
      <c r="J164" s="55"/>
      <c r="K164" s="55"/>
      <c r="L164" s="55"/>
      <c r="M164" s="55"/>
      <c r="N164" s="55"/>
      <c r="O164" s="55"/>
      <c r="P164" s="55"/>
      <c r="Q164" s="55"/>
      <c r="R164" s="55"/>
      <c r="S164" s="55"/>
      <c r="T164" s="55"/>
      <c r="U164" s="55"/>
      <c r="V164" s="55"/>
      <c r="W164" s="55"/>
      <c r="X164" s="55"/>
      <c r="Y164" s="55"/>
    </row>
    <row r="165" spans="1:25" ht="15.75" x14ac:dyDescent="0.25">
      <c r="A165" s="52"/>
      <c r="B165" s="174"/>
      <c r="C165" s="174"/>
      <c r="D165" s="174"/>
      <c r="E165" s="174"/>
      <c r="F165" s="174"/>
      <c r="G165" s="174"/>
      <c r="H165" s="174"/>
      <c r="I165" s="174"/>
      <c r="J165" s="174"/>
      <c r="K165" s="174"/>
      <c r="L165" s="174"/>
      <c r="M165" s="174"/>
      <c r="N165" s="174"/>
      <c r="O165" s="174"/>
      <c r="P165" s="174"/>
      <c r="Q165" s="174"/>
      <c r="R165" s="174"/>
      <c r="S165" s="174"/>
      <c r="T165" s="174"/>
      <c r="U165" s="174"/>
      <c r="V165" s="174"/>
      <c r="W165" s="174"/>
      <c r="X165" s="174"/>
      <c r="Y165" s="174"/>
    </row>
    <row r="166" spans="1:25" x14ac:dyDescent="0.25">
      <c r="A166" s="52"/>
      <c r="B166" s="42"/>
      <c r="C166" s="90">
        <v>42094</v>
      </c>
      <c r="D166" s="90"/>
      <c r="E166" s="20"/>
      <c r="F166" s="17"/>
      <c r="G166" s="90">
        <v>42004</v>
      </c>
      <c r="H166" s="90"/>
      <c r="I166" s="20"/>
    </row>
    <row r="167" spans="1:25" x14ac:dyDescent="0.25">
      <c r="A167" s="52"/>
      <c r="B167" s="42"/>
      <c r="C167" s="40" t="s">
        <v>244</v>
      </c>
      <c r="D167" s="40"/>
      <c r="E167" s="40"/>
      <c r="F167" s="40"/>
      <c r="G167" s="40"/>
      <c r="H167" s="40"/>
      <c r="I167" s="25"/>
    </row>
    <row r="168" spans="1:25" x14ac:dyDescent="0.25">
      <c r="A168" s="52"/>
      <c r="B168" s="26" t="s">
        <v>373</v>
      </c>
      <c r="C168" s="27" t="s">
        <v>246</v>
      </c>
      <c r="D168" s="67">
        <v>1463</v>
      </c>
      <c r="E168" s="27"/>
      <c r="F168" s="26"/>
      <c r="G168" s="27" t="s">
        <v>246</v>
      </c>
      <c r="H168" s="67">
        <v>1474</v>
      </c>
      <c r="I168" s="27"/>
    </row>
    <row r="169" spans="1:25" x14ac:dyDescent="0.25">
      <c r="A169" s="52"/>
      <c r="B169" s="29" t="s">
        <v>374</v>
      </c>
      <c r="C169" s="32"/>
      <c r="D169" s="87">
        <v>2266</v>
      </c>
      <c r="E169" s="32"/>
      <c r="F169" s="29"/>
      <c r="G169" s="32"/>
      <c r="H169" s="87">
        <v>2370</v>
      </c>
      <c r="I169" s="32"/>
    </row>
    <row r="170" spans="1:25" x14ac:dyDescent="0.25">
      <c r="A170" s="52"/>
      <c r="B170" s="26" t="s">
        <v>377</v>
      </c>
      <c r="C170" s="27"/>
      <c r="D170" s="28">
        <v>237</v>
      </c>
      <c r="E170" s="27"/>
      <c r="F170" s="26"/>
      <c r="G170" s="27"/>
      <c r="H170" s="28">
        <v>347</v>
      </c>
      <c r="I170" s="27"/>
    </row>
    <row r="171" spans="1:25" x14ac:dyDescent="0.25">
      <c r="A171" s="52"/>
      <c r="B171" s="29" t="s">
        <v>379</v>
      </c>
      <c r="C171" s="32"/>
      <c r="D171" s="43">
        <v>18</v>
      </c>
      <c r="E171" s="32"/>
      <c r="F171" s="29"/>
      <c r="G171" s="32"/>
      <c r="H171" s="43">
        <v>31</v>
      </c>
      <c r="I171" s="32"/>
    </row>
    <row r="172" spans="1:25" x14ac:dyDescent="0.25">
      <c r="A172" s="52"/>
      <c r="B172" s="26" t="s">
        <v>380</v>
      </c>
      <c r="C172" s="62"/>
      <c r="D172" s="63">
        <v>213</v>
      </c>
      <c r="E172" s="27"/>
      <c r="F172" s="26"/>
      <c r="G172" s="62"/>
      <c r="H172" s="63">
        <v>262</v>
      </c>
      <c r="I172" s="27"/>
    </row>
    <row r="173" spans="1:25" ht="15.75" thickBot="1" x14ac:dyDescent="0.3">
      <c r="A173" s="52"/>
      <c r="B173" s="171" t="s">
        <v>382</v>
      </c>
      <c r="C173" s="44" t="s">
        <v>246</v>
      </c>
      <c r="D173" s="89">
        <v>4197</v>
      </c>
      <c r="E173" s="32"/>
      <c r="F173" s="29"/>
      <c r="G173" s="44" t="s">
        <v>246</v>
      </c>
      <c r="H173" s="89">
        <v>4484</v>
      </c>
      <c r="I173" s="32"/>
    </row>
    <row r="174" spans="1:25" ht="15.75" thickTop="1" x14ac:dyDescent="0.25">
      <c r="A174" s="52"/>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row>
    <row r="175" spans="1:25" x14ac:dyDescent="0.25">
      <c r="A175" s="52" t="s">
        <v>703</v>
      </c>
      <c r="B175" s="55" t="s">
        <v>447</v>
      </c>
      <c r="C175" s="55"/>
      <c r="D175" s="55"/>
      <c r="E175" s="55"/>
      <c r="F175" s="55"/>
      <c r="G175" s="55"/>
      <c r="H175" s="55"/>
      <c r="I175" s="55"/>
      <c r="J175" s="55"/>
      <c r="K175" s="55"/>
      <c r="L175" s="55"/>
      <c r="M175" s="55"/>
      <c r="N175" s="55"/>
      <c r="O175" s="55"/>
      <c r="P175" s="55"/>
      <c r="Q175" s="55"/>
      <c r="R175" s="55"/>
      <c r="S175" s="55"/>
      <c r="T175" s="55"/>
      <c r="U175" s="55"/>
      <c r="V175" s="55"/>
      <c r="W175" s="55"/>
      <c r="X175" s="55"/>
      <c r="Y175" s="55"/>
    </row>
    <row r="176" spans="1:25" ht="15.75" x14ac:dyDescent="0.25">
      <c r="A176" s="52"/>
      <c r="B176" s="174"/>
      <c r="C176" s="174"/>
      <c r="D176" s="174"/>
      <c r="E176" s="174"/>
      <c r="F176" s="174"/>
      <c r="G176" s="174"/>
      <c r="H176" s="174"/>
      <c r="I176" s="174"/>
      <c r="J176" s="174"/>
      <c r="K176" s="174"/>
      <c r="L176" s="174"/>
      <c r="M176" s="174"/>
      <c r="N176" s="174"/>
      <c r="O176" s="174"/>
      <c r="P176" s="174"/>
      <c r="Q176" s="174"/>
      <c r="R176" s="174"/>
      <c r="S176" s="174"/>
      <c r="T176" s="174"/>
      <c r="U176" s="174"/>
      <c r="V176" s="174"/>
      <c r="W176" s="174"/>
      <c r="X176" s="174"/>
      <c r="Y176" s="174"/>
    </row>
    <row r="177" spans="1:25" x14ac:dyDescent="0.25">
      <c r="A177" s="52"/>
      <c r="B177" s="29"/>
      <c r="C177" s="90">
        <v>42094</v>
      </c>
      <c r="D177" s="90"/>
      <c r="E177" s="90"/>
      <c r="F177" s="90"/>
      <c r="G177" s="90"/>
      <c r="H177" s="90"/>
      <c r="I177" s="90"/>
      <c r="J177" s="90"/>
      <c r="K177" s="90"/>
      <c r="L177" s="90"/>
      <c r="M177" s="90"/>
      <c r="N177" s="90"/>
      <c r="O177" s="90"/>
      <c r="P177" s="90"/>
      <c r="Q177" s="90"/>
      <c r="R177" s="90"/>
      <c r="S177" s="90"/>
      <c r="T177" s="90"/>
      <c r="U177" s="20"/>
    </row>
    <row r="178" spans="1:25" x14ac:dyDescent="0.25">
      <c r="A178" s="52"/>
      <c r="B178" s="70"/>
      <c r="C178" s="39" t="s">
        <v>448</v>
      </c>
      <c r="D178" s="39"/>
      <c r="E178" s="92"/>
      <c r="F178" s="39"/>
      <c r="G178" s="39" t="s">
        <v>449</v>
      </c>
      <c r="H178" s="39"/>
      <c r="I178" s="92"/>
      <c r="J178" s="39"/>
      <c r="K178" s="39" t="s">
        <v>451</v>
      </c>
      <c r="L178" s="39"/>
      <c r="M178" s="92"/>
      <c r="N178" s="39"/>
      <c r="O178" s="39" t="s">
        <v>452</v>
      </c>
      <c r="P178" s="39"/>
      <c r="Q178" s="92"/>
      <c r="R178" s="39"/>
      <c r="S178" s="39" t="s">
        <v>132</v>
      </c>
      <c r="T178" s="39"/>
      <c r="U178" s="38"/>
    </row>
    <row r="179" spans="1:25" x14ac:dyDescent="0.25">
      <c r="A179" s="52"/>
      <c r="B179" s="70"/>
      <c r="C179" s="36"/>
      <c r="D179" s="36"/>
      <c r="E179" s="38"/>
      <c r="F179" s="167"/>
      <c r="G179" s="36" t="s">
        <v>450</v>
      </c>
      <c r="H179" s="36"/>
      <c r="I179" s="38"/>
      <c r="J179" s="167"/>
      <c r="K179" s="36"/>
      <c r="L179" s="36"/>
      <c r="M179" s="38"/>
      <c r="N179" s="167"/>
      <c r="O179" s="36"/>
      <c r="P179" s="36"/>
      <c r="Q179" s="38"/>
      <c r="R179" s="167"/>
      <c r="S179" s="36"/>
      <c r="T179" s="36"/>
      <c r="U179" s="38"/>
    </row>
    <row r="180" spans="1:25" x14ac:dyDescent="0.25">
      <c r="A180" s="52"/>
      <c r="B180" s="42"/>
      <c r="C180" s="35" t="s">
        <v>289</v>
      </c>
      <c r="D180" s="35"/>
      <c r="E180" s="35"/>
      <c r="F180" s="35"/>
      <c r="G180" s="35"/>
      <c r="H180" s="35"/>
      <c r="I180" s="35"/>
      <c r="J180" s="35"/>
      <c r="K180" s="35"/>
      <c r="L180" s="35"/>
      <c r="M180" s="35"/>
      <c r="N180" s="35"/>
      <c r="O180" s="35"/>
      <c r="P180" s="35"/>
      <c r="Q180" s="35"/>
      <c r="R180" s="35"/>
      <c r="S180" s="35"/>
      <c r="T180" s="35"/>
      <c r="U180" s="20"/>
    </row>
    <row r="181" spans="1:25" x14ac:dyDescent="0.25">
      <c r="A181" s="52"/>
      <c r="B181" s="79" t="s">
        <v>372</v>
      </c>
      <c r="C181" s="27"/>
      <c r="D181" s="159"/>
      <c r="E181" s="27"/>
      <c r="F181" s="60"/>
      <c r="G181" s="27"/>
      <c r="H181" s="159"/>
      <c r="I181" s="27"/>
      <c r="J181" s="60"/>
      <c r="K181" s="27"/>
      <c r="L181" s="159"/>
      <c r="M181" s="27"/>
      <c r="N181" s="60"/>
      <c r="O181" s="27"/>
      <c r="P181" s="159"/>
      <c r="Q181" s="27"/>
      <c r="R181" s="60"/>
      <c r="S181" s="27"/>
      <c r="T181" s="159"/>
      <c r="U181" s="27"/>
    </row>
    <row r="182" spans="1:25" x14ac:dyDescent="0.25">
      <c r="A182" s="52"/>
      <c r="B182" s="88" t="s">
        <v>373</v>
      </c>
      <c r="C182" s="32" t="s">
        <v>246</v>
      </c>
      <c r="D182" s="87">
        <v>71751</v>
      </c>
      <c r="E182" s="32"/>
      <c r="F182" s="105"/>
      <c r="G182" s="32" t="s">
        <v>246</v>
      </c>
      <c r="H182" s="87">
        <v>1145</v>
      </c>
      <c r="I182" s="32"/>
      <c r="J182" s="105"/>
      <c r="K182" s="32" t="s">
        <v>246</v>
      </c>
      <c r="L182" s="87">
        <v>2159</v>
      </c>
      <c r="M182" s="32"/>
      <c r="N182" s="105"/>
      <c r="O182" s="32" t="s">
        <v>246</v>
      </c>
      <c r="P182" s="43" t="s">
        <v>279</v>
      </c>
      <c r="Q182" s="32"/>
      <c r="R182" s="105"/>
      <c r="S182" s="32" t="s">
        <v>246</v>
      </c>
      <c r="T182" s="87">
        <v>75055</v>
      </c>
      <c r="U182" s="32"/>
    </row>
    <row r="183" spans="1:25" x14ac:dyDescent="0.25">
      <c r="A183" s="52"/>
      <c r="B183" s="102" t="s">
        <v>374</v>
      </c>
      <c r="C183" s="27"/>
      <c r="D183" s="67">
        <v>164281</v>
      </c>
      <c r="E183" s="27"/>
      <c r="F183" s="106"/>
      <c r="G183" s="27"/>
      <c r="H183" s="28">
        <v>518</v>
      </c>
      <c r="I183" s="27"/>
      <c r="J183" s="106"/>
      <c r="K183" s="27"/>
      <c r="L183" s="67">
        <v>4203</v>
      </c>
      <c r="M183" s="27"/>
      <c r="N183" s="106"/>
      <c r="O183" s="27"/>
      <c r="P183" s="28" t="s">
        <v>279</v>
      </c>
      <c r="Q183" s="27"/>
      <c r="R183" s="106"/>
      <c r="S183" s="27"/>
      <c r="T183" s="67">
        <v>169002</v>
      </c>
      <c r="U183" s="27"/>
    </row>
    <row r="184" spans="1:25" x14ac:dyDescent="0.25">
      <c r="A184" s="52"/>
      <c r="B184" s="88" t="s">
        <v>375</v>
      </c>
      <c r="C184" s="32"/>
      <c r="D184" s="87">
        <v>7713</v>
      </c>
      <c r="E184" s="32"/>
      <c r="F184" s="105"/>
      <c r="G184" s="32"/>
      <c r="H184" s="43" t="s">
        <v>279</v>
      </c>
      <c r="I184" s="32"/>
      <c r="J184" s="105"/>
      <c r="K184" s="32"/>
      <c r="L184" s="43" t="s">
        <v>279</v>
      </c>
      <c r="M184" s="32"/>
      <c r="N184" s="105"/>
      <c r="O184" s="32"/>
      <c r="P184" s="43" t="s">
        <v>279</v>
      </c>
      <c r="Q184" s="32"/>
      <c r="R184" s="105"/>
      <c r="S184" s="32"/>
      <c r="T184" s="87">
        <v>7713</v>
      </c>
      <c r="U184" s="32"/>
    </row>
    <row r="185" spans="1:25" x14ac:dyDescent="0.25">
      <c r="A185" s="52"/>
      <c r="B185" s="79" t="s">
        <v>377</v>
      </c>
      <c r="C185" s="27"/>
      <c r="D185" s="67">
        <v>78692</v>
      </c>
      <c r="E185" s="27"/>
      <c r="F185" s="106"/>
      <c r="G185" s="27"/>
      <c r="H185" s="28" t="s">
        <v>279</v>
      </c>
      <c r="I185" s="27"/>
      <c r="J185" s="106"/>
      <c r="K185" s="27"/>
      <c r="L185" s="28">
        <v>237</v>
      </c>
      <c r="M185" s="27"/>
      <c r="N185" s="106"/>
      <c r="O185" s="27"/>
      <c r="P185" s="28" t="s">
        <v>279</v>
      </c>
      <c r="Q185" s="27"/>
      <c r="R185" s="106"/>
      <c r="S185" s="27"/>
      <c r="T185" s="67">
        <v>78929</v>
      </c>
      <c r="U185" s="27"/>
    </row>
    <row r="186" spans="1:25" x14ac:dyDescent="0.25">
      <c r="A186" s="52"/>
      <c r="B186" s="101" t="s">
        <v>378</v>
      </c>
      <c r="C186" s="32"/>
      <c r="D186" s="43"/>
      <c r="E186" s="32"/>
      <c r="F186" s="105"/>
      <c r="G186" s="32"/>
      <c r="H186" s="43"/>
      <c r="I186" s="32"/>
      <c r="J186" s="105"/>
      <c r="K186" s="32"/>
      <c r="L186" s="43"/>
      <c r="M186" s="32"/>
      <c r="N186" s="105"/>
      <c r="O186" s="32"/>
      <c r="P186" s="43"/>
      <c r="Q186" s="32"/>
      <c r="R186" s="105"/>
      <c r="S186" s="32"/>
      <c r="T186" s="43"/>
      <c r="U186" s="32"/>
    </row>
    <row r="187" spans="1:25" x14ac:dyDescent="0.25">
      <c r="A187" s="52"/>
      <c r="B187" s="102" t="s">
        <v>379</v>
      </c>
      <c r="C187" s="27"/>
      <c r="D187" s="67">
        <v>26247</v>
      </c>
      <c r="E187" s="27"/>
      <c r="F187" s="106"/>
      <c r="G187" s="27"/>
      <c r="H187" s="28" t="s">
        <v>279</v>
      </c>
      <c r="I187" s="27"/>
      <c r="J187" s="106"/>
      <c r="K187" s="27"/>
      <c r="L187" s="28">
        <v>18</v>
      </c>
      <c r="M187" s="27"/>
      <c r="N187" s="106"/>
      <c r="O187" s="27"/>
      <c r="P187" s="28" t="s">
        <v>279</v>
      </c>
      <c r="Q187" s="27"/>
      <c r="R187" s="106"/>
      <c r="S187" s="27"/>
      <c r="T187" s="67">
        <v>26265</v>
      </c>
      <c r="U187" s="27"/>
    </row>
    <row r="188" spans="1:25" x14ac:dyDescent="0.25">
      <c r="A188" s="52"/>
      <c r="B188" s="88" t="s">
        <v>380</v>
      </c>
      <c r="C188" s="30"/>
      <c r="D188" s="118">
        <v>15368</v>
      </c>
      <c r="E188" s="32"/>
      <c r="F188" s="105"/>
      <c r="G188" s="30"/>
      <c r="H188" s="31" t="s">
        <v>279</v>
      </c>
      <c r="I188" s="32"/>
      <c r="J188" s="105"/>
      <c r="K188" s="30"/>
      <c r="L188" s="31">
        <v>213</v>
      </c>
      <c r="M188" s="32"/>
      <c r="N188" s="105"/>
      <c r="O188" s="30"/>
      <c r="P188" s="31" t="s">
        <v>279</v>
      </c>
      <c r="Q188" s="32"/>
      <c r="R188" s="105"/>
      <c r="S188" s="30"/>
      <c r="T188" s="118">
        <v>15581</v>
      </c>
      <c r="U188" s="32"/>
    </row>
    <row r="189" spans="1:25" ht="15.75" thickBot="1" x14ac:dyDescent="0.3">
      <c r="A189" s="52"/>
      <c r="B189" s="126" t="s">
        <v>132</v>
      </c>
      <c r="C189" s="33" t="s">
        <v>246</v>
      </c>
      <c r="D189" s="103">
        <v>364052</v>
      </c>
      <c r="E189" s="27"/>
      <c r="F189" s="106"/>
      <c r="G189" s="33" t="s">
        <v>246</v>
      </c>
      <c r="H189" s="103">
        <v>1663</v>
      </c>
      <c r="I189" s="27"/>
      <c r="J189" s="106"/>
      <c r="K189" s="33" t="s">
        <v>246</v>
      </c>
      <c r="L189" s="103">
        <v>6830</v>
      </c>
      <c r="M189" s="27"/>
      <c r="N189" s="106"/>
      <c r="O189" s="33" t="s">
        <v>246</v>
      </c>
      <c r="P189" s="34" t="s">
        <v>279</v>
      </c>
      <c r="Q189" s="27"/>
      <c r="R189" s="106"/>
      <c r="S189" s="33" t="s">
        <v>246</v>
      </c>
      <c r="T189" s="103">
        <v>372545</v>
      </c>
      <c r="U189" s="27"/>
    </row>
    <row r="190" spans="1:25" ht="15.75" thickTop="1" x14ac:dyDescent="0.25">
      <c r="A190" s="52"/>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row>
    <row r="191" spans="1:25" ht="15.75" x14ac:dyDescent="0.25">
      <c r="A191" s="52"/>
      <c r="B191" s="172" t="s">
        <v>453</v>
      </c>
      <c r="C191" s="90">
        <v>42004</v>
      </c>
      <c r="D191" s="90"/>
      <c r="E191" s="90"/>
      <c r="F191" s="90"/>
      <c r="G191" s="90"/>
      <c r="H191" s="90"/>
      <c r="I191" s="90"/>
      <c r="J191" s="90"/>
      <c r="K191" s="90"/>
      <c r="L191" s="90"/>
      <c r="M191" s="90"/>
      <c r="N191" s="90"/>
      <c r="O191" s="90"/>
      <c r="P191" s="90"/>
      <c r="Q191" s="90"/>
      <c r="R191" s="90"/>
      <c r="S191" s="90"/>
      <c r="T191" s="90"/>
      <c r="U191" s="20"/>
    </row>
    <row r="192" spans="1:25" x14ac:dyDescent="0.25">
      <c r="A192" s="52"/>
      <c r="B192" s="70"/>
      <c r="C192" s="39" t="s">
        <v>448</v>
      </c>
      <c r="D192" s="39"/>
      <c r="E192" s="92"/>
      <c r="F192" s="39"/>
      <c r="G192" s="39" t="s">
        <v>449</v>
      </c>
      <c r="H192" s="39"/>
      <c r="I192" s="92"/>
      <c r="J192" s="39"/>
      <c r="K192" s="39" t="s">
        <v>451</v>
      </c>
      <c r="L192" s="39"/>
      <c r="M192" s="92"/>
      <c r="N192" s="39"/>
      <c r="O192" s="39" t="s">
        <v>452</v>
      </c>
      <c r="P192" s="39"/>
      <c r="Q192" s="92"/>
      <c r="R192" s="39"/>
      <c r="S192" s="39" t="s">
        <v>132</v>
      </c>
      <c r="T192" s="39"/>
      <c r="U192" s="38"/>
    </row>
    <row r="193" spans="1:25" x14ac:dyDescent="0.25">
      <c r="A193" s="52"/>
      <c r="B193" s="70"/>
      <c r="C193" s="36"/>
      <c r="D193" s="36"/>
      <c r="E193" s="38"/>
      <c r="F193" s="167"/>
      <c r="G193" s="36" t="s">
        <v>450</v>
      </c>
      <c r="H193" s="36"/>
      <c r="I193" s="38"/>
      <c r="J193" s="167"/>
      <c r="K193" s="36"/>
      <c r="L193" s="36"/>
      <c r="M193" s="38"/>
      <c r="N193" s="167"/>
      <c r="O193" s="36"/>
      <c r="P193" s="36"/>
      <c r="Q193" s="38"/>
      <c r="R193" s="167"/>
      <c r="S193" s="36"/>
      <c r="T193" s="36"/>
      <c r="U193" s="38"/>
    </row>
    <row r="194" spans="1:25" x14ac:dyDescent="0.25">
      <c r="A194" s="52"/>
      <c r="B194" s="42"/>
      <c r="C194" s="35" t="s">
        <v>289</v>
      </c>
      <c r="D194" s="35"/>
      <c r="E194" s="35"/>
      <c r="F194" s="35"/>
      <c r="G194" s="35"/>
      <c r="H194" s="35"/>
      <c r="I194" s="35"/>
      <c r="J194" s="35"/>
      <c r="K194" s="35"/>
      <c r="L194" s="35"/>
      <c r="M194" s="35"/>
      <c r="N194" s="35"/>
      <c r="O194" s="35"/>
      <c r="P194" s="35"/>
      <c r="Q194" s="35"/>
      <c r="R194" s="35"/>
      <c r="S194" s="35"/>
      <c r="T194" s="35"/>
      <c r="U194" s="20"/>
    </row>
    <row r="195" spans="1:25" x14ac:dyDescent="0.25">
      <c r="A195" s="52"/>
      <c r="B195" s="101" t="s">
        <v>372</v>
      </c>
      <c r="C195" s="32"/>
      <c r="D195" s="173"/>
      <c r="E195" s="32"/>
      <c r="F195" s="61"/>
      <c r="G195" s="32"/>
      <c r="H195" s="173"/>
      <c r="I195" s="32"/>
      <c r="J195" s="61"/>
      <c r="K195" s="32"/>
      <c r="L195" s="173"/>
      <c r="M195" s="32"/>
      <c r="N195" s="61"/>
      <c r="O195" s="32"/>
      <c r="P195" s="173"/>
      <c r="Q195" s="32"/>
      <c r="R195" s="61"/>
      <c r="S195" s="32"/>
      <c r="T195" s="173"/>
      <c r="U195" s="32"/>
    </row>
    <row r="196" spans="1:25" x14ac:dyDescent="0.25">
      <c r="A196" s="52"/>
      <c r="B196" s="102" t="s">
        <v>373</v>
      </c>
      <c r="C196" s="27" t="s">
        <v>246</v>
      </c>
      <c r="D196" s="67">
        <v>73498</v>
      </c>
      <c r="E196" s="27"/>
      <c r="F196" s="106"/>
      <c r="G196" s="27" t="s">
        <v>246</v>
      </c>
      <c r="H196" s="28" t="s">
        <v>250</v>
      </c>
      <c r="I196" s="27"/>
      <c r="J196" s="106"/>
      <c r="K196" s="27" t="s">
        <v>246</v>
      </c>
      <c r="L196" s="67">
        <v>1914</v>
      </c>
      <c r="M196" s="27"/>
      <c r="N196" s="106"/>
      <c r="O196" s="27" t="s">
        <v>246</v>
      </c>
      <c r="P196" s="28" t="s">
        <v>279</v>
      </c>
      <c r="Q196" s="27"/>
      <c r="R196" s="106"/>
      <c r="S196" s="27" t="s">
        <v>246</v>
      </c>
      <c r="T196" s="67">
        <v>75412</v>
      </c>
      <c r="U196" s="27"/>
    </row>
    <row r="197" spans="1:25" x14ac:dyDescent="0.25">
      <c r="A197" s="52"/>
      <c r="B197" s="88" t="s">
        <v>374</v>
      </c>
      <c r="C197" s="32"/>
      <c r="D197" s="87">
        <v>163899</v>
      </c>
      <c r="E197" s="32"/>
      <c r="F197" s="105"/>
      <c r="G197" s="32"/>
      <c r="H197" s="43">
        <v>745</v>
      </c>
      <c r="I197" s="32"/>
      <c r="J197" s="105"/>
      <c r="K197" s="32"/>
      <c r="L197" s="87">
        <v>4325</v>
      </c>
      <c r="M197" s="32"/>
      <c r="N197" s="105"/>
      <c r="O197" s="32"/>
      <c r="P197" s="43" t="s">
        <v>279</v>
      </c>
      <c r="Q197" s="32"/>
      <c r="R197" s="105"/>
      <c r="S197" s="32"/>
      <c r="T197" s="87">
        <v>168969</v>
      </c>
      <c r="U197" s="32"/>
    </row>
    <row r="198" spans="1:25" x14ac:dyDescent="0.25">
      <c r="A198" s="52"/>
      <c r="B198" s="102" t="s">
        <v>375</v>
      </c>
      <c r="C198" s="27"/>
      <c r="D198" s="67">
        <v>6497</v>
      </c>
      <c r="E198" s="27"/>
      <c r="F198" s="106"/>
      <c r="G198" s="27"/>
      <c r="H198" s="28" t="s">
        <v>279</v>
      </c>
      <c r="I198" s="27"/>
      <c r="J198" s="106"/>
      <c r="K198" s="27"/>
      <c r="L198" s="28" t="s">
        <v>250</v>
      </c>
      <c r="M198" s="27"/>
      <c r="N198" s="106"/>
      <c r="O198" s="27"/>
      <c r="P198" s="28" t="s">
        <v>279</v>
      </c>
      <c r="Q198" s="27"/>
      <c r="R198" s="106"/>
      <c r="S198" s="27"/>
      <c r="T198" s="67">
        <v>6497</v>
      </c>
      <c r="U198" s="27"/>
    </row>
    <row r="199" spans="1:25" x14ac:dyDescent="0.25">
      <c r="A199" s="52"/>
      <c r="B199" s="101" t="s">
        <v>377</v>
      </c>
      <c r="C199" s="32"/>
      <c r="D199" s="87">
        <v>79787</v>
      </c>
      <c r="E199" s="32"/>
      <c r="F199" s="105"/>
      <c r="G199" s="32"/>
      <c r="H199" s="43" t="s">
        <v>279</v>
      </c>
      <c r="I199" s="32"/>
      <c r="J199" s="105"/>
      <c r="K199" s="32"/>
      <c r="L199" s="43">
        <v>347</v>
      </c>
      <c r="M199" s="32"/>
      <c r="N199" s="105"/>
      <c r="O199" s="32"/>
      <c r="P199" s="43" t="s">
        <v>279</v>
      </c>
      <c r="Q199" s="32"/>
      <c r="R199" s="105"/>
      <c r="S199" s="32"/>
      <c r="T199" s="87">
        <v>80134</v>
      </c>
      <c r="U199" s="32"/>
    </row>
    <row r="200" spans="1:25" x14ac:dyDescent="0.25">
      <c r="A200" s="52"/>
      <c r="B200" s="79" t="s">
        <v>378</v>
      </c>
      <c r="C200" s="27"/>
      <c r="D200" s="28"/>
      <c r="E200" s="27"/>
      <c r="F200" s="106"/>
      <c r="G200" s="27"/>
      <c r="H200" s="28"/>
      <c r="I200" s="27"/>
      <c r="J200" s="106"/>
      <c r="K200" s="27"/>
      <c r="L200" s="28"/>
      <c r="M200" s="27"/>
      <c r="N200" s="106"/>
      <c r="O200" s="27"/>
      <c r="P200" s="28"/>
      <c r="Q200" s="27"/>
      <c r="R200" s="106"/>
      <c r="S200" s="27"/>
      <c r="T200" s="28"/>
      <c r="U200" s="27"/>
    </row>
    <row r="201" spans="1:25" x14ac:dyDescent="0.25">
      <c r="A201" s="52"/>
      <c r="B201" s="88" t="s">
        <v>379</v>
      </c>
      <c r="C201" s="32"/>
      <c r="D201" s="87">
        <v>27871</v>
      </c>
      <c r="E201" s="32"/>
      <c r="F201" s="105"/>
      <c r="G201" s="32"/>
      <c r="H201" s="43" t="s">
        <v>279</v>
      </c>
      <c r="I201" s="32"/>
      <c r="J201" s="105"/>
      <c r="K201" s="32"/>
      <c r="L201" s="43">
        <v>31</v>
      </c>
      <c r="M201" s="32"/>
      <c r="N201" s="105"/>
      <c r="O201" s="32"/>
      <c r="P201" s="43" t="s">
        <v>279</v>
      </c>
      <c r="Q201" s="32"/>
      <c r="R201" s="105"/>
      <c r="S201" s="32"/>
      <c r="T201" s="87">
        <v>27902</v>
      </c>
      <c r="U201" s="32"/>
    </row>
    <row r="202" spans="1:25" x14ac:dyDescent="0.25">
      <c r="A202" s="52"/>
      <c r="B202" s="102" t="s">
        <v>380</v>
      </c>
      <c r="C202" s="62"/>
      <c r="D202" s="124">
        <v>16116</v>
      </c>
      <c r="E202" s="27"/>
      <c r="F202" s="106"/>
      <c r="G202" s="62"/>
      <c r="H202" s="63" t="s">
        <v>279</v>
      </c>
      <c r="I202" s="27"/>
      <c r="J202" s="106"/>
      <c r="K202" s="62"/>
      <c r="L202" s="63">
        <v>262</v>
      </c>
      <c r="M202" s="27"/>
      <c r="N202" s="106"/>
      <c r="O202" s="62"/>
      <c r="P202" s="63" t="s">
        <v>279</v>
      </c>
      <c r="Q202" s="27"/>
      <c r="R202" s="106"/>
      <c r="S202" s="62"/>
      <c r="T202" s="124">
        <v>16378</v>
      </c>
      <c r="U202" s="27"/>
    </row>
    <row r="203" spans="1:25" ht="15.75" thickBot="1" x14ac:dyDescent="0.3">
      <c r="A203" s="52"/>
      <c r="B203" s="127" t="s">
        <v>132</v>
      </c>
      <c r="C203" s="44" t="s">
        <v>246</v>
      </c>
      <c r="D203" s="89">
        <v>367668</v>
      </c>
      <c r="E203" s="32"/>
      <c r="F203" s="105"/>
      <c r="G203" s="44" t="s">
        <v>246</v>
      </c>
      <c r="H203" s="45">
        <v>745</v>
      </c>
      <c r="I203" s="32"/>
      <c r="J203" s="105"/>
      <c r="K203" s="44" t="s">
        <v>246</v>
      </c>
      <c r="L203" s="89">
        <v>6879</v>
      </c>
      <c r="M203" s="32"/>
      <c r="N203" s="105"/>
      <c r="O203" s="44" t="s">
        <v>246</v>
      </c>
      <c r="P203" s="45" t="s">
        <v>279</v>
      </c>
      <c r="Q203" s="32"/>
      <c r="R203" s="105"/>
      <c r="S203" s="44" t="s">
        <v>246</v>
      </c>
      <c r="T203" s="89">
        <v>375292</v>
      </c>
      <c r="U203" s="32"/>
    </row>
    <row r="204" spans="1:25" ht="15.75" thickTop="1" x14ac:dyDescent="0.25">
      <c r="A204" s="52"/>
      <c r="B204" s="175"/>
      <c r="C204" s="175"/>
      <c r="D204" s="175"/>
      <c r="E204" s="175"/>
      <c r="F204" s="175"/>
      <c r="G204" s="175"/>
      <c r="H204" s="175"/>
      <c r="I204" s="175"/>
      <c r="J204" s="175"/>
      <c r="K204" s="175"/>
      <c r="L204" s="175"/>
      <c r="M204" s="175"/>
      <c r="N204" s="175"/>
      <c r="O204" s="175"/>
      <c r="P204" s="175"/>
      <c r="Q204" s="175"/>
      <c r="R204" s="175"/>
      <c r="S204" s="175"/>
      <c r="T204" s="175"/>
      <c r="U204" s="175"/>
      <c r="V204" s="175"/>
      <c r="W204" s="175"/>
      <c r="X204" s="175"/>
      <c r="Y204" s="175"/>
    </row>
    <row r="205" spans="1:25" x14ac:dyDescent="0.25">
      <c r="A205" s="52" t="s">
        <v>704</v>
      </c>
      <c r="B205" s="55" t="s">
        <v>705</v>
      </c>
      <c r="C205" s="55"/>
      <c r="D205" s="55"/>
      <c r="E205" s="55"/>
      <c r="F205" s="55"/>
      <c r="G205" s="55"/>
      <c r="H205" s="55"/>
      <c r="I205" s="55"/>
      <c r="J205" s="55"/>
      <c r="K205" s="55"/>
      <c r="L205" s="55"/>
      <c r="M205" s="55"/>
      <c r="N205" s="55"/>
      <c r="O205" s="55"/>
      <c r="P205" s="55"/>
      <c r="Q205" s="55"/>
      <c r="R205" s="55"/>
      <c r="S205" s="55"/>
      <c r="T205" s="55"/>
      <c r="U205" s="55"/>
      <c r="V205" s="55"/>
      <c r="W205" s="55"/>
      <c r="X205" s="55"/>
      <c r="Y205" s="55"/>
    </row>
    <row r="206" spans="1:25" x14ac:dyDescent="0.25">
      <c r="A206" s="52"/>
      <c r="B206" s="29"/>
      <c r="C206" s="90">
        <v>42094</v>
      </c>
      <c r="D206" s="90"/>
      <c r="E206" s="90"/>
      <c r="F206" s="90"/>
      <c r="G206" s="90"/>
      <c r="H206" s="90"/>
      <c r="I206" s="90"/>
      <c r="J206" s="90"/>
      <c r="K206" s="90"/>
      <c r="L206" s="90"/>
      <c r="M206" s="90"/>
      <c r="N206" s="90"/>
      <c r="O206" s="90"/>
      <c r="P206" s="90"/>
      <c r="Q206" s="90"/>
      <c r="R206" s="90"/>
      <c r="S206" s="90"/>
      <c r="T206" s="90"/>
      <c r="U206" s="90"/>
      <c r="V206" s="90"/>
      <c r="W206" s="90"/>
      <c r="X206" s="90"/>
      <c r="Y206" s="20"/>
    </row>
    <row r="207" spans="1:25" x14ac:dyDescent="0.25">
      <c r="A207" s="52"/>
      <c r="B207" s="70"/>
      <c r="C207" s="39" t="s">
        <v>455</v>
      </c>
      <c r="D207" s="39"/>
      <c r="E207" s="92"/>
      <c r="F207" s="39"/>
      <c r="G207" s="39" t="s">
        <v>457</v>
      </c>
      <c r="H207" s="39"/>
      <c r="I207" s="92"/>
      <c r="J207" s="39"/>
      <c r="K207" s="39" t="s">
        <v>458</v>
      </c>
      <c r="L207" s="39"/>
      <c r="M207" s="92"/>
      <c r="N207" s="39"/>
      <c r="O207" s="39" t="s">
        <v>460</v>
      </c>
      <c r="P207" s="39"/>
      <c r="Q207" s="92"/>
      <c r="R207" s="39"/>
      <c r="S207" s="39" t="s">
        <v>461</v>
      </c>
      <c r="T207" s="39"/>
      <c r="U207" s="92"/>
      <c r="V207" s="39"/>
      <c r="W207" s="39" t="s">
        <v>462</v>
      </c>
      <c r="X207" s="39"/>
      <c r="Y207" s="38"/>
    </row>
    <row r="208" spans="1:25" x14ac:dyDescent="0.25">
      <c r="A208" s="52"/>
      <c r="B208" s="70"/>
      <c r="C208" s="36" t="s">
        <v>456</v>
      </c>
      <c r="D208" s="36"/>
      <c r="E208" s="38"/>
      <c r="F208" s="167"/>
      <c r="G208" s="36" t="s">
        <v>456</v>
      </c>
      <c r="H208" s="36"/>
      <c r="I208" s="38"/>
      <c r="J208" s="167"/>
      <c r="K208" s="36" t="s">
        <v>459</v>
      </c>
      <c r="L208" s="36"/>
      <c r="M208" s="38"/>
      <c r="N208" s="167"/>
      <c r="O208" s="36"/>
      <c r="P208" s="36"/>
      <c r="Q208" s="38"/>
      <c r="R208" s="167"/>
      <c r="S208" s="36"/>
      <c r="T208" s="36"/>
      <c r="U208" s="38"/>
      <c r="V208" s="167"/>
      <c r="W208" s="36"/>
      <c r="X208" s="36"/>
      <c r="Y208" s="38"/>
    </row>
    <row r="209" spans="1:25" x14ac:dyDescent="0.25">
      <c r="A209" s="52"/>
      <c r="B209" s="42"/>
      <c r="C209" s="35" t="s">
        <v>289</v>
      </c>
      <c r="D209" s="35"/>
      <c r="E209" s="35"/>
      <c r="F209" s="35"/>
      <c r="G209" s="35"/>
      <c r="H209" s="35"/>
      <c r="I209" s="35"/>
      <c r="J209" s="35"/>
      <c r="K209" s="35"/>
      <c r="L209" s="35"/>
      <c r="M209" s="35"/>
      <c r="N209" s="35"/>
      <c r="O209" s="35"/>
      <c r="P209" s="35"/>
      <c r="Q209" s="35"/>
      <c r="R209" s="35"/>
      <c r="S209" s="35"/>
      <c r="T209" s="35"/>
      <c r="U209" s="35"/>
      <c r="V209" s="35"/>
      <c r="W209" s="35"/>
      <c r="X209" s="35"/>
      <c r="Y209" s="20"/>
    </row>
    <row r="210" spans="1:25" x14ac:dyDescent="0.25">
      <c r="A210" s="52"/>
      <c r="B210" s="79" t="s">
        <v>372</v>
      </c>
      <c r="C210" s="27"/>
      <c r="D210" s="159"/>
      <c r="E210" s="27"/>
      <c r="F210" s="60"/>
      <c r="G210" s="27"/>
      <c r="H210" s="159"/>
      <c r="I210" s="27"/>
      <c r="J210" s="60"/>
      <c r="K210" s="27"/>
      <c r="L210" s="159"/>
      <c r="M210" s="27"/>
      <c r="N210" s="60"/>
      <c r="O210" s="27"/>
      <c r="P210" s="159"/>
      <c r="Q210" s="27"/>
      <c r="R210" s="60"/>
      <c r="S210" s="27"/>
      <c r="T210" s="159"/>
      <c r="U210" s="27"/>
      <c r="V210" s="60"/>
      <c r="W210" s="27"/>
      <c r="X210" s="159"/>
      <c r="Y210" s="27"/>
    </row>
    <row r="211" spans="1:25" x14ac:dyDescent="0.25">
      <c r="A211" s="52"/>
      <c r="B211" s="88" t="s">
        <v>373</v>
      </c>
      <c r="C211" s="32" t="s">
        <v>246</v>
      </c>
      <c r="D211" s="43">
        <v>5</v>
      </c>
      <c r="E211" s="32"/>
      <c r="F211" s="105"/>
      <c r="G211" s="32" t="s">
        <v>246</v>
      </c>
      <c r="H211" s="43" t="s">
        <v>279</v>
      </c>
      <c r="I211" s="32"/>
      <c r="J211" s="105"/>
      <c r="K211" s="32" t="s">
        <v>246</v>
      </c>
      <c r="L211" s="87">
        <v>1253</v>
      </c>
      <c r="M211" s="32"/>
      <c r="N211" s="105"/>
      <c r="O211" s="32" t="s">
        <v>246</v>
      </c>
      <c r="P211" s="87">
        <v>1258</v>
      </c>
      <c r="Q211" s="32"/>
      <c r="R211" s="105"/>
      <c r="S211" s="32" t="s">
        <v>246</v>
      </c>
      <c r="T211" s="87">
        <v>73797</v>
      </c>
      <c r="U211" s="32"/>
      <c r="V211" s="105"/>
      <c r="W211" s="32" t="s">
        <v>246</v>
      </c>
      <c r="X211" s="87">
        <v>75055</v>
      </c>
      <c r="Y211" s="32"/>
    </row>
    <row r="212" spans="1:25" x14ac:dyDescent="0.25">
      <c r="A212" s="52"/>
      <c r="B212" s="102" t="s">
        <v>374</v>
      </c>
      <c r="C212" s="27"/>
      <c r="D212" s="28">
        <v>106</v>
      </c>
      <c r="E212" s="27"/>
      <c r="F212" s="106"/>
      <c r="G212" s="27"/>
      <c r="H212" s="28" t="s">
        <v>279</v>
      </c>
      <c r="I212" s="27"/>
      <c r="J212" s="106"/>
      <c r="K212" s="27"/>
      <c r="L212" s="67">
        <v>2266</v>
      </c>
      <c r="M212" s="27"/>
      <c r="N212" s="106"/>
      <c r="O212" s="27"/>
      <c r="P212" s="67">
        <v>2372</v>
      </c>
      <c r="Q212" s="27"/>
      <c r="R212" s="106"/>
      <c r="S212" s="27"/>
      <c r="T212" s="67">
        <v>166630</v>
      </c>
      <c r="U212" s="27"/>
      <c r="V212" s="106"/>
      <c r="W212" s="27"/>
      <c r="X212" s="67">
        <v>169002</v>
      </c>
      <c r="Y212" s="27"/>
    </row>
    <row r="213" spans="1:25" x14ac:dyDescent="0.25">
      <c r="A213" s="52"/>
      <c r="B213" s="88" t="s">
        <v>375</v>
      </c>
      <c r="C213" s="32"/>
      <c r="D213" s="43" t="s">
        <v>279</v>
      </c>
      <c r="E213" s="32"/>
      <c r="F213" s="105"/>
      <c r="G213" s="32"/>
      <c r="H213" s="43" t="s">
        <v>279</v>
      </c>
      <c r="I213" s="32"/>
      <c r="J213" s="105"/>
      <c r="K213" s="32"/>
      <c r="L213" s="43" t="s">
        <v>279</v>
      </c>
      <c r="M213" s="32"/>
      <c r="N213" s="105"/>
      <c r="O213" s="32"/>
      <c r="P213" s="43" t="s">
        <v>279</v>
      </c>
      <c r="Q213" s="32"/>
      <c r="R213" s="105"/>
      <c r="S213" s="32"/>
      <c r="T213" s="87">
        <v>7713</v>
      </c>
      <c r="U213" s="32"/>
      <c r="V213" s="105"/>
      <c r="W213" s="32"/>
      <c r="X213" s="87">
        <v>7713</v>
      </c>
      <c r="Y213" s="32"/>
    </row>
    <row r="214" spans="1:25" x14ac:dyDescent="0.25">
      <c r="A214" s="52"/>
      <c r="B214" s="79" t="s">
        <v>377</v>
      </c>
      <c r="C214" s="27"/>
      <c r="D214" s="67">
        <v>1250</v>
      </c>
      <c r="E214" s="27"/>
      <c r="F214" s="106"/>
      <c r="G214" s="27"/>
      <c r="H214" s="28" t="s">
        <v>279</v>
      </c>
      <c r="I214" s="27"/>
      <c r="J214" s="106"/>
      <c r="K214" s="27"/>
      <c r="L214" s="28">
        <v>202</v>
      </c>
      <c r="M214" s="27"/>
      <c r="N214" s="106"/>
      <c r="O214" s="27"/>
      <c r="P214" s="67">
        <v>1452</v>
      </c>
      <c r="Q214" s="27"/>
      <c r="R214" s="106"/>
      <c r="S214" s="27"/>
      <c r="T214" s="67">
        <v>77477</v>
      </c>
      <c r="U214" s="27"/>
      <c r="V214" s="106"/>
      <c r="W214" s="27"/>
      <c r="X214" s="67">
        <v>78929</v>
      </c>
      <c r="Y214" s="27"/>
    </row>
    <row r="215" spans="1:25" x14ac:dyDescent="0.25">
      <c r="A215" s="52"/>
      <c r="B215" s="101" t="s">
        <v>378</v>
      </c>
      <c r="C215" s="32"/>
      <c r="D215" s="43"/>
      <c r="E215" s="32"/>
      <c r="F215" s="105"/>
      <c r="G215" s="32"/>
      <c r="H215" s="43"/>
      <c r="I215" s="32"/>
      <c r="J215" s="105"/>
      <c r="K215" s="32"/>
      <c r="L215" s="43"/>
      <c r="M215" s="32"/>
      <c r="N215" s="105"/>
      <c r="O215" s="32"/>
      <c r="P215" s="43" t="s">
        <v>279</v>
      </c>
      <c r="Q215" s="32"/>
      <c r="R215" s="105"/>
      <c r="S215" s="32"/>
      <c r="T215" s="43"/>
      <c r="U215" s="32"/>
      <c r="V215" s="105"/>
      <c r="W215" s="32"/>
      <c r="X215" s="43"/>
      <c r="Y215" s="32"/>
    </row>
    <row r="216" spans="1:25" x14ac:dyDescent="0.25">
      <c r="A216" s="52"/>
      <c r="B216" s="102" t="s">
        <v>379</v>
      </c>
      <c r="C216" s="27"/>
      <c r="D216" s="28">
        <v>55</v>
      </c>
      <c r="E216" s="27"/>
      <c r="F216" s="106"/>
      <c r="G216" s="27"/>
      <c r="H216" s="28" t="s">
        <v>279</v>
      </c>
      <c r="I216" s="27"/>
      <c r="J216" s="106"/>
      <c r="K216" s="27"/>
      <c r="L216" s="28" t="s">
        <v>279</v>
      </c>
      <c r="M216" s="27"/>
      <c r="N216" s="106"/>
      <c r="O216" s="27"/>
      <c r="P216" s="28">
        <v>55</v>
      </c>
      <c r="Q216" s="27"/>
      <c r="R216" s="106"/>
      <c r="S216" s="27"/>
      <c r="T216" s="67">
        <v>26210</v>
      </c>
      <c r="U216" s="27"/>
      <c r="V216" s="106"/>
      <c r="W216" s="27"/>
      <c r="X216" s="67">
        <v>26265</v>
      </c>
      <c r="Y216" s="27"/>
    </row>
    <row r="217" spans="1:25" x14ac:dyDescent="0.25">
      <c r="A217" s="52"/>
      <c r="B217" s="88" t="s">
        <v>380</v>
      </c>
      <c r="C217" s="30"/>
      <c r="D217" s="31">
        <v>106</v>
      </c>
      <c r="E217" s="32"/>
      <c r="F217" s="105"/>
      <c r="G217" s="30"/>
      <c r="H217" s="31">
        <v>60</v>
      </c>
      <c r="I217" s="32"/>
      <c r="J217" s="105"/>
      <c r="K217" s="30"/>
      <c r="L217" s="31">
        <v>166</v>
      </c>
      <c r="M217" s="32"/>
      <c r="N217" s="105"/>
      <c r="O217" s="30"/>
      <c r="P217" s="31">
        <v>332</v>
      </c>
      <c r="Q217" s="32"/>
      <c r="R217" s="105"/>
      <c r="S217" s="30"/>
      <c r="T217" s="118">
        <v>15249</v>
      </c>
      <c r="U217" s="32"/>
      <c r="V217" s="105"/>
      <c r="W217" s="30"/>
      <c r="X217" s="118">
        <v>15581</v>
      </c>
      <c r="Y217" s="32"/>
    </row>
    <row r="218" spans="1:25" ht="15.75" thickBot="1" x14ac:dyDescent="0.3">
      <c r="A218" s="52"/>
      <c r="B218" s="126" t="s">
        <v>132</v>
      </c>
      <c r="C218" s="33" t="s">
        <v>246</v>
      </c>
      <c r="D218" s="103">
        <v>1522</v>
      </c>
      <c r="E218" s="27"/>
      <c r="F218" s="106"/>
      <c r="G218" s="33" t="s">
        <v>246</v>
      </c>
      <c r="H218" s="34">
        <v>60</v>
      </c>
      <c r="I218" s="27"/>
      <c r="J218" s="106"/>
      <c r="K218" s="33" t="s">
        <v>246</v>
      </c>
      <c r="L218" s="103">
        <v>3887</v>
      </c>
      <c r="M218" s="27"/>
      <c r="N218" s="106"/>
      <c r="O218" s="33" t="s">
        <v>246</v>
      </c>
      <c r="P218" s="103">
        <v>5469</v>
      </c>
      <c r="Q218" s="27"/>
      <c r="R218" s="106"/>
      <c r="S218" s="33" t="s">
        <v>246</v>
      </c>
      <c r="T218" s="103">
        <v>367076</v>
      </c>
      <c r="U218" s="27"/>
      <c r="V218" s="106"/>
      <c r="W218" s="33" t="s">
        <v>246</v>
      </c>
      <c r="X218" s="103">
        <v>372545</v>
      </c>
      <c r="Y218" s="27"/>
    </row>
    <row r="219" spans="1:25" ht="15.75" thickTop="1" x14ac:dyDescent="0.25">
      <c r="A219" s="52"/>
      <c r="B219" s="56"/>
      <c r="C219" s="56"/>
      <c r="D219" s="56"/>
      <c r="E219" s="56"/>
      <c r="F219" s="56"/>
      <c r="G219" s="56"/>
      <c r="H219" s="56"/>
      <c r="I219" s="56"/>
      <c r="J219" s="56"/>
      <c r="K219" s="56"/>
      <c r="L219" s="56"/>
      <c r="M219" s="56"/>
      <c r="N219" s="56"/>
      <c r="O219" s="56"/>
      <c r="P219" s="56"/>
      <c r="Q219" s="56"/>
      <c r="R219" s="56"/>
      <c r="S219" s="56"/>
      <c r="T219" s="56"/>
      <c r="U219" s="56"/>
      <c r="V219" s="56"/>
      <c r="W219" s="56"/>
      <c r="X219" s="56"/>
      <c r="Y219" s="56"/>
    </row>
    <row r="220" spans="1:25" x14ac:dyDescent="0.25">
      <c r="A220" s="52"/>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row>
    <row r="221" spans="1:25" x14ac:dyDescent="0.25">
      <c r="A221" s="52"/>
      <c r="B221" s="29"/>
      <c r="C221" s="90">
        <v>42004</v>
      </c>
      <c r="D221" s="90"/>
      <c r="E221" s="90"/>
      <c r="F221" s="90"/>
      <c r="G221" s="90"/>
      <c r="H221" s="90"/>
      <c r="I221" s="90"/>
      <c r="J221" s="90"/>
      <c r="K221" s="90"/>
      <c r="L221" s="90"/>
      <c r="M221" s="90"/>
      <c r="N221" s="90"/>
      <c r="O221" s="90"/>
      <c r="P221" s="90"/>
      <c r="Q221" s="90"/>
      <c r="R221" s="90"/>
      <c r="S221" s="90"/>
      <c r="T221" s="90"/>
      <c r="U221" s="90"/>
      <c r="V221" s="90"/>
      <c r="W221" s="90"/>
      <c r="X221" s="90"/>
      <c r="Y221" s="20"/>
    </row>
    <row r="222" spans="1:25" x14ac:dyDescent="0.25">
      <c r="A222" s="52"/>
      <c r="B222" s="70"/>
      <c r="C222" s="39" t="s">
        <v>455</v>
      </c>
      <c r="D222" s="39"/>
      <c r="E222" s="92"/>
      <c r="F222" s="39"/>
      <c r="G222" s="39" t="s">
        <v>457</v>
      </c>
      <c r="H222" s="39"/>
      <c r="I222" s="92"/>
      <c r="J222" s="39"/>
      <c r="K222" s="39" t="s">
        <v>458</v>
      </c>
      <c r="L222" s="39"/>
      <c r="M222" s="92"/>
      <c r="N222" s="39"/>
      <c r="O222" s="39" t="s">
        <v>460</v>
      </c>
      <c r="P222" s="39"/>
      <c r="Q222" s="92"/>
      <c r="R222" s="39"/>
      <c r="S222" s="39" t="s">
        <v>461</v>
      </c>
      <c r="T222" s="39"/>
      <c r="U222" s="92"/>
      <c r="V222" s="39"/>
      <c r="W222" s="39" t="s">
        <v>462</v>
      </c>
      <c r="X222" s="39"/>
      <c r="Y222" s="38"/>
    </row>
    <row r="223" spans="1:25" x14ac:dyDescent="0.25">
      <c r="A223" s="52"/>
      <c r="B223" s="70"/>
      <c r="C223" s="36" t="s">
        <v>456</v>
      </c>
      <c r="D223" s="36"/>
      <c r="E223" s="38"/>
      <c r="F223" s="167"/>
      <c r="G223" s="36" t="s">
        <v>456</v>
      </c>
      <c r="H223" s="36"/>
      <c r="I223" s="38"/>
      <c r="J223" s="167"/>
      <c r="K223" s="36" t="s">
        <v>459</v>
      </c>
      <c r="L223" s="36"/>
      <c r="M223" s="38"/>
      <c r="N223" s="167"/>
      <c r="O223" s="36"/>
      <c r="P223" s="36"/>
      <c r="Q223" s="38"/>
      <c r="R223" s="167"/>
      <c r="S223" s="36"/>
      <c r="T223" s="36"/>
      <c r="U223" s="38"/>
      <c r="V223" s="167"/>
      <c r="W223" s="36"/>
      <c r="X223" s="36"/>
      <c r="Y223" s="38"/>
    </row>
    <row r="224" spans="1:25" x14ac:dyDescent="0.25">
      <c r="A224" s="52"/>
      <c r="B224" s="42"/>
      <c r="C224" s="35" t="s">
        <v>289</v>
      </c>
      <c r="D224" s="35"/>
      <c r="E224" s="35"/>
      <c r="F224" s="35"/>
      <c r="G224" s="35"/>
      <c r="H224" s="35"/>
      <c r="I224" s="35"/>
      <c r="J224" s="35"/>
      <c r="K224" s="35"/>
      <c r="L224" s="35"/>
      <c r="M224" s="35"/>
      <c r="N224" s="35"/>
      <c r="O224" s="35"/>
      <c r="P224" s="35"/>
      <c r="Q224" s="35"/>
      <c r="R224" s="35"/>
      <c r="S224" s="35"/>
      <c r="T224" s="35"/>
      <c r="U224" s="35"/>
      <c r="V224" s="35"/>
      <c r="W224" s="35"/>
      <c r="X224" s="35"/>
      <c r="Y224" s="20"/>
    </row>
    <row r="225" spans="1:25" x14ac:dyDescent="0.25">
      <c r="A225" s="52"/>
      <c r="B225" s="101" t="s">
        <v>372</v>
      </c>
      <c r="C225" s="32"/>
      <c r="D225" s="173"/>
      <c r="E225" s="32"/>
      <c r="F225" s="61"/>
      <c r="G225" s="32"/>
      <c r="H225" s="173"/>
      <c r="I225" s="32"/>
      <c r="J225" s="61"/>
      <c r="K225" s="32"/>
      <c r="L225" s="173"/>
      <c r="M225" s="32"/>
      <c r="N225" s="61"/>
      <c r="O225" s="32"/>
      <c r="P225" s="173"/>
      <c r="Q225" s="32"/>
      <c r="R225" s="61"/>
      <c r="S225" s="32"/>
      <c r="T225" s="173"/>
      <c r="U225" s="32"/>
      <c r="V225" s="61"/>
      <c r="W225" s="32"/>
      <c r="X225" s="173"/>
      <c r="Y225" s="32"/>
    </row>
    <row r="226" spans="1:25" x14ac:dyDescent="0.25">
      <c r="A226" s="52"/>
      <c r="B226" s="102" t="s">
        <v>373</v>
      </c>
      <c r="C226" s="27" t="s">
        <v>246</v>
      </c>
      <c r="D226" s="28">
        <v>70</v>
      </c>
      <c r="E226" s="27"/>
      <c r="F226" s="106"/>
      <c r="G226" s="27" t="s">
        <v>246</v>
      </c>
      <c r="H226" s="28">
        <v>102</v>
      </c>
      <c r="I226" s="27"/>
      <c r="J226" s="106"/>
      <c r="K226" s="27" t="s">
        <v>246</v>
      </c>
      <c r="L226" s="67">
        <v>1260</v>
      </c>
      <c r="M226" s="27"/>
      <c r="N226" s="106"/>
      <c r="O226" s="27" t="s">
        <v>246</v>
      </c>
      <c r="P226" s="67">
        <v>1432</v>
      </c>
      <c r="Q226" s="27"/>
      <c r="R226" s="106"/>
      <c r="S226" s="27" t="s">
        <v>246</v>
      </c>
      <c r="T226" s="67">
        <v>73980</v>
      </c>
      <c r="U226" s="27"/>
      <c r="V226" s="106"/>
      <c r="W226" s="27" t="s">
        <v>246</v>
      </c>
      <c r="X226" s="67">
        <v>75412</v>
      </c>
      <c r="Y226" s="27"/>
    </row>
    <row r="227" spans="1:25" x14ac:dyDescent="0.25">
      <c r="A227" s="52"/>
      <c r="B227" s="88" t="s">
        <v>374</v>
      </c>
      <c r="C227" s="32"/>
      <c r="D227" s="43">
        <v>310</v>
      </c>
      <c r="E227" s="32"/>
      <c r="F227" s="105"/>
      <c r="G227" s="32"/>
      <c r="H227" s="43">
        <v>15</v>
      </c>
      <c r="I227" s="32"/>
      <c r="J227" s="105"/>
      <c r="K227" s="32"/>
      <c r="L227" s="87">
        <v>2355</v>
      </c>
      <c r="M227" s="32"/>
      <c r="N227" s="105"/>
      <c r="O227" s="32"/>
      <c r="P227" s="87">
        <v>2680</v>
      </c>
      <c r="Q227" s="32"/>
      <c r="R227" s="105"/>
      <c r="S227" s="32"/>
      <c r="T227" s="87">
        <v>166289</v>
      </c>
      <c r="U227" s="32"/>
      <c r="V227" s="105"/>
      <c r="W227" s="32"/>
      <c r="X227" s="87">
        <v>168969</v>
      </c>
      <c r="Y227" s="32"/>
    </row>
    <row r="228" spans="1:25" x14ac:dyDescent="0.25">
      <c r="A228" s="52"/>
      <c r="B228" s="102" t="s">
        <v>375</v>
      </c>
      <c r="C228" s="27"/>
      <c r="D228" s="28" t="s">
        <v>279</v>
      </c>
      <c r="E228" s="27"/>
      <c r="F228" s="106"/>
      <c r="G228" s="27"/>
      <c r="H228" s="28" t="s">
        <v>279</v>
      </c>
      <c r="I228" s="27"/>
      <c r="J228" s="106"/>
      <c r="K228" s="27"/>
      <c r="L228" s="28" t="s">
        <v>279</v>
      </c>
      <c r="M228" s="27"/>
      <c r="N228" s="106"/>
      <c r="O228" s="27"/>
      <c r="P228" s="28" t="s">
        <v>279</v>
      </c>
      <c r="Q228" s="27"/>
      <c r="R228" s="106"/>
      <c r="S228" s="27"/>
      <c r="T228" s="67">
        <v>6497</v>
      </c>
      <c r="U228" s="27"/>
      <c r="V228" s="106"/>
      <c r="W228" s="27"/>
      <c r="X228" s="67">
        <v>6497</v>
      </c>
      <c r="Y228" s="27"/>
    </row>
    <row r="229" spans="1:25" x14ac:dyDescent="0.25">
      <c r="A229" s="52"/>
      <c r="B229" s="101" t="s">
        <v>377</v>
      </c>
      <c r="C229" s="32"/>
      <c r="D229" s="43">
        <v>478</v>
      </c>
      <c r="E229" s="32"/>
      <c r="F229" s="105"/>
      <c r="G229" s="32"/>
      <c r="H229" s="43" t="s">
        <v>279</v>
      </c>
      <c r="I229" s="32"/>
      <c r="J229" s="105"/>
      <c r="K229" s="32"/>
      <c r="L229" s="43">
        <v>312</v>
      </c>
      <c r="M229" s="32"/>
      <c r="N229" s="105"/>
      <c r="O229" s="32"/>
      <c r="P229" s="43">
        <v>790</v>
      </c>
      <c r="Q229" s="32"/>
      <c r="R229" s="105"/>
      <c r="S229" s="32"/>
      <c r="T229" s="87">
        <v>79344</v>
      </c>
      <c r="U229" s="32"/>
      <c r="V229" s="105"/>
      <c r="W229" s="32"/>
      <c r="X229" s="87">
        <v>80134</v>
      </c>
      <c r="Y229" s="32"/>
    </row>
    <row r="230" spans="1:25" x14ac:dyDescent="0.25">
      <c r="A230" s="52"/>
      <c r="B230" s="79" t="s">
        <v>378</v>
      </c>
      <c r="C230" s="27"/>
      <c r="D230" s="28"/>
      <c r="E230" s="27"/>
      <c r="F230" s="106"/>
      <c r="G230" s="27"/>
      <c r="H230" s="28"/>
      <c r="I230" s="27"/>
      <c r="J230" s="106"/>
      <c r="K230" s="27"/>
      <c r="L230" s="28"/>
      <c r="M230" s="27"/>
      <c r="N230" s="106"/>
      <c r="O230" s="27"/>
      <c r="P230" s="28"/>
      <c r="Q230" s="27"/>
      <c r="R230" s="106"/>
      <c r="S230" s="27"/>
      <c r="T230" s="28"/>
      <c r="U230" s="27"/>
      <c r="V230" s="106"/>
      <c r="W230" s="27"/>
      <c r="X230" s="28"/>
      <c r="Y230" s="27"/>
    </row>
    <row r="231" spans="1:25" x14ac:dyDescent="0.25">
      <c r="A231" s="52"/>
      <c r="B231" s="88" t="s">
        <v>379</v>
      </c>
      <c r="C231" s="32"/>
      <c r="D231" s="43" t="s">
        <v>250</v>
      </c>
      <c r="E231" s="32"/>
      <c r="F231" s="105"/>
      <c r="G231" s="32"/>
      <c r="H231" s="43" t="s">
        <v>279</v>
      </c>
      <c r="I231" s="32"/>
      <c r="J231" s="105"/>
      <c r="K231" s="32"/>
      <c r="L231" s="43">
        <v>12</v>
      </c>
      <c r="M231" s="32"/>
      <c r="N231" s="105"/>
      <c r="O231" s="32"/>
      <c r="P231" s="43">
        <v>12</v>
      </c>
      <c r="Q231" s="32"/>
      <c r="R231" s="105"/>
      <c r="S231" s="32"/>
      <c r="T231" s="87">
        <v>27890</v>
      </c>
      <c r="U231" s="32"/>
      <c r="V231" s="105"/>
      <c r="W231" s="32"/>
      <c r="X231" s="87">
        <v>27902</v>
      </c>
      <c r="Y231" s="32"/>
    </row>
    <row r="232" spans="1:25" x14ac:dyDescent="0.25">
      <c r="A232" s="52"/>
      <c r="B232" s="102" t="s">
        <v>380</v>
      </c>
      <c r="C232" s="62"/>
      <c r="D232" s="63">
        <v>31</v>
      </c>
      <c r="E232" s="27"/>
      <c r="F232" s="106"/>
      <c r="G232" s="62"/>
      <c r="H232" s="63">
        <v>66</v>
      </c>
      <c r="I232" s="27"/>
      <c r="J232" s="106"/>
      <c r="K232" s="62"/>
      <c r="L232" s="63">
        <v>214</v>
      </c>
      <c r="M232" s="27"/>
      <c r="N232" s="106"/>
      <c r="O232" s="62"/>
      <c r="P232" s="63">
        <v>311</v>
      </c>
      <c r="Q232" s="27"/>
      <c r="R232" s="106"/>
      <c r="S232" s="62"/>
      <c r="T232" s="124">
        <v>16067</v>
      </c>
      <c r="U232" s="27"/>
      <c r="V232" s="106"/>
      <c r="W232" s="62"/>
      <c r="X232" s="124">
        <v>16378</v>
      </c>
      <c r="Y232" s="27"/>
    </row>
    <row r="233" spans="1:25" ht="15.75" thickBot="1" x14ac:dyDescent="0.3">
      <c r="A233" s="52"/>
      <c r="B233" s="127" t="s">
        <v>132</v>
      </c>
      <c r="C233" s="44" t="s">
        <v>246</v>
      </c>
      <c r="D233" s="45">
        <v>889</v>
      </c>
      <c r="E233" s="32"/>
      <c r="F233" s="105"/>
      <c r="G233" s="44" t="s">
        <v>246</v>
      </c>
      <c r="H233" s="45">
        <v>183</v>
      </c>
      <c r="I233" s="32"/>
      <c r="J233" s="105"/>
      <c r="K233" s="44" t="s">
        <v>246</v>
      </c>
      <c r="L233" s="89">
        <v>4153</v>
      </c>
      <c r="M233" s="32"/>
      <c r="N233" s="105"/>
      <c r="O233" s="44" t="s">
        <v>246</v>
      </c>
      <c r="P233" s="89">
        <v>5225</v>
      </c>
      <c r="Q233" s="32"/>
      <c r="R233" s="105"/>
      <c r="S233" s="44" t="s">
        <v>246</v>
      </c>
      <c r="T233" s="89">
        <v>370067</v>
      </c>
      <c r="U233" s="32"/>
      <c r="V233" s="105"/>
      <c r="W233" s="44" t="s">
        <v>246</v>
      </c>
      <c r="X233" s="89">
        <v>375292</v>
      </c>
      <c r="Y233" s="32"/>
    </row>
    <row r="234" spans="1:25" ht="15.75" thickTop="1" x14ac:dyDescent="0.25">
      <c r="A234" s="52"/>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row>
    <row r="235" spans="1:25" x14ac:dyDescent="0.25">
      <c r="A235" s="52" t="s">
        <v>706</v>
      </c>
      <c r="B235" s="55" t="s">
        <v>466</v>
      </c>
      <c r="C235" s="55"/>
      <c r="D235" s="55"/>
      <c r="E235" s="55"/>
      <c r="F235" s="55"/>
      <c r="G235" s="55"/>
      <c r="H235" s="55"/>
      <c r="I235" s="55"/>
      <c r="J235" s="55"/>
      <c r="K235" s="55"/>
      <c r="L235" s="55"/>
      <c r="M235" s="55"/>
      <c r="N235" s="55"/>
      <c r="O235" s="55"/>
      <c r="P235" s="55"/>
      <c r="Q235" s="55"/>
      <c r="R235" s="55"/>
      <c r="S235" s="55"/>
      <c r="T235" s="55"/>
      <c r="U235" s="55"/>
      <c r="V235" s="55"/>
      <c r="W235" s="55"/>
      <c r="X235" s="55"/>
      <c r="Y235" s="55"/>
    </row>
    <row r="236" spans="1:25" x14ac:dyDescent="0.25">
      <c r="A236" s="52"/>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row>
    <row r="237" spans="1:25" x14ac:dyDescent="0.25">
      <c r="A237" s="52"/>
      <c r="B237" s="42"/>
      <c r="C237" s="36" t="s">
        <v>467</v>
      </c>
      <c r="D237" s="36"/>
      <c r="E237" s="36"/>
      <c r="F237" s="36"/>
      <c r="G237" s="36"/>
      <c r="H237" s="36"/>
      <c r="I237" s="36"/>
      <c r="J237" s="36"/>
      <c r="K237" s="36"/>
      <c r="L237" s="36"/>
      <c r="M237" s="20"/>
    </row>
    <row r="238" spans="1:25" x14ac:dyDescent="0.25">
      <c r="A238" s="52"/>
      <c r="B238" s="70"/>
      <c r="C238" s="39" t="s">
        <v>468</v>
      </c>
      <c r="D238" s="39"/>
      <c r="E238" s="92"/>
      <c r="F238" s="39"/>
      <c r="G238" s="39" t="s">
        <v>469</v>
      </c>
      <c r="H238" s="39"/>
      <c r="I238" s="92"/>
      <c r="J238" s="39"/>
      <c r="K238" s="39" t="s">
        <v>471</v>
      </c>
      <c r="L238" s="39"/>
      <c r="M238" s="38"/>
    </row>
    <row r="239" spans="1:25" x14ac:dyDescent="0.25">
      <c r="A239" s="52"/>
      <c r="B239" s="70"/>
      <c r="C239" s="36"/>
      <c r="D239" s="36"/>
      <c r="E239" s="38"/>
      <c r="F239" s="167"/>
      <c r="G239" s="36" t="s">
        <v>470</v>
      </c>
      <c r="H239" s="36"/>
      <c r="I239" s="38"/>
      <c r="J239" s="167"/>
      <c r="K239" s="36" t="s">
        <v>470</v>
      </c>
      <c r="L239" s="36"/>
      <c r="M239" s="38"/>
    </row>
    <row r="240" spans="1:25" x14ac:dyDescent="0.25">
      <c r="A240" s="52"/>
      <c r="B240" s="42"/>
      <c r="C240" s="40" t="s">
        <v>244</v>
      </c>
      <c r="D240" s="40"/>
      <c r="E240" s="40"/>
      <c r="F240" s="40"/>
      <c r="G240" s="40"/>
      <c r="H240" s="40"/>
      <c r="I240" s="40"/>
      <c r="J240" s="40"/>
      <c r="K240" s="40"/>
      <c r="L240" s="40"/>
      <c r="M240" s="25"/>
    </row>
    <row r="241" spans="1:25" x14ac:dyDescent="0.25">
      <c r="A241" s="52"/>
      <c r="B241" s="79" t="s">
        <v>472</v>
      </c>
      <c r="C241" s="27"/>
      <c r="D241" s="27"/>
      <c r="E241" s="27"/>
      <c r="F241" s="26"/>
      <c r="G241" s="27"/>
      <c r="H241" s="27"/>
      <c r="I241" s="27"/>
      <c r="J241" s="26"/>
      <c r="K241" s="27"/>
      <c r="L241" s="27"/>
      <c r="M241" s="27"/>
    </row>
    <row r="242" spans="1:25" x14ac:dyDescent="0.25">
      <c r="A242" s="52"/>
      <c r="B242" s="29" t="s">
        <v>377</v>
      </c>
      <c r="C242" s="30"/>
      <c r="D242" s="31">
        <v>1</v>
      </c>
      <c r="E242" s="32"/>
      <c r="F242" s="105"/>
      <c r="G242" s="30" t="s">
        <v>246</v>
      </c>
      <c r="H242" s="31">
        <v>35</v>
      </c>
      <c r="I242" s="32"/>
      <c r="J242" s="105"/>
      <c r="K242" s="30" t="s">
        <v>246</v>
      </c>
      <c r="L242" s="31">
        <v>35</v>
      </c>
      <c r="M242" s="32"/>
    </row>
    <row r="243" spans="1:25" ht="15.75" thickBot="1" x14ac:dyDescent="0.3">
      <c r="A243" s="52"/>
      <c r="B243" s="26" t="s">
        <v>132</v>
      </c>
      <c r="C243" s="33"/>
      <c r="D243" s="34">
        <v>1</v>
      </c>
      <c r="E243" s="27"/>
      <c r="F243" s="106"/>
      <c r="G243" s="33" t="s">
        <v>246</v>
      </c>
      <c r="H243" s="34">
        <v>35</v>
      </c>
      <c r="I243" s="27"/>
      <c r="J243" s="106"/>
      <c r="K243" s="33" t="s">
        <v>246</v>
      </c>
      <c r="L243" s="34">
        <v>35</v>
      </c>
      <c r="M243" s="27"/>
    </row>
    <row r="244" spans="1:25" ht="15.75" thickTop="1" x14ac:dyDescent="0.25">
      <c r="A244" s="52"/>
      <c r="B244" s="56"/>
      <c r="C244" s="56"/>
      <c r="D244" s="56"/>
      <c r="E244" s="56"/>
      <c r="F244" s="56"/>
      <c r="G244" s="56"/>
      <c r="H244" s="56"/>
      <c r="I244" s="56"/>
      <c r="J244" s="56"/>
      <c r="K244" s="56"/>
      <c r="L244" s="56"/>
      <c r="M244" s="56"/>
      <c r="N244" s="56"/>
      <c r="O244" s="56"/>
      <c r="P244" s="56"/>
      <c r="Q244" s="56"/>
      <c r="R244" s="56"/>
      <c r="S244" s="56"/>
      <c r="T244" s="56"/>
      <c r="U244" s="56"/>
      <c r="V244" s="56"/>
      <c r="W244" s="56"/>
      <c r="X244" s="56"/>
      <c r="Y244" s="56"/>
    </row>
    <row r="245" spans="1:25" x14ac:dyDescent="0.25">
      <c r="A245" s="52"/>
      <c r="B245" s="55" t="s">
        <v>473</v>
      </c>
      <c r="C245" s="55"/>
      <c r="D245" s="55"/>
      <c r="E245" s="55"/>
      <c r="F245" s="55"/>
      <c r="G245" s="55"/>
      <c r="H245" s="55"/>
      <c r="I245" s="55"/>
      <c r="J245" s="55"/>
      <c r="K245" s="55"/>
      <c r="L245" s="55"/>
      <c r="M245" s="55"/>
      <c r="N245" s="55"/>
      <c r="O245" s="55"/>
      <c r="P245" s="55"/>
      <c r="Q245" s="55"/>
      <c r="R245" s="55"/>
      <c r="S245" s="55"/>
      <c r="T245" s="55"/>
      <c r="U245" s="55"/>
      <c r="V245" s="55"/>
      <c r="W245" s="55"/>
      <c r="X245" s="55"/>
      <c r="Y245" s="55"/>
    </row>
    <row r="246" spans="1:25" ht="15.75" x14ac:dyDescent="0.25">
      <c r="A246" s="52"/>
      <c r="B246" s="57"/>
      <c r="C246" s="57"/>
      <c r="D246" s="57"/>
      <c r="E246" s="57"/>
      <c r="F246" s="57"/>
      <c r="G246" s="57"/>
      <c r="H246" s="57"/>
      <c r="I246" s="57"/>
      <c r="J246" s="57"/>
      <c r="K246" s="57"/>
      <c r="L246" s="57"/>
      <c r="M246" s="57"/>
      <c r="N246" s="57"/>
      <c r="O246" s="57"/>
      <c r="P246" s="57"/>
      <c r="Q246" s="57"/>
      <c r="R246" s="57"/>
      <c r="S246" s="57"/>
      <c r="T246" s="57"/>
      <c r="U246" s="57"/>
      <c r="V246" s="57"/>
      <c r="W246" s="57"/>
      <c r="X246" s="57"/>
      <c r="Y246" s="57"/>
    </row>
    <row r="247" spans="1:25" x14ac:dyDescent="0.25">
      <c r="A247" s="52"/>
      <c r="B247" s="70"/>
      <c r="C247" s="35" t="s">
        <v>468</v>
      </c>
      <c r="D247" s="35"/>
      <c r="E247" s="38"/>
      <c r="F247" s="35"/>
      <c r="G247" s="35" t="s">
        <v>474</v>
      </c>
      <c r="H247" s="35"/>
      <c r="I247" s="38"/>
      <c r="J247" s="35"/>
      <c r="K247" s="35" t="s">
        <v>471</v>
      </c>
      <c r="L247" s="35"/>
      <c r="M247" s="38"/>
    </row>
    <row r="248" spans="1:25" x14ac:dyDescent="0.25">
      <c r="A248" s="52"/>
      <c r="B248" s="70"/>
      <c r="C248" s="36"/>
      <c r="D248" s="36"/>
      <c r="E248" s="38"/>
      <c r="F248" s="35"/>
      <c r="G248" s="36"/>
      <c r="H248" s="36"/>
      <c r="I248" s="38"/>
      <c r="J248" s="35"/>
      <c r="K248" s="36" t="s">
        <v>470</v>
      </c>
      <c r="L248" s="36"/>
      <c r="M248" s="38"/>
    </row>
    <row r="249" spans="1:25" x14ac:dyDescent="0.25">
      <c r="A249" s="52"/>
      <c r="B249" s="42"/>
      <c r="C249" s="40" t="s">
        <v>244</v>
      </c>
      <c r="D249" s="40"/>
      <c r="E249" s="40"/>
      <c r="F249" s="40"/>
      <c r="G249" s="40"/>
      <c r="H249" s="40"/>
      <c r="I249" s="40"/>
      <c r="J249" s="40"/>
      <c r="K249" s="40"/>
      <c r="L249" s="40"/>
      <c r="M249" s="25"/>
    </row>
    <row r="250" spans="1:25" x14ac:dyDescent="0.25">
      <c r="A250" s="52"/>
      <c r="B250" s="79" t="s">
        <v>472</v>
      </c>
      <c r="C250" s="27"/>
      <c r="D250" s="27"/>
      <c r="E250" s="27"/>
      <c r="F250" s="26"/>
      <c r="G250" s="27"/>
      <c r="H250" s="27"/>
      <c r="I250" s="27"/>
      <c r="J250" s="26"/>
      <c r="K250" s="27"/>
      <c r="L250" s="27"/>
      <c r="M250" s="27"/>
    </row>
    <row r="251" spans="1:25" x14ac:dyDescent="0.25">
      <c r="A251" s="52"/>
      <c r="B251" s="29" t="s">
        <v>373</v>
      </c>
      <c r="C251" s="32"/>
      <c r="D251" s="43">
        <v>1</v>
      </c>
      <c r="E251" s="32"/>
      <c r="F251" s="105"/>
      <c r="G251" s="32" t="s">
        <v>246</v>
      </c>
      <c r="H251" s="43">
        <v>28</v>
      </c>
      <c r="I251" s="32"/>
      <c r="J251" s="105"/>
      <c r="K251" s="32" t="s">
        <v>246</v>
      </c>
      <c r="L251" s="43">
        <v>28</v>
      </c>
      <c r="M251" s="32"/>
    </row>
    <row r="252" spans="1:25" x14ac:dyDescent="0.25">
      <c r="A252" s="52"/>
      <c r="B252" s="26" t="s">
        <v>374</v>
      </c>
      <c r="C252" s="27"/>
      <c r="D252" s="28">
        <v>1</v>
      </c>
      <c r="E252" s="27"/>
      <c r="F252" s="106"/>
      <c r="G252" s="27"/>
      <c r="H252" s="67">
        <v>1292</v>
      </c>
      <c r="I252" s="27"/>
      <c r="J252" s="106"/>
      <c r="K252" s="27"/>
      <c r="L252" s="67">
        <v>1292</v>
      </c>
      <c r="M252" s="27"/>
    </row>
    <row r="253" spans="1:25" x14ac:dyDescent="0.25">
      <c r="A253" s="52"/>
      <c r="B253" s="29" t="s">
        <v>379</v>
      </c>
      <c r="C253" s="32"/>
      <c r="D253" s="43">
        <v>2</v>
      </c>
      <c r="E253" s="32"/>
      <c r="F253" s="105"/>
      <c r="G253" s="32"/>
      <c r="H253" s="43">
        <v>112</v>
      </c>
      <c r="I253" s="32"/>
      <c r="J253" s="105"/>
      <c r="K253" s="32"/>
      <c r="L253" s="43">
        <v>102</v>
      </c>
      <c r="M253" s="32"/>
    </row>
    <row r="254" spans="1:25" x14ac:dyDescent="0.25">
      <c r="A254" s="52"/>
      <c r="B254" s="26" t="s">
        <v>380</v>
      </c>
      <c r="C254" s="62"/>
      <c r="D254" s="63">
        <v>3</v>
      </c>
      <c r="E254" s="27"/>
      <c r="F254" s="106"/>
      <c r="G254" s="62"/>
      <c r="H254" s="63">
        <v>170</v>
      </c>
      <c r="I254" s="27"/>
      <c r="J254" s="106"/>
      <c r="K254" s="62"/>
      <c r="L254" s="63">
        <v>158</v>
      </c>
      <c r="M254" s="27"/>
    </row>
    <row r="255" spans="1:25" ht="15.75" thickBot="1" x14ac:dyDescent="0.3">
      <c r="A255" s="52"/>
      <c r="B255" s="29" t="s">
        <v>132</v>
      </c>
      <c r="C255" s="44"/>
      <c r="D255" s="45">
        <v>7</v>
      </c>
      <c r="E255" s="32"/>
      <c r="F255" s="105"/>
      <c r="G255" s="44" t="s">
        <v>246</v>
      </c>
      <c r="H255" s="89">
        <v>1602</v>
      </c>
      <c r="I255" s="32"/>
      <c r="J255" s="105"/>
      <c r="K255" s="44" t="s">
        <v>246</v>
      </c>
      <c r="L255" s="89">
        <v>1580</v>
      </c>
      <c r="M255" s="32"/>
    </row>
    <row r="256" spans="1:25" ht="15.75" thickTop="1" x14ac:dyDescent="0.25">
      <c r="A256" s="52"/>
      <c r="B256" s="56"/>
      <c r="C256" s="56"/>
      <c r="D256" s="56"/>
      <c r="E256" s="56"/>
      <c r="F256" s="56"/>
      <c r="G256" s="56"/>
      <c r="H256" s="56"/>
      <c r="I256" s="56"/>
      <c r="J256" s="56"/>
      <c r="K256" s="56"/>
      <c r="L256" s="56"/>
      <c r="M256" s="56"/>
      <c r="N256" s="56"/>
      <c r="O256" s="56"/>
      <c r="P256" s="56"/>
      <c r="Q256" s="56"/>
      <c r="R256" s="56"/>
      <c r="S256" s="56"/>
      <c r="T256" s="56"/>
      <c r="U256" s="56"/>
      <c r="V256" s="56"/>
      <c r="W256" s="56"/>
      <c r="X256" s="56"/>
      <c r="Y256" s="56"/>
    </row>
  </sheetData>
  <mergeCells count="340">
    <mergeCell ref="B246:Y246"/>
    <mergeCell ref="B256:Y256"/>
    <mergeCell ref="A205:A234"/>
    <mergeCell ref="B205:Y205"/>
    <mergeCell ref="B219:Y219"/>
    <mergeCell ref="B220:Y220"/>
    <mergeCell ref="B234:Y234"/>
    <mergeCell ref="A235:A256"/>
    <mergeCell ref="B235:Y235"/>
    <mergeCell ref="B236:Y236"/>
    <mergeCell ref="B244:Y244"/>
    <mergeCell ref="B245:Y245"/>
    <mergeCell ref="A164:A174"/>
    <mergeCell ref="B164:Y164"/>
    <mergeCell ref="B165:Y165"/>
    <mergeCell ref="B174:Y174"/>
    <mergeCell ref="A175:A204"/>
    <mergeCell ref="B175:Y175"/>
    <mergeCell ref="B176:Y176"/>
    <mergeCell ref="B190:Y190"/>
    <mergeCell ref="B204:Y204"/>
    <mergeCell ref="A72:A102"/>
    <mergeCell ref="B72:Y72"/>
    <mergeCell ref="B73:Y73"/>
    <mergeCell ref="B87:Y87"/>
    <mergeCell ref="B102:Y102"/>
    <mergeCell ref="A103:A163"/>
    <mergeCell ref="B103:Y103"/>
    <mergeCell ref="B104:Y104"/>
    <mergeCell ref="B133:Y133"/>
    <mergeCell ref="B163:Y163"/>
    <mergeCell ref="A35:A42"/>
    <mergeCell ref="B35:Y35"/>
    <mergeCell ref="B42:Y42"/>
    <mergeCell ref="A43:A71"/>
    <mergeCell ref="B43:Y43"/>
    <mergeCell ref="B57:Y57"/>
    <mergeCell ref="B71:Y71"/>
    <mergeCell ref="M247:M248"/>
    <mergeCell ref="C249:L249"/>
    <mergeCell ref="A1:A2"/>
    <mergeCell ref="B1:Y1"/>
    <mergeCell ref="B2:Y2"/>
    <mergeCell ref="B3:Y3"/>
    <mergeCell ref="A4:A34"/>
    <mergeCell ref="B4:Y4"/>
    <mergeCell ref="B5:Y5"/>
    <mergeCell ref="B23:Y23"/>
    <mergeCell ref="C240:L240"/>
    <mergeCell ref="B247:B248"/>
    <mergeCell ref="C247:D248"/>
    <mergeCell ref="E247:E248"/>
    <mergeCell ref="F247:F248"/>
    <mergeCell ref="G247:H248"/>
    <mergeCell ref="I247:I248"/>
    <mergeCell ref="J247:J248"/>
    <mergeCell ref="K247:L247"/>
    <mergeCell ref="K248:L248"/>
    <mergeCell ref="G239:H239"/>
    <mergeCell ref="I238:I239"/>
    <mergeCell ref="J238:J239"/>
    <mergeCell ref="K238:L238"/>
    <mergeCell ref="K239:L239"/>
    <mergeCell ref="M238:M239"/>
    <mergeCell ref="V222:V223"/>
    <mergeCell ref="W222:X223"/>
    <mergeCell ref="Y222:Y223"/>
    <mergeCell ref="C224:X224"/>
    <mergeCell ref="C237:L237"/>
    <mergeCell ref="B238:B239"/>
    <mergeCell ref="C238:D239"/>
    <mergeCell ref="E238:E239"/>
    <mergeCell ref="F238:F239"/>
    <mergeCell ref="G238:H238"/>
    <mergeCell ref="N222:N223"/>
    <mergeCell ref="O222:P223"/>
    <mergeCell ref="Q222:Q223"/>
    <mergeCell ref="R222:R223"/>
    <mergeCell ref="S222:T223"/>
    <mergeCell ref="U222:U223"/>
    <mergeCell ref="G223:H223"/>
    <mergeCell ref="I222:I223"/>
    <mergeCell ref="J222:J223"/>
    <mergeCell ref="K222:L222"/>
    <mergeCell ref="K223:L223"/>
    <mergeCell ref="M222:M223"/>
    <mergeCell ref="W207:X208"/>
    <mergeCell ref="Y207:Y208"/>
    <mergeCell ref="C209:X209"/>
    <mergeCell ref="C221:X221"/>
    <mergeCell ref="B222:B223"/>
    <mergeCell ref="C222:D222"/>
    <mergeCell ref="C223:D223"/>
    <mergeCell ref="E222:E223"/>
    <mergeCell ref="F222:F223"/>
    <mergeCell ref="G222:H222"/>
    <mergeCell ref="O207:P208"/>
    <mergeCell ref="Q207:Q208"/>
    <mergeCell ref="R207:R208"/>
    <mergeCell ref="S207:T208"/>
    <mergeCell ref="U207:U208"/>
    <mergeCell ref="V207:V208"/>
    <mergeCell ref="I207:I208"/>
    <mergeCell ref="J207:J208"/>
    <mergeCell ref="K207:L207"/>
    <mergeCell ref="K208:L208"/>
    <mergeCell ref="M207:M208"/>
    <mergeCell ref="N207:N208"/>
    <mergeCell ref="U192:U193"/>
    <mergeCell ref="C194:T194"/>
    <mergeCell ref="C206:X206"/>
    <mergeCell ref="B207:B208"/>
    <mergeCell ref="C207:D207"/>
    <mergeCell ref="C208:D208"/>
    <mergeCell ref="E207:E208"/>
    <mergeCell ref="F207:F208"/>
    <mergeCell ref="G207:H207"/>
    <mergeCell ref="G208:H208"/>
    <mergeCell ref="M192:M193"/>
    <mergeCell ref="N192:N193"/>
    <mergeCell ref="O192:P193"/>
    <mergeCell ref="Q192:Q193"/>
    <mergeCell ref="R192:R193"/>
    <mergeCell ref="S192:T193"/>
    <mergeCell ref="C191:T191"/>
    <mergeCell ref="B192:B193"/>
    <mergeCell ref="C192:D193"/>
    <mergeCell ref="E192:E193"/>
    <mergeCell ref="F192:F193"/>
    <mergeCell ref="G192:H192"/>
    <mergeCell ref="G193:H193"/>
    <mergeCell ref="I192:I193"/>
    <mergeCell ref="J192:J193"/>
    <mergeCell ref="K192:L193"/>
    <mergeCell ref="O178:P179"/>
    <mergeCell ref="Q178:Q179"/>
    <mergeCell ref="R178:R179"/>
    <mergeCell ref="S178:T179"/>
    <mergeCell ref="U178:U179"/>
    <mergeCell ref="C180:T180"/>
    <mergeCell ref="G179:H179"/>
    <mergeCell ref="I178:I179"/>
    <mergeCell ref="J178:J179"/>
    <mergeCell ref="K178:L179"/>
    <mergeCell ref="M178:M179"/>
    <mergeCell ref="N178:N179"/>
    <mergeCell ref="Q140:Q141"/>
    <mergeCell ref="C166:D166"/>
    <mergeCell ref="G166:H166"/>
    <mergeCell ref="C167:H167"/>
    <mergeCell ref="C177:T177"/>
    <mergeCell ref="B178:B179"/>
    <mergeCell ref="C178:D179"/>
    <mergeCell ref="E178:E179"/>
    <mergeCell ref="F178:F179"/>
    <mergeCell ref="G178:H178"/>
    <mergeCell ref="K140:K141"/>
    <mergeCell ref="L140:L141"/>
    <mergeCell ref="M140:M141"/>
    <mergeCell ref="N140:N141"/>
    <mergeCell ref="O140:O141"/>
    <mergeCell ref="P140:P141"/>
    <mergeCell ref="Q136:Q138"/>
    <mergeCell ref="C139:P139"/>
    <mergeCell ref="C140:C141"/>
    <mergeCell ref="D140:D141"/>
    <mergeCell ref="E140:E141"/>
    <mergeCell ref="F140:F141"/>
    <mergeCell ref="G140:G141"/>
    <mergeCell ref="H140:H141"/>
    <mergeCell ref="I140:I141"/>
    <mergeCell ref="J140:J141"/>
    <mergeCell ref="K136:L136"/>
    <mergeCell ref="K137:L137"/>
    <mergeCell ref="K138:L138"/>
    <mergeCell ref="M136:M138"/>
    <mergeCell ref="N136:N138"/>
    <mergeCell ref="O136:P136"/>
    <mergeCell ref="O137:P137"/>
    <mergeCell ref="O138:P138"/>
    <mergeCell ref="F136:F138"/>
    <mergeCell ref="G136:H136"/>
    <mergeCell ref="G137:H137"/>
    <mergeCell ref="G138:H138"/>
    <mergeCell ref="I136:I138"/>
    <mergeCell ref="J136:J138"/>
    <mergeCell ref="X110:X111"/>
    <mergeCell ref="Y110:Y111"/>
    <mergeCell ref="C134:P134"/>
    <mergeCell ref="C135:H135"/>
    <mergeCell ref="K135:P135"/>
    <mergeCell ref="B136:B138"/>
    <mergeCell ref="C136:D136"/>
    <mergeCell ref="C137:D137"/>
    <mergeCell ref="C138:D138"/>
    <mergeCell ref="E136:E138"/>
    <mergeCell ref="R110:R111"/>
    <mergeCell ref="S110:S111"/>
    <mergeCell ref="T110:T111"/>
    <mergeCell ref="U110:U111"/>
    <mergeCell ref="V110:V111"/>
    <mergeCell ref="W110:W111"/>
    <mergeCell ref="L110:L111"/>
    <mergeCell ref="M110:M111"/>
    <mergeCell ref="N110:N111"/>
    <mergeCell ref="O110:O111"/>
    <mergeCell ref="P110:P111"/>
    <mergeCell ref="Q110:Q111"/>
    <mergeCell ref="C109:X109"/>
    <mergeCell ref="C110:C111"/>
    <mergeCell ref="D110:D111"/>
    <mergeCell ref="E110:E111"/>
    <mergeCell ref="F110:F111"/>
    <mergeCell ref="G110:G111"/>
    <mergeCell ref="H110:H111"/>
    <mergeCell ref="I110:I111"/>
    <mergeCell ref="J110:J111"/>
    <mergeCell ref="K110:K111"/>
    <mergeCell ref="U106:U108"/>
    <mergeCell ref="V106:V108"/>
    <mergeCell ref="W106:X106"/>
    <mergeCell ref="W107:X107"/>
    <mergeCell ref="W108:X108"/>
    <mergeCell ref="Y106:Y108"/>
    <mergeCell ref="N106:N108"/>
    <mergeCell ref="O106:P108"/>
    <mergeCell ref="Q106:Q108"/>
    <mergeCell ref="R106:R108"/>
    <mergeCell ref="S106:T106"/>
    <mergeCell ref="S107:T107"/>
    <mergeCell ref="S108:T108"/>
    <mergeCell ref="I106:I108"/>
    <mergeCell ref="J106:J108"/>
    <mergeCell ref="K106:L106"/>
    <mergeCell ref="K107:L107"/>
    <mergeCell ref="K108:L108"/>
    <mergeCell ref="M106:M108"/>
    <mergeCell ref="B106:B108"/>
    <mergeCell ref="C106:D108"/>
    <mergeCell ref="E106:E108"/>
    <mergeCell ref="F106:F108"/>
    <mergeCell ref="G106:H106"/>
    <mergeCell ref="G107:H107"/>
    <mergeCell ref="G108:H108"/>
    <mergeCell ref="W91:X91"/>
    <mergeCell ref="W92:X92"/>
    <mergeCell ref="W93:X93"/>
    <mergeCell ref="Y91:Y93"/>
    <mergeCell ref="C105:L105"/>
    <mergeCell ref="O105:X105"/>
    <mergeCell ref="R91:R93"/>
    <mergeCell ref="S91:T91"/>
    <mergeCell ref="S92:T92"/>
    <mergeCell ref="S93:T93"/>
    <mergeCell ref="U91:U93"/>
    <mergeCell ref="V91:V93"/>
    <mergeCell ref="M91:M93"/>
    <mergeCell ref="N91:N93"/>
    <mergeCell ref="O91:P91"/>
    <mergeCell ref="O92:P92"/>
    <mergeCell ref="O93:P93"/>
    <mergeCell ref="Q91:Q93"/>
    <mergeCell ref="G92:H92"/>
    <mergeCell ref="G93:H93"/>
    <mergeCell ref="I91:I93"/>
    <mergeCell ref="J91:J93"/>
    <mergeCell ref="K91:L91"/>
    <mergeCell ref="K92:L92"/>
    <mergeCell ref="K93:L93"/>
    <mergeCell ref="C89:L89"/>
    <mergeCell ref="O89:X89"/>
    <mergeCell ref="C90:X90"/>
    <mergeCell ref="B91:B93"/>
    <mergeCell ref="C91:D91"/>
    <mergeCell ref="C92:D92"/>
    <mergeCell ref="C93:D93"/>
    <mergeCell ref="E91:E93"/>
    <mergeCell ref="F91:F93"/>
    <mergeCell ref="G91:H91"/>
    <mergeCell ref="U77:U78"/>
    <mergeCell ref="V77:V78"/>
    <mergeCell ref="W77:X77"/>
    <mergeCell ref="W78:X78"/>
    <mergeCell ref="Y77:Y78"/>
    <mergeCell ref="C88:X88"/>
    <mergeCell ref="N77:N78"/>
    <mergeCell ref="O77:P77"/>
    <mergeCell ref="O78:P78"/>
    <mergeCell ref="Q77:Q78"/>
    <mergeCell ref="R77:R78"/>
    <mergeCell ref="S77:T77"/>
    <mergeCell ref="S78:T78"/>
    <mergeCell ref="G78:H78"/>
    <mergeCell ref="I77:I78"/>
    <mergeCell ref="J77:J78"/>
    <mergeCell ref="K77:L77"/>
    <mergeCell ref="K78:L78"/>
    <mergeCell ref="M77:M78"/>
    <mergeCell ref="C74:X74"/>
    <mergeCell ref="C75:L75"/>
    <mergeCell ref="O75:X75"/>
    <mergeCell ref="C76:X76"/>
    <mergeCell ref="B77:B78"/>
    <mergeCell ref="C77:D77"/>
    <mergeCell ref="C78:D78"/>
    <mergeCell ref="E77:E78"/>
    <mergeCell ref="F77:F78"/>
    <mergeCell ref="G77:H77"/>
    <mergeCell ref="C58:T58"/>
    <mergeCell ref="C59:T59"/>
    <mergeCell ref="C60:T60"/>
    <mergeCell ref="C61:T61"/>
    <mergeCell ref="C62:D62"/>
    <mergeCell ref="G62:H62"/>
    <mergeCell ref="K62:L62"/>
    <mergeCell ref="O62:P62"/>
    <mergeCell ref="S62:T62"/>
    <mergeCell ref="C46:T46"/>
    <mergeCell ref="C47:T47"/>
    <mergeCell ref="C48:D48"/>
    <mergeCell ref="G48:H48"/>
    <mergeCell ref="K48:L48"/>
    <mergeCell ref="O48:P48"/>
    <mergeCell ref="S48:T48"/>
    <mergeCell ref="C27:D27"/>
    <mergeCell ref="G27:H27"/>
    <mergeCell ref="C28:H28"/>
    <mergeCell ref="C36:D36"/>
    <mergeCell ref="C44:T44"/>
    <mergeCell ref="C45:T45"/>
    <mergeCell ref="B34:Y34"/>
    <mergeCell ref="C6:D6"/>
    <mergeCell ref="G6:H6"/>
    <mergeCell ref="C7:D7"/>
    <mergeCell ref="G7:H7"/>
    <mergeCell ref="C8:H8"/>
    <mergeCell ref="C26:D26"/>
    <mergeCell ref="G26:H26"/>
    <mergeCell ref="B24:Y24"/>
    <mergeCell ref="B25:Y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 bestFit="1" customWidth="1"/>
    <col min="2" max="2" width="30" customWidth="1"/>
    <col min="3" max="3" width="3.85546875" customWidth="1"/>
    <col min="4" max="4" width="13.7109375" customWidth="1"/>
    <col min="5" max="5" width="1.85546875" customWidth="1"/>
    <col min="7" max="7" width="2.28515625" customWidth="1"/>
    <col min="8" max="8" width="8.42578125" customWidth="1"/>
  </cols>
  <sheetData>
    <row r="1" spans="1:9" ht="15" customHeight="1" x14ac:dyDescent="0.25">
      <c r="A1" s="8" t="s">
        <v>707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478</v>
      </c>
      <c r="B3" s="51"/>
      <c r="C3" s="51"/>
      <c r="D3" s="51"/>
      <c r="E3" s="51"/>
      <c r="F3" s="51"/>
      <c r="G3" s="51"/>
      <c r="H3" s="51"/>
      <c r="I3" s="51"/>
    </row>
    <row r="4" spans="1:9" x14ac:dyDescent="0.25">
      <c r="A4" s="52" t="s">
        <v>708</v>
      </c>
      <c r="B4" s="55" t="s">
        <v>480</v>
      </c>
      <c r="C4" s="55"/>
      <c r="D4" s="55"/>
      <c r="E4" s="55"/>
      <c r="F4" s="55"/>
      <c r="G4" s="55"/>
      <c r="H4" s="55"/>
      <c r="I4" s="55"/>
    </row>
    <row r="5" spans="1:9" x14ac:dyDescent="0.25">
      <c r="A5" s="52"/>
      <c r="B5" s="42"/>
      <c r="C5" s="36" t="s">
        <v>243</v>
      </c>
      <c r="D5" s="36"/>
      <c r="E5" s="20"/>
      <c r="F5" s="17"/>
      <c r="G5" s="36" t="s">
        <v>254</v>
      </c>
      <c r="H5" s="36"/>
      <c r="I5" s="20"/>
    </row>
    <row r="6" spans="1:9" x14ac:dyDescent="0.25">
      <c r="A6" s="52"/>
      <c r="B6" s="42"/>
      <c r="C6" s="81">
        <v>2015</v>
      </c>
      <c r="D6" s="81"/>
      <c r="E6" s="20"/>
      <c r="F6" s="17"/>
      <c r="G6" s="81">
        <v>2014</v>
      </c>
      <c r="H6" s="81"/>
      <c r="I6" s="20"/>
    </row>
    <row r="7" spans="1:9" x14ac:dyDescent="0.25">
      <c r="A7" s="52"/>
      <c r="B7" s="42"/>
      <c r="C7" s="40" t="s">
        <v>244</v>
      </c>
      <c r="D7" s="40"/>
      <c r="E7" s="40"/>
      <c r="F7" s="40"/>
      <c r="G7" s="40"/>
      <c r="H7" s="40"/>
      <c r="I7" s="25"/>
    </row>
    <row r="8" spans="1:9" x14ac:dyDescent="0.25">
      <c r="A8" s="52"/>
      <c r="B8" s="26" t="s">
        <v>481</v>
      </c>
      <c r="C8" s="27" t="s">
        <v>246</v>
      </c>
      <c r="D8" s="67">
        <v>49542</v>
      </c>
      <c r="E8" s="27"/>
      <c r="F8" s="106"/>
      <c r="G8" s="27" t="s">
        <v>246</v>
      </c>
      <c r="H8" s="67">
        <v>49462</v>
      </c>
      <c r="I8" s="27"/>
    </row>
    <row r="9" spans="1:9" x14ac:dyDescent="0.25">
      <c r="A9" s="52"/>
      <c r="B9" s="29" t="s">
        <v>482</v>
      </c>
      <c r="C9" s="32"/>
      <c r="D9" s="87">
        <v>34762</v>
      </c>
      <c r="E9" s="32"/>
      <c r="F9" s="105"/>
      <c r="G9" s="32"/>
      <c r="H9" s="87">
        <v>34186</v>
      </c>
      <c r="I9" s="32"/>
    </row>
    <row r="10" spans="1:9" x14ac:dyDescent="0.25">
      <c r="A10" s="52"/>
      <c r="B10" s="26" t="s">
        <v>483</v>
      </c>
      <c r="C10" s="27"/>
      <c r="D10" s="67">
        <v>98966</v>
      </c>
      <c r="E10" s="27"/>
      <c r="F10" s="106"/>
      <c r="G10" s="27"/>
      <c r="H10" s="67">
        <v>101486</v>
      </c>
      <c r="I10" s="27"/>
    </row>
    <row r="11" spans="1:9" x14ac:dyDescent="0.25">
      <c r="A11" s="52"/>
      <c r="B11" s="29" t="s">
        <v>484</v>
      </c>
      <c r="C11" s="32"/>
      <c r="D11" s="87">
        <v>51421</v>
      </c>
      <c r="E11" s="32"/>
      <c r="F11" s="105"/>
      <c r="G11" s="32"/>
      <c r="H11" s="87">
        <v>50948</v>
      </c>
      <c r="I11" s="32"/>
    </row>
    <row r="12" spans="1:9" x14ac:dyDescent="0.25">
      <c r="A12" s="52"/>
      <c r="B12" s="26" t="s">
        <v>485</v>
      </c>
      <c r="C12" s="62"/>
      <c r="D12" s="124">
        <v>146244</v>
      </c>
      <c r="E12" s="27"/>
      <c r="F12" s="106"/>
      <c r="G12" s="62"/>
      <c r="H12" s="124">
        <v>142127</v>
      </c>
      <c r="I12" s="27"/>
    </row>
    <row r="13" spans="1:9" ht="15.75" thickBot="1" x14ac:dyDescent="0.3">
      <c r="A13" s="52"/>
      <c r="B13" s="88"/>
      <c r="C13" s="44" t="s">
        <v>246</v>
      </c>
      <c r="D13" s="89">
        <v>380935</v>
      </c>
      <c r="E13" s="32"/>
      <c r="F13" s="105"/>
      <c r="G13" s="44" t="s">
        <v>246</v>
      </c>
      <c r="H13" s="89">
        <v>378209</v>
      </c>
      <c r="I13" s="32"/>
    </row>
    <row r="14" spans="1:9" ht="15.75" thickTop="1" x14ac:dyDescent="0.25">
      <c r="A14" s="52"/>
      <c r="B14" s="56"/>
      <c r="C14" s="56"/>
      <c r="D14" s="56"/>
      <c r="E14" s="56"/>
      <c r="F14" s="56"/>
      <c r="G14" s="56"/>
      <c r="H14" s="56"/>
      <c r="I14" s="56"/>
    </row>
    <row r="15" spans="1:9" x14ac:dyDescent="0.25">
      <c r="A15" s="52" t="s">
        <v>709</v>
      </c>
      <c r="B15" s="55" t="s">
        <v>487</v>
      </c>
      <c r="C15" s="55"/>
      <c r="D15" s="55"/>
      <c r="E15" s="55"/>
      <c r="F15" s="55"/>
      <c r="G15" s="55"/>
      <c r="H15" s="55"/>
      <c r="I15" s="55"/>
    </row>
    <row r="16" spans="1:9" ht="15.75" x14ac:dyDescent="0.25">
      <c r="A16" s="52"/>
      <c r="B16" s="188"/>
      <c r="C16" s="188"/>
      <c r="D16" s="188"/>
      <c r="E16" s="188"/>
      <c r="F16" s="188"/>
      <c r="G16" s="188"/>
      <c r="H16" s="188"/>
      <c r="I16" s="188"/>
    </row>
    <row r="17" spans="1:9" x14ac:dyDescent="0.25">
      <c r="A17" s="52"/>
      <c r="B17" s="176"/>
      <c r="C17" s="187" t="s">
        <v>289</v>
      </c>
      <c r="D17" s="187"/>
      <c r="E17" s="176"/>
    </row>
    <row r="18" spans="1:9" x14ac:dyDescent="0.25">
      <c r="A18" s="52"/>
      <c r="B18" s="177">
        <v>42460</v>
      </c>
      <c r="C18" s="26" t="s">
        <v>246</v>
      </c>
      <c r="D18" s="178">
        <v>47422</v>
      </c>
      <c r="E18" s="27" t="s">
        <v>52</v>
      </c>
    </row>
    <row r="19" spans="1:9" x14ac:dyDescent="0.25">
      <c r="A19" s="52"/>
      <c r="B19" s="179">
        <v>42825</v>
      </c>
      <c r="C19" s="41"/>
      <c r="D19" s="180">
        <v>78952</v>
      </c>
      <c r="E19" s="16" t="s">
        <v>52</v>
      </c>
    </row>
    <row r="20" spans="1:9" x14ac:dyDescent="0.25">
      <c r="A20" s="52"/>
      <c r="B20" s="181">
        <v>43190</v>
      </c>
      <c r="C20" s="26"/>
      <c r="D20" s="178">
        <v>59672</v>
      </c>
      <c r="E20" s="27" t="s">
        <v>52</v>
      </c>
    </row>
    <row r="21" spans="1:9" x14ac:dyDescent="0.25">
      <c r="A21" s="52"/>
      <c r="B21" s="179">
        <v>43555</v>
      </c>
      <c r="C21" s="41"/>
      <c r="D21" s="180">
        <v>5718</v>
      </c>
      <c r="E21" s="16" t="s">
        <v>52</v>
      </c>
    </row>
    <row r="22" spans="1:9" x14ac:dyDescent="0.25">
      <c r="A22" s="52"/>
      <c r="B22" s="181">
        <v>43921</v>
      </c>
      <c r="C22" s="26"/>
      <c r="D22" s="178">
        <v>5893</v>
      </c>
      <c r="E22" s="27" t="s">
        <v>52</v>
      </c>
    </row>
    <row r="23" spans="1:9" x14ac:dyDescent="0.25">
      <c r="A23" s="52"/>
      <c r="B23" s="182" t="s">
        <v>488</v>
      </c>
      <c r="C23" s="183"/>
      <c r="D23" s="184">
        <v>8</v>
      </c>
      <c r="E23" s="16" t="s">
        <v>52</v>
      </c>
    </row>
    <row r="24" spans="1:9" ht="15.75" thickBot="1" x14ac:dyDescent="0.3">
      <c r="A24" s="52"/>
      <c r="B24" s="26"/>
      <c r="C24" s="185" t="s">
        <v>246</v>
      </c>
      <c r="D24" s="186">
        <v>197665</v>
      </c>
      <c r="E24" s="27" t="s">
        <v>52</v>
      </c>
    </row>
    <row r="25" spans="1:9" ht="15.75" thickTop="1" x14ac:dyDescent="0.25">
      <c r="A25" s="52"/>
      <c r="B25" s="56"/>
      <c r="C25" s="56"/>
      <c r="D25" s="56"/>
      <c r="E25" s="56"/>
      <c r="F25" s="56"/>
      <c r="G25" s="56"/>
      <c r="H25" s="56"/>
      <c r="I25" s="56"/>
    </row>
  </sheetData>
  <mergeCells count="17">
    <mergeCell ref="A15:A25"/>
    <mergeCell ref="B15:I15"/>
    <mergeCell ref="B16:I16"/>
    <mergeCell ref="B25:I25"/>
    <mergeCell ref="A1:A2"/>
    <mergeCell ref="B1:I1"/>
    <mergeCell ref="B2:I2"/>
    <mergeCell ref="B3:I3"/>
    <mergeCell ref="A4:A14"/>
    <mergeCell ref="B4:I4"/>
    <mergeCell ref="B14:I14"/>
    <mergeCell ref="C5:D5"/>
    <mergeCell ref="G5:H5"/>
    <mergeCell ref="C6:D6"/>
    <mergeCell ref="G6:H6"/>
    <mergeCell ref="C7:H7"/>
    <mergeCell ref="C17:D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3" width="36.5703125" bestFit="1" customWidth="1"/>
    <col min="4" max="4" width="6.5703125" bestFit="1" customWidth="1"/>
    <col min="5" max="5" width="2" bestFit="1" customWidth="1"/>
    <col min="7" max="7" width="2" customWidth="1"/>
    <col min="8" max="8" width="6" customWidth="1"/>
    <col min="9" max="9" width="1.85546875" bestFit="1" customWidth="1"/>
  </cols>
  <sheetData>
    <row r="1" spans="1:9" ht="15" customHeight="1" x14ac:dyDescent="0.25">
      <c r="A1" s="8" t="s">
        <v>710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500</v>
      </c>
      <c r="B3" s="51"/>
      <c r="C3" s="51"/>
      <c r="D3" s="51"/>
      <c r="E3" s="51"/>
      <c r="F3" s="51"/>
      <c r="G3" s="51"/>
      <c r="H3" s="51"/>
      <c r="I3" s="51"/>
    </row>
    <row r="4" spans="1:9" x14ac:dyDescent="0.25">
      <c r="A4" s="52" t="s">
        <v>711</v>
      </c>
      <c r="B4" s="55" t="s">
        <v>504</v>
      </c>
      <c r="C4" s="55"/>
      <c r="D4" s="55"/>
      <c r="E4" s="55"/>
      <c r="F4" s="55"/>
      <c r="G4" s="55"/>
      <c r="H4" s="55"/>
      <c r="I4" s="55"/>
    </row>
    <row r="5" spans="1:9" x14ac:dyDescent="0.25">
      <c r="A5" s="52"/>
      <c r="B5" s="56"/>
      <c r="C5" s="56"/>
      <c r="D5" s="56"/>
      <c r="E5" s="56"/>
      <c r="F5" s="56"/>
      <c r="G5" s="56"/>
      <c r="H5" s="56"/>
      <c r="I5" s="56"/>
    </row>
    <row r="6" spans="1:9" x14ac:dyDescent="0.25">
      <c r="A6" s="52"/>
      <c r="B6" s="194"/>
      <c r="C6" s="187" t="s">
        <v>505</v>
      </c>
      <c r="D6" s="187"/>
      <c r="E6" s="194"/>
      <c r="F6" s="194"/>
      <c r="G6" s="187" t="s">
        <v>506</v>
      </c>
      <c r="H6" s="187"/>
      <c r="I6" s="194"/>
    </row>
    <row r="7" spans="1:9" x14ac:dyDescent="0.25">
      <c r="A7" s="52"/>
      <c r="B7" s="194"/>
      <c r="C7" s="187"/>
      <c r="D7" s="187"/>
      <c r="E7" s="194"/>
      <c r="F7" s="194"/>
      <c r="G7" s="187" t="s">
        <v>439</v>
      </c>
      <c r="H7" s="187"/>
      <c r="I7" s="194"/>
    </row>
    <row r="8" spans="1:9" x14ac:dyDescent="0.25">
      <c r="A8" s="52"/>
      <c r="B8" s="194"/>
      <c r="C8" s="187"/>
      <c r="D8" s="187"/>
      <c r="E8" s="194"/>
      <c r="F8" s="194"/>
      <c r="G8" s="187" t="s">
        <v>507</v>
      </c>
      <c r="H8" s="187"/>
      <c r="I8" s="194"/>
    </row>
    <row r="9" spans="1:9" ht="15.75" thickBot="1" x14ac:dyDescent="0.3">
      <c r="A9" s="52"/>
      <c r="B9" s="194"/>
      <c r="C9" s="195"/>
      <c r="D9" s="195"/>
      <c r="E9" s="194"/>
      <c r="F9" s="194"/>
      <c r="G9" s="195" t="s">
        <v>508</v>
      </c>
      <c r="H9" s="195"/>
      <c r="I9" s="194"/>
    </row>
    <row r="10" spans="1:9" x14ac:dyDescent="0.25">
      <c r="A10" s="52"/>
      <c r="B10" s="60" t="s">
        <v>509</v>
      </c>
      <c r="C10" s="26"/>
      <c r="D10" s="178">
        <v>866613</v>
      </c>
      <c r="E10" s="27" t="s">
        <v>52</v>
      </c>
      <c r="F10" s="26"/>
      <c r="G10" s="26" t="s">
        <v>246</v>
      </c>
      <c r="H10" s="106">
        <v>6.89</v>
      </c>
      <c r="I10" s="27" t="s">
        <v>52</v>
      </c>
    </row>
    <row r="11" spans="1:9" x14ac:dyDescent="0.25">
      <c r="A11" s="52"/>
      <c r="B11" s="182" t="s">
        <v>510</v>
      </c>
      <c r="C11" s="41"/>
      <c r="D11" s="190" t="s">
        <v>279</v>
      </c>
      <c r="E11" s="16" t="s">
        <v>52</v>
      </c>
      <c r="F11" s="41"/>
      <c r="G11" s="41"/>
      <c r="H11" s="190" t="s">
        <v>279</v>
      </c>
      <c r="I11" s="16" t="s">
        <v>52</v>
      </c>
    </row>
    <row r="12" spans="1:9" x14ac:dyDescent="0.25">
      <c r="A12" s="52"/>
      <c r="B12" s="60" t="s">
        <v>511</v>
      </c>
      <c r="C12" s="26"/>
      <c r="D12" s="106" t="s">
        <v>512</v>
      </c>
      <c r="E12" s="27" t="s">
        <v>513</v>
      </c>
      <c r="F12" s="26"/>
      <c r="G12" s="26"/>
      <c r="H12" s="106">
        <v>11.21</v>
      </c>
      <c r="I12" s="27" t="s">
        <v>52</v>
      </c>
    </row>
    <row r="13" spans="1:9" x14ac:dyDescent="0.25">
      <c r="A13" s="52"/>
      <c r="B13" s="182" t="s">
        <v>514</v>
      </c>
      <c r="C13" s="183"/>
      <c r="D13" s="184" t="s">
        <v>515</v>
      </c>
      <c r="E13" s="16" t="s">
        <v>513</v>
      </c>
      <c r="F13" s="41"/>
      <c r="G13" s="183"/>
      <c r="H13" s="184">
        <v>8.9700000000000006</v>
      </c>
      <c r="I13" s="16" t="s">
        <v>52</v>
      </c>
    </row>
    <row r="14" spans="1:9" ht="15.75" thickBot="1" x14ac:dyDescent="0.3">
      <c r="A14" s="52"/>
      <c r="B14" s="60" t="s">
        <v>516</v>
      </c>
      <c r="C14" s="185"/>
      <c r="D14" s="186">
        <v>832167</v>
      </c>
      <c r="E14" s="27" t="s">
        <v>52</v>
      </c>
      <c r="F14" s="26"/>
      <c r="G14" s="185"/>
      <c r="H14" s="113">
        <v>6.8</v>
      </c>
      <c r="I14" s="27" t="s">
        <v>52</v>
      </c>
    </row>
    <row r="15" spans="1:9" ht="16.5" thickTop="1" thickBot="1" x14ac:dyDescent="0.3">
      <c r="A15" s="52"/>
      <c r="B15" s="182" t="s">
        <v>517</v>
      </c>
      <c r="C15" s="191"/>
      <c r="D15" s="192">
        <v>262667</v>
      </c>
      <c r="E15" s="16" t="s">
        <v>52</v>
      </c>
      <c r="F15" s="41"/>
      <c r="G15" s="191" t="s">
        <v>246</v>
      </c>
      <c r="H15" s="193">
        <v>9.8699999999999992</v>
      </c>
      <c r="I15" s="16" t="s">
        <v>52</v>
      </c>
    </row>
    <row r="16" spans="1:9" ht="15.75" thickTop="1" x14ac:dyDescent="0.25">
      <c r="A16" s="52"/>
      <c r="B16" s="196"/>
    </row>
    <row r="17" spans="1:9" ht="76.5" x14ac:dyDescent="0.25">
      <c r="A17" s="52"/>
      <c r="B17" s="197">
        <v>-1</v>
      </c>
      <c r="C17" s="15" t="s">
        <v>518</v>
      </c>
    </row>
    <row r="18" spans="1:9" x14ac:dyDescent="0.25">
      <c r="A18" s="52" t="s">
        <v>712</v>
      </c>
      <c r="B18" s="55" t="s">
        <v>522</v>
      </c>
      <c r="C18" s="55"/>
      <c r="D18" s="55"/>
      <c r="E18" s="55"/>
      <c r="F18" s="55"/>
      <c r="G18" s="55"/>
      <c r="H18" s="55"/>
      <c r="I18" s="55"/>
    </row>
    <row r="19" spans="1:9" x14ac:dyDescent="0.25">
      <c r="A19" s="52"/>
      <c r="B19" s="56"/>
      <c r="C19" s="56"/>
      <c r="D19" s="56"/>
      <c r="E19" s="56"/>
      <c r="F19" s="56"/>
      <c r="G19" s="56"/>
      <c r="H19" s="56"/>
      <c r="I19" s="56"/>
    </row>
    <row r="20" spans="1:9" ht="15.75" thickBot="1" x14ac:dyDescent="0.3">
      <c r="A20" s="52"/>
      <c r="B20" s="189"/>
      <c r="C20" s="195" t="s">
        <v>505</v>
      </c>
      <c r="D20" s="195"/>
      <c r="E20" s="189"/>
    </row>
    <row r="21" spans="1:9" ht="26.25" x14ac:dyDescent="0.25">
      <c r="A21" s="52"/>
      <c r="B21" s="60" t="s">
        <v>523</v>
      </c>
      <c r="C21" s="26"/>
      <c r="D21" s="178">
        <v>121874</v>
      </c>
      <c r="E21" s="27" t="s">
        <v>52</v>
      </c>
    </row>
    <row r="22" spans="1:9" x14ac:dyDescent="0.25">
      <c r="A22" s="52"/>
      <c r="B22" s="182" t="s">
        <v>524</v>
      </c>
      <c r="C22" s="16"/>
      <c r="D22" s="198" t="s">
        <v>279</v>
      </c>
      <c r="E22" s="16" t="s">
        <v>52</v>
      </c>
    </row>
    <row r="23" spans="1:9" ht="26.25" x14ac:dyDescent="0.25">
      <c r="A23" s="52"/>
      <c r="B23" s="60" t="s">
        <v>525</v>
      </c>
      <c r="C23" s="26"/>
      <c r="D23" s="199" t="s">
        <v>526</v>
      </c>
      <c r="E23" s="27" t="s">
        <v>513</v>
      </c>
    </row>
    <row r="24" spans="1:9" x14ac:dyDescent="0.25">
      <c r="A24" s="52"/>
      <c r="B24" s="200" t="s">
        <v>527</v>
      </c>
      <c r="C24" s="201"/>
      <c r="D24" s="202" t="s">
        <v>528</v>
      </c>
      <c r="E24" s="16" t="s">
        <v>248</v>
      </c>
    </row>
    <row r="25" spans="1:9" ht="27" thickBot="1" x14ac:dyDescent="0.3">
      <c r="A25" s="52"/>
      <c r="B25" s="203" t="s">
        <v>529</v>
      </c>
      <c r="C25" s="204"/>
      <c r="D25" s="205">
        <v>120099</v>
      </c>
      <c r="E25" s="206" t="s">
        <v>52</v>
      </c>
    </row>
    <row r="26" spans="1:9" ht="15.75" thickTop="1" x14ac:dyDescent="0.25">
      <c r="A26" s="52"/>
      <c r="B26" s="56"/>
      <c r="C26" s="56"/>
      <c r="D26" s="56"/>
      <c r="E26" s="56"/>
      <c r="F26" s="56"/>
      <c r="G26" s="56"/>
      <c r="H26" s="56"/>
      <c r="I26" s="56"/>
    </row>
  </sheetData>
  <mergeCells count="21">
    <mergeCell ref="B18:I18"/>
    <mergeCell ref="B19:I19"/>
    <mergeCell ref="B26:I26"/>
    <mergeCell ref="I6:I9"/>
    <mergeCell ref="C20:D20"/>
    <mergeCell ref="A1:A2"/>
    <mergeCell ref="B1:I1"/>
    <mergeCell ref="B2:I2"/>
    <mergeCell ref="B3:I3"/>
    <mergeCell ref="A4:A17"/>
    <mergeCell ref="B4:I4"/>
    <mergeCell ref="B5:I5"/>
    <mergeCell ref="A18:A26"/>
    <mergeCell ref="B6:B9"/>
    <mergeCell ref="C6:D9"/>
    <mergeCell ref="E6:E9"/>
    <mergeCell ref="F6:F9"/>
    <mergeCell ref="G6:H6"/>
    <mergeCell ref="G7:H7"/>
    <mergeCell ref="G8:H8"/>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showGridLines="0" workbookViewId="0"/>
  </sheetViews>
  <sheetFormatPr defaultRowHeight="15" x14ac:dyDescent="0.25"/>
  <cols>
    <col min="1" max="2" width="36.5703125" bestFit="1" customWidth="1"/>
    <col min="3" max="3" width="2" bestFit="1" customWidth="1"/>
    <col min="4" max="4" width="6.42578125" bestFit="1" customWidth="1"/>
    <col min="8" max="8" width="6" bestFit="1" customWidth="1"/>
    <col min="10" max="10" width="3.140625" bestFit="1" customWidth="1"/>
    <col min="12" max="12" width="2" bestFit="1" customWidth="1"/>
    <col min="14" max="14" width="6.42578125" bestFit="1" customWidth="1"/>
    <col min="17" max="17" width="5" bestFit="1" customWidth="1"/>
    <col min="18" max="18" width="3.140625" bestFit="1" customWidth="1"/>
    <col min="20" max="20" width="4.28515625" customWidth="1"/>
    <col min="21" max="21" width="16" customWidth="1"/>
    <col min="22" max="22" width="19.7109375" customWidth="1"/>
    <col min="23" max="23" width="11.7109375" customWidth="1"/>
    <col min="24" max="24" width="3.140625" bestFit="1" customWidth="1"/>
  </cols>
  <sheetData>
    <row r="1" spans="1:24" ht="15" customHeight="1" x14ac:dyDescent="0.25">
      <c r="A1" s="8" t="s">
        <v>713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478</v>
      </c>
      <c r="B3" s="51"/>
      <c r="C3" s="51"/>
      <c r="D3" s="51"/>
      <c r="E3" s="51"/>
      <c r="F3" s="51"/>
      <c r="G3" s="51"/>
      <c r="H3" s="51"/>
      <c r="I3" s="51"/>
      <c r="J3" s="51"/>
      <c r="K3" s="51"/>
      <c r="L3" s="51"/>
      <c r="M3" s="51"/>
      <c r="N3" s="51"/>
      <c r="O3" s="51"/>
      <c r="P3" s="51"/>
      <c r="Q3" s="51"/>
      <c r="R3" s="51"/>
      <c r="S3" s="51"/>
      <c r="T3" s="51"/>
      <c r="U3" s="51"/>
      <c r="V3" s="51"/>
      <c r="W3" s="51"/>
      <c r="X3" s="51"/>
    </row>
    <row r="4" spans="1:24" x14ac:dyDescent="0.25">
      <c r="A4" s="52" t="s">
        <v>714</v>
      </c>
      <c r="B4" s="55" t="s">
        <v>544</v>
      </c>
      <c r="C4" s="55"/>
      <c r="D4" s="55"/>
      <c r="E4" s="55"/>
      <c r="F4" s="55"/>
      <c r="G4" s="55"/>
      <c r="H4" s="55"/>
      <c r="I4" s="55"/>
      <c r="J4" s="55"/>
      <c r="K4" s="55"/>
      <c r="L4" s="55"/>
      <c r="M4" s="55"/>
      <c r="N4" s="55"/>
      <c r="O4" s="55"/>
      <c r="P4" s="55"/>
      <c r="Q4" s="55"/>
      <c r="R4" s="55"/>
      <c r="S4" s="55"/>
      <c r="T4" s="55"/>
      <c r="U4" s="55"/>
      <c r="V4" s="55"/>
      <c r="W4" s="55"/>
      <c r="X4" s="55"/>
    </row>
    <row r="5" spans="1:24" x14ac:dyDescent="0.25">
      <c r="A5" s="52"/>
      <c r="B5" s="42"/>
      <c r="C5" s="36" t="s">
        <v>545</v>
      </c>
      <c r="D5" s="36"/>
      <c r="E5" s="36"/>
      <c r="F5" s="36"/>
      <c r="G5" s="36"/>
      <c r="H5" s="36"/>
      <c r="I5" s="20"/>
      <c r="J5" s="42"/>
      <c r="K5" s="42"/>
      <c r="L5" s="36" t="s">
        <v>546</v>
      </c>
      <c r="M5" s="36"/>
      <c r="N5" s="36"/>
      <c r="O5" s="36"/>
      <c r="P5" s="36"/>
      <c r="Q5" s="36"/>
      <c r="R5" s="42"/>
      <c r="S5" s="42"/>
      <c r="T5" s="36" t="s">
        <v>547</v>
      </c>
      <c r="U5" s="36"/>
      <c r="V5" s="36"/>
      <c r="W5" s="36"/>
      <c r="X5" s="42"/>
    </row>
    <row r="6" spans="1:24" x14ac:dyDescent="0.25">
      <c r="A6" s="52"/>
      <c r="B6" s="42"/>
      <c r="C6" s="81" t="s">
        <v>548</v>
      </c>
      <c r="D6" s="81"/>
      <c r="E6" s="20"/>
      <c r="F6" s="104"/>
      <c r="G6" s="81" t="s">
        <v>549</v>
      </c>
      <c r="H6" s="81"/>
      <c r="I6" s="20"/>
      <c r="J6" s="42"/>
      <c r="K6" s="42"/>
      <c r="L6" s="81" t="s">
        <v>548</v>
      </c>
      <c r="M6" s="81"/>
      <c r="N6" s="81"/>
      <c r="O6" s="20"/>
      <c r="P6" s="104"/>
      <c r="Q6" s="77" t="s">
        <v>549</v>
      </c>
      <c r="R6" s="42"/>
      <c r="S6" s="42"/>
      <c r="T6" s="81" t="s">
        <v>548</v>
      </c>
      <c r="U6" s="81"/>
      <c r="V6" s="104"/>
      <c r="W6" s="77" t="s">
        <v>549</v>
      </c>
      <c r="X6" s="42"/>
    </row>
    <row r="7" spans="1:24" x14ac:dyDescent="0.25">
      <c r="A7" s="52"/>
      <c r="B7" s="79" t="s">
        <v>550</v>
      </c>
      <c r="C7" s="58"/>
      <c r="D7" s="58"/>
      <c r="E7" s="27"/>
      <c r="F7" s="26"/>
      <c r="G7" s="58"/>
      <c r="H7" s="58"/>
      <c r="I7" s="27"/>
      <c r="J7" s="26"/>
      <c r="K7" s="26"/>
      <c r="L7" s="207"/>
      <c r="M7" s="58"/>
      <c r="N7" s="58"/>
      <c r="O7" s="27"/>
      <c r="P7" s="26"/>
      <c r="Q7" s="207"/>
      <c r="R7" s="26"/>
      <c r="S7" s="26"/>
      <c r="T7" s="207"/>
      <c r="U7" s="207"/>
      <c r="V7" s="26"/>
      <c r="W7" s="207"/>
      <c r="X7" s="26"/>
    </row>
    <row r="8" spans="1:24" x14ac:dyDescent="0.25">
      <c r="A8" s="52"/>
      <c r="B8" s="29" t="s">
        <v>551</v>
      </c>
      <c r="C8" s="129" t="s">
        <v>246</v>
      </c>
      <c r="D8" s="208">
        <v>47793</v>
      </c>
      <c r="E8" s="129"/>
      <c r="F8" s="101"/>
      <c r="G8" s="129"/>
      <c r="H8" s="209">
        <v>13.17</v>
      </c>
      <c r="I8" s="129"/>
      <c r="J8" s="101" t="s">
        <v>552</v>
      </c>
      <c r="K8" s="101"/>
      <c r="L8" s="101" t="s">
        <v>246</v>
      </c>
      <c r="M8" s="129"/>
      <c r="N8" s="208">
        <v>29031</v>
      </c>
      <c r="O8" s="129"/>
      <c r="P8" s="101"/>
      <c r="Q8" s="165" t="s">
        <v>553</v>
      </c>
      <c r="R8" s="101" t="s">
        <v>552</v>
      </c>
      <c r="S8" s="101"/>
      <c r="T8" s="101" t="s">
        <v>246</v>
      </c>
      <c r="U8" s="165" t="s">
        <v>554</v>
      </c>
      <c r="V8" s="101"/>
      <c r="W8" s="165" t="s">
        <v>555</v>
      </c>
      <c r="X8" s="101" t="s">
        <v>552</v>
      </c>
    </row>
    <row r="9" spans="1:24" x14ac:dyDescent="0.25">
      <c r="A9" s="52"/>
      <c r="B9" s="26" t="s">
        <v>556</v>
      </c>
      <c r="C9" s="210"/>
      <c r="D9" s="211">
        <v>45381</v>
      </c>
      <c r="E9" s="210"/>
      <c r="F9" s="79"/>
      <c r="G9" s="210"/>
      <c r="H9" s="212">
        <v>12.51</v>
      </c>
      <c r="I9" s="210"/>
      <c r="J9" s="79"/>
      <c r="K9" s="79"/>
      <c r="L9" s="79"/>
      <c r="M9" s="214" t="s">
        <v>557</v>
      </c>
      <c r="N9" s="214"/>
      <c r="O9" s="210"/>
      <c r="P9" s="79"/>
      <c r="Q9" s="213" t="s">
        <v>558</v>
      </c>
      <c r="R9" s="79"/>
      <c r="S9" s="79"/>
      <c r="T9" s="79"/>
      <c r="U9" s="213" t="s">
        <v>559</v>
      </c>
      <c r="V9" s="79"/>
      <c r="W9" s="213" t="s">
        <v>553</v>
      </c>
      <c r="X9" s="79"/>
    </row>
    <row r="10" spans="1:24" ht="26.25" x14ac:dyDescent="0.25">
      <c r="A10" s="52"/>
      <c r="B10" s="29" t="s">
        <v>560</v>
      </c>
      <c r="C10" s="129"/>
      <c r="D10" s="208">
        <v>45381</v>
      </c>
      <c r="E10" s="129"/>
      <c r="F10" s="101"/>
      <c r="G10" s="129"/>
      <c r="H10" s="209">
        <v>12.51</v>
      </c>
      <c r="I10" s="129"/>
      <c r="J10" s="101"/>
      <c r="K10" s="101"/>
      <c r="L10" s="101"/>
      <c r="M10" s="215" t="s">
        <v>561</v>
      </c>
      <c r="N10" s="215"/>
      <c r="O10" s="129"/>
      <c r="P10" s="101"/>
      <c r="Q10" s="165" t="s">
        <v>562</v>
      </c>
      <c r="R10" s="101"/>
      <c r="S10" s="101"/>
      <c r="T10" s="101"/>
      <c r="U10" s="165" t="s">
        <v>563</v>
      </c>
      <c r="V10" s="101"/>
      <c r="W10" s="165" t="s">
        <v>564</v>
      </c>
      <c r="X10" s="101"/>
    </row>
    <row r="11" spans="1:24" x14ac:dyDescent="0.25">
      <c r="A11" s="52"/>
      <c r="B11" s="26" t="s">
        <v>565</v>
      </c>
      <c r="C11" s="210"/>
      <c r="D11" s="211">
        <v>45381</v>
      </c>
      <c r="E11" s="210"/>
      <c r="F11" s="79"/>
      <c r="G11" s="210"/>
      <c r="H11" s="212">
        <v>9.9700000000000006</v>
      </c>
      <c r="I11" s="210"/>
      <c r="J11" s="79"/>
      <c r="K11" s="79"/>
      <c r="L11" s="79"/>
      <c r="M11" s="214" t="s">
        <v>566</v>
      </c>
      <c r="N11" s="214"/>
      <c r="O11" s="210"/>
      <c r="P11" s="79"/>
      <c r="Q11" s="213" t="s">
        <v>567</v>
      </c>
      <c r="R11" s="79"/>
      <c r="S11" s="79"/>
      <c r="T11" s="79"/>
      <c r="U11" s="213" t="s">
        <v>568</v>
      </c>
      <c r="V11" s="79"/>
      <c r="W11" s="213" t="s">
        <v>569</v>
      </c>
      <c r="X11" s="79"/>
    </row>
    <row r="12" spans="1:24" x14ac:dyDescent="0.25">
      <c r="A12" s="52"/>
      <c r="B12" s="101" t="s">
        <v>570</v>
      </c>
      <c r="C12" s="32"/>
      <c r="D12" s="32"/>
      <c r="E12" s="32"/>
      <c r="F12" s="29"/>
      <c r="G12" s="32"/>
      <c r="H12" s="32"/>
      <c r="I12" s="32"/>
      <c r="J12" s="29"/>
      <c r="K12" s="29"/>
      <c r="L12" s="29"/>
      <c r="M12" s="32"/>
      <c r="N12" s="32"/>
      <c r="O12" s="32"/>
      <c r="P12" s="29"/>
      <c r="Q12" s="29"/>
      <c r="R12" s="29"/>
      <c r="S12" s="29"/>
      <c r="T12" s="29"/>
      <c r="U12" s="29"/>
      <c r="V12" s="29"/>
      <c r="W12" s="29"/>
      <c r="X12" s="29"/>
    </row>
    <row r="13" spans="1:24" x14ac:dyDescent="0.25">
      <c r="A13" s="52"/>
      <c r="B13" s="26" t="s">
        <v>551</v>
      </c>
      <c r="C13" s="27" t="s">
        <v>246</v>
      </c>
      <c r="D13" s="67">
        <v>45327</v>
      </c>
      <c r="E13" s="27"/>
      <c r="F13" s="26"/>
      <c r="G13" s="27"/>
      <c r="H13" s="28">
        <v>12.87</v>
      </c>
      <c r="I13" s="27"/>
      <c r="J13" s="26" t="s">
        <v>552</v>
      </c>
      <c r="K13" s="26"/>
      <c r="L13" s="26" t="s">
        <v>246</v>
      </c>
      <c r="M13" s="109" t="s">
        <v>571</v>
      </c>
      <c r="N13" s="109"/>
      <c r="O13" s="27"/>
      <c r="P13" s="26"/>
      <c r="Q13" s="106" t="s">
        <v>553</v>
      </c>
      <c r="R13" s="26" t="s">
        <v>552</v>
      </c>
      <c r="S13" s="26"/>
      <c r="T13" s="26" t="s">
        <v>246</v>
      </c>
      <c r="U13" s="106" t="s">
        <v>572</v>
      </c>
      <c r="V13" s="26"/>
      <c r="W13" s="106" t="s">
        <v>555</v>
      </c>
      <c r="X13" s="26" t="s">
        <v>552</v>
      </c>
    </row>
    <row r="14" spans="1:24" x14ac:dyDescent="0.25">
      <c r="A14" s="52"/>
      <c r="B14" s="29" t="s">
        <v>556</v>
      </c>
      <c r="C14" s="32"/>
      <c r="D14" s="87">
        <v>42979</v>
      </c>
      <c r="E14" s="32"/>
      <c r="F14" s="29"/>
      <c r="G14" s="32"/>
      <c r="H14" s="43">
        <v>12.2</v>
      </c>
      <c r="I14" s="32"/>
      <c r="J14" s="29"/>
      <c r="K14" s="29"/>
      <c r="L14" s="29"/>
      <c r="M14" s="108" t="s">
        <v>573</v>
      </c>
      <c r="N14" s="108"/>
      <c r="O14" s="32"/>
      <c r="P14" s="29"/>
      <c r="Q14" s="105" t="s">
        <v>567</v>
      </c>
      <c r="R14" s="29"/>
      <c r="S14" s="29"/>
      <c r="T14" s="29"/>
      <c r="U14" s="105" t="s">
        <v>574</v>
      </c>
      <c r="V14" s="29"/>
      <c r="W14" s="105" t="s">
        <v>558</v>
      </c>
      <c r="X14" s="29"/>
    </row>
    <row r="15" spans="1:24" x14ac:dyDescent="0.25">
      <c r="A15" s="52"/>
      <c r="B15" s="26" t="s">
        <v>565</v>
      </c>
      <c r="C15" s="27"/>
      <c r="D15" s="67">
        <v>42979</v>
      </c>
      <c r="E15" s="27"/>
      <c r="F15" s="26"/>
      <c r="G15" s="27"/>
      <c r="H15" s="28">
        <v>9.34</v>
      </c>
      <c r="I15" s="27"/>
      <c r="J15" s="26"/>
      <c r="K15" s="26"/>
      <c r="L15" s="26"/>
      <c r="M15" s="109" t="s">
        <v>575</v>
      </c>
      <c r="N15" s="109"/>
      <c r="O15" s="27"/>
      <c r="P15" s="26"/>
      <c r="Q15" s="106" t="s">
        <v>567</v>
      </c>
      <c r="R15" s="26"/>
      <c r="S15" s="26"/>
      <c r="T15" s="26"/>
      <c r="U15" s="106" t="s">
        <v>576</v>
      </c>
      <c r="V15" s="26"/>
      <c r="W15" s="106" t="s">
        <v>569</v>
      </c>
      <c r="X15" s="26"/>
    </row>
    <row r="16" spans="1:24" x14ac:dyDescent="0.25">
      <c r="A16" s="52"/>
      <c r="B16" s="56"/>
      <c r="C16" s="56"/>
      <c r="D16" s="56"/>
      <c r="E16" s="56"/>
      <c r="F16" s="56"/>
      <c r="G16" s="56"/>
      <c r="H16" s="56"/>
      <c r="I16" s="56"/>
      <c r="J16" s="56"/>
      <c r="K16" s="56"/>
      <c r="L16" s="56"/>
      <c r="M16" s="56"/>
      <c r="N16" s="56"/>
      <c r="O16" s="56"/>
      <c r="P16" s="56"/>
      <c r="Q16" s="56"/>
      <c r="R16" s="56"/>
      <c r="S16" s="56"/>
      <c r="T16" s="56"/>
      <c r="U16" s="56"/>
      <c r="V16" s="56"/>
      <c r="W16" s="56"/>
      <c r="X16" s="56"/>
    </row>
  </sheetData>
  <mergeCells count="20">
    <mergeCell ref="A1:A2"/>
    <mergeCell ref="B1:X1"/>
    <mergeCell ref="B2:X2"/>
    <mergeCell ref="B3:X3"/>
    <mergeCell ref="A4:A16"/>
    <mergeCell ref="B4:X4"/>
    <mergeCell ref="B16:X16"/>
    <mergeCell ref="M9:N9"/>
    <mergeCell ref="M10:N10"/>
    <mergeCell ref="M11:N11"/>
    <mergeCell ref="M13:N13"/>
    <mergeCell ref="M14:N14"/>
    <mergeCell ref="M15:N15"/>
    <mergeCell ref="C5:H5"/>
    <mergeCell ref="L5:Q5"/>
    <mergeCell ref="T5:W5"/>
    <mergeCell ref="C6:D6"/>
    <mergeCell ref="G6:H6"/>
    <mergeCell ref="L6:N6"/>
    <mergeCell ref="T6:U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0"/>
  <sheetViews>
    <sheetView showGridLines="0" workbookViewId="0"/>
  </sheetViews>
  <sheetFormatPr defaultRowHeight="15" x14ac:dyDescent="0.25"/>
  <cols>
    <col min="1" max="3" width="36.5703125" bestFit="1" customWidth="1"/>
    <col min="4" max="4" width="6.5703125" bestFit="1" customWidth="1"/>
    <col min="7" max="7" width="20" bestFit="1" customWidth="1"/>
    <col min="8" max="8" width="6.5703125" bestFit="1" customWidth="1"/>
    <col min="9" max="9" width="20.42578125" bestFit="1" customWidth="1"/>
    <col min="11" max="11" width="4.42578125" customWidth="1"/>
    <col min="12" max="12" width="14.5703125" customWidth="1"/>
    <col min="15" max="15" width="5.5703125" customWidth="1"/>
    <col min="16" max="16" width="20.42578125" customWidth="1"/>
    <col min="19" max="19" width="1.85546875" bestFit="1" customWidth="1"/>
    <col min="20" max="20" width="6.5703125" bestFit="1" customWidth="1"/>
  </cols>
  <sheetData>
    <row r="1" spans="1:21" ht="15" customHeight="1" x14ac:dyDescent="0.25">
      <c r="A1" s="8" t="s">
        <v>715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579</v>
      </c>
      <c r="B3" s="51"/>
      <c r="C3" s="51"/>
      <c r="D3" s="51"/>
      <c r="E3" s="51"/>
      <c r="F3" s="51"/>
      <c r="G3" s="51"/>
      <c r="H3" s="51"/>
      <c r="I3" s="51"/>
      <c r="J3" s="51"/>
      <c r="K3" s="51"/>
      <c r="L3" s="51"/>
      <c r="M3" s="51"/>
      <c r="N3" s="51"/>
      <c r="O3" s="51"/>
      <c r="P3" s="51"/>
      <c r="Q3" s="51"/>
      <c r="R3" s="51"/>
      <c r="S3" s="51"/>
      <c r="T3" s="51"/>
      <c r="U3" s="51"/>
    </row>
    <row r="4" spans="1:21" x14ac:dyDescent="0.25">
      <c r="A4" s="52" t="s">
        <v>716</v>
      </c>
      <c r="B4" s="55" t="s">
        <v>589</v>
      </c>
      <c r="C4" s="55"/>
      <c r="D4" s="55"/>
      <c r="E4" s="55"/>
      <c r="F4" s="55"/>
      <c r="G4" s="55"/>
      <c r="H4" s="55"/>
      <c r="I4" s="55"/>
      <c r="J4" s="55"/>
      <c r="K4" s="55"/>
      <c r="L4" s="55"/>
      <c r="M4" s="55"/>
      <c r="N4" s="55"/>
      <c r="O4" s="55"/>
      <c r="P4" s="55"/>
      <c r="Q4" s="55"/>
      <c r="R4" s="55"/>
      <c r="S4" s="55"/>
      <c r="T4" s="55"/>
      <c r="U4" s="55"/>
    </row>
    <row r="5" spans="1:21" x14ac:dyDescent="0.25">
      <c r="A5" s="52"/>
      <c r="B5" s="55"/>
      <c r="C5" s="55"/>
      <c r="D5" s="55"/>
      <c r="E5" s="55"/>
      <c r="F5" s="55"/>
      <c r="G5" s="55"/>
      <c r="H5" s="55"/>
      <c r="I5" s="55"/>
      <c r="J5" s="55"/>
      <c r="K5" s="55"/>
      <c r="L5" s="55"/>
      <c r="M5" s="55"/>
      <c r="N5" s="55"/>
      <c r="O5" s="55"/>
      <c r="P5" s="55"/>
      <c r="Q5" s="55"/>
      <c r="R5" s="55"/>
      <c r="S5" s="55"/>
      <c r="T5" s="55"/>
      <c r="U5" s="55"/>
    </row>
    <row r="6" spans="1:21" x14ac:dyDescent="0.25">
      <c r="A6" s="52"/>
      <c r="B6" s="216" t="s">
        <v>590</v>
      </c>
      <c r="C6" s="35" t="s">
        <v>335</v>
      </c>
      <c r="D6" s="35"/>
      <c r="E6" s="38"/>
      <c r="F6" s="35"/>
      <c r="G6" s="35" t="s">
        <v>591</v>
      </c>
      <c r="H6" s="35"/>
      <c r="I6" s="38"/>
      <c r="J6" s="70"/>
      <c r="K6" s="35" t="s">
        <v>596</v>
      </c>
      <c r="L6" s="35"/>
      <c r="M6" s="38"/>
      <c r="N6" s="70"/>
      <c r="O6" s="35" t="s">
        <v>599</v>
      </c>
      <c r="P6" s="35"/>
      <c r="Q6" s="38"/>
    </row>
    <row r="7" spans="1:21" x14ac:dyDescent="0.25">
      <c r="A7" s="52"/>
      <c r="B7" s="216"/>
      <c r="C7" s="35"/>
      <c r="D7" s="35"/>
      <c r="E7" s="38"/>
      <c r="F7" s="35"/>
      <c r="G7" s="35" t="s">
        <v>592</v>
      </c>
      <c r="H7" s="35"/>
      <c r="I7" s="38"/>
      <c r="J7" s="70"/>
      <c r="K7" s="35" t="s">
        <v>97</v>
      </c>
      <c r="L7" s="35"/>
      <c r="M7" s="38"/>
      <c r="N7" s="70"/>
      <c r="O7" s="35" t="s">
        <v>600</v>
      </c>
      <c r="P7" s="35"/>
      <c r="Q7" s="38"/>
    </row>
    <row r="8" spans="1:21" x14ac:dyDescent="0.25">
      <c r="A8" s="52"/>
      <c r="B8" s="216"/>
      <c r="C8" s="35"/>
      <c r="D8" s="35"/>
      <c r="E8" s="38"/>
      <c r="F8" s="35"/>
      <c r="G8" s="35" t="s">
        <v>593</v>
      </c>
      <c r="H8" s="35"/>
      <c r="I8" s="38"/>
      <c r="J8" s="70"/>
      <c r="K8" s="35" t="s">
        <v>597</v>
      </c>
      <c r="L8" s="35"/>
      <c r="M8" s="38"/>
      <c r="N8" s="70"/>
      <c r="O8" s="217"/>
      <c r="P8" s="217"/>
      <c r="Q8" s="38"/>
    </row>
    <row r="9" spans="1:21" x14ac:dyDescent="0.25">
      <c r="A9" s="52"/>
      <c r="B9" s="216"/>
      <c r="C9" s="35"/>
      <c r="D9" s="35"/>
      <c r="E9" s="38"/>
      <c r="F9" s="35"/>
      <c r="G9" s="35" t="s">
        <v>594</v>
      </c>
      <c r="H9" s="35"/>
      <c r="I9" s="38"/>
      <c r="J9" s="70"/>
      <c r="K9" s="35" t="s">
        <v>598</v>
      </c>
      <c r="L9" s="35"/>
      <c r="M9" s="38"/>
      <c r="N9" s="70"/>
      <c r="O9" s="217"/>
      <c r="P9" s="217"/>
      <c r="Q9" s="38"/>
    </row>
    <row r="10" spans="1:21" x14ac:dyDescent="0.25">
      <c r="A10" s="52"/>
      <c r="B10" s="216"/>
      <c r="C10" s="35"/>
      <c r="D10" s="35"/>
      <c r="E10" s="38"/>
      <c r="F10" s="35"/>
      <c r="G10" s="35" t="s">
        <v>595</v>
      </c>
      <c r="H10" s="35"/>
      <c r="I10" s="38"/>
      <c r="J10" s="70"/>
      <c r="K10" s="217"/>
      <c r="L10" s="217"/>
      <c r="M10" s="38"/>
      <c r="N10" s="70"/>
      <c r="O10" s="217"/>
      <c r="P10" s="217"/>
      <c r="Q10" s="38"/>
    </row>
    <row r="11" spans="1:21" x14ac:dyDescent="0.25">
      <c r="A11" s="52"/>
      <c r="B11" s="216"/>
      <c r="C11" s="36"/>
      <c r="D11" s="36"/>
      <c r="E11" s="38"/>
      <c r="F11" s="35"/>
      <c r="G11" s="36" t="s">
        <v>23</v>
      </c>
      <c r="H11" s="36"/>
      <c r="I11" s="38"/>
      <c r="J11" s="70"/>
      <c r="K11" s="37"/>
      <c r="L11" s="37"/>
      <c r="M11" s="38"/>
      <c r="N11" s="70"/>
      <c r="O11" s="37"/>
      <c r="P11" s="37"/>
      <c r="Q11" s="38"/>
    </row>
    <row r="12" spans="1:21" x14ac:dyDescent="0.25">
      <c r="A12" s="52"/>
      <c r="B12" s="84"/>
      <c r="C12" s="35" t="s">
        <v>244</v>
      </c>
      <c r="D12" s="35"/>
      <c r="E12" s="35"/>
      <c r="F12" s="35"/>
      <c r="G12" s="35"/>
      <c r="H12" s="35"/>
      <c r="I12" s="35"/>
      <c r="J12" s="35"/>
      <c r="K12" s="35"/>
      <c r="L12" s="35"/>
      <c r="M12" s="35"/>
      <c r="N12" s="35"/>
      <c r="O12" s="35"/>
      <c r="P12" s="35"/>
      <c r="Q12" s="20"/>
    </row>
    <row r="13" spans="1:21" x14ac:dyDescent="0.25">
      <c r="A13" s="52"/>
      <c r="B13" s="79" t="s">
        <v>601</v>
      </c>
      <c r="C13" s="27"/>
      <c r="D13" s="27"/>
      <c r="E13" s="27"/>
      <c r="F13" s="26"/>
      <c r="G13" s="27"/>
      <c r="H13" s="27"/>
      <c r="I13" s="27"/>
      <c r="J13" s="26"/>
      <c r="K13" s="27"/>
      <c r="L13" s="27"/>
      <c r="M13" s="27"/>
      <c r="N13" s="26"/>
      <c r="O13" s="27"/>
      <c r="P13" s="27"/>
      <c r="Q13" s="27"/>
    </row>
    <row r="14" spans="1:21" x14ac:dyDescent="0.25">
      <c r="A14" s="52"/>
      <c r="B14" s="29" t="s">
        <v>602</v>
      </c>
      <c r="C14" s="32"/>
      <c r="D14" s="32"/>
      <c r="E14" s="32"/>
      <c r="F14" s="29"/>
      <c r="G14" s="32"/>
      <c r="H14" s="32"/>
      <c r="I14" s="32"/>
      <c r="J14" s="29"/>
      <c r="K14" s="32"/>
      <c r="L14" s="32"/>
      <c r="M14" s="32"/>
      <c r="N14" s="29"/>
      <c r="O14" s="32"/>
      <c r="P14" s="32"/>
      <c r="Q14" s="32"/>
    </row>
    <row r="15" spans="1:21" ht="26.25" x14ac:dyDescent="0.25">
      <c r="A15" s="52"/>
      <c r="B15" s="102" t="s">
        <v>603</v>
      </c>
      <c r="C15" s="47" t="s">
        <v>246</v>
      </c>
      <c r="D15" s="110">
        <v>19456</v>
      </c>
      <c r="E15" s="47"/>
      <c r="F15" s="109"/>
      <c r="G15" s="47" t="s">
        <v>246</v>
      </c>
      <c r="H15" s="49" t="s">
        <v>279</v>
      </c>
      <c r="I15" s="47"/>
      <c r="J15" s="109"/>
      <c r="K15" s="47" t="s">
        <v>246</v>
      </c>
      <c r="L15" s="110">
        <v>19456</v>
      </c>
      <c r="M15" s="47"/>
      <c r="N15" s="109"/>
      <c r="O15" s="47" t="s">
        <v>246</v>
      </c>
      <c r="P15" s="49" t="s">
        <v>279</v>
      </c>
      <c r="Q15" s="47"/>
    </row>
    <row r="16" spans="1:21" x14ac:dyDescent="0.25">
      <c r="A16" s="52"/>
      <c r="B16" s="102" t="s">
        <v>604</v>
      </c>
      <c r="C16" s="47"/>
      <c r="D16" s="110"/>
      <c r="E16" s="47"/>
      <c r="F16" s="109"/>
      <c r="G16" s="47"/>
      <c r="H16" s="49"/>
      <c r="I16" s="47"/>
      <c r="J16" s="109"/>
      <c r="K16" s="47"/>
      <c r="L16" s="110"/>
      <c r="M16" s="47"/>
      <c r="N16" s="109"/>
      <c r="O16" s="47"/>
      <c r="P16" s="49"/>
      <c r="Q16" s="47"/>
    </row>
    <row r="17" spans="1:17" ht="26.25" x14ac:dyDescent="0.25">
      <c r="A17" s="52"/>
      <c r="B17" s="88" t="s">
        <v>315</v>
      </c>
      <c r="C17" s="32"/>
      <c r="D17" s="87">
        <v>4934</v>
      </c>
      <c r="E17" s="32"/>
      <c r="F17" s="105"/>
      <c r="G17" s="32"/>
      <c r="H17" s="43" t="s">
        <v>279</v>
      </c>
      <c r="I17" s="32"/>
      <c r="J17" s="105"/>
      <c r="K17" s="32"/>
      <c r="L17" s="87">
        <v>4934</v>
      </c>
      <c r="M17" s="32"/>
      <c r="N17" s="105"/>
      <c r="O17" s="32"/>
      <c r="P17" s="43" t="s">
        <v>279</v>
      </c>
      <c r="Q17" s="32"/>
    </row>
    <row r="18" spans="1:17" ht="26.25" x14ac:dyDescent="0.25">
      <c r="A18" s="52"/>
      <c r="B18" s="102" t="s">
        <v>316</v>
      </c>
      <c r="C18" s="27"/>
      <c r="D18" s="67">
        <v>19761</v>
      </c>
      <c r="E18" s="27"/>
      <c r="F18" s="106"/>
      <c r="G18" s="27"/>
      <c r="H18" s="28" t="s">
        <v>279</v>
      </c>
      <c r="I18" s="27"/>
      <c r="J18" s="106"/>
      <c r="K18" s="27"/>
      <c r="L18" s="67">
        <v>19761</v>
      </c>
      <c r="M18" s="27"/>
      <c r="N18" s="106"/>
      <c r="O18" s="27"/>
      <c r="P18" s="28" t="s">
        <v>279</v>
      </c>
      <c r="Q18" s="27"/>
    </row>
    <row r="19" spans="1:17" ht="26.25" x14ac:dyDescent="0.25">
      <c r="A19" s="52"/>
      <c r="B19" s="88" t="s">
        <v>318</v>
      </c>
      <c r="C19" s="32"/>
      <c r="D19" s="43">
        <v>480</v>
      </c>
      <c r="E19" s="32"/>
      <c r="F19" s="105"/>
      <c r="G19" s="32"/>
      <c r="H19" s="43" t="s">
        <v>279</v>
      </c>
      <c r="I19" s="32"/>
      <c r="J19" s="105"/>
      <c r="K19" s="32"/>
      <c r="L19" s="43">
        <v>480</v>
      </c>
      <c r="M19" s="32"/>
      <c r="N19" s="105"/>
      <c r="O19" s="32"/>
      <c r="P19" s="43" t="s">
        <v>279</v>
      </c>
      <c r="Q19" s="32"/>
    </row>
    <row r="20" spans="1:17" x14ac:dyDescent="0.25">
      <c r="A20" s="52"/>
      <c r="B20" s="102" t="s">
        <v>319</v>
      </c>
      <c r="C20" s="27"/>
      <c r="D20" s="28">
        <v>501</v>
      </c>
      <c r="E20" s="27"/>
      <c r="F20" s="106"/>
      <c r="G20" s="27"/>
      <c r="H20" s="28" t="s">
        <v>279</v>
      </c>
      <c r="I20" s="27"/>
      <c r="J20" s="106"/>
      <c r="K20" s="27"/>
      <c r="L20" s="28">
        <v>501</v>
      </c>
      <c r="M20" s="27"/>
      <c r="N20" s="106"/>
      <c r="O20" s="27"/>
      <c r="P20" s="28" t="s">
        <v>279</v>
      </c>
      <c r="Q20" s="27"/>
    </row>
    <row r="21" spans="1:17" x14ac:dyDescent="0.25">
      <c r="A21" s="52"/>
      <c r="B21" s="88" t="s">
        <v>320</v>
      </c>
      <c r="C21" s="30"/>
      <c r="D21" s="31">
        <v>85</v>
      </c>
      <c r="E21" s="32"/>
      <c r="F21" s="105"/>
      <c r="G21" s="30"/>
      <c r="H21" s="31">
        <v>85</v>
      </c>
      <c r="I21" s="32"/>
      <c r="J21" s="105"/>
      <c r="K21" s="30"/>
      <c r="L21" s="31" t="s">
        <v>279</v>
      </c>
      <c r="M21" s="32"/>
      <c r="N21" s="105"/>
      <c r="O21" s="30"/>
      <c r="P21" s="31" t="s">
        <v>279</v>
      </c>
      <c r="Q21" s="32"/>
    </row>
    <row r="22" spans="1:17" ht="27" thickBot="1" x14ac:dyDescent="0.3">
      <c r="A22" s="52"/>
      <c r="B22" s="102" t="s">
        <v>605</v>
      </c>
      <c r="C22" s="33" t="s">
        <v>246</v>
      </c>
      <c r="D22" s="103">
        <v>45217</v>
      </c>
      <c r="E22" s="27"/>
      <c r="F22" s="106"/>
      <c r="G22" s="33" t="s">
        <v>246</v>
      </c>
      <c r="H22" s="34">
        <v>85</v>
      </c>
      <c r="I22" s="27"/>
      <c r="J22" s="106"/>
      <c r="K22" s="33" t="s">
        <v>246</v>
      </c>
      <c r="L22" s="103">
        <v>45132</v>
      </c>
      <c r="M22" s="27"/>
      <c r="N22" s="106"/>
      <c r="O22" s="33" t="s">
        <v>246</v>
      </c>
      <c r="P22" s="34" t="s">
        <v>279</v>
      </c>
      <c r="Q22" s="27"/>
    </row>
    <row r="23" spans="1:17" ht="15.75" thickTop="1" x14ac:dyDescent="0.25">
      <c r="A23" s="52"/>
      <c r="B23" s="101" t="s">
        <v>606</v>
      </c>
      <c r="C23" s="68"/>
      <c r="D23" s="69"/>
      <c r="E23" s="32"/>
      <c r="F23" s="105"/>
      <c r="G23" s="68"/>
      <c r="H23" s="69"/>
      <c r="I23" s="32"/>
      <c r="J23" s="105"/>
      <c r="K23" s="68"/>
      <c r="L23" s="69"/>
      <c r="M23" s="32"/>
      <c r="N23" s="105"/>
      <c r="O23" s="68"/>
      <c r="P23" s="69"/>
      <c r="Q23" s="32"/>
    </row>
    <row r="24" spans="1:17" x14ac:dyDescent="0.25">
      <c r="A24" s="52"/>
      <c r="B24" s="26" t="s">
        <v>602</v>
      </c>
      <c r="C24" s="27"/>
      <c r="D24" s="28"/>
      <c r="E24" s="27"/>
      <c r="F24" s="106"/>
      <c r="G24" s="27"/>
      <c r="H24" s="28"/>
      <c r="I24" s="27"/>
      <c r="J24" s="106"/>
      <c r="K24" s="27"/>
      <c r="L24" s="28"/>
      <c r="M24" s="27"/>
      <c r="N24" s="106"/>
      <c r="O24" s="27"/>
      <c r="P24" s="28"/>
      <c r="Q24" s="27"/>
    </row>
    <row r="25" spans="1:17" ht="26.25" x14ac:dyDescent="0.25">
      <c r="A25" s="52"/>
      <c r="B25" s="88" t="s">
        <v>603</v>
      </c>
      <c r="C25" s="97" t="s">
        <v>246</v>
      </c>
      <c r="D25" s="98">
        <v>49276</v>
      </c>
      <c r="E25" s="97"/>
      <c r="F25" s="108"/>
      <c r="G25" s="97" t="s">
        <v>246</v>
      </c>
      <c r="H25" s="100" t="s">
        <v>279</v>
      </c>
      <c r="I25" s="97"/>
      <c r="J25" s="108"/>
      <c r="K25" s="97" t="s">
        <v>246</v>
      </c>
      <c r="L25" s="98">
        <v>49276</v>
      </c>
      <c r="M25" s="97"/>
      <c r="N25" s="108"/>
      <c r="O25" s="97" t="s">
        <v>246</v>
      </c>
      <c r="P25" s="100" t="s">
        <v>279</v>
      </c>
      <c r="Q25" s="97"/>
    </row>
    <row r="26" spans="1:17" x14ac:dyDescent="0.25">
      <c r="A26" s="52"/>
      <c r="B26" s="88" t="s">
        <v>604</v>
      </c>
      <c r="C26" s="97"/>
      <c r="D26" s="98"/>
      <c r="E26" s="97"/>
      <c r="F26" s="108"/>
      <c r="G26" s="97"/>
      <c r="H26" s="100"/>
      <c r="I26" s="97"/>
      <c r="J26" s="108"/>
      <c r="K26" s="97"/>
      <c r="L26" s="98"/>
      <c r="M26" s="97"/>
      <c r="N26" s="108"/>
      <c r="O26" s="97"/>
      <c r="P26" s="100"/>
      <c r="Q26" s="97"/>
    </row>
    <row r="27" spans="1:17" ht="26.25" x14ac:dyDescent="0.25">
      <c r="A27" s="52"/>
      <c r="B27" s="102" t="s">
        <v>315</v>
      </c>
      <c r="C27" s="27"/>
      <c r="D27" s="67">
        <v>4871</v>
      </c>
      <c r="E27" s="27"/>
      <c r="F27" s="106"/>
      <c r="G27" s="27"/>
      <c r="H27" s="28" t="s">
        <v>279</v>
      </c>
      <c r="I27" s="27"/>
      <c r="J27" s="106"/>
      <c r="K27" s="27"/>
      <c r="L27" s="67">
        <v>4871</v>
      </c>
      <c r="M27" s="27"/>
      <c r="N27" s="106"/>
      <c r="O27" s="27"/>
      <c r="P27" s="28" t="s">
        <v>279</v>
      </c>
      <c r="Q27" s="27"/>
    </row>
    <row r="28" spans="1:17" ht="26.25" x14ac:dyDescent="0.25">
      <c r="A28" s="52"/>
      <c r="B28" s="88" t="s">
        <v>316</v>
      </c>
      <c r="C28" s="32"/>
      <c r="D28" s="87">
        <v>20351</v>
      </c>
      <c r="E28" s="32"/>
      <c r="F28" s="105"/>
      <c r="G28" s="32"/>
      <c r="H28" s="43" t="s">
        <v>279</v>
      </c>
      <c r="I28" s="32"/>
      <c r="J28" s="105"/>
      <c r="K28" s="32"/>
      <c r="L28" s="87">
        <v>20351</v>
      </c>
      <c r="M28" s="32"/>
      <c r="N28" s="105"/>
      <c r="O28" s="32"/>
      <c r="P28" s="43" t="s">
        <v>279</v>
      </c>
      <c r="Q28" s="32"/>
    </row>
    <row r="29" spans="1:17" ht="26.25" x14ac:dyDescent="0.25">
      <c r="A29" s="52"/>
      <c r="B29" s="102" t="s">
        <v>318</v>
      </c>
      <c r="C29" s="27"/>
      <c r="D29" s="28">
        <v>532</v>
      </c>
      <c r="E29" s="27"/>
      <c r="F29" s="106"/>
      <c r="G29" s="27"/>
      <c r="H29" s="28" t="s">
        <v>279</v>
      </c>
      <c r="I29" s="27"/>
      <c r="J29" s="106"/>
      <c r="K29" s="27"/>
      <c r="L29" s="28">
        <v>532</v>
      </c>
      <c r="M29" s="27"/>
      <c r="N29" s="106"/>
      <c r="O29" s="27"/>
      <c r="P29" s="28" t="s">
        <v>279</v>
      </c>
      <c r="Q29" s="27"/>
    </row>
    <row r="30" spans="1:17" x14ac:dyDescent="0.25">
      <c r="A30" s="52"/>
      <c r="B30" s="88" t="s">
        <v>319</v>
      </c>
      <c r="C30" s="32"/>
      <c r="D30" s="43">
        <v>502</v>
      </c>
      <c r="E30" s="32"/>
      <c r="F30" s="105"/>
      <c r="G30" s="32"/>
      <c r="H30" s="43" t="s">
        <v>279</v>
      </c>
      <c r="I30" s="32"/>
      <c r="J30" s="105"/>
      <c r="K30" s="32"/>
      <c r="L30" s="43">
        <v>502</v>
      </c>
      <c r="M30" s="32"/>
      <c r="N30" s="105"/>
      <c r="O30" s="32"/>
      <c r="P30" s="43" t="s">
        <v>279</v>
      </c>
      <c r="Q30" s="32"/>
    </row>
    <row r="31" spans="1:17" x14ac:dyDescent="0.25">
      <c r="A31" s="52"/>
      <c r="B31" s="102" t="s">
        <v>320</v>
      </c>
      <c r="C31" s="62"/>
      <c r="D31" s="63">
        <v>25</v>
      </c>
      <c r="E31" s="27"/>
      <c r="F31" s="106"/>
      <c r="G31" s="62"/>
      <c r="H31" s="63">
        <v>25</v>
      </c>
      <c r="I31" s="27"/>
      <c r="J31" s="106"/>
      <c r="K31" s="62"/>
      <c r="L31" s="63" t="s">
        <v>279</v>
      </c>
      <c r="M31" s="27"/>
      <c r="N31" s="106"/>
      <c r="O31" s="62"/>
      <c r="P31" s="63" t="s">
        <v>279</v>
      </c>
      <c r="Q31" s="27"/>
    </row>
    <row r="32" spans="1:17" ht="27" thickBot="1" x14ac:dyDescent="0.3">
      <c r="A32" s="52"/>
      <c r="B32" s="88" t="s">
        <v>605</v>
      </c>
      <c r="C32" s="44" t="s">
        <v>246</v>
      </c>
      <c r="D32" s="89">
        <v>75557</v>
      </c>
      <c r="E32" s="32"/>
      <c r="F32" s="105"/>
      <c r="G32" s="44" t="s">
        <v>246</v>
      </c>
      <c r="H32" s="45">
        <v>25</v>
      </c>
      <c r="I32" s="32"/>
      <c r="J32" s="105"/>
      <c r="K32" s="44" t="s">
        <v>246</v>
      </c>
      <c r="L32" s="89">
        <v>75532</v>
      </c>
      <c r="M32" s="32"/>
      <c r="N32" s="105"/>
      <c r="O32" s="44" t="s">
        <v>246</v>
      </c>
      <c r="P32" s="45" t="s">
        <v>279</v>
      </c>
      <c r="Q32" s="32"/>
    </row>
    <row r="33" spans="1:21" ht="15.75" thickTop="1" x14ac:dyDescent="0.25">
      <c r="A33" s="52"/>
      <c r="B33" s="56"/>
      <c r="C33" s="56"/>
      <c r="D33" s="56"/>
      <c r="E33" s="56"/>
      <c r="F33" s="56"/>
      <c r="G33" s="56"/>
      <c r="H33" s="56"/>
      <c r="I33" s="56"/>
      <c r="J33" s="56"/>
      <c r="K33" s="56"/>
      <c r="L33" s="56"/>
      <c r="M33" s="56"/>
      <c r="N33" s="56"/>
      <c r="O33" s="56"/>
      <c r="P33" s="56"/>
      <c r="Q33" s="56"/>
      <c r="R33" s="56"/>
      <c r="S33" s="56"/>
      <c r="T33" s="56"/>
      <c r="U33" s="56"/>
    </row>
    <row r="34" spans="1:21" x14ac:dyDescent="0.25">
      <c r="A34" s="52" t="s">
        <v>717</v>
      </c>
      <c r="B34" s="55" t="s">
        <v>607</v>
      </c>
      <c r="C34" s="55"/>
      <c r="D34" s="55"/>
      <c r="E34" s="55"/>
      <c r="F34" s="55"/>
      <c r="G34" s="55"/>
      <c r="H34" s="55"/>
      <c r="I34" s="55"/>
      <c r="J34" s="55"/>
      <c r="K34" s="55"/>
      <c r="L34" s="55"/>
      <c r="M34" s="55"/>
      <c r="N34" s="55"/>
      <c r="O34" s="55"/>
      <c r="P34" s="55"/>
      <c r="Q34" s="55"/>
      <c r="R34" s="55"/>
      <c r="S34" s="55"/>
      <c r="T34" s="55"/>
      <c r="U34" s="55"/>
    </row>
    <row r="35" spans="1:21" x14ac:dyDescent="0.25">
      <c r="A35" s="52"/>
      <c r="B35" s="55"/>
      <c r="C35" s="55"/>
      <c r="D35" s="55"/>
      <c r="E35" s="55"/>
      <c r="F35" s="55"/>
      <c r="G35" s="55"/>
      <c r="H35" s="55"/>
      <c r="I35" s="55"/>
      <c r="J35" s="55"/>
      <c r="K35" s="55"/>
      <c r="L35" s="55"/>
      <c r="M35" s="55"/>
      <c r="N35" s="55"/>
      <c r="O35" s="55"/>
      <c r="P35" s="55"/>
      <c r="Q35" s="55"/>
      <c r="R35" s="55"/>
      <c r="S35" s="55"/>
      <c r="T35" s="55"/>
      <c r="U35" s="55"/>
    </row>
    <row r="36" spans="1:21" x14ac:dyDescent="0.25">
      <c r="A36" s="52"/>
      <c r="B36" s="218" t="s">
        <v>590</v>
      </c>
      <c r="C36" s="132" t="s">
        <v>335</v>
      </c>
      <c r="D36" s="132"/>
      <c r="E36" s="219"/>
      <c r="F36" s="132"/>
      <c r="G36" s="132" t="s">
        <v>591</v>
      </c>
      <c r="H36" s="132"/>
      <c r="I36" s="219"/>
      <c r="J36" s="99"/>
      <c r="K36" s="132" t="s">
        <v>596</v>
      </c>
      <c r="L36" s="132"/>
      <c r="M36" s="219"/>
      <c r="N36" s="99"/>
      <c r="O36" s="132" t="s">
        <v>599</v>
      </c>
      <c r="P36" s="132"/>
      <c r="Q36" s="219"/>
    </row>
    <row r="37" spans="1:21" x14ac:dyDescent="0.25">
      <c r="A37" s="52"/>
      <c r="B37" s="218"/>
      <c r="C37" s="132"/>
      <c r="D37" s="132"/>
      <c r="E37" s="219"/>
      <c r="F37" s="132"/>
      <c r="G37" s="132" t="s">
        <v>608</v>
      </c>
      <c r="H37" s="132"/>
      <c r="I37" s="219"/>
      <c r="J37" s="99"/>
      <c r="K37" s="132" t="s">
        <v>97</v>
      </c>
      <c r="L37" s="132"/>
      <c r="M37" s="219"/>
      <c r="N37" s="99"/>
      <c r="O37" s="132" t="s">
        <v>600</v>
      </c>
      <c r="P37" s="132"/>
      <c r="Q37" s="219"/>
    </row>
    <row r="38" spans="1:21" x14ac:dyDescent="0.25">
      <c r="A38" s="52"/>
      <c r="B38" s="218"/>
      <c r="C38" s="132"/>
      <c r="D38" s="132"/>
      <c r="E38" s="219"/>
      <c r="F38" s="132"/>
      <c r="G38" s="132" t="s">
        <v>609</v>
      </c>
      <c r="H38" s="132"/>
      <c r="I38" s="219"/>
      <c r="J38" s="99"/>
      <c r="K38" s="132" t="s">
        <v>597</v>
      </c>
      <c r="L38" s="132"/>
      <c r="M38" s="219"/>
      <c r="N38" s="99"/>
      <c r="O38" s="217"/>
      <c r="P38" s="217"/>
      <c r="Q38" s="219"/>
    </row>
    <row r="39" spans="1:21" x14ac:dyDescent="0.25">
      <c r="A39" s="52"/>
      <c r="B39" s="218"/>
      <c r="C39" s="132"/>
      <c r="D39" s="132"/>
      <c r="E39" s="219"/>
      <c r="F39" s="132"/>
      <c r="G39" s="132" t="s">
        <v>595</v>
      </c>
      <c r="H39" s="132"/>
      <c r="I39" s="219"/>
      <c r="J39" s="99"/>
      <c r="K39" s="132" t="s">
        <v>598</v>
      </c>
      <c r="L39" s="132"/>
      <c r="M39" s="219"/>
      <c r="N39" s="99"/>
      <c r="O39" s="217"/>
      <c r="P39" s="217"/>
      <c r="Q39" s="219"/>
    </row>
    <row r="40" spans="1:21" x14ac:dyDescent="0.25">
      <c r="A40" s="52"/>
      <c r="B40" s="218"/>
      <c r="C40" s="133"/>
      <c r="D40" s="133"/>
      <c r="E40" s="219"/>
      <c r="F40" s="132"/>
      <c r="G40" s="133" t="s">
        <v>23</v>
      </c>
      <c r="H40" s="133"/>
      <c r="I40" s="219"/>
      <c r="J40" s="99"/>
      <c r="K40" s="37"/>
      <c r="L40" s="37"/>
      <c r="M40" s="219"/>
      <c r="N40" s="99"/>
      <c r="O40" s="37"/>
      <c r="P40" s="37"/>
      <c r="Q40" s="219"/>
    </row>
    <row r="41" spans="1:21" x14ac:dyDescent="0.25">
      <c r="A41" s="52"/>
      <c r="B41" s="101"/>
      <c r="C41" s="134" t="s">
        <v>244</v>
      </c>
      <c r="D41" s="134"/>
      <c r="E41" s="134"/>
      <c r="F41" s="134"/>
      <c r="G41" s="134"/>
      <c r="H41" s="134"/>
      <c r="I41" s="134"/>
      <c r="J41" s="134"/>
      <c r="K41" s="134"/>
      <c r="L41" s="134"/>
      <c r="M41" s="134"/>
      <c r="N41" s="134"/>
      <c r="O41" s="134"/>
      <c r="P41" s="134"/>
      <c r="Q41" s="32"/>
    </row>
    <row r="42" spans="1:21" x14ac:dyDescent="0.25">
      <c r="A42" s="52"/>
      <c r="B42" s="79" t="s">
        <v>601</v>
      </c>
      <c r="C42" s="27"/>
      <c r="D42" s="27"/>
      <c r="E42" s="27"/>
      <c r="F42" s="26"/>
      <c r="G42" s="27"/>
      <c r="H42" s="27"/>
      <c r="I42" s="27"/>
      <c r="J42" s="26"/>
      <c r="K42" s="27"/>
      <c r="L42" s="27"/>
      <c r="M42" s="27"/>
      <c r="N42" s="26"/>
      <c r="O42" s="27"/>
      <c r="P42" s="27"/>
      <c r="Q42" s="27"/>
    </row>
    <row r="43" spans="1:21" x14ac:dyDescent="0.25">
      <c r="A43" s="52"/>
      <c r="B43" s="88" t="s">
        <v>610</v>
      </c>
      <c r="C43" s="32" t="s">
        <v>246</v>
      </c>
      <c r="D43" s="87">
        <v>3027</v>
      </c>
      <c r="E43" s="32"/>
      <c r="F43" s="29"/>
      <c r="G43" s="32" t="s">
        <v>246</v>
      </c>
      <c r="H43" s="43" t="s">
        <v>279</v>
      </c>
      <c r="I43" s="32"/>
      <c r="J43" s="29"/>
      <c r="K43" s="32" t="s">
        <v>246</v>
      </c>
      <c r="L43" s="43" t="s">
        <v>279</v>
      </c>
      <c r="M43" s="32"/>
      <c r="N43" s="29"/>
      <c r="O43" s="32" t="s">
        <v>246</v>
      </c>
      <c r="P43" s="87">
        <v>3027</v>
      </c>
      <c r="Q43" s="32"/>
    </row>
    <row r="44" spans="1:21" x14ac:dyDescent="0.25">
      <c r="A44" s="52"/>
      <c r="B44" s="102" t="s">
        <v>611</v>
      </c>
      <c r="C44" s="27"/>
      <c r="D44" s="28">
        <v>42</v>
      </c>
      <c r="E44" s="27"/>
      <c r="F44" s="26"/>
      <c r="G44" s="27"/>
      <c r="H44" s="28" t="s">
        <v>279</v>
      </c>
      <c r="I44" s="27"/>
      <c r="J44" s="26"/>
      <c r="K44" s="27"/>
      <c r="L44" s="28" t="s">
        <v>279</v>
      </c>
      <c r="M44" s="27"/>
      <c r="N44" s="26"/>
      <c r="O44" s="27"/>
      <c r="P44" s="28">
        <v>42</v>
      </c>
      <c r="Q44" s="27"/>
    </row>
    <row r="45" spans="1:21" x14ac:dyDescent="0.25">
      <c r="A45" s="52"/>
      <c r="B45" s="88" t="s">
        <v>36</v>
      </c>
      <c r="C45" s="30"/>
      <c r="D45" s="31">
        <v>105</v>
      </c>
      <c r="E45" s="32"/>
      <c r="F45" s="29"/>
      <c r="G45" s="30"/>
      <c r="H45" s="31" t="s">
        <v>279</v>
      </c>
      <c r="I45" s="32"/>
      <c r="J45" s="29"/>
      <c r="K45" s="30"/>
      <c r="L45" s="31" t="s">
        <v>279</v>
      </c>
      <c r="M45" s="32"/>
      <c r="N45" s="29"/>
      <c r="O45" s="30"/>
      <c r="P45" s="31">
        <v>105</v>
      </c>
      <c r="Q45" s="32"/>
    </row>
    <row r="46" spans="1:21" x14ac:dyDescent="0.25">
      <c r="A46" s="52"/>
      <c r="B46" s="102" t="s">
        <v>612</v>
      </c>
      <c r="C46" s="72" t="s">
        <v>246</v>
      </c>
      <c r="D46" s="74">
        <v>3174</v>
      </c>
      <c r="E46" s="47"/>
      <c r="F46" s="46"/>
      <c r="G46" s="72" t="s">
        <v>246</v>
      </c>
      <c r="H46" s="220" t="s">
        <v>279</v>
      </c>
      <c r="I46" s="47"/>
      <c r="J46" s="46"/>
      <c r="K46" s="72" t="s">
        <v>246</v>
      </c>
      <c r="L46" s="220" t="s">
        <v>279</v>
      </c>
      <c r="M46" s="47"/>
      <c r="N46" s="46"/>
      <c r="O46" s="72" t="s">
        <v>246</v>
      </c>
      <c r="P46" s="74">
        <v>3174</v>
      </c>
      <c r="Q46" s="47"/>
    </row>
    <row r="47" spans="1:21" ht="15.75" thickBot="1" x14ac:dyDescent="0.3">
      <c r="A47" s="52"/>
      <c r="B47" s="102" t="s">
        <v>613</v>
      </c>
      <c r="C47" s="73"/>
      <c r="D47" s="75"/>
      <c r="E47" s="47"/>
      <c r="F47" s="46"/>
      <c r="G47" s="73"/>
      <c r="H47" s="221"/>
      <c r="I47" s="47"/>
      <c r="J47" s="46"/>
      <c r="K47" s="73"/>
      <c r="L47" s="221"/>
      <c r="M47" s="47"/>
      <c r="N47" s="46"/>
      <c r="O47" s="73"/>
      <c r="P47" s="75"/>
      <c r="Q47" s="47"/>
    </row>
    <row r="48" spans="1:21" ht="15.75" thickTop="1" x14ac:dyDescent="0.25">
      <c r="A48" s="52"/>
      <c r="B48" s="101" t="s">
        <v>606</v>
      </c>
      <c r="C48" s="68"/>
      <c r="D48" s="68"/>
      <c r="E48" s="32"/>
      <c r="F48" s="29"/>
      <c r="G48" s="68"/>
      <c r="H48" s="68"/>
      <c r="I48" s="32"/>
      <c r="J48" s="29"/>
      <c r="K48" s="68"/>
      <c r="L48" s="68"/>
      <c r="M48" s="32"/>
      <c r="N48" s="29"/>
      <c r="O48" s="68"/>
      <c r="P48" s="68"/>
      <c r="Q48" s="32"/>
    </row>
    <row r="49" spans="1:21" x14ac:dyDescent="0.25">
      <c r="A49" s="52"/>
      <c r="B49" s="102" t="s">
        <v>610</v>
      </c>
      <c r="C49" s="27" t="s">
        <v>246</v>
      </c>
      <c r="D49" s="67">
        <v>2205</v>
      </c>
      <c r="E49" s="27"/>
      <c r="F49" s="26"/>
      <c r="G49" s="27" t="s">
        <v>246</v>
      </c>
      <c r="H49" s="28" t="s">
        <v>279</v>
      </c>
      <c r="I49" s="27"/>
      <c r="J49" s="26"/>
      <c r="K49" s="27" t="s">
        <v>246</v>
      </c>
      <c r="L49" s="28" t="s">
        <v>279</v>
      </c>
      <c r="M49" s="27"/>
      <c r="N49" s="26"/>
      <c r="O49" s="27" t="s">
        <v>246</v>
      </c>
      <c r="P49" s="67">
        <v>2205</v>
      </c>
      <c r="Q49" s="27"/>
    </row>
    <row r="50" spans="1:21" x14ac:dyDescent="0.25">
      <c r="A50" s="52"/>
      <c r="B50" s="88" t="s">
        <v>611</v>
      </c>
      <c r="C50" s="32"/>
      <c r="D50" s="43">
        <v>42</v>
      </c>
      <c r="E50" s="32"/>
      <c r="F50" s="29"/>
      <c r="G50" s="32"/>
      <c r="H50" s="43" t="s">
        <v>279</v>
      </c>
      <c r="I50" s="32"/>
      <c r="J50" s="29"/>
      <c r="K50" s="32"/>
      <c r="L50" s="43" t="s">
        <v>279</v>
      </c>
      <c r="M50" s="32"/>
      <c r="N50" s="29"/>
      <c r="O50" s="32"/>
      <c r="P50" s="43">
        <v>42</v>
      </c>
      <c r="Q50" s="32"/>
    </row>
    <row r="51" spans="1:21" x14ac:dyDescent="0.25">
      <c r="A51" s="52"/>
      <c r="B51" s="102" t="s">
        <v>36</v>
      </c>
      <c r="C51" s="62"/>
      <c r="D51" s="63">
        <v>105</v>
      </c>
      <c r="E51" s="27"/>
      <c r="F51" s="26"/>
      <c r="G51" s="62"/>
      <c r="H51" s="63" t="s">
        <v>279</v>
      </c>
      <c r="I51" s="27"/>
      <c r="J51" s="26"/>
      <c r="K51" s="62"/>
      <c r="L51" s="63" t="s">
        <v>279</v>
      </c>
      <c r="M51" s="27"/>
      <c r="N51" s="26"/>
      <c r="O51" s="62"/>
      <c r="P51" s="63">
        <v>105</v>
      </c>
      <c r="Q51" s="27"/>
    </row>
    <row r="52" spans="1:21" x14ac:dyDescent="0.25">
      <c r="A52" s="52"/>
      <c r="B52" s="88" t="s">
        <v>612</v>
      </c>
      <c r="C52" s="222" t="s">
        <v>246</v>
      </c>
      <c r="D52" s="224">
        <v>2352</v>
      </c>
      <c r="E52" s="97"/>
      <c r="F52" s="99"/>
      <c r="G52" s="222" t="s">
        <v>246</v>
      </c>
      <c r="H52" s="226" t="s">
        <v>279</v>
      </c>
      <c r="I52" s="97"/>
      <c r="J52" s="99"/>
      <c r="K52" s="222" t="s">
        <v>246</v>
      </c>
      <c r="L52" s="226" t="s">
        <v>279</v>
      </c>
      <c r="M52" s="97"/>
      <c r="N52" s="99"/>
      <c r="O52" s="222" t="s">
        <v>246</v>
      </c>
      <c r="P52" s="224">
        <v>2352</v>
      </c>
      <c r="Q52" s="97"/>
    </row>
    <row r="53" spans="1:21" ht="15.75" thickBot="1" x14ac:dyDescent="0.3">
      <c r="A53" s="52"/>
      <c r="B53" s="88" t="s">
        <v>613</v>
      </c>
      <c r="C53" s="223"/>
      <c r="D53" s="225"/>
      <c r="E53" s="97"/>
      <c r="F53" s="99"/>
      <c r="G53" s="223"/>
      <c r="H53" s="227"/>
      <c r="I53" s="97"/>
      <c r="J53" s="99"/>
      <c r="K53" s="223"/>
      <c r="L53" s="227"/>
      <c r="M53" s="97"/>
      <c r="N53" s="99"/>
      <c r="O53" s="223"/>
      <c r="P53" s="225"/>
      <c r="Q53" s="97"/>
    </row>
    <row r="54" spans="1:21" ht="15.75" thickTop="1" x14ac:dyDescent="0.25">
      <c r="A54" s="52"/>
      <c r="B54" s="55"/>
      <c r="C54" s="55"/>
      <c r="D54" s="55"/>
      <c r="E54" s="55"/>
      <c r="F54" s="55"/>
      <c r="G54" s="55"/>
      <c r="H54" s="55"/>
      <c r="I54" s="55"/>
      <c r="J54" s="55"/>
      <c r="K54" s="55"/>
      <c r="L54" s="55"/>
      <c r="M54" s="55"/>
      <c r="N54" s="55"/>
      <c r="O54" s="55"/>
      <c r="P54" s="55"/>
      <c r="Q54" s="55"/>
      <c r="R54" s="55"/>
      <c r="S54" s="55"/>
      <c r="T54" s="55"/>
      <c r="U54" s="55"/>
    </row>
    <row r="55" spans="1:21" x14ac:dyDescent="0.25">
      <c r="A55" s="52" t="s">
        <v>718</v>
      </c>
      <c r="B55" s="55" t="s">
        <v>615</v>
      </c>
      <c r="C55" s="55"/>
      <c r="D55" s="55"/>
      <c r="E55" s="55"/>
      <c r="F55" s="55"/>
      <c r="G55" s="55"/>
      <c r="H55" s="55"/>
      <c r="I55" s="55"/>
      <c r="J55" s="55"/>
      <c r="K55" s="55"/>
      <c r="L55" s="55"/>
      <c r="M55" s="55"/>
      <c r="N55" s="55"/>
      <c r="O55" s="55"/>
      <c r="P55" s="55"/>
      <c r="Q55" s="55"/>
      <c r="R55" s="55"/>
      <c r="S55" s="55"/>
      <c r="T55" s="55"/>
      <c r="U55" s="55"/>
    </row>
    <row r="56" spans="1:21" x14ac:dyDescent="0.25">
      <c r="A56" s="52"/>
      <c r="B56" s="70"/>
      <c r="C56" s="35" t="s">
        <v>335</v>
      </c>
      <c r="D56" s="35"/>
      <c r="E56" s="38"/>
      <c r="F56" s="35"/>
      <c r="G56" s="35" t="s">
        <v>616</v>
      </c>
      <c r="H56" s="35"/>
      <c r="I56" s="17" t="s">
        <v>617</v>
      </c>
      <c r="J56" s="35"/>
      <c r="K56" s="35" t="s">
        <v>618</v>
      </c>
      <c r="L56" s="35"/>
      <c r="M56" s="38"/>
    </row>
    <row r="57" spans="1:21" x14ac:dyDescent="0.25">
      <c r="A57" s="52"/>
      <c r="B57" s="70"/>
      <c r="C57" s="35"/>
      <c r="D57" s="35"/>
      <c r="E57" s="38"/>
      <c r="F57" s="35"/>
      <c r="G57" s="35"/>
      <c r="H57" s="35"/>
      <c r="I57" s="17" t="s">
        <v>598</v>
      </c>
      <c r="J57" s="35"/>
      <c r="K57" s="35" t="s">
        <v>619</v>
      </c>
      <c r="L57" s="35"/>
      <c r="M57" s="38"/>
    </row>
    <row r="58" spans="1:21" x14ac:dyDescent="0.25">
      <c r="A58" s="52"/>
      <c r="B58" s="70"/>
      <c r="C58" s="35"/>
      <c r="D58" s="35"/>
      <c r="E58" s="38"/>
      <c r="F58" s="35"/>
      <c r="G58" s="35"/>
      <c r="H58" s="35"/>
      <c r="I58" s="18"/>
      <c r="J58" s="35"/>
      <c r="K58" s="35" t="s">
        <v>620</v>
      </c>
      <c r="L58" s="35"/>
      <c r="M58" s="38"/>
    </row>
    <row r="59" spans="1:21" x14ac:dyDescent="0.25">
      <c r="A59" s="52"/>
      <c r="B59" s="70"/>
      <c r="C59" s="36"/>
      <c r="D59" s="36"/>
      <c r="E59" s="38"/>
      <c r="F59" s="35"/>
      <c r="G59" s="36"/>
      <c r="H59" s="35"/>
      <c r="I59" s="19"/>
      <c r="J59" s="35"/>
      <c r="K59" s="36" t="s">
        <v>621</v>
      </c>
      <c r="L59" s="36"/>
      <c r="M59" s="38"/>
    </row>
    <row r="60" spans="1:21" x14ac:dyDescent="0.25">
      <c r="A60" s="52"/>
      <c r="B60" s="42"/>
      <c r="C60" s="234" t="s">
        <v>244</v>
      </c>
      <c r="D60" s="234"/>
      <c r="E60" s="25"/>
      <c r="F60" s="84"/>
      <c r="G60" s="85"/>
      <c r="H60" s="84"/>
      <c r="I60" s="85"/>
      <c r="J60" s="84"/>
      <c r="K60" s="228"/>
      <c r="L60" s="228"/>
      <c r="M60" s="20"/>
    </row>
    <row r="61" spans="1:21" x14ac:dyDescent="0.25">
      <c r="A61" s="52"/>
      <c r="B61" s="99" t="s">
        <v>610</v>
      </c>
      <c r="C61" s="97" t="s">
        <v>246</v>
      </c>
      <c r="D61" s="98">
        <v>3027</v>
      </c>
      <c r="E61" s="97"/>
      <c r="F61" s="99"/>
      <c r="G61" s="80" t="s">
        <v>622</v>
      </c>
      <c r="H61" s="134"/>
      <c r="I61" s="134" t="s">
        <v>624</v>
      </c>
      <c r="J61" s="134"/>
      <c r="K61" s="134" t="s">
        <v>625</v>
      </c>
      <c r="L61" s="134"/>
      <c r="M61" s="97"/>
    </row>
    <row r="62" spans="1:21" x14ac:dyDescent="0.25">
      <c r="A62" s="52"/>
      <c r="B62" s="99"/>
      <c r="C62" s="97"/>
      <c r="D62" s="98"/>
      <c r="E62" s="97"/>
      <c r="F62" s="99"/>
      <c r="G62" s="80" t="s">
        <v>623</v>
      </c>
      <c r="H62" s="134"/>
      <c r="I62" s="134"/>
      <c r="J62" s="134"/>
      <c r="K62" s="235">
        <v>-2.0400000000000001E-2</v>
      </c>
      <c r="L62" s="235"/>
      <c r="M62" s="97"/>
    </row>
    <row r="63" spans="1:21" x14ac:dyDescent="0.25">
      <c r="A63" s="52"/>
      <c r="B63" s="99"/>
      <c r="C63" s="97"/>
      <c r="D63" s="97"/>
      <c r="E63" s="97"/>
      <c r="F63" s="99"/>
      <c r="G63" s="80" t="s">
        <v>626</v>
      </c>
      <c r="H63" s="134"/>
      <c r="I63" s="134" t="s">
        <v>629</v>
      </c>
      <c r="J63" s="134"/>
      <c r="K63" s="134" t="s">
        <v>630</v>
      </c>
      <c r="L63" s="134"/>
      <c r="M63" s="97"/>
    </row>
    <row r="64" spans="1:21" x14ac:dyDescent="0.25">
      <c r="A64" s="52"/>
      <c r="B64" s="99"/>
      <c r="C64" s="97"/>
      <c r="D64" s="97"/>
      <c r="E64" s="97"/>
      <c r="F64" s="99"/>
      <c r="G64" s="80" t="s">
        <v>627</v>
      </c>
      <c r="H64" s="134"/>
      <c r="I64" s="134"/>
      <c r="J64" s="134"/>
      <c r="K64" s="134"/>
      <c r="L64" s="134"/>
      <c r="M64" s="97"/>
    </row>
    <row r="65" spans="1:21" x14ac:dyDescent="0.25">
      <c r="A65" s="52"/>
      <c r="B65" s="99"/>
      <c r="C65" s="97"/>
      <c r="D65" s="97"/>
      <c r="E65" s="97"/>
      <c r="F65" s="99"/>
      <c r="G65" s="80" t="s">
        <v>628</v>
      </c>
      <c r="H65" s="134"/>
      <c r="I65" s="134"/>
      <c r="J65" s="134"/>
      <c r="K65" s="134"/>
      <c r="L65" s="134"/>
      <c r="M65" s="97"/>
    </row>
    <row r="66" spans="1:21" x14ac:dyDescent="0.25">
      <c r="A66" s="52"/>
      <c r="B66" s="99"/>
      <c r="C66" s="97"/>
      <c r="D66" s="97"/>
      <c r="E66" s="97"/>
      <c r="F66" s="99"/>
      <c r="G66" s="99"/>
      <c r="H66" s="99"/>
      <c r="I66" s="134" t="s">
        <v>631</v>
      </c>
      <c r="J66" s="134"/>
      <c r="K66" s="134" t="s">
        <v>632</v>
      </c>
      <c r="L66" s="134"/>
      <c r="M66" s="97"/>
    </row>
    <row r="67" spans="1:21" x14ac:dyDescent="0.25">
      <c r="A67" s="52"/>
      <c r="B67" s="99"/>
      <c r="C67" s="115"/>
      <c r="D67" s="115"/>
      <c r="E67" s="97"/>
      <c r="F67" s="236"/>
      <c r="G67" s="236"/>
      <c r="H67" s="236"/>
      <c r="I67" s="237"/>
      <c r="J67" s="237"/>
      <c r="K67" s="238">
        <v>-5.3100000000000001E-2</v>
      </c>
      <c r="L67" s="238"/>
      <c r="M67" s="97"/>
    </row>
    <row r="68" spans="1:21" x14ac:dyDescent="0.25">
      <c r="A68" s="52"/>
      <c r="B68" s="29" t="s">
        <v>611</v>
      </c>
      <c r="C68" s="122" t="s">
        <v>246</v>
      </c>
      <c r="D68" s="157">
        <v>42</v>
      </c>
      <c r="E68" s="32"/>
      <c r="F68" s="229"/>
      <c r="G68" s="230" t="s">
        <v>633</v>
      </c>
      <c r="H68" s="230"/>
      <c r="I68" s="230" t="s">
        <v>629</v>
      </c>
      <c r="J68" s="230"/>
      <c r="K68" s="64"/>
      <c r="L68" s="231">
        <v>7.0000000000000007E-2</v>
      </c>
      <c r="M68" s="32"/>
    </row>
    <row r="69" spans="1:21" x14ac:dyDescent="0.25">
      <c r="A69" s="52"/>
      <c r="B69" s="29"/>
      <c r="C69" s="30"/>
      <c r="D69" s="30"/>
      <c r="E69" s="32"/>
      <c r="F69" s="232"/>
      <c r="G69" s="232"/>
      <c r="H69" s="232"/>
      <c r="I69" s="233" t="s">
        <v>631</v>
      </c>
      <c r="J69" s="233"/>
      <c r="K69" s="64"/>
      <c r="L69" s="231">
        <v>0.08</v>
      </c>
      <c r="M69" s="32"/>
    </row>
    <row r="70" spans="1:21" x14ac:dyDescent="0.25">
      <c r="A70" s="52"/>
      <c r="B70" s="29" t="s">
        <v>36</v>
      </c>
      <c r="C70" s="122" t="s">
        <v>246</v>
      </c>
      <c r="D70" s="157">
        <v>105</v>
      </c>
      <c r="E70" s="32"/>
      <c r="F70" s="229"/>
      <c r="G70" s="230" t="s">
        <v>633</v>
      </c>
      <c r="H70" s="230"/>
      <c r="I70" s="230" t="s">
        <v>624</v>
      </c>
      <c r="J70" s="230"/>
      <c r="K70" s="239" t="s">
        <v>634</v>
      </c>
      <c r="L70" s="239"/>
      <c r="M70" s="32"/>
    </row>
    <row r="71" spans="1:21" x14ac:dyDescent="0.25">
      <c r="A71" s="52"/>
      <c r="B71" s="99"/>
      <c r="C71" s="97"/>
      <c r="D71" s="97"/>
      <c r="E71" s="97"/>
      <c r="F71" s="99"/>
      <c r="G71" s="99"/>
      <c r="H71" s="99"/>
      <c r="I71" s="134" t="s">
        <v>631</v>
      </c>
      <c r="J71" s="134"/>
      <c r="K71" s="134" t="s">
        <v>635</v>
      </c>
      <c r="L71" s="134"/>
      <c r="M71" s="97"/>
    </row>
    <row r="72" spans="1:21" x14ac:dyDescent="0.25">
      <c r="A72" s="52"/>
      <c r="B72" s="99"/>
      <c r="C72" s="115"/>
      <c r="D72" s="115"/>
      <c r="E72" s="97"/>
      <c r="F72" s="236"/>
      <c r="G72" s="236"/>
      <c r="H72" s="236"/>
      <c r="I72" s="237"/>
      <c r="J72" s="237"/>
      <c r="K72" s="238">
        <v>-7.7899999999999997E-2</v>
      </c>
      <c r="L72" s="238"/>
      <c r="M72" s="97"/>
    </row>
    <row r="73" spans="1:21" x14ac:dyDescent="0.25">
      <c r="A73" s="52"/>
      <c r="B73" s="56"/>
      <c r="C73" s="56"/>
      <c r="D73" s="56"/>
      <c r="E73" s="56"/>
      <c r="F73" s="56"/>
      <c r="G73" s="56"/>
      <c r="H73" s="56"/>
      <c r="I73" s="56"/>
      <c r="J73" s="56"/>
      <c r="K73" s="56"/>
      <c r="L73" s="56"/>
      <c r="M73" s="56"/>
      <c r="N73" s="56"/>
      <c r="O73" s="56"/>
      <c r="P73" s="56"/>
      <c r="Q73" s="56"/>
      <c r="R73" s="56"/>
      <c r="S73" s="56"/>
      <c r="T73" s="56"/>
      <c r="U73" s="56"/>
    </row>
    <row r="74" spans="1:21" x14ac:dyDescent="0.25">
      <c r="A74" s="52"/>
      <c r="B74" s="55" t="s">
        <v>636</v>
      </c>
      <c r="C74" s="55"/>
      <c r="D74" s="55"/>
      <c r="E74" s="55"/>
      <c r="F74" s="55"/>
      <c r="G74" s="55"/>
      <c r="H74" s="55"/>
      <c r="I74" s="55"/>
      <c r="J74" s="55"/>
      <c r="K74" s="55"/>
      <c r="L74" s="55"/>
      <c r="M74" s="55"/>
      <c r="N74" s="55"/>
      <c r="O74" s="55"/>
      <c r="P74" s="55"/>
      <c r="Q74" s="55"/>
      <c r="R74" s="55"/>
      <c r="S74" s="55"/>
      <c r="T74" s="55"/>
      <c r="U74" s="55"/>
    </row>
    <row r="75" spans="1:21" x14ac:dyDescent="0.25">
      <c r="A75" s="52"/>
      <c r="B75" s="55"/>
      <c r="C75" s="55"/>
      <c r="D75" s="55"/>
      <c r="E75" s="55"/>
      <c r="F75" s="55"/>
      <c r="G75" s="55"/>
      <c r="H75" s="55"/>
      <c r="I75" s="55"/>
      <c r="J75" s="55"/>
      <c r="K75" s="55"/>
      <c r="L75" s="55"/>
      <c r="M75" s="55"/>
      <c r="N75" s="55"/>
      <c r="O75" s="55"/>
      <c r="P75" s="55"/>
      <c r="Q75" s="55"/>
      <c r="R75" s="55"/>
      <c r="S75" s="55"/>
      <c r="T75" s="55"/>
      <c r="U75" s="55"/>
    </row>
    <row r="76" spans="1:21" x14ac:dyDescent="0.25">
      <c r="A76" s="52"/>
      <c r="B76" s="70"/>
      <c r="C76" s="35" t="s">
        <v>335</v>
      </c>
      <c r="D76" s="35"/>
      <c r="E76" s="38"/>
      <c r="F76" s="35"/>
      <c r="G76" s="35" t="s">
        <v>616</v>
      </c>
      <c r="H76" s="35"/>
      <c r="I76" s="17" t="s">
        <v>617</v>
      </c>
      <c r="J76" s="35"/>
      <c r="K76" s="35" t="s">
        <v>618</v>
      </c>
      <c r="L76" s="35"/>
      <c r="M76" s="38"/>
    </row>
    <row r="77" spans="1:21" x14ac:dyDescent="0.25">
      <c r="A77" s="52"/>
      <c r="B77" s="70"/>
      <c r="C77" s="35"/>
      <c r="D77" s="35"/>
      <c r="E77" s="38"/>
      <c r="F77" s="35"/>
      <c r="G77" s="35"/>
      <c r="H77" s="35"/>
      <c r="I77" s="17" t="s">
        <v>598</v>
      </c>
      <c r="J77" s="35"/>
      <c r="K77" s="35" t="s">
        <v>619</v>
      </c>
      <c r="L77" s="35"/>
      <c r="M77" s="38"/>
    </row>
    <row r="78" spans="1:21" x14ac:dyDescent="0.25">
      <c r="A78" s="52"/>
      <c r="B78" s="70"/>
      <c r="C78" s="35"/>
      <c r="D78" s="35"/>
      <c r="E78" s="38"/>
      <c r="F78" s="35"/>
      <c r="G78" s="35"/>
      <c r="H78" s="35"/>
      <c r="I78" s="18"/>
      <c r="J78" s="35"/>
      <c r="K78" s="35" t="s">
        <v>620</v>
      </c>
      <c r="L78" s="35"/>
      <c r="M78" s="38"/>
    </row>
    <row r="79" spans="1:21" x14ac:dyDescent="0.25">
      <c r="A79" s="52"/>
      <c r="B79" s="70"/>
      <c r="C79" s="36"/>
      <c r="D79" s="36"/>
      <c r="E79" s="38"/>
      <c r="F79" s="35"/>
      <c r="G79" s="36"/>
      <c r="H79" s="35"/>
      <c r="I79" s="19"/>
      <c r="J79" s="35"/>
      <c r="K79" s="36" t="s">
        <v>621</v>
      </c>
      <c r="L79" s="36"/>
      <c r="M79" s="38"/>
    </row>
    <row r="80" spans="1:21" x14ac:dyDescent="0.25">
      <c r="A80" s="52"/>
      <c r="B80" s="42"/>
      <c r="C80" s="234" t="s">
        <v>244</v>
      </c>
      <c r="D80" s="234"/>
      <c r="E80" s="25"/>
      <c r="F80" s="84"/>
      <c r="G80" s="85"/>
      <c r="H80" s="84"/>
      <c r="I80" s="85"/>
      <c r="J80" s="84"/>
      <c r="K80" s="228"/>
      <c r="L80" s="228"/>
      <c r="M80" s="20"/>
    </row>
    <row r="81" spans="1:21" x14ac:dyDescent="0.25">
      <c r="A81" s="52"/>
      <c r="B81" s="99" t="s">
        <v>610</v>
      </c>
      <c r="C81" s="97" t="s">
        <v>246</v>
      </c>
      <c r="D81" s="98">
        <v>2205</v>
      </c>
      <c r="E81" s="97"/>
      <c r="F81" s="99"/>
      <c r="G81" s="80" t="s">
        <v>622</v>
      </c>
      <c r="H81" s="134"/>
      <c r="I81" s="134" t="s">
        <v>624</v>
      </c>
      <c r="J81" s="134"/>
      <c r="K81" s="134" t="s">
        <v>637</v>
      </c>
      <c r="L81" s="134"/>
      <c r="M81" s="97"/>
    </row>
    <row r="82" spans="1:21" x14ac:dyDescent="0.25">
      <c r="A82" s="52"/>
      <c r="B82" s="99"/>
      <c r="C82" s="97"/>
      <c r="D82" s="98"/>
      <c r="E82" s="97"/>
      <c r="F82" s="99"/>
      <c r="G82" s="80" t="s">
        <v>623</v>
      </c>
      <c r="H82" s="134"/>
      <c r="I82" s="134"/>
      <c r="J82" s="134"/>
      <c r="K82" s="134"/>
      <c r="L82" s="134"/>
      <c r="M82" s="97"/>
    </row>
    <row r="83" spans="1:21" x14ac:dyDescent="0.25">
      <c r="A83" s="52"/>
      <c r="B83" s="99"/>
      <c r="C83" s="97"/>
      <c r="D83" s="97"/>
      <c r="E83" s="97"/>
      <c r="F83" s="99"/>
      <c r="G83" s="80" t="s">
        <v>626</v>
      </c>
      <c r="H83" s="134"/>
      <c r="I83" s="134" t="s">
        <v>629</v>
      </c>
      <c r="J83" s="134"/>
      <c r="K83" s="134" t="s">
        <v>630</v>
      </c>
      <c r="L83" s="134"/>
      <c r="M83" s="97"/>
    </row>
    <row r="84" spans="1:21" x14ac:dyDescent="0.25">
      <c r="A84" s="52"/>
      <c r="B84" s="99"/>
      <c r="C84" s="97"/>
      <c r="D84" s="97"/>
      <c r="E84" s="97"/>
      <c r="F84" s="99"/>
      <c r="G84" s="80" t="s">
        <v>627</v>
      </c>
      <c r="H84" s="134"/>
      <c r="I84" s="134"/>
      <c r="J84" s="134"/>
      <c r="K84" s="134"/>
      <c r="L84" s="134"/>
      <c r="M84" s="97"/>
    </row>
    <row r="85" spans="1:21" x14ac:dyDescent="0.25">
      <c r="A85" s="52"/>
      <c r="B85" s="99"/>
      <c r="C85" s="97"/>
      <c r="D85" s="97"/>
      <c r="E85" s="97"/>
      <c r="F85" s="99"/>
      <c r="G85" s="80" t="s">
        <v>628</v>
      </c>
      <c r="H85" s="134"/>
      <c r="I85" s="134"/>
      <c r="J85" s="134"/>
      <c r="K85" s="134"/>
      <c r="L85" s="134"/>
      <c r="M85" s="97"/>
    </row>
    <row r="86" spans="1:21" x14ac:dyDescent="0.25">
      <c r="A86" s="52"/>
      <c r="B86" s="99"/>
      <c r="C86" s="97"/>
      <c r="D86" s="97"/>
      <c r="E86" s="97"/>
      <c r="F86" s="99"/>
      <c r="G86" s="99"/>
      <c r="H86" s="99"/>
      <c r="I86" s="134" t="s">
        <v>631</v>
      </c>
      <c r="J86" s="134"/>
      <c r="K86" s="240">
        <v>0.08</v>
      </c>
      <c r="L86" s="240"/>
      <c r="M86" s="97"/>
    </row>
    <row r="87" spans="1:21" x14ac:dyDescent="0.25">
      <c r="A87" s="52"/>
      <c r="B87" s="99"/>
      <c r="C87" s="115"/>
      <c r="D87" s="115"/>
      <c r="E87" s="97"/>
      <c r="F87" s="236"/>
      <c r="G87" s="236"/>
      <c r="H87" s="236"/>
      <c r="I87" s="237"/>
      <c r="J87" s="237"/>
      <c r="K87" s="238">
        <v>-0.08</v>
      </c>
      <c r="L87" s="238"/>
      <c r="M87" s="97"/>
    </row>
    <row r="88" spans="1:21" x14ac:dyDescent="0.25">
      <c r="A88" s="52"/>
      <c r="B88" s="29" t="s">
        <v>611</v>
      </c>
      <c r="C88" s="122" t="s">
        <v>246</v>
      </c>
      <c r="D88" s="157">
        <v>42</v>
      </c>
      <c r="E88" s="32"/>
      <c r="F88" s="229"/>
      <c r="G88" s="230" t="s">
        <v>633</v>
      </c>
      <c r="H88" s="230"/>
      <c r="I88" s="230" t="s">
        <v>629</v>
      </c>
      <c r="J88" s="230"/>
      <c r="K88" s="64"/>
      <c r="L88" s="231">
        <v>7.0000000000000007E-2</v>
      </c>
      <c r="M88" s="32"/>
    </row>
    <row r="89" spans="1:21" x14ac:dyDescent="0.25">
      <c r="A89" s="52"/>
      <c r="B89" s="29"/>
      <c r="C89" s="30"/>
      <c r="D89" s="30"/>
      <c r="E89" s="32"/>
      <c r="F89" s="232"/>
      <c r="G89" s="232"/>
      <c r="H89" s="232"/>
      <c r="I89" s="233" t="s">
        <v>631</v>
      </c>
      <c r="J89" s="233"/>
      <c r="K89" s="64"/>
      <c r="L89" s="231">
        <v>0.08</v>
      </c>
      <c r="M89" s="32"/>
    </row>
    <row r="90" spans="1:21" x14ac:dyDescent="0.25">
      <c r="A90" s="52"/>
      <c r="B90" s="29" t="s">
        <v>36</v>
      </c>
      <c r="C90" s="122" t="s">
        <v>246</v>
      </c>
      <c r="D90" s="157">
        <v>105</v>
      </c>
      <c r="E90" s="32"/>
      <c r="F90" s="229"/>
      <c r="G90" s="230" t="s">
        <v>633</v>
      </c>
      <c r="H90" s="230"/>
      <c r="I90" s="230" t="s">
        <v>624</v>
      </c>
      <c r="J90" s="230"/>
      <c r="K90" s="239" t="s">
        <v>634</v>
      </c>
      <c r="L90" s="239"/>
      <c r="M90" s="32"/>
    </row>
    <row r="91" spans="1:21" x14ac:dyDescent="0.25">
      <c r="A91" s="52"/>
      <c r="B91" s="99"/>
      <c r="C91" s="97"/>
      <c r="D91" s="97"/>
      <c r="E91" s="97"/>
      <c r="F91" s="99"/>
      <c r="G91" s="99"/>
      <c r="H91" s="99"/>
      <c r="I91" s="134" t="s">
        <v>631</v>
      </c>
      <c r="J91" s="134"/>
      <c r="K91" s="134" t="s">
        <v>635</v>
      </c>
      <c r="L91" s="134"/>
      <c r="M91" s="97"/>
    </row>
    <row r="92" spans="1:21" x14ac:dyDescent="0.25">
      <c r="A92" s="52"/>
      <c r="B92" s="99"/>
      <c r="C92" s="115"/>
      <c r="D92" s="115"/>
      <c r="E92" s="97"/>
      <c r="F92" s="236"/>
      <c r="G92" s="236"/>
      <c r="H92" s="236"/>
      <c r="I92" s="237"/>
      <c r="J92" s="237"/>
      <c r="K92" s="238">
        <v>-7.7899999999999997E-2</v>
      </c>
      <c r="L92" s="238"/>
      <c r="M92" s="97"/>
    </row>
    <row r="93" spans="1:21" x14ac:dyDescent="0.25">
      <c r="A93" s="52"/>
      <c r="B93" s="56"/>
      <c r="C93" s="56"/>
      <c r="D93" s="56"/>
      <c r="E93" s="56"/>
      <c r="F93" s="56"/>
      <c r="G93" s="56"/>
      <c r="H93" s="56"/>
      <c r="I93" s="56"/>
      <c r="J93" s="56"/>
      <c r="K93" s="56"/>
      <c r="L93" s="56"/>
      <c r="M93" s="56"/>
      <c r="N93" s="56"/>
      <c r="O93" s="56"/>
      <c r="P93" s="56"/>
      <c r="Q93" s="56"/>
      <c r="R93" s="56"/>
      <c r="S93" s="56"/>
      <c r="T93" s="56"/>
      <c r="U93" s="56"/>
    </row>
    <row r="94" spans="1:21" x14ac:dyDescent="0.25">
      <c r="A94" s="52"/>
      <c r="B94" s="242" t="s">
        <v>52</v>
      </c>
      <c r="C94" s="242"/>
      <c r="D94" s="242"/>
      <c r="E94" s="242"/>
      <c r="F94" s="242"/>
      <c r="G94" s="242"/>
      <c r="H94" s="242"/>
      <c r="I94" s="242"/>
      <c r="J94" s="242"/>
      <c r="K94" s="242"/>
      <c r="L94" s="242"/>
      <c r="M94" s="242"/>
      <c r="N94" s="242"/>
      <c r="O94" s="242"/>
      <c r="P94" s="242"/>
      <c r="Q94" s="242"/>
      <c r="R94" s="242"/>
      <c r="S94" s="242"/>
      <c r="T94" s="242"/>
      <c r="U94" s="242"/>
    </row>
    <row r="95" spans="1:21" x14ac:dyDescent="0.25">
      <c r="A95" s="52"/>
      <c r="B95" s="241"/>
    </row>
    <row r="96" spans="1:21" ht="51" x14ac:dyDescent="0.25">
      <c r="A96" s="52"/>
      <c r="B96" s="197">
        <v>-1</v>
      </c>
      <c r="C96" s="15" t="s">
        <v>638</v>
      </c>
    </row>
    <row r="97" spans="1:21" ht="51" x14ac:dyDescent="0.25">
      <c r="A97" s="52"/>
      <c r="B97" s="197">
        <v>-2</v>
      </c>
      <c r="C97" s="15" t="s">
        <v>639</v>
      </c>
    </row>
    <row r="98" spans="1:21" ht="63.75" x14ac:dyDescent="0.25">
      <c r="A98" s="52"/>
      <c r="B98" s="197">
        <v>-3</v>
      </c>
      <c r="C98" s="15" t="s">
        <v>640</v>
      </c>
    </row>
    <row r="99" spans="1:21" x14ac:dyDescent="0.25">
      <c r="A99" s="52" t="s">
        <v>719</v>
      </c>
      <c r="B99" s="55" t="s">
        <v>668</v>
      </c>
      <c r="C99" s="55"/>
      <c r="D99" s="55"/>
      <c r="E99" s="55"/>
      <c r="F99" s="55"/>
      <c r="G99" s="55"/>
      <c r="H99" s="55"/>
      <c r="I99" s="55"/>
      <c r="J99" s="55"/>
      <c r="K99" s="55"/>
      <c r="L99" s="55"/>
      <c r="M99" s="55"/>
      <c r="N99" s="55"/>
      <c r="O99" s="55"/>
      <c r="P99" s="55"/>
      <c r="Q99" s="55"/>
      <c r="R99" s="55"/>
      <c r="S99" s="55"/>
      <c r="T99" s="55"/>
      <c r="U99" s="55"/>
    </row>
    <row r="100" spans="1:21" x14ac:dyDescent="0.25">
      <c r="A100" s="52"/>
      <c r="B100" s="55"/>
      <c r="C100" s="55"/>
      <c r="D100" s="55"/>
      <c r="E100" s="55"/>
      <c r="F100" s="55"/>
      <c r="G100" s="55"/>
      <c r="H100" s="55"/>
      <c r="I100" s="55"/>
      <c r="J100" s="55"/>
      <c r="K100" s="55"/>
      <c r="L100" s="55"/>
      <c r="M100" s="55"/>
      <c r="N100" s="55"/>
      <c r="O100" s="55"/>
      <c r="P100" s="55"/>
      <c r="Q100" s="55"/>
      <c r="R100" s="55"/>
      <c r="S100" s="55"/>
      <c r="T100" s="55"/>
      <c r="U100" s="55"/>
    </row>
    <row r="101" spans="1:21" x14ac:dyDescent="0.25">
      <c r="A101" s="52"/>
      <c r="B101" s="42"/>
      <c r="C101" s="90">
        <v>42094</v>
      </c>
      <c r="D101" s="90"/>
      <c r="E101" s="90"/>
      <c r="F101" s="90"/>
      <c r="G101" s="90"/>
      <c r="H101" s="90"/>
      <c r="I101" s="90"/>
      <c r="J101" s="90"/>
      <c r="K101" s="90"/>
      <c r="L101" s="90"/>
      <c r="M101" s="90"/>
      <c r="N101" s="90"/>
      <c r="O101" s="90"/>
      <c r="P101" s="90"/>
      <c r="Q101" s="90"/>
      <c r="R101" s="90"/>
      <c r="S101" s="90"/>
      <c r="T101" s="90"/>
      <c r="U101" s="20"/>
    </row>
    <row r="102" spans="1:21" x14ac:dyDescent="0.25">
      <c r="A102" s="52"/>
      <c r="B102" s="42"/>
      <c r="C102" s="81" t="s">
        <v>669</v>
      </c>
      <c r="D102" s="81"/>
      <c r="E102" s="20"/>
      <c r="F102" s="24"/>
      <c r="G102" s="81" t="s">
        <v>335</v>
      </c>
      <c r="H102" s="81"/>
      <c r="I102" s="20"/>
      <c r="J102" s="24"/>
      <c r="K102" s="81" t="s">
        <v>670</v>
      </c>
      <c r="L102" s="81"/>
      <c r="M102" s="20"/>
      <c r="N102" s="24"/>
      <c r="O102" s="81" t="s">
        <v>671</v>
      </c>
      <c r="P102" s="81"/>
      <c r="Q102" s="20"/>
      <c r="R102" s="24"/>
      <c r="S102" s="81" t="s">
        <v>672</v>
      </c>
      <c r="T102" s="81"/>
      <c r="U102" s="20"/>
    </row>
    <row r="103" spans="1:21" x14ac:dyDescent="0.25">
      <c r="A103" s="52"/>
      <c r="B103" s="78"/>
      <c r="C103" s="40" t="s">
        <v>289</v>
      </c>
      <c r="D103" s="40"/>
      <c r="E103" s="40"/>
      <c r="F103" s="40"/>
      <c r="G103" s="40"/>
      <c r="H103" s="40"/>
      <c r="I103" s="40"/>
      <c r="J103" s="40"/>
      <c r="K103" s="40"/>
      <c r="L103" s="40"/>
      <c r="M103" s="40"/>
      <c r="N103" s="40"/>
      <c r="O103" s="40"/>
      <c r="P103" s="40"/>
      <c r="Q103" s="40"/>
      <c r="R103" s="40"/>
      <c r="S103" s="40"/>
      <c r="T103" s="40"/>
      <c r="U103" s="25"/>
    </row>
    <row r="104" spans="1:21" x14ac:dyDescent="0.25">
      <c r="A104" s="52"/>
      <c r="B104" s="26" t="s">
        <v>673</v>
      </c>
      <c r="C104" s="27"/>
      <c r="D104" s="159"/>
      <c r="E104" s="27"/>
      <c r="F104" s="60"/>
      <c r="G104" s="27"/>
      <c r="H104" s="159"/>
      <c r="I104" s="27"/>
      <c r="J104" s="60"/>
      <c r="K104" s="27"/>
      <c r="L104" s="159"/>
      <c r="M104" s="27"/>
      <c r="N104" s="60"/>
      <c r="O104" s="27"/>
      <c r="P104" s="159"/>
      <c r="Q104" s="27"/>
      <c r="R104" s="60"/>
      <c r="S104" s="27"/>
      <c r="T104" s="159"/>
      <c r="U104" s="27"/>
    </row>
    <row r="105" spans="1:21" x14ac:dyDescent="0.25">
      <c r="A105" s="52"/>
      <c r="B105" s="88" t="s">
        <v>674</v>
      </c>
      <c r="C105" s="32" t="s">
        <v>246</v>
      </c>
      <c r="D105" s="87">
        <v>20955</v>
      </c>
      <c r="E105" s="32"/>
      <c r="F105" s="105"/>
      <c r="G105" s="32" t="s">
        <v>246</v>
      </c>
      <c r="H105" s="87">
        <v>20955</v>
      </c>
      <c r="I105" s="32"/>
      <c r="J105" s="105"/>
      <c r="K105" s="32" t="s">
        <v>246</v>
      </c>
      <c r="L105" s="87">
        <v>20955</v>
      </c>
      <c r="M105" s="32"/>
      <c r="N105" s="105"/>
      <c r="O105" s="32" t="s">
        <v>246</v>
      </c>
      <c r="P105" s="43" t="s">
        <v>279</v>
      </c>
      <c r="Q105" s="32"/>
      <c r="R105" s="105"/>
      <c r="S105" s="32" t="s">
        <v>246</v>
      </c>
      <c r="T105" s="43" t="s">
        <v>279</v>
      </c>
      <c r="U105" s="32"/>
    </row>
    <row r="106" spans="1:21" x14ac:dyDescent="0.25">
      <c r="A106" s="52"/>
      <c r="B106" s="102" t="s">
        <v>675</v>
      </c>
      <c r="C106" s="27"/>
      <c r="D106" s="67">
        <v>45217</v>
      </c>
      <c r="E106" s="27"/>
      <c r="F106" s="106"/>
      <c r="G106" s="27"/>
      <c r="H106" s="67">
        <v>45217</v>
      </c>
      <c r="I106" s="27"/>
      <c r="J106" s="106"/>
      <c r="K106" s="27"/>
      <c r="L106" s="28">
        <v>85</v>
      </c>
      <c r="M106" s="27"/>
      <c r="N106" s="106"/>
      <c r="O106" s="27"/>
      <c r="P106" s="67">
        <v>45132</v>
      </c>
      <c r="Q106" s="27"/>
      <c r="R106" s="106"/>
      <c r="S106" s="27"/>
      <c r="T106" s="28" t="s">
        <v>279</v>
      </c>
      <c r="U106" s="27"/>
    </row>
    <row r="107" spans="1:21" x14ac:dyDescent="0.25">
      <c r="A107" s="52"/>
      <c r="B107" s="88" t="s">
        <v>676</v>
      </c>
      <c r="C107" s="32"/>
      <c r="D107" s="87">
        <v>15777</v>
      </c>
      <c r="E107" s="32"/>
      <c r="F107" s="105"/>
      <c r="G107" s="32"/>
      <c r="H107" s="87">
        <v>16601</v>
      </c>
      <c r="I107" s="32"/>
      <c r="J107" s="105"/>
      <c r="K107" s="32"/>
      <c r="L107" s="43" t="s">
        <v>279</v>
      </c>
      <c r="M107" s="32"/>
      <c r="N107" s="105"/>
      <c r="O107" s="32"/>
      <c r="P107" s="87">
        <v>16601</v>
      </c>
      <c r="Q107" s="32"/>
      <c r="R107" s="105"/>
      <c r="S107" s="32"/>
      <c r="T107" s="43" t="s">
        <v>279</v>
      </c>
      <c r="U107" s="32"/>
    </row>
    <row r="108" spans="1:21" x14ac:dyDescent="0.25">
      <c r="A108" s="52"/>
      <c r="B108" s="102" t="s">
        <v>677</v>
      </c>
      <c r="C108" s="27"/>
      <c r="D108" s="67">
        <v>370092</v>
      </c>
      <c r="E108" s="27"/>
      <c r="F108" s="106"/>
      <c r="G108" s="27"/>
      <c r="H108" s="67">
        <v>377651</v>
      </c>
      <c r="I108" s="27"/>
      <c r="J108" s="106"/>
      <c r="K108" s="27"/>
      <c r="L108" s="28" t="s">
        <v>279</v>
      </c>
      <c r="M108" s="27"/>
      <c r="N108" s="106"/>
      <c r="O108" s="27"/>
      <c r="P108" s="28" t="s">
        <v>279</v>
      </c>
      <c r="Q108" s="27"/>
      <c r="R108" s="106"/>
      <c r="S108" s="27"/>
      <c r="T108" s="67">
        <v>377651</v>
      </c>
      <c r="U108" s="27"/>
    </row>
    <row r="109" spans="1:21" x14ac:dyDescent="0.25">
      <c r="A109" s="52"/>
      <c r="B109" s="88" t="s">
        <v>678</v>
      </c>
      <c r="C109" s="32"/>
      <c r="D109" s="87">
        <v>1873</v>
      </c>
      <c r="E109" s="32"/>
      <c r="F109" s="105"/>
      <c r="G109" s="32"/>
      <c r="H109" s="87">
        <v>1873</v>
      </c>
      <c r="I109" s="32"/>
      <c r="J109" s="105"/>
      <c r="K109" s="32"/>
      <c r="L109" s="43" t="s">
        <v>279</v>
      </c>
      <c r="M109" s="32"/>
      <c r="N109" s="105"/>
      <c r="O109" s="32"/>
      <c r="P109" s="87">
        <v>1873</v>
      </c>
      <c r="Q109" s="32"/>
      <c r="R109" s="105"/>
      <c r="S109" s="32"/>
      <c r="T109" s="43" t="s">
        <v>279</v>
      </c>
      <c r="U109" s="32"/>
    </row>
    <row r="110" spans="1:21" x14ac:dyDescent="0.25">
      <c r="A110" s="52"/>
      <c r="B110" s="102" t="s">
        <v>35</v>
      </c>
      <c r="C110" s="27"/>
      <c r="D110" s="67">
        <v>1465</v>
      </c>
      <c r="E110" s="27"/>
      <c r="F110" s="106"/>
      <c r="G110" s="27"/>
      <c r="H110" s="67">
        <v>1465</v>
      </c>
      <c r="I110" s="27"/>
      <c r="J110" s="106"/>
      <c r="K110" s="27"/>
      <c r="L110" s="28" t="s">
        <v>279</v>
      </c>
      <c r="M110" s="27"/>
      <c r="N110" s="106"/>
      <c r="O110" s="27"/>
      <c r="P110" s="67">
        <v>1465</v>
      </c>
      <c r="Q110" s="27"/>
      <c r="R110" s="106"/>
      <c r="S110" s="27"/>
      <c r="T110" s="28" t="s">
        <v>279</v>
      </c>
      <c r="U110" s="27"/>
    </row>
    <row r="111" spans="1:21" x14ac:dyDescent="0.25">
      <c r="A111" s="52"/>
      <c r="B111" s="29"/>
      <c r="C111" s="32"/>
      <c r="D111" s="43"/>
      <c r="E111" s="32"/>
      <c r="F111" s="105"/>
      <c r="G111" s="32"/>
      <c r="H111" s="43"/>
      <c r="I111" s="32"/>
      <c r="J111" s="105"/>
      <c r="K111" s="32"/>
      <c r="L111" s="43"/>
      <c r="M111" s="32"/>
      <c r="N111" s="105"/>
      <c r="O111" s="32"/>
      <c r="P111" s="43"/>
      <c r="Q111" s="32"/>
      <c r="R111" s="105"/>
      <c r="S111" s="32"/>
      <c r="T111" s="43"/>
      <c r="U111" s="32"/>
    </row>
    <row r="112" spans="1:21" x14ac:dyDescent="0.25">
      <c r="A112" s="52"/>
      <c r="B112" s="26" t="s">
        <v>679</v>
      </c>
      <c r="C112" s="27"/>
      <c r="D112" s="28"/>
      <c r="E112" s="27"/>
      <c r="F112" s="106"/>
      <c r="G112" s="27"/>
      <c r="H112" s="28"/>
      <c r="I112" s="27"/>
      <c r="J112" s="106"/>
      <c r="K112" s="27"/>
      <c r="L112" s="28"/>
      <c r="M112" s="27"/>
      <c r="N112" s="106"/>
      <c r="O112" s="27"/>
      <c r="P112" s="28"/>
      <c r="Q112" s="27"/>
      <c r="R112" s="106"/>
      <c r="S112" s="27"/>
      <c r="T112" s="28"/>
      <c r="U112" s="27"/>
    </row>
    <row r="113" spans="1:21" x14ac:dyDescent="0.25">
      <c r="A113" s="52"/>
      <c r="B113" s="88" t="s">
        <v>89</v>
      </c>
      <c r="C113" s="32"/>
      <c r="D113" s="87">
        <v>380935</v>
      </c>
      <c r="E113" s="32"/>
      <c r="F113" s="105"/>
      <c r="G113" s="32"/>
      <c r="H113" s="87">
        <v>382275</v>
      </c>
      <c r="I113" s="32"/>
      <c r="J113" s="105"/>
      <c r="K113" s="32"/>
      <c r="L113" s="43" t="s">
        <v>279</v>
      </c>
      <c r="M113" s="32"/>
      <c r="N113" s="105"/>
      <c r="O113" s="32"/>
      <c r="P113" s="87">
        <v>382275</v>
      </c>
      <c r="Q113" s="32"/>
      <c r="R113" s="105"/>
      <c r="S113" s="32"/>
      <c r="T113" s="43" t="s">
        <v>279</v>
      </c>
      <c r="U113" s="32"/>
    </row>
    <row r="114" spans="1:21" x14ac:dyDescent="0.25">
      <c r="A114" s="52"/>
      <c r="B114" s="102" t="s">
        <v>46</v>
      </c>
      <c r="C114" s="27"/>
      <c r="D114" s="67">
        <v>27000</v>
      </c>
      <c r="E114" s="27"/>
      <c r="F114" s="106"/>
      <c r="G114" s="27"/>
      <c r="H114" s="67">
        <v>27000</v>
      </c>
      <c r="I114" s="27"/>
      <c r="J114" s="106"/>
      <c r="K114" s="27"/>
      <c r="L114" s="28" t="s">
        <v>279</v>
      </c>
      <c r="M114" s="27"/>
      <c r="N114" s="106"/>
      <c r="O114" s="27"/>
      <c r="P114" s="67">
        <v>27000</v>
      </c>
      <c r="Q114" s="27"/>
      <c r="R114" s="106"/>
      <c r="S114" s="27"/>
      <c r="T114" s="28" t="s">
        <v>279</v>
      </c>
      <c r="U114" s="27"/>
    </row>
    <row r="115" spans="1:21" x14ac:dyDescent="0.25">
      <c r="A115" s="52"/>
      <c r="B115" s="88" t="s">
        <v>47</v>
      </c>
      <c r="C115" s="32"/>
      <c r="D115" s="87">
        <v>11000</v>
      </c>
      <c r="E115" s="32"/>
      <c r="F115" s="105"/>
      <c r="G115" s="32"/>
      <c r="H115" s="87">
        <v>10992</v>
      </c>
      <c r="I115" s="32"/>
      <c r="J115" s="105"/>
      <c r="K115" s="32"/>
      <c r="L115" s="43" t="s">
        <v>279</v>
      </c>
      <c r="M115" s="32"/>
      <c r="N115" s="105"/>
      <c r="O115" s="32"/>
      <c r="P115" s="87">
        <v>10992</v>
      </c>
      <c r="Q115" s="32"/>
      <c r="R115" s="105"/>
      <c r="S115" s="32"/>
      <c r="T115" s="43" t="s">
        <v>279</v>
      </c>
      <c r="U115" s="32"/>
    </row>
    <row r="116" spans="1:21" x14ac:dyDescent="0.25">
      <c r="A116" s="52"/>
      <c r="B116" s="102" t="s">
        <v>48</v>
      </c>
      <c r="C116" s="27"/>
      <c r="D116" s="28">
        <v>441</v>
      </c>
      <c r="E116" s="27"/>
      <c r="F116" s="106"/>
      <c r="G116" s="27"/>
      <c r="H116" s="28">
        <v>441</v>
      </c>
      <c r="I116" s="27"/>
      <c r="J116" s="106"/>
      <c r="K116" s="27"/>
      <c r="L116" s="28" t="s">
        <v>279</v>
      </c>
      <c r="M116" s="27"/>
      <c r="N116" s="106"/>
      <c r="O116" s="27"/>
      <c r="P116" s="28">
        <v>441</v>
      </c>
      <c r="Q116" s="27"/>
      <c r="R116" s="106"/>
      <c r="S116" s="27"/>
      <c r="T116" s="28" t="s">
        <v>279</v>
      </c>
      <c r="U116" s="27"/>
    </row>
    <row r="117" spans="1:21" x14ac:dyDescent="0.25">
      <c r="A117" s="52"/>
      <c r="B117" s="29"/>
      <c r="C117" s="32"/>
      <c r="D117" s="43"/>
      <c r="E117" s="32"/>
      <c r="F117" s="105"/>
      <c r="G117" s="32"/>
      <c r="H117" s="43"/>
      <c r="I117" s="32"/>
      <c r="J117" s="105"/>
      <c r="K117" s="32"/>
      <c r="L117" s="43"/>
      <c r="M117" s="32"/>
      <c r="N117" s="105"/>
      <c r="O117" s="32"/>
      <c r="P117" s="43"/>
      <c r="Q117" s="32"/>
      <c r="R117" s="105"/>
      <c r="S117" s="32"/>
      <c r="T117" s="43"/>
      <c r="U117" s="32"/>
    </row>
    <row r="118" spans="1:21" x14ac:dyDescent="0.25">
      <c r="A118" s="52"/>
      <c r="B118" s="26" t="s">
        <v>680</v>
      </c>
      <c r="C118" s="27"/>
      <c r="D118" s="28"/>
      <c r="E118" s="27"/>
      <c r="F118" s="106"/>
      <c r="G118" s="27"/>
      <c r="H118" s="28"/>
      <c r="I118" s="27"/>
      <c r="J118" s="106"/>
      <c r="K118" s="27"/>
      <c r="L118" s="28"/>
      <c r="M118" s="27"/>
      <c r="N118" s="106"/>
      <c r="O118" s="27"/>
      <c r="P118" s="28"/>
      <c r="Q118" s="27"/>
      <c r="R118" s="106"/>
      <c r="S118" s="27"/>
      <c r="T118" s="28"/>
      <c r="U118" s="27"/>
    </row>
    <row r="119" spans="1:21" x14ac:dyDescent="0.25">
      <c r="A119" s="52"/>
      <c r="B119" s="88" t="s">
        <v>681</v>
      </c>
      <c r="C119" s="32"/>
      <c r="D119" s="43" t="s">
        <v>279</v>
      </c>
      <c r="E119" s="32"/>
      <c r="F119" s="105"/>
      <c r="G119" s="32"/>
      <c r="H119" s="43" t="s">
        <v>279</v>
      </c>
      <c r="I119" s="32"/>
      <c r="J119" s="105"/>
      <c r="K119" s="32"/>
      <c r="L119" s="43" t="s">
        <v>279</v>
      </c>
      <c r="M119" s="32"/>
      <c r="N119" s="105"/>
      <c r="O119" s="32"/>
      <c r="P119" s="43" t="s">
        <v>279</v>
      </c>
      <c r="Q119" s="32"/>
      <c r="R119" s="105"/>
      <c r="S119" s="32"/>
      <c r="T119" s="43" t="s">
        <v>279</v>
      </c>
      <c r="U119" s="32"/>
    </row>
    <row r="120" spans="1:21" x14ac:dyDescent="0.25">
      <c r="A120" s="52"/>
      <c r="B120" s="56"/>
      <c r="C120" s="56"/>
      <c r="D120" s="56"/>
      <c r="E120" s="56"/>
      <c r="F120" s="56"/>
      <c r="G120" s="56"/>
      <c r="H120" s="56"/>
      <c r="I120" s="56"/>
      <c r="J120" s="56"/>
      <c r="K120" s="56"/>
      <c r="L120" s="56"/>
      <c r="M120" s="56"/>
      <c r="N120" s="56"/>
      <c r="O120" s="56"/>
      <c r="P120" s="56"/>
      <c r="Q120" s="56"/>
      <c r="R120" s="56"/>
      <c r="S120" s="56"/>
      <c r="T120" s="56"/>
      <c r="U120" s="56"/>
    </row>
    <row r="121" spans="1:21" x14ac:dyDescent="0.25">
      <c r="A121" s="52"/>
      <c r="B121" s="42"/>
      <c r="C121" s="90">
        <v>42004</v>
      </c>
      <c r="D121" s="90"/>
      <c r="E121" s="90"/>
      <c r="F121" s="90"/>
      <c r="G121" s="90"/>
      <c r="H121" s="90"/>
      <c r="I121" s="90"/>
      <c r="J121" s="90"/>
      <c r="K121" s="90"/>
      <c r="L121" s="90"/>
      <c r="M121" s="90"/>
      <c r="N121" s="90"/>
      <c r="O121" s="90"/>
      <c r="P121" s="90"/>
      <c r="Q121" s="90"/>
      <c r="R121" s="90"/>
      <c r="S121" s="90"/>
      <c r="T121" s="90"/>
      <c r="U121" s="20"/>
    </row>
    <row r="122" spans="1:21" x14ac:dyDescent="0.25">
      <c r="A122" s="52"/>
      <c r="B122" s="42"/>
      <c r="C122" s="81" t="s">
        <v>669</v>
      </c>
      <c r="D122" s="81"/>
      <c r="E122" s="20"/>
      <c r="F122" s="24"/>
      <c r="G122" s="81" t="s">
        <v>335</v>
      </c>
      <c r="H122" s="81"/>
      <c r="I122" s="20"/>
      <c r="J122" s="24"/>
      <c r="K122" s="81" t="s">
        <v>670</v>
      </c>
      <c r="L122" s="81"/>
      <c r="M122" s="20"/>
      <c r="N122" s="24"/>
      <c r="O122" s="81" t="s">
        <v>671</v>
      </c>
      <c r="P122" s="81"/>
      <c r="Q122" s="20"/>
      <c r="R122" s="24"/>
      <c r="S122" s="81" t="s">
        <v>672</v>
      </c>
      <c r="T122" s="81"/>
      <c r="U122" s="20"/>
    </row>
    <row r="123" spans="1:21" x14ac:dyDescent="0.25">
      <c r="A123" s="52"/>
      <c r="B123" s="78"/>
      <c r="C123" s="40" t="s">
        <v>289</v>
      </c>
      <c r="D123" s="40"/>
      <c r="E123" s="40"/>
      <c r="F123" s="40"/>
      <c r="G123" s="40"/>
      <c r="H123" s="40"/>
      <c r="I123" s="40"/>
      <c r="J123" s="40"/>
      <c r="K123" s="40"/>
      <c r="L123" s="40"/>
      <c r="M123" s="40"/>
      <c r="N123" s="40"/>
      <c r="O123" s="40"/>
      <c r="P123" s="40"/>
      <c r="Q123" s="40"/>
      <c r="R123" s="40"/>
      <c r="S123" s="40"/>
      <c r="T123" s="40"/>
      <c r="U123" s="25"/>
    </row>
    <row r="124" spans="1:21" x14ac:dyDescent="0.25">
      <c r="A124" s="52"/>
      <c r="B124" s="26" t="s">
        <v>673</v>
      </c>
      <c r="C124" s="27"/>
      <c r="D124" s="159"/>
      <c r="E124" s="27"/>
      <c r="F124" s="60"/>
      <c r="G124" s="27"/>
      <c r="H124" s="159"/>
      <c r="I124" s="27"/>
      <c r="J124" s="60"/>
      <c r="K124" s="27"/>
      <c r="L124" s="159"/>
      <c r="M124" s="27"/>
      <c r="N124" s="60"/>
      <c r="O124" s="27"/>
      <c r="P124" s="159"/>
      <c r="Q124" s="27"/>
      <c r="R124" s="60"/>
      <c r="S124" s="27"/>
      <c r="T124" s="159"/>
      <c r="U124" s="27"/>
    </row>
    <row r="125" spans="1:21" x14ac:dyDescent="0.25">
      <c r="A125" s="52"/>
      <c r="B125" s="88" t="s">
        <v>674</v>
      </c>
      <c r="C125" s="32" t="s">
        <v>246</v>
      </c>
      <c r="D125" s="87">
        <v>7866</v>
      </c>
      <c r="E125" s="32"/>
      <c r="F125" s="105"/>
      <c r="G125" s="32" t="s">
        <v>246</v>
      </c>
      <c r="H125" s="87">
        <v>7866</v>
      </c>
      <c r="I125" s="32"/>
      <c r="J125" s="105"/>
      <c r="K125" s="32" t="s">
        <v>246</v>
      </c>
      <c r="L125" s="87">
        <v>7866</v>
      </c>
      <c r="M125" s="32"/>
      <c r="N125" s="105"/>
      <c r="O125" s="32" t="s">
        <v>246</v>
      </c>
      <c r="P125" s="43" t="s">
        <v>279</v>
      </c>
      <c r="Q125" s="32"/>
      <c r="R125" s="105"/>
      <c r="S125" s="32" t="s">
        <v>246</v>
      </c>
      <c r="T125" s="43" t="s">
        <v>279</v>
      </c>
      <c r="U125" s="32"/>
    </row>
    <row r="126" spans="1:21" x14ac:dyDescent="0.25">
      <c r="A126" s="52"/>
      <c r="B126" s="102" t="s">
        <v>675</v>
      </c>
      <c r="C126" s="27"/>
      <c r="D126" s="67">
        <v>75557</v>
      </c>
      <c r="E126" s="27"/>
      <c r="F126" s="106"/>
      <c r="G126" s="27"/>
      <c r="H126" s="67">
        <v>75557</v>
      </c>
      <c r="I126" s="27"/>
      <c r="J126" s="106"/>
      <c r="K126" s="27"/>
      <c r="L126" s="28">
        <v>25</v>
      </c>
      <c r="M126" s="27"/>
      <c r="N126" s="106"/>
      <c r="O126" s="27"/>
      <c r="P126" s="67">
        <v>75532</v>
      </c>
      <c r="Q126" s="27"/>
      <c r="R126" s="106"/>
      <c r="S126" s="27"/>
      <c r="T126" s="28" t="s">
        <v>279</v>
      </c>
      <c r="U126" s="27"/>
    </row>
    <row r="127" spans="1:21" x14ac:dyDescent="0.25">
      <c r="A127" s="52"/>
      <c r="B127" s="88" t="s">
        <v>676</v>
      </c>
      <c r="C127" s="32"/>
      <c r="D127" s="87">
        <v>15956</v>
      </c>
      <c r="E127" s="32"/>
      <c r="F127" s="105"/>
      <c r="G127" s="32"/>
      <c r="H127" s="87">
        <v>16544</v>
      </c>
      <c r="I127" s="32"/>
      <c r="J127" s="105"/>
      <c r="K127" s="32"/>
      <c r="L127" s="43" t="s">
        <v>279</v>
      </c>
      <c r="M127" s="32"/>
      <c r="N127" s="105"/>
      <c r="O127" s="32"/>
      <c r="P127" s="87">
        <v>16544</v>
      </c>
      <c r="Q127" s="32"/>
      <c r="R127" s="105"/>
      <c r="S127" s="32"/>
      <c r="T127" s="43" t="s">
        <v>279</v>
      </c>
      <c r="U127" s="32"/>
    </row>
    <row r="128" spans="1:21" x14ac:dyDescent="0.25">
      <c r="A128" s="52"/>
      <c r="B128" s="102" t="s">
        <v>677</v>
      </c>
      <c r="C128" s="27"/>
      <c r="D128" s="67">
        <v>372909</v>
      </c>
      <c r="E128" s="27"/>
      <c r="F128" s="106"/>
      <c r="G128" s="27"/>
      <c r="H128" s="67">
        <v>380257</v>
      </c>
      <c r="I128" s="27"/>
      <c r="J128" s="106"/>
      <c r="K128" s="27"/>
      <c r="L128" s="28" t="s">
        <v>279</v>
      </c>
      <c r="M128" s="27"/>
      <c r="N128" s="106"/>
      <c r="O128" s="27"/>
      <c r="P128" s="28" t="s">
        <v>279</v>
      </c>
      <c r="Q128" s="27"/>
      <c r="R128" s="106"/>
      <c r="S128" s="27"/>
      <c r="T128" s="67">
        <v>380257</v>
      </c>
      <c r="U128" s="27"/>
    </row>
    <row r="129" spans="1:21" x14ac:dyDescent="0.25">
      <c r="A129" s="52"/>
      <c r="B129" s="88" t="s">
        <v>678</v>
      </c>
      <c r="C129" s="32"/>
      <c r="D129" s="87">
        <v>2984</v>
      </c>
      <c r="E129" s="32"/>
      <c r="F129" s="105"/>
      <c r="G129" s="32"/>
      <c r="H129" s="87">
        <v>2984</v>
      </c>
      <c r="I129" s="32"/>
      <c r="J129" s="105"/>
      <c r="K129" s="32"/>
      <c r="L129" s="43" t="s">
        <v>279</v>
      </c>
      <c r="M129" s="32"/>
      <c r="N129" s="105"/>
      <c r="O129" s="32"/>
      <c r="P129" s="87">
        <v>2984</v>
      </c>
      <c r="Q129" s="32"/>
      <c r="R129" s="105"/>
      <c r="S129" s="32"/>
      <c r="T129" s="43" t="s">
        <v>279</v>
      </c>
      <c r="U129" s="32"/>
    </row>
    <row r="130" spans="1:21" x14ac:dyDescent="0.25">
      <c r="A130" s="52"/>
      <c r="B130" s="102" t="s">
        <v>35</v>
      </c>
      <c r="C130" s="27"/>
      <c r="D130" s="67">
        <v>1511</v>
      </c>
      <c r="E130" s="27"/>
      <c r="F130" s="106"/>
      <c r="G130" s="27"/>
      <c r="H130" s="67">
        <v>1511</v>
      </c>
      <c r="I130" s="27"/>
      <c r="J130" s="106"/>
      <c r="K130" s="27"/>
      <c r="L130" s="28" t="s">
        <v>279</v>
      </c>
      <c r="M130" s="27"/>
      <c r="N130" s="106"/>
      <c r="O130" s="27"/>
      <c r="P130" s="67">
        <v>1511</v>
      </c>
      <c r="Q130" s="27"/>
      <c r="R130" s="106"/>
      <c r="S130" s="27"/>
      <c r="T130" s="28" t="s">
        <v>279</v>
      </c>
      <c r="U130" s="27"/>
    </row>
    <row r="131" spans="1:21" x14ac:dyDescent="0.25">
      <c r="A131" s="52"/>
      <c r="B131" s="29"/>
      <c r="C131" s="32"/>
      <c r="D131" s="43"/>
      <c r="E131" s="32"/>
      <c r="F131" s="105"/>
      <c r="G131" s="32"/>
      <c r="H131" s="43"/>
      <c r="I131" s="32"/>
      <c r="J131" s="105"/>
      <c r="K131" s="32"/>
      <c r="L131" s="43"/>
      <c r="M131" s="32"/>
      <c r="N131" s="105"/>
      <c r="O131" s="32"/>
      <c r="P131" s="43"/>
      <c r="Q131" s="32"/>
      <c r="R131" s="105"/>
      <c r="S131" s="32"/>
      <c r="T131" s="43"/>
      <c r="U131" s="32"/>
    </row>
    <row r="132" spans="1:21" x14ac:dyDescent="0.25">
      <c r="A132" s="52"/>
      <c r="B132" s="26" t="s">
        <v>679</v>
      </c>
      <c r="C132" s="27"/>
      <c r="D132" s="28"/>
      <c r="E132" s="27"/>
      <c r="F132" s="106"/>
      <c r="G132" s="27"/>
      <c r="H132" s="28"/>
      <c r="I132" s="27"/>
      <c r="J132" s="106"/>
      <c r="K132" s="27"/>
      <c r="L132" s="28"/>
      <c r="M132" s="27"/>
      <c r="N132" s="106"/>
      <c r="O132" s="27"/>
      <c r="P132" s="28"/>
      <c r="Q132" s="27"/>
      <c r="R132" s="106"/>
      <c r="S132" s="27"/>
      <c r="T132" s="28"/>
      <c r="U132" s="27"/>
    </row>
    <row r="133" spans="1:21" x14ac:dyDescent="0.25">
      <c r="A133" s="52"/>
      <c r="B133" s="88" t="s">
        <v>89</v>
      </c>
      <c r="C133" s="32"/>
      <c r="D133" s="87">
        <v>378209</v>
      </c>
      <c r="E133" s="32"/>
      <c r="F133" s="105"/>
      <c r="G133" s="32"/>
      <c r="H133" s="87">
        <v>379203</v>
      </c>
      <c r="I133" s="32"/>
      <c r="J133" s="105"/>
      <c r="K133" s="32"/>
      <c r="L133" s="43" t="s">
        <v>279</v>
      </c>
      <c r="M133" s="32"/>
      <c r="N133" s="105"/>
      <c r="O133" s="32"/>
      <c r="P133" s="87">
        <v>379203</v>
      </c>
      <c r="Q133" s="32"/>
      <c r="R133" s="105"/>
      <c r="S133" s="32"/>
      <c r="T133" s="43" t="s">
        <v>279</v>
      </c>
      <c r="U133" s="32"/>
    </row>
    <row r="134" spans="1:21" x14ac:dyDescent="0.25">
      <c r="A134" s="52"/>
      <c r="B134" s="102" t="s">
        <v>46</v>
      </c>
      <c r="C134" s="27"/>
      <c r="D134" s="67">
        <v>51472</v>
      </c>
      <c r="E134" s="27"/>
      <c r="F134" s="106"/>
      <c r="G134" s="27"/>
      <c r="H134" s="67">
        <v>51472</v>
      </c>
      <c r="I134" s="27"/>
      <c r="J134" s="106"/>
      <c r="K134" s="27"/>
      <c r="L134" s="28" t="s">
        <v>279</v>
      </c>
      <c r="M134" s="27"/>
      <c r="N134" s="106"/>
      <c r="O134" s="27"/>
      <c r="P134" s="67">
        <v>51472</v>
      </c>
      <c r="Q134" s="27"/>
      <c r="R134" s="106"/>
      <c r="S134" s="27"/>
      <c r="T134" s="28" t="s">
        <v>279</v>
      </c>
      <c r="U134" s="27"/>
    </row>
    <row r="135" spans="1:21" x14ac:dyDescent="0.25">
      <c r="A135" s="52"/>
      <c r="B135" s="88" t="s">
        <v>47</v>
      </c>
      <c r="C135" s="32"/>
      <c r="D135" s="87">
        <v>11000</v>
      </c>
      <c r="E135" s="32"/>
      <c r="F135" s="105"/>
      <c r="G135" s="32"/>
      <c r="H135" s="87">
        <v>10936</v>
      </c>
      <c r="I135" s="32"/>
      <c r="J135" s="105"/>
      <c r="K135" s="32"/>
      <c r="L135" s="43" t="s">
        <v>279</v>
      </c>
      <c r="M135" s="32"/>
      <c r="N135" s="105"/>
      <c r="O135" s="32"/>
      <c r="P135" s="87">
        <v>10936</v>
      </c>
      <c r="Q135" s="32"/>
      <c r="R135" s="105"/>
      <c r="S135" s="32"/>
      <c r="T135" s="43" t="s">
        <v>279</v>
      </c>
      <c r="U135" s="32"/>
    </row>
    <row r="136" spans="1:21" x14ac:dyDescent="0.25">
      <c r="A136" s="52"/>
      <c r="B136" s="102" t="s">
        <v>48</v>
      </c>
      <c r="C136" s="27"/>
      <c r="D136" s="28">
        <v>356</v>
      </c>
      <c r="E136" s="27"/>
      <c r="F136" s="106"/>
      <c r="G136" s="27"/>
      <c r="H136" s="28">
        <v>356</v>
      </c>
      <c r="I136" s="27"/>
      <c r="J136" s="106"/>
      <c r="K136" s="27"/>
      <c r="L136" s="28" t="s">
        <v>279</v>
      </c>
      <c r="M136" s="27"/>
      <c r="N136" s="106"/>
      <c r="O136" s="27"/>
      <c r="P136" s="28">
        <v>356</v>
      </c>
      <c r="Q136" s="27"/>
      <c r="R136" s="106"/>
      <c r="S136" s="27"/>
      <c r="T136" s="28" t="s">
        <v>279</v>
      </c>
      <c r="U136" s="27"/>
    </row>
    <row r="137" spans="1:21" x14ac:dyDescent="0.25">
      <c r="A137" s="52"/>
      <c r="B137" s="29"/>
      <c r="C137" s="32"/>
      <c r="D137" s="43"/>
      <c r="E137" s="32"/>
      <c r="F137" s="105"/>
      <c r="G137" s="32"/>
      <c r="H137" s="43"/>
      <c r="I137" s="32"/>
      <c r="J137" s="105"/>
      <c r="K137" s="32"/>
      <c r="L137" s="43"/>
      <c r="M137" s="32"/>
      <c r="N137" s="105"/>
      <c r="O137" s="32"/>
      <c r="P137" s="43"/>
      <c r="Q137" s="32"/>
      <c r="R137" s="105"/>
      <c r="S137" s="32"/>
      <c r="T137" s="43"/>
      <c r="U137" s="32"/>
    </row>
    <row r="138" spans="1:21" x14ac:dyDescent="0.25">
      <c r="A138" s="52"/>
      <c r="B138" s="26" t="s">
        <v>680</v>
      </c>
      <c r="C138" s="27"/>
      <c r="D138" s="28"/>
      <c r="E138" s="27"/>
      <c r="F138" s="106"/>
      <c r="G138" s="27"/>
      <c r="H138" s="28"/>
      <c r="I138" s="27"/>
      <c r="J138" s="106"/>
      <c r="K138" s="27"/>
      <c r="L138" s="28"/>
      <c r="M138" s="27"/>
      <c r="N138" s="106"/>
      <c r="O138" s="27"/>
      <c r="P138" s="28"/>
      <c r="Q138" s="27"/>
      <c r="R138" s="106"/>
      <c r="S138" s="27"/>
      <c r="T138" s="28"/>
      <c r="U138" s="27"/>
    </row>
    <row r="139" spans="1:21" x14ac:dyDescent="0.25">
      <c r="A139" s="52"/>
      <c r="B139" s="88" t="s">
        <v>681</v>
      </c>
      <c r="C139" s="32"/>
      <c r="D139" s="43" t="s">
        <v>279</v>
      </c>
      <c r="E139" s="32"/>
      <c r="F139" s="105"/>
      <c r="G139" s="32"/>
      <c r="H139" s="43" t="s">
        <v>279</v>
      </c>
      <c r="I139" s="32"/>
      <c r="J139" s="105"/>
      <c r="K139" s="32"/>
      <c r="L139" s="43" t="s">
        <v>279</v>
      </c>
      <c r="M139" s="32"/>
      <c r="N139" s="105"/>
      <c r="O139" s="32"/>
      <c r="P139" s="43" t="s">
        <v>279</v>
      </c>
      <c r="Q139" s="32"/>
      <c r="R139" s="105"/>
      <c r="S139" s="32"/>
      <c r="T139" s="43" t="s">
        <v>279</v>
      </c>
      <c r="U139" s="32"/>
    </row>
    <row r="140" spans="1:21" x14ac:dyDescent="0.25">
      <c r="A140" s="52"/>
      <c r="B140" s="56"/>
      <c r="C140" s="56"/>
      <c r="D140" s="56"/>
      <c r="E140" s="56"/>
      <c r="F140" s="56"/>
      <c r="G140" s="56"/>
      <c r="H140" s="56"/>
      <c r="I140" s="56"/>
      <c r="J140" s="56"/>
      <c r="K140" s="56"/>
      <c r="L140" s="56"/>
      <c r="M140" s="56"/>
      <c r="N140" s="56"/>
      <c r="O140" s="56"/>
      <c r="P140" s="56"/>
      <c r="Q140" s="56"/>
      <c r="R140" s="56"/>
      <c r="S140" s="56"/>
      <c r="T140" s="56"/>
      <c r="U140" s="56"/>
    </row>
  </sheetData>
  <mergeCells count="268">
    <mergeCell ref="A99:A140"/>
    <mergeCell ref="B99:U99"/>
    <mergeCell ref="B100:U100"/>
    <mergeCell ref="B120:U120"/>
    <mergeCell ref="B140:U140"/>
    <mergeCell ref="B34:U34"/>
    <mergeCell ref="B35:U35"/>
    <mergeCell ref="B54:U54"/>
    <mergeCell ref="A55:A98"/>
    <mergeCell ref="B55:U55"/>
    <mergeCell ref="B73:U73"/>
    <mergeCell ref="B74:U74"/>
    <mergeCell ref="B75:U75"/>
    <mergeCell ref="B93:U93"/>
    <mergeCell ref="B94:U94"/>
    <mergeCell ref="C123:T123"/>
    <mergeCell ref="A1:A2"/>
    <mergeCell ref="B1:U1"/>
    <mergeCell ref="B2:U2"/>
    <mergeCell ref="B3:U3"/>
    <mergeCell ref="A4:A33"/>
    <mergeCell ref="B4:U4"/>
    <mergeCell ref="B5:U5"/>
    <mergeCell ref="B33:U33"/>
    <mergeCell ref="A34:A54"/>
    <mergeCell ref="C103:T103"/>
    <mergeCell ref="C121:T121"/>
    <mergeCell ref="C122:D122"/>
    <mergeCell ref="G122:H122"/>
    <mergeCell ref="K122:L122"/>
    <mergeCell ref="O122:P122"/>
    <mergeCell ref="S122:T122"/>
    <mergeCell ref="K91:L91"/>
    <mergeCell ref="K92:L92"/>
    <mergeCell ref="M91:M92"/>
    <mergeCell ref="C101:T101"/>
    <mergeCell ref="C102:D102"/>
    <mergeCell ref="G102:H102"/>
    <mergeCell ref="K102:L102"/>
    <mergeCell ref="O102:P102"/>
    <mergeCell ref="S102:T102"/>
    <mergeCell ref="K90:L90"/>
    <mergeCell ref="B91:B92"/>
    <mergeCell ref="C91:C92"/>
    <mergeCell ref="D91:D92"/>
    <mergeCell ref="E91:E92"/>
    <mergeCell ref="F91:F92"/>
    <mergeCell ref="G91:G92"/>
    <mergeCell ref="H91:H92"/>
    <mergeCell ref="I91:I92"/>
    <mergeCell ref="J91:J92"/>
    <mergeCell ref="H86:H87"/>
    <mergeCell ref="I86:I87"/>
    <mergeCell ref="J86:J87"/>
    <mergeCell ref="K86:L86"/>
    <mergeCell ref="K87:L87"/>
    <mergeCell ref="M86:M87"/>
    <mergeCell ref="I83:I85"/>
    <mergeCell ref="J83:J85"/>
    <mergeCell ref="K83:L85"/>
    <mergeCell ref="M83:M85"/>
    <mergeCell ref="B86:B87"/>
    <mergeCell ref="C86:C87"/>
    <mergeCell ref="D86:D87"/>
    <mergeCell ref="E86:E87"/>
    <mergeCell ref="F86:F87"/>
    <mergeCell ref="G86:G87"/>
    <mergeCell ref="I81:I82"/>
    <mergeCell ref="J81:J82"/>
    <mergeCell ref="K81:L82"/>
    <mergeCell ref="M81:M82"/>
    <mergeCell ref="B83:B85"/>
    <mergeCell ref="C83:C85"/>
    <mergeCell ref="D83:D85"/>
    <mergeCell ref="E83:E85"/>
    <mergeCell ref="F83:F85"/>
    <mergeCell ref="H83:H85"/>
    <mergeCell ref="B81:B82"/>
    <mergeCell ref="C81:C82"/>
    <mergeCell ref="D81:D82"/>
    <mergeCell ref="E81:E82"/>
    <mergeCell ref="F81:F82"/>
    <mergeCell ref="H81:H82"/>
    <mergeCell ref="K76:L76"/>
    <mergeCell ref="K77:L77"/>
    <mergeCell ref="K78:L78"/>
    <mergeCell ref="K79:L79"/>
    <mergeCell ref="M76:M79"/>
    <mergeCell ref="C80:D80"/>
    <mergeCell ref="K71:L71"/>
    <mergeCell ref="K72:L72"/>
    <mergeCell ref="M71:M72"/>
    <mergeCell ref="B76:B79"/>
    <mergeCell ref="C76:D79"/>
    <mergeCell ref="E76:E79"/>
    <mergeCell ref="F76:F79"/>
    <mergeCell ref="G76:G79"/>
    <mergeCell ref="H76:H79"/>
    <mergeCell ref="J76:J79"/>
    <mergeCell ref="K70:L70"/>
    <mergeCell ref="B71:B72"/>
    <mergeCell ref="C71:C72"/>
    <mergeCell ref="D71:D72"/>
    <mergeCell ref="E71:E72"/>
    <mergeCell ref="F71:F72"/>
    <mergeCell ref="G71:G72"/>
    <mergeCell ref="H71:H72"/>
    <mergeCell ref="I71:I72"/>
    <mergeCell ref="J71:J72"/>
    <mergeCell ref="H66:H67"/>
    <mergeCell ref="I66:I67"/>
    <mergeCell ref="J66:J67"/>
    <mergeCell ref="K66:L66"/>
    <mergeCell ref="K67:L67"/>
    <mergeCell ref="M66:M67"/>
    <mergeCell ref="I63:I65"/>
    <mergeCell ref="J63:J65"/>
    <mergeCell ref="K63:L65"/>
    <mergeCell ref="M63:M65"/>
    <mergeCell ref="B66:B67"/>
    <mergeCell ref="C66:C67"/>
    <mergeCell ref="D66:D67"/>
    <mergeCell ref="E66:E67"/>
    <mergeCell ref="F66:F67"/>
    <mergeCell ref="G66:G67"/>
    <mergeCell ref="B63:B65"/>
    <mergeCell ref="C63:C65"/>
    <mergeCell ref="D63:D65"/>
    <mergeCell ref="E63:E65"/>
    <mergeCell ref="F63:F65"/>
    <mergeCell ref="H63:H65"/>
    <mergeCell ref="H61:H62"/>
    <mergeCell ref="I61:I62"/>
    <mergeCell ref="J61:J62"/>
    <mergeCell ref="K61:L61"/>
    <mergeCell ref="K62:L62"/>
    <mergeCell ref="M61:M62"/>
    <mergeCell ref="C60:D60"/>
    <mergeCell ref="B61:B62"/>
    <mergeCell ref="C61:C62"/>
    <mergeCell ref="D61:D62"/>
    <mergeCell ref="E61:E62"/>
    <mergeCell ref="F61:F62"/>
    <mergeCell ref="J56:J59"/>
    <mergeCell ref="K56:L56"/>
    <mergeCell ref="K57:L57"/>
    <mergeCell ref="K58:L58"/>
    <mergeCell ref="K59:L59"/>
    <mergeCell ref="M56:M59"/>
    <mergeCell ref="B56:B59"/>
    <mergeCell ref="C56:D59"/>
    <mergeCell ref="E56:E59"/>
    <mergeCell ref="F56:F59"/>
    <mergeCell ref="G56:G59"/>
    <mergeCell ref="H56:H59"/>
    <mergeCell ref="L52:L53"/>
    <mergeCell ref="M52:M53"/>
    <mergeCell ref="N52:N53"/>
    <mergeCell ref="O52:O53"/>
    <mergeCell ref="P52:P53"/>
    <mergeCell ref="Q52:Q53"/>
    <mergeCell ref="Q46:Q47"/>
    <mergeCell ref="C52:C53"/>
    <mergeCell ref="D52:D53"/>
    <mergeCell ref="E52:E53"/>
    <mergeCell ref="F52:F53"/>
    <mergeCell ref="G52:G53"/>
    <mergeCell ref="H52:H53"/>
    <mergeCell ref="I52:I53"/>
    <mergeCell ref="J52:J53"/>
    <mergeCell ref="K52:K53"/>
    <mergeCell ref="K46:K47"/>
    <mergeCell ref="L46:L47"/>
    <mergeCell ref="M46:M47"/>
    <mergeCell ref="N46:N47"/>
    <mergeCell ref="O46:O47"/>
    <mergeCell ref="P46:P47"/>
    <mergeCell ref="Q36:Q40"/>
    <mergeCell ref="C41:P41"/>
    <mergeCell ref="C46:C47"/>
    <mergeCell ref="D46:D47"/>
    <mergeCell ref="E46:E47"/>
    <mergeCell ref="F46:F47"/>
    <mergeCell ref="G46:G47"/>
    <mergeCell ref="H46:H47"/>
    <mergeCell ref="I46:I47"/>
    <mergeCell ref="J46:J47"/>
    <mergeCell ref="M36:M40"/>
    <mergeCell ref="N36:N40"/>
    <mergeCell ref="O36:P36"/>
    <mergeCell ref="O37:P37"/>
    <mergeCell ref="O38:P38"/>
    <mergeCell ref="O39:P39"/>
    <mergeCell ref="O40:P40"/>
    <mergeCell ref="I36:I40"/>
    <mergeCell ref="J36:J40"/>
    <mergeCell ref="K36:L36"/>
    <mergeCell ref="K37:L37"/>
    <mergeCell ref="K38:L38"/>
    <mergeCell ref="K39:L39"/>
    <mergeCell ref="K40:L40"/>
    <mergeCell ref="B36:B40"/>
    <mergeCell ref="C36:D40"/>
    <mergeCell ref="E36:E40"/>
    <mergeCell ref="F36:F40"/>
    <mergeCell ref="G36:H36"/>
    <mergeCell ref="G37:H37"/>
    <mergeCell ref="G38:H38"/>
    <mergeCell ref="G39:H39"/>
    <mergeCell ref="G40:H40"/>
    <mergeCell ref="L25:L26"/>
    <mergeCell ref="M25:M26"/>
    <mergeCell ref="N25:N26"/>
    <mergeCell ref="O25:O26"/>
    <mergeCell ref="P25:P26"/>
    <mergeCell ref="Q25:Q26"/>
    <mergeCell ref="Q15:Q16"/>
    <mergeCell ref="C25:C26"/>
    <mergeCell ref="D25:D26"/>
    <mergeCell ref="E25:E26"/>
    <mergeCell ref="F25:F26"/>
    <mergeCell ref="G25:G26"/>
    <mergeCell ref="H25:H26"/>
    <mergeCell ref="I25:I26"/>
    <mergeCell ref="J25:J26"/>
    <mergeCell ref="K25:K26"/>
    <mergeCell ref="K15:K16"/>
    <mergeCell ref="L15:L16"/>
    <mergeCell ref="M15:M16"/>
    <mergeCell ref="N15:N16"/>
    <mergeCell ref="O15:O16"/>
    <mergeCell ref="P15:P16"/>
    <mergeCell ref="Q6:Q11"/>
    <mergeCell ref="C12:P12"/>
    <mergeCell ref="C15:C16"/>
    <mergeCell ref="D15:D16"/>
    <mergeCell ref="E15:E16"/>
    <mergeCell ref="F15:F16"/>
    <mergeCell ref="G15:G16"/>
    <mergeCell ref="H15:H16"/>
    <mergeCell ref="I15:I16"/>
    <mergeCell ref="J15:J16"/>
    <mergeCell ref="M6:M11"/>
    <mergeCell ref="N6:N11"/>
    <mergeCell ref="O6:P6"/>
    <mergeCell ref="O7:P7"/>
    <mergeCell ref="O8:P8"/>
    <mergeCell ref="O9:P9"/>
    <mergeCell ref="O10:P10"/>
    <mergeCell ref="O11:P11"/>
    <mergeCell ref="I6:I11"/>
    <mergeCell ref="J6:J11"/>
    <mergeCell ref="K6:L6"/>
    <mergeCell ref="K7:L7"/>
    <mergeCell ref="K8:L8"/>
    <mergeCell ref="K9:L9"/>
    <mergeCell ref="K10:L10"/>
    <mergeCell ref="K11:L11"/>
    <mergeCell ref="B6:B11"/>
    <mergeCell ref="C6:D11"/>
    <mergeCell ref="E6:E11"/>
    <mergeCell ref="F6:F11"/>
    <mergeCell ref="G6:H6"/>
    <mergeCell ref="G7:H7"/>
    <mergeCell ref="G8:H8"/>
    <mergeCell ref="G9:H9"/>
    <mergeCell ref="G10:H10"/>
    <mergeCell ref="G11:H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2" width="36.5703125" bestFit="1" customWidth="1"/>
    <col min="3" max="4" width="12.5703125" bestFit="1" customWidth="1"/>
    <col min="5" max="5" width="12.28515625" bestFit="1" customWidth="1"/>
  </cols>
  <sheetData>
    <row r="1" spans="1:5" ht="15" customHeight="1" x14ac:dyDescent="0.25">
      <c r="A1" s="8" t="s">
        <v>720</v>
      </c>
      <c r="B1" s="8" t="s">
        <v>1</v>
      </c>
      <c r="C1" s="8"/>
      <c r="D1" s="1"/>
      <c r="E1" s="1"/>
    </row>
    <row r="2" spans="1:5" x14ac:dyDescent="0.25">
      <c r="A2" s="8"/>
      <c r="B2" s="1" t="s">
        <v>2</v>
      </c>
      <c r="C2" s="8" t="s">
        <v>81</v>
      </c>
      <c r="D2" s="8" t="s">
        <v>22</v>
      </c>
      <c r="E2" s="8" t="s">
        <v>722</v>
      </c>
    </row>
    <row r="3" spans="1:5" x14ac:dyDescent="0.25">
      <c r="A3" s="8"/>
      <c r="B3" s="1" t="s">
        <v>721</v>
      </c>
      <c r="C3" s="8"/>
      <c r="D3" s="8"/>
      <c r="E3" s="8"/>
    </row>
    <row r="4" spans="1:5" ht="30" x14ac:dyDescent="0.25">
      <c r="A4" s="4" t="s">
        <v>723</v>
      </c>
      <c r="B4" s="5"/>
      <c r="C4" s="5"/>
      <c r="D4" s="5"/>
      <c r="E4" s="5"/>
    </row>
    <row r="5" spans="1:5" x14ac:dyDescent="0.25">
      <c r="A5" s="3" t="s">
        <v>724</v>
      </c>
      <c r="B5" s="6">
        <v>39126</v>
      </c>
      <c r="C5" s="5"/>
      <c r="D5" s="5"/>
      <c r="E5" s="5"/>
    </row>
    <row r="6" spans="1:5" ht="30" x14ac:dyDescent="0.25">
      <c r="A6" s="3" t="s">
        <v>725</v>
      </c>
      <c r="B6" s="6">
        <v>39213</v>
      </c>
      <c r="C6" s="5"/>
      <c r="D6" s="5"/>
      <c r="E6" s="5"/>
    </row>
    <row r="7" spans="1:5" ht="30" x14ac:dyDescent="0.25">
      <c r="A7" s="3" t="s">
        <v>726</v>
      </c>
      <c r="B7" s="5">
        <v>10</v>
      </c>
      <c r="C7" s="5"/>
      <c r="D7" s="5"/>
      <c r="E7" s="5"/>
    </row>
    <row r="8" spans="1:5" x14ac:dyDescent="0.25">
      <c r="A8" s="3" t="s">
        <v>727</v>
      </c>
      <c r="B8" s="9">
        <v>471267000</v>
      </c>
      <c r="C8" s="5"/>
      <c r="D8" s="9">
        <v>492311000</v>
      </c>
      <c r="E8" s="5"/>
    </row>
    <row r="9" spans="1:5" x14ac:dyDescent="0.25">
      <c r="A9" s="3" t="s">
        <v>728</v>
      </c>
      <c r="B9" s="7">
        <v>50791000</v>
      </c>
      <c r="C9" s="7">
        <v>43562000</v>
      </c>
      <c r="D9" s="7">
        <v>50211000</v>
      </c>
      <c r="E9" s="7">
        <v>42392000</v>
      </c>
    </row>
    <row r="10" spans="1:5" x14ac:dyDescent="0.25">
      <c r="A10" s="3" t="s">
        <v>29</v>
      </c>
      <c r="B10" s="7">
        <v>372469000</v>
      </c>
      <c r="C10" s="5"/>
      <c r="D10" s="7">
        <v>375222000</v>
      </c>
      <c r="E10" s="5"/>
    </row>
    <row r="11" spans="1:5" x14ac:dyDescent="0.25">
      <c r="A11" s="3" t="s">
        <v>729</v>
      </c>
      <c r="B11" s="7">
        <v>380935000</v>
      </c>
      <c r="C11" s="5"/>
      <c r="D11" s="7">
        <v>378209000</v>
      </c>
      <c r="E11" s="5"/>
    </row>
    <row r="12" spans="1:5" x14ac:dyDescent="0.25">
      <c r="A12" s="3" t="s">
        <v>730</v>
      </c>
      <c r="B12" s="5">
        <v>0</v>
      </c>
      <c r="C12" s="5"/>
      <c r="D12" s="5"/>
      <c r="E12" s="5"/>
    </row>
    <row r="13" spans="1:5" ht="30" x14ac:dyDescent="0.25">
      <c r="A13" s="3" t="s">
        <v>731</v>
      </c>
      <c r="B13" s="5" t="s">
        <v>732</v>
      </c>
      <c r="C13" s="5"/>
      <c r="D13" s="5"/>
      <c r="E13" s="5"/>
    </row>
    <row r="14" spans="1:5" ht="30" x14ac:dyDescent="0.25">
      <c r="A14" s="3" t="s">
        <v>733</v>
      </c>
      <c r="B14" s="5" t="s">
        <v>734</v>
      </c>
      <c r="C14" s="5"/>
      <c r="D14" s="5"/>
      <c r="E14" s="5"/>
    </row>
    <row r="15" spans="1:5" ht="30" x14ac:dyDescent="0.25">
      <c r="A15" s="3" t="s">
        <v>735</v>
      </c>
      <c r="B15" s="7">
        <v>42000</v>
      </c>
      <c r="C15" s="7">
        <v>92000</v>
      </c>
      <c r="D15" s="5"/>
      <c r="E15" s="5"/>
    </row>
    <row r="16" spans="1:5" x14ac:dyDescent="0.25">
      <c r="A16" s="3" t="s">
        <v>736</v>
      </c>
      <c r="B16" s="5"/>
      <c r="C16" s="5"/>
      <c r="D16" s="5"/>
      <c r="E16" s="5"/>
    </row>
    <row r="17" spans="1:5" ht="30" x14ac:dyDescent="0.25">
      <c r="A17" s="4" t="s">
        <v>723</v>
      </c>
      <c r="B17" s="5"/>
      <c r="C17" s="5"/>
      <c r="D17" s="5"/>
      <c r="E17" s="5"/>
    </row>
    <row r="18" spans="1:5" ht="30" x14ac:dyDescent="0.25">
      <c r="A18" s="3" t="s">
        <v>737</v>
      </c>
      <c r="B18" s="10">
        <v>0.8</v>
      </c>
      <c r="C18" s="5"/>
      <c r="D18" s="5"/>
      <c r="E18" s="5"/>
    </row>
    <row r="19" spans="1:5" ht="30" x14ac:dyDescent="0.25">
      <c r="A19" s="3" t="s">
        <v>731</v>
      </c>
      <c r="B19" s="5" t="s">
        <v>738</v>
      </c>
      <c r="C19" s="5"/>
      <c r="D19" s="5"/>
      <c r="E19" s="5"/>
    </row>
    <row r="20" spans="1:5" x14ac:dyDescent="0.25">
      <c r="A20" s="3" t="s">
        <v>733</v>
      </c>
      <c r="B20" s="5" t="s">
        <v>739</v>
      </c>
      <c r="C20" s="5"/>
      <c r="D20" s="5"/>
      <c r="E20" s="5"/>
    </row>
    <row r="21" spans="1:5" ht="30" x14ac:dyDescent="0.25">
      <c r="A21" s="3" t="s">
        <v>740</v>
      </c>
      <c r="B21" s="10">
        <v>0.8</v>
      </c>
      <c r="C21" s="5"/>
      <c r="D21" s="5"/>
      <c r="E21" s="5"/>
    </row>
    <row r="22" spans="1:5" ht="30" x14ac:dyDescent="0.25">
      <c r="A22" s="3" t="s">
        <v>741</v>
      </c>
      <c r="B22" s="5"/>
      <c r="C22" s="5"/>
      <c r="D22" s="5"/>
      <c r="E22" s="5"/>
    </row>
    <row r="23" spans="1:5" ht="30" x14ac:dyDescent="0.25">
      <c r="A23" s="4" t="s">
        <v>723</v>
      </c>
      <c r="B23" s="5"/>
      <c r="C23" s="5"/>
      <c r="D23" s="5"/>
      <c r="E23" s="5"/>
    </row>
    <row r="24" spans="1:5" ht="30" x14ac:dyDescent="0.25">
      <c r="A24" s="3" t="s">
        <v>742</v>
      </c>
      <c r="B24" s="7">
        <v>35000</v>
      </c>
      <c r="C24" s="5"/>
      <c r="D24" s="5"/>
      <c r="E24" s="5"/>
    </row>
    <row r="25" spans="1:5" x14ac:dyDescent="0.25">
      <c r="A25" s="3" t="s">
        <v>743</v>
      </c>
      <c r="B25" s="5"/>
      <c r="C25" s="5"/>
      <c r="D25" s="5"/>
      <c r="E25" s="5"/>
    </row>
    <row r="26" spans="1:5" ht="30" x14ac:dyDescent="0.25">
      <c r="A26" s="4" t="s">
        <v>723</v>
      </c>
      <c r="B26" s="5"/>
      <c r="C26" s="5"/>
      <c r="D26" s="5"/>
      <c r="E26" s="5"/>
    </row>
    <row r="27" spans="1:5" x14ac:dyDescent="0.25">
      <c r="A27" s="3" t="s">
        <v>724</v>
      </c>
      <c r="B27" s="6">
        <v>38497</v>
      </c>
      <c r="C27" s="5"/>
      <c r="D27" s="5"/>
      <c r="E27" s="5"/>
    </row>
    <row r="28" spans="1:5" x14ac:dyDescent="0.25">
      <c r="A28" s="3" t="s">
        <v>727</v>
      </c>
      <c r="B28" s="7">
        <v>471000000</v>
      </c>
      <c r="C28" s="5"/>
      <c r="D28" s="5"/>
      <c r="E28" s="5"/>
    </row>
    <row r="29" spans="1:5" x14ac:dyDescent="0.25">
      <c r="A29" s="3" t="s">
        <v>728</v>
      </c>
      <c r="B29" s="7">
        <v>50000000</v>
      </c>
      <c r="C29" s="5"/>
      <c r="D29" s="5"/>
      <c r="E29" s="5"/>
    </row>
    <row r="30" spans="1:5" x14ac:dyDescent="0.25">
      <c r="A30" s="3" t="s">
        <v>29</v>
      </c>
      <c r="B30" s="7">
        <v>372500000</v>
      </c>
      <c r="C30" s="5"/>
      <c r="D30" s="5"/>
      <c r="E30" s="5"/>
    </row>
    <row r="31" spans="1:5" x14ac:dyDescent="0.25">
      <c r="A31" s="3" t="s">
        <v>729</v>
      </c>
      <c r="B31" s="9">
        <v>381800000</v>
      </c>
      <c r="C31" s="5"/>
      <c r="D31" s="5"/>
      <c r="E31" s="5"/>
    </row>
  </sheetData>
  <mergeCells count="5">
    <mergeCell ref="A1:A3"/>
    <mergeCell ref="B1:C1"/>
    <mergeCell ref="C2:C3"/>
    <mergeCell ref="D2:D3"/>
    <mergeCell ref="E2:E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744</v>
      </c>
      <c r="B1" s="8" t="s">
        <v>1</v>
      </c>
      <c r="C1" s="8"/>
    </row>
    <row r="2" spans="1:3" ht="30" x14ac:dyDescent="0.25">
      <c r="A2" s="1" t="s">
        <v>21</v>
      </c>
      <c r="B2" s="1" t="s">
        <v>2</v>
      </c>
      <c r="C2" s="1" t="s">
        <v>81</v>
      </c>
    </row>
    <row r="3" spans="1:3" ht="45" x14ac:dyDescent="0.25">
      <c r="A3" s="4" t="s">
        <v>745</v>
      </c>
      <c r="B3" s="5"/>
      <c r="C3" s="5"/>
    </row>
    <row r="4" spans="1:3" x14ac:dyDescent="0.25">
      <c r="A4" s="3" t="s">
        <v>82</v>
      </c>
      <c r="B4" s="9">
        <v>4654</v>
      </c>
      <c r="C4" s="9">
        <v>4474</v>
      </c>
    </row>
    <row r="5" spans="1:3" x14ac:dyDescent="0.25">
      <c r="A5" s="3" t="s">
        <v>251</v>
      </c>
      <c r="B5" s="5">
        <v>251</v>
      </c>
      <c r="C5" s="5">
        <v>474</v>
      </c>
    </row>
    <row r="6" spans="1:3" ht="30" x14ac:dyDescent="0.25">
      <c r="A6" s="3" t="s">
        <v>746</v>
      </c>
      <c r="B6" s="5"/>
      <c r="C6" s="5"/>
    </row>
    <row r="7" spans="1:3" ht="45" x14ac:dyDescent="0.25">
      <c r="A7" s="4" t="s">
        <v>745</v>
      </c>
      <c r="B7" s="5"/>
      <c r="C7" s="5"/>
    </row>
    <row r="8" spans="1:3" x14ac:dyDescent="0.25">
      <c r="A8" s="3" t="s">
        <v>747</v>
      </c>
      <c r="B8" s="5">
        <v>4</v>
      </c>
      <c r="C8" s="5"/>
    </row>
    <row r="9" spans="1:3" x14ac:dyDescent="0.25">
      <c r="A9" s="3" t="s">
        <v>251</v>
      </c>
      <c r="B9" s="5">
        <v>-9</v>
      </c>
      <c r="C9" s="5">
        <v>-14</v>
      </c>
    </row>
    <row r="10" spans="1:3" ht="75" x14ac:dyDescent="0.25">
      <c r="A10" s="3" t="s">
        <v>748</v>
      </c>
      <c r="B10" s="5"/>
      <c r="C10" s="5"/>
    </row>
    <row r="11" spans="1:3" ht="45" x14ac:dyDescent="0.25">
      <c r="A11" s="4" t="s">
        <v>745</v>
      </c>
      <c r="B11" s="5"/>
      <c r="C11" s="5"/>
    </row>
    <row r="12" spans="1:3" x14ac:dyDescent="0.25">
      <c r="A12" s="3" t="s">
        <v>82</v>
      </c>
      <c r="B12" s="9">
        <v>-13</v>
      </c>
      <c r="C12" s="9">
        <v>-14</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1" t="s">
        <v>64</v>
      </c>
      <c r="B1" s="8" t="s">
        <v>1</v>
      </c>
      <c r="C1" s="8"/>
    </row>
    <row r="2" spans="1:3" ht="30" x14ac:dyDescent="0.25">
      <c r="A2" s="1" t="s">
        <v>65</v>
      </c>
      <c r="B2" s="1" t="s">
        <v>2</v>
      </c>
      <c r="C2" s="1" t="s">
        <v>22</v>
      </c>
    </row>
    <row r="3" spans="1:3" ht="30" x14ac:dyDescent="0.25">
      <c r="A3" s="3" t="s">
        <v>66</v>
      </c>
      <c r="B3" s="9">
        <v>44909</v>
      </c>
      <c r="C3" s="9">
        <v>75643</v>
      </c>
    </row>
    <row r="4" spans="1:3" x14ac:dyDescent="0.25">
      <c r="A4" s="3" t="s">
        <v>67</v>
      </c>
      <c r="B4" s="7">
        <v>16601</v>
      </c>
      <c r="C4" s="7">
        <v>16544</v>
      </c>
    </row>
    <row r="5" spans="1:3" x14ac:dyDescent="0.25">
      <c r="A5" s="3" t="s">
        <v>68</v>
      </c>
      <c r="B5" s="9">
        <v>100</v>
      </c>
      <c r="C5" s="9">
        <v>100</v>
      </c>
    </row>
    <row r="6" spans="1:3" x14ac:dyDescent="0.25">
      <c r="A6" s="3" t="s">
        <v>69</v>
      </c>
      <c r="B6" s="7">
        <v>10000000</v>
      </c>
      <c r="C6" s="7">
        <v>10000000</v>
      </c>
    </row>
    <row r="7" spans="1:3" ht="30" x14ac:dyDescent="0.25">
      <c r="A7" s="3" t="s">
        <v>70</v>
      </c>
      <c r="B7" s="9">
        <v>1000</v>
      </c>
      <c r="C7" s="9">
        <v>1000</v>
      </c>
    </row>
    <row r="8" spans="1:3" x14ac:dyDescent="0.25">
      <c r="A8" s="3" t="s">
        <v>71</v>
      </c>
      <c r="B8" s="9">
        <v>1</v>
      </c>
      <c r="C8" s="9">
        <v>1</v>
      </c>
    </row>
    <row r="9" spans="1:3" x14ac:dyDescent="0.25">
      <c r="A9" s="3" t="s">
        <v>72</v>
      </c>
      <c r="B9" s="7">
        <v>10000000</v>
      </c>
      <c r="C9" s="7">
        <v>10000000</v>
      </c>
    </row>
    <row r="10" spans="1:3" x14ac:dyDescent="0.25">
      <c r="A10" s="3" t="s">
        <v>73</v>
      </c>
      <c r="B10" s="7">
        <v>6446819</v>
      </c>
      <c r="C10" s="7">
        <v>6447019</v>
      </c>
    </row>
    <row r="11" spans="1:3" x14ac:dyDescent="0.25">
      <c r="A11" s="3" t="s">
        <v>74</v>
      </c>
      <c r="B11" s="7">
        <v>6446819</v>
      </c>
      <c r="C11" s="7">
        <v>6447019</v>
      </c>
    </row>
    <row r="12" spans="1:3" x14ac:dyDescent="0.25">
      <c r="A12" s="3" t="s">
        <v>60</v>
      </c>
      <c r="B12" s="5"/>
      <c r="C12" s="5"/>
    </row>
    <row r="13" spans="1:3" x14ac:dyDescent="0.25">
      <c r="A13" s="3" t="s">
        <v>75</v>
      </c>
      <c r="B13" s="10">
        <v>0.09</v>
      </c>
      <c r="C13" s="10">
        <v>0.09</v>
      </c>
    </row>
    <row r="14" spans="1:3" x14ac:dyDescent="0.25">
      <c r="A14" s="3" t="s">
        <v>76</v>
      </c>
      <c r="B14" s="7">
        <v>4579</v>
      </c>
      <c r="C14" s="7">
        <v>4579</v>
      </c>
    </row>
    <row r="15" spans="1:3" x14ac:dyDescent="0.25">
      <c r="A15" s="3" t="s">
        <v>77</v>
      </c>
      <c r="B15" s="7">
        <v>4579</v>
      </c>
      <c r="C15" s="7">
        <v>4579</v>
      </c>
    </row>
    <row r="16" spans="1:3" x14ac:dyDescent="0.25">
      <c r="A16" s="3" t="s">
        <v>78</v>
      </c>
      <c r="B16" s="7">
        <v>4579</v>
      </c>
      <c r="C16" s="7">
        <v>4579</v>
      </c>
    </row>
    <row r="17" spans="1:3" x14ac:dyDescent="0.25">
      <c r="A17" s="3" t="s">
        <v>62</v>
      </c>
      <c r="B17" s="5"/>
      <c r="C17" s="5"/>
    </row>
    <row r="18" spans="1:3" x14ac:dyDescent="0.25">
      <c r="A18" s="3" t="s">
        <v>75</v>
      </c>
      <c r="B18" s="10">
        <v>0.09</v>
      </c>
      <c r="C18" s="10">
        <v>0.09</v>
      </c>
    </row>
    <row r="19" spans="1:3" x14ac:dyDescent="0.25">
      <c r="A19" s="3" t="s">
        <v>76</v>
      </c>
      <c r="B19" s="5">
        <v>229</v>
      </c>
      <c r="C19" s="5">
        <v>229</v>
      </c>
    </row>
    <row r="20" spans="1:3" x14ac:dyDescent="0.25">
      <c r="A20" s="3" t="s">
        <v>77</v>
      </c>
      <c r="B20" s="5">
        <v>229</v>
      </c>
      <c r="C20" s="5">
        <v>229</v>
      </c>
    </row>
    <row r="21" spans="1:3" x14ac:dyDescent="0.25">
      <c r="A21" s="3" t="s">
        <v>78</v>
      </c>
      <c r="B21" s="5">
        <v>229</v>
      </c>
      <c r="C21" s="5">
        <v>229</v>
      </c>
    </row>
    <row r="22" spans="1:3" x14ac:dyDescent="0.25">
      <c r="A22" s="3" t="s">
        <v>63</v>
      </c>
      <c r="B22" s="5"/>
      <c r="C22" s="5"/>
    </row>
    <row r="23" spans="1:3" x14ac:dyDescent="0.25">
      <c r="A23" s="3" t="s">
        <v>75</v>
      </c>
      <c r="B23" s="10">
        <v>0.09</v>
      </c>
      <c r="C23" s="10">
        <v>0.09</v>
      </c>
    </row>
    <row r="24" spans="1:3" x14ac:dyDescent="0.25">
      <c r="A24" s="3" t="s">
        <v>76</v>
      </c>
      <c r="B24" s="7">
        <v>4596</v>
      </c>
      <c r="C24" s="7">
        <v>4596</v>
      </c>
    </row>
    <row r="25" spans="1:3" x14ac:dyDescent="0.25">
      <c r="A25" s="3" t="s">
        <v>77</v>
      </c>
      <c r="B25" s="7">
        <v>4596</v>
      </c>
      <c r="C25" s="7">
        <v>4596</v>
      </c>
    </row>
    <row r="26" spans="1:3" x14ac:dyDescent="0.25">
      <c r="A26" s="3" t="s">
        <v>78</v>
      </c>
      <c r="B26" s="9">
        <v>4596</v>
      </c>
      <c r="C26" s="9">
        <v>4596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749</v>
      </c>
      <c r="B1" s="8" t="s">
        <v>1</v>
      </c>
      <c r="C1" s="8"/>
      <c r="D1" s="1" t="s">
        <v>750</v>
      </c>
    </row>
    <row r="2" spans="1:4" ht="30" x14ac:dyDescent="0.25">
      <c r="A2" s="1" t="s">
        <v>21</v>
      </c>
      <c r="B2" s="1" t="s">
        <v>2</v>
      </c>
      <c r="C2" s="1" t="s">
        <v>81</v>
      </c>
      <c r="D2" s="1" t="s">
        <v>22</v>
      </c>
    </row>
    <row r="3" spans="1:4" ht="30" x14ac:dyDescent="0.25">
      <c r="A3" s="4" t="s">
        <v>751</v>
      </c>
      <c r="B3" s="5"/>
      <c r="C3" s="5"/>
      <c r="D3" s="5"/>
    </row>
    <row r="4" spans="1:4" ht="30" x14ac:dyDescent="0.25">
      <c r="A4" s="3" t="s">
        <v>255</v>
      </c>
      <c r="B4" s="9">
        <v>394</v>
      </c>
      <c r="C4" s="9">
        <v>776</v>
      </c>
      <c r="D4" s="5"/>
    </row>
    <row r="5" spans="1:4" ht="45" x14ac:dyDescent="0.25">
      <c r="A5" s="3" t="s">
        <v>752</v>
      </c>
      <c r="B5" s="5">
        <v>-9</v>
      </c>
      <c r="C5" s="5">
        <v>-151</v>
      </c>
      <c r="D5" s="5"/>
    </row>
    <row r="6" spans="1:4" x14ac:dyDescent="0.25">
      <c r="A6" s="3" t="s">
        <v>132</v>
      </c>
      <c r="B6" s="5">
        <v>245</v>
      </c>
      <c r="C6" s="5"/>
      <c r="D6" s="5">
        <v>-6</v>
      </c>
    </row>
    <row r="7" spans="1:4" ht="30" x14ac:dyDescent="0.25">
      <c r="A7" s="3" t="s">
        <v>137</v>
      </c>
      <c r="B7" s="5"/>
      <c r="C7" s="5"/>
      <c r="D7" s="5"/>
    </row>
    <row r="8" spans="1:4" ht="30" x14ac:dyDescent="0.25">
      <c r="A8" s="4" t="s">
        <v>751</v>
      </c>
      <c r="B8" s="5"/>
      <c r="C8" s="5"/>
      <c r="D8" s="5"/>
    </row>
    <row r="9" spans="1:4" ht="30" x14ac:dyDescent="0.25">
      <c r="A9" s="3" t="s">
        <v>255</v>
      </c>
      <c r="B9" s="5">
        <v>203</v>
      </c>
      <c r="C9" s="5"/>
      <c r="D9" s="5">
        <v>-57</v>
      </c>
    </row>
    <row r="10" spans="1:4" ht="45" x14ac:dyDescent="0.25">
      <c r="A10" s="3" t="s">
        <v>752</v>
      </c>
      <c r="B10" s="5">
        <v>42</v>
      </c>
      <c r="C10" s="5"/>
      <c r="D10" s="5">
        <v>51</v>
      </c>
    </row>
    <row r="11" spans="1:4" x14ac:dyDescent="0.25">
      <c r="A11" s="3" t="s">
        <v>132</v>
      </c>
      <c r="B11" s="9">
        <v>245</v>
      </c>
      <c r="C11" s="5"/>
      <c r="D11" s="9">
        <v>-6</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753</v>
      </c>
      <c r="B1" s="1" t="s">
        <v>1</v>
      </c>
    </row>
    <row r="2" spans="1:2" ht="30" x14ac:dyDescent="0.25">
      <c r="A2" s="1" t="s">
        <v>21</v>
      </c>
      <c r="B2" s="1" t="s">
        <v>81</v>
      </c>
    </row>
    <row r="3" spans="1:2" x14ac:dyDescent="0.25">
      <c r="A3" s="4" t="s">
        <v>268</v>
      </c>
      <c r="B3" s="5"/>
    </row>
    <row r="4" spans="1:2" ht="45" x14ac:dyDescent="0.25">
      <c r="A4" s="3" t="s">
        <v>754</v>
      </c>
      <c r="B4" s="5">
        <v>845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755</v>
      </c>
      <c r="B1" s="8" t="s">
        <v>1</v>
      </c>
      <c r="C1" s="8"/>
    </row>
    <row r="2" spans="1:3" ht="30" x14ac:dyDescent="0.25">
      <c r="A2" s="1" t="s">
        <v>80</v>
      </c>
      <c r="B2" s="1" t="s">
        <v>2</v>
      </c>
      <c r="C2" s="1" t="s">
        <v>81</v>
      </c>
    </row>
    <row r="3" spans="1:3" x14ac:dyDescent="0.25">
      <c r="A3" s="4" t="s">
        <v>268</v>
      </c>
      <c r="B3" s="5"/>
      <c r="C3" s="5"/>
    </row>
    <row r="4" spans="1:3" x14ac:dyDescent="0.25">
      <c r="A4" s="3" t="s">
        <v>119</v>
      </c>
      <c r="B4" s="9">
        <v>417</v>
      </c>
      <c r="C4" s="9">
        <v>601</v>
      </c>
    </row>
    <row r="5" spans="1:3" x14ac:dyDescent="0.25">
      <c r="A5" s="3" t="s">
        <v>275</v>
      </c>
      <c r="B5" s="5">
        <v>-166</v>
      </c>
      <c r="C5" s="5">
        <v>-120</v>
      </c>
    </row>
    <row r="6" spans="1:3" ht="30" x14ac:dyDescent="0.25">
      <c r="A6" s="3" t="s">
        <v>278</v>
      </c>
      <c r="B6" s="5"/>
      <c r="C6" s="5">
        <v>-7</v>
      </c>
    </row>
    <row r="7" spans="1:3" x14ac:dyDescent="0.25">
      <c r="A7" s="3" t="s">
        <v>112</v>
      </c>
      <c r="B7" s="9">
        <v>251</v>
      </c>
      <c r="C7" s="9">
        <v>474</v>
      </c>
    </row>
    <row r="8" spans="1:3" ht="30" x14ac:dyDescent="0.25">
      <c r="A8" s="3" t="s">
        <v>756</v>
      </c>
      <c r="B8" s="7">
        <v>6447</v>
      </c>
      <c r="C8" s="7">
        <v>6439</v>
      </c>
    </row>
    <row r="9" spans="1:3" x14ac:dyDescent="0.25">
      <c r="A9" s="3" t="s">
        <v>283</v>
      </c>
      <c r="B9" s="5">
        <v>47</v>
      </c>
      <c r="C9" s="5">
        <v>0</v>
      </c>
    </row>
    <row r="10" spans="1:3" ht="45" x14ac:dyDescent="0.25">
      <c r="A10" s="3" t="s">
        <v>757</v>
      </c>
      <c r="B10" s="7">
        <v>6494</v>
      </c>
      <c r="C10" s="7">
        <v>6439</v>
      </c>
    </row>
    <row r="11" spans="1:3" x14ac:dyDescent="0.25">
      <c r="A11" s="3" t="s">
        <v>286</v>
      </c>
      <c r="B11" s="11">
        <v>0.04</v>
      </c>
      <c r="C11" s="11">
        <v>7.0000000000000007E-2</v>
      </c>
    </row>
    <row r="12" spans="1:3" x14ac:dyDescent="0.25">
      <c r="A12" s="3" t="s">
        <v>287</v>
      </c>
      <c r="B12" s="11">
        <v>0.04</v>
      </c>
      <c r="C12" s="11">
        <v>7.0000000000000007E-2</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758</v>
      </c>
      <c r="B1" s="8" t="s">
        <v>1</v>
      </c>
      <c r="C1" s="8"/>
    </row>
    <row r="2" spans="1:3" ht="30" x14ac:dyDescent="0.25">
      <c r="A2" s="1" t="s">
        <v>21</v>
      </c>
      <c r="B2" s="1" t="s">
        <v>2</v>
      </c>
      <c r="C2" s="1" t="s">
        <v>81</v>
      </c>
    </row>
    <row r="3" spans="1:3" x14ac:dyDescent="0.25">
      <c r="A3" s="4" t="s">
        <v>759</v>
      </c>
      <c r="B3" s="5"/>
      <c r="C3" s="5"/>
    </row>
    <row r="4" spans="1:3" x14ac:dyDescent="0.25">
      <c r="A4" s="3" t="s">
        <v>760</v>
      </c>
      <c r="B4" s="9">
        <v>166</v>
      </c>
      <c r="C4" s="9">
        <v>120</v>
      </c>
    </row>
    <row r="5" spans="1:3" ht="30" x14ac:dyDescent="0.25">
      <c r="A5" s="3" t="s">
        <v>761</v>
      </c>
      <c r="B5" s="5"/>
      <c r="C5" s="5">
        <v>-7</v>
      </c>
    </row>
    <row r="6" spans="1:3" x14ac:dyDescent="0.25">
      <c r="A6" s="3" t="s">
        <v>60</v>
      </c>
      <c r="B6" s="5"/>
      <c r="C6" s="5"/>
    </row>
    <row r="7" spans="1:3" x14ac:dyDescent="0.25">
      <c r="A7" s="4" t="s">
        <v>759</v>
      </c>
      <c r="B7" s="5"/>
      <c r="C7" s="5"/>
    </row>
    <row r="8" spans="1:3" x14ac:dyDescent="0.25">
      <c r="A8" s="3" t="s">
        <v>760</v>
      </c>
      <c r="B8" s="5">
        <v>103</v>
      </c>
      <c r="C8" s="5">
        <v>57</v>
      </c>
    </row>
    <row r="9" spans="1:3" ht="30" x14ac:dyDescent="0.25">
      <c r="A9" s="3" t="s">
        <v>761</v>
      </c>
      <c r="B9" s="5"/>
      <c r="C9" s="5">
        <v>-9</v>
      </c>
    </row>
    <row r="10" spans="1:3" x14ac:dyDescent="0.25">
      <c r="A10" s="3" t="s">
        <v>62</v>
      </c>
      <c r="B10" s="5"/>
      <c r="C10" s="5"/>
    </row>
    <row r="11" spans="1:3" x14ac:dyDescent="0.25">
      <c r="A11" s="4" t="s">
        <v>759</v>
      </c>
      <c r="B11" s="5"/>
      <c r="C11" s="5"/>
    </row>
    <row r="12" spans="1:3" x14ac:dyDescent="0.25">
      <c r="A12" s="3" t="s">
        <v>760</v>
      </c>
      <c r="B12" s="5">
        <v>5</v>
      </c>
      <c r="C12" s="5">
        <v>5</v>
      </c>
    </row>
    <row r="13" spans="1:3" ht="30" x14ac:dyDescent="0.25">
      <c r="A13" s="3" t="s">
        <v>761</v>
      </c>
      <c r="B13" s="5"/>
      <c r="C13" s="5">
        <v>2</v>
      </c>
    </row>
    <row r="14" spans="1:3" x14ac:dyDescent="0.25">
      <c r="A14" s="3" t="s">
        <v>63</v>
      </c>
      <c r="B14" s="5"/>
      <c r="C14" s="5"/>
    </row>
    <row r="15" spans="1:3" x14ac:dyDescent="0.25">
      <c r="A15" s="4" t="s">
        <v>759</v>
      </c>
      <c r="B15" s="5"/>
      <c r="C15" s="5"/>
    </row>
    <row r="16" spans="1:3" x14ac:dyDescent="0.25">
      <c r="A16" s="3" t="s">
        <v>760</v>
      </c>
      <c r="B16" s="9">
        <v>58</v>
      </c>
      <c r="C16" s="9">
        <v>58</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762</v>
      </c>
      <c r="B1" s="8" t="s">
        <v>1</v>
      </c>
      <c r="C1" s="8"/>
      <c r="D1" s="1"/>
    </row>
    <row r="2" spans="1:4" x14ac:dyDescent="0.25">
      <c r="A2" s="8"/>
      <c r="B2" s="1" t="s">
        <v>2</v>
      </c>
      <c r="C2" s="1" t="s">
        <v>81</v>
      </c>
      <c r="D2" s="1" t="s">
        <v>22</v>
      </c>
    </row>
    <row r="3" spans="1:4" ht="30" x14ac:dyDescent="0.25">
      <c r="A3" s="4" t="s">
        <v>298</v>
      </c>
      <c r="B3" s="5"/>
      <c r="C3" s="5"/>
      <c r="D3" s="5"/>
    </row>
    <row r="4" spans="1:4" ht="30" x14ac:dyDescent="0.25">
      <c r="A4" s="3" t="s">
        <v>763</v>
      </c>
      <c r="B4" s="9">
        <v>64000</v>
      </c>
      <c r="C4" s="5"/>
      <c r="D4" s="9">
        <v>77000</v>
      </c>
    </row>
    <row r="5" spans="1:4" ht="30" x14ac:dyDescent="0.25">
      <c r="A5" s="3" t="s">
        <v>764</v>
      </c>
      <c r="B5" s="5">
        <v>0</v>
      </c>
      <c r="C5" s="5">
        <v>0</v>
      </c>
      <c r="D5" s="5"/>
    </row>
    <row r="6" spans="1:4" ht="30" x14ac:dyDescent="0.25">
      <c r="A6" s="3" t="s">
        <v>765</v>
      </c>
      <c r="B6" s="7">
        <v>32100000</v>
      </c>
      <c r="C6" s="5"/>
      <c r="D6" s="7">
        <v>32600000</v>
      </c>
    </row>
    <row r="7" spans="1:4" ht="30" x14ac:dyDescent="0.25">
      <c r="A7" s="3" t="s">
        <v>766</v>
      </c>
      <c r="B7" s="9">
        <v>87000</v>
      </c>
      <c r="C7" s="5"/>
      <c r="D7" s="9">
        <v>89000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767</v>
      </c>
      <c r="B1" s="8" t="s">
        <v>2</v>
      </c>
      <c r="C1" s="8" t="s">
        <v>22</v>
      </c>
    </row>
    <row r="2" spans="1:3" ht="30" x14ac:dyDescent="0.25">
      <c r="A2" s="1" t="s">
        <v>21</v>
      </c>
      <c r="B2" s="8"/>
      <c r="C2" s="8"/>
    </row>
    <row r="3" spans="1:3" ht="30" x14ac:dyDescent="0.25">
      <c r="A3" s="4" t="s">
        <v>768</v>
      </c>
      <c r="B3" s="5"/>
      <c r="C3" s="5"/>
    </row>
    <row r="4" spans="1:3" x14ac:dyDescent="0.25">
      <c r="A4" s="3" t="s">
        <v>769</v>
      </c>
      <c r="B4" s="9">
        <v>44909</v>
      </c>
      <c r="C4" s="9">
        <v>75643</v>
      </c>
    </row>
    <row r="5" spans="1:3" x14ac:dyDescent="0.25">
      <c r="A5" s="3" t="s">
        <v>770</v>
      </c>
      <c r="B5" s="5">
        <v>370</v>
      </c>
      <c r="C5" s="5">
        <v>225</v>
      </c>
    </row>
    <row r="6" spans="1:3" x14ac:dyDescent="0.25">
      <c r="A6" s="3" t="s">
        <v>771</v>
      </c>
      <c r="B6" s="5">
        <v>-62</v>
      </c>
      <c r="C6" s="5">
        <v>-311</v>
      </c>
    </row>
    <row r="7" spans="1:3" x14ac:dyDescent="0.25">
      <c r="A7" s="3" t="s">
        <v>335</v>
      </c>
      <c r="B7" s="7">
        <v>45217</v>
      </c>
      <c r="C7" s="7">
        <v>75557</v>
      </c>
    </row>
    <row r="8" spans="1:3" ht="30" x14ac:dyDescent="0.25">
      <c r="A8" s="3" t="s">
        <v>772</v>
      </c>
      <c r="B8" s="5"/>
      <c r="C8" s="5"/>
    </row>
    <row r="9" spans="1:3" ht="30" x14ac:dyDescent="0.25">
      <c r="A9" s="4" t="s">
        <v>768</v>
      </c>
      <c r="B9" s="5"/>
      <c r="C9" s="5"/>
    </row>
    <row r="10" spans="1:3" x14ac:dyDescent="0.25">
      <c r="A10" s="3" t="s">
        <v>769</v>
      </c>
      <c r="B10" s="7">
        <v>19454</v>
      </c>
      <c r="C10" s="7">
        <v>49451</v>
      </c>
    </row>
    <row r="11" spans="1:3" x14ac:dyDescent="0.25">
      <c r="A11" s="3" t="s">
        <v>770</v>
      </c>
      <c r="B11" s="5">
        <v>30</v>
      </c>
      <c r="C11" s="5">
        <v>21</v>
      </c>
    </row>
    <row r="12" spans="1:3" x14ac:dyDescent="0.25">
      <c r="A12" s="3" t="s">
        <v>771</v>
      </c>
      <c r="B12" s="5">
        <v>-28</v>
      </c>
      <c r="C12" s="5">
        <v>-196</v>
      </c>
    </row>
    <row r="13" spans="1:3" x14ac:dyDescent="0.25">
      <c r="A13" s="3" t="s">
        <v>335</v>
      </c>
      <c r="B13" s="7">
        <v>19456</v>
      </c>
      <c r="C13" s="7">
        <v>49276</v>
      </c>
    </row>
    <row r="14" spans="1:3" ht="30" x14ac:dyDescent="0.25">
      <c r="A14" s="3" t="s">
        <v>773</v>
      </c>
      <c r="B14" s="5"/>
      <c r="C14" s="5"/>
    </row>
    <row r="15" spans="1:3" ht="30" x14ac:dyDescent="0.25">
      <c r="A15" s="4" t="s">
        <v>768</v>
      </c>
      <c r="B15" s="5"/>
      <c r="C15" s="5"/>
    </row>
    <row r="16" spans="1:3" x14ac:dyDescent="0.25">
      <c r="A16" s="3" t="s">
        <v>769</v>
      </c>
      <c r="B16" s="7">
        <v>4885</v>
      </c>
      <c r="C16" s="7">
        <v>4902</v>
      </c>
    </row>
    <row r="17" spans="1:3" x14ac:dyDescent="0.25">
      <c r="A17" s="3" t="s">
        <v>770</v>
      </c>
      <c r="B17" s="5">
        <v>49</v>
      </c>
      <c r="C17" s="5">
        <v>8</v>
      </c>
    </row>
    <row r="18" spans="1:3" x14ac:dyDescent="0.25">
      <c r="A18" s="3" t="s">
        <v>771</v>
      </c>
      <c r="B18" s="5"/>
      <c r="C18" s="5">
        <v>-39</v>
      </c>
    </row>
    <row r="19" spans="1:3" x14ac:dyDescent="0.25">
      <c r="A19" s="3" t="s">
        <v>335</v>
      </c>
      <c r="B19" s="7">
        <v>4934</v>
      </c>
      <c r="C19" s="7">
        <v>4871</v>
      </c>
    </row>
    <row r="20" spans="1:3" ht="30" x14ac:dyDescent="0.25">
      <c r="A20" s="3" t="s">
        <v>774</v>
      </c>
      <c r="B20" s="5"/>
      <c r="C20" s="5"/>
    </row>
    <row r="21" spans="1:3" ht="30" x14ac:dyDescent="0.25">
      <c r="A21" s="4" t="s">
        <v>768</v>
      </c>
      <c r="B21" s="5"/>
      <c r="C21" s="5"/>
    </row>
    <row r="22" spans="1:3" x14ac:dyDescent="0.25">
      <c r="A22" s="3" t="s">
        <v>769</v>
      </c>
      <c r="B22" s="7">
        <v>19507</v>
      </c>
      <c r="C22" s="7">
        <v>20233</v>
      </c>
    </row>
    <row r="23" spans="1:3" x14ac:dyDescent="0.25">
      <c r="A23" s="3" t="s">
        <v>770</v>
      </c>
      <c r="B23" s="5">
        <v>288</v>
      </c>
      <c r="C23" s="5">
        <v>192</v>
      </c>
    </row>
    <row r="24" spans="1:3" x14ac:dyDescent="0.25">
      <c r="A24" s="3" t="s">
        <v>771</v>
      </c>
      <c r="B24" s="5">
        <v>-34</v>
      </c>
      <c r="C24" s="5">
        <v>-74</v>
      </c>
    </row>
    <row r="25" spans="1:3" x14ac:dyDescent="0.25">
      <c r="A25" s="3" t="s">
        <v>335</v>
      </c>
      <c r="B25" s="7">
        <v>19761</v>
      </c>
      <c r="C25" s="7">
        <v>20351</v>
      </c>
    </row>
    <row r="26" spans="1:3" ht="30" x14ac:dyDescent="0.25">
      <c r="A26" s="3" t="s">
        <v>775</v>
      </c>
      <c r="B26" s="5"/>
      <c r="C26" s="5"/>
    </row>
    <row r="27" spans="1:3" ht="30" x14ac:dyDescent="0.25">
      <c r="A27" s="4" t="s">
        <v>768</v>
      </c>
      <c r="B27" s="5"/>
      <c r="C27" s="5"/>
    </row>
    <row r="28" spans="1:3" x14ac:dyDescent="0.25">
      <c r="A28" s="3" t="s">
        <v>769</v>
      </c>
      <c r="B28" s="5">
        <v>478</v>
      </c>
      <c r="C28" s="5">
        <v>532</v>
      </c>
    </row>
    <row r="29" spans="1:3" x14ac:dyDescent="0.25">
      <c r="A29" s="3" t="s">
        <v>770</v>
      </c>
      <c r="B29" s="5">
        <v>2</v>
      </c>
      <c r="C29" s="5">
        <v>2</v>
      </c>
    </row>
    <row r="30" spans="1:3" x14ac:dyDescent="0.25">
      <c r="A30" s="3" t="s">
        <v>771</v>
      </c>
      <c r="B30" s="5"/>
      <c r="C30" s="5">
        <v>-2</v>
      </c>
    </row>
    <row r="31" spans="1:3" x14ac:dyDescent="0.25">
      <c r="A31" s="3" t="s">
        <v>335</v>
      </c>
      <c r="B31" s="5">
        <v>480</v>
      </c>
      <c r="C31" s="5">
        <v>532</v>
      </c>
    </row>
    <row r="32" spans="1:3" x14ac:dyDescent="0.25">
      <c r="A32" s="3" t="s">
        <v>776</v>
      </c>
      <c r="B32" s="5"/>
      <c r="C32" s="5"/>
    </row>
    <row r="33" spans="1:3" ht="30" x14ac:dyDescent="0.25">
      <c r="A33" s="4" t="s">
        <v>768</v>
      </c>
      <c r="B33" s="5"/>
      <c r="C33" s="5"/>
    </row>
    <row r="34" spans="1:3" x14ac:dyDescent="0.25">
      <c r="A34" s="3" t="s">
        <v>769</v>
      </c>
      <c r="B34" s="5">
        <v>500</v>
      </c>
      <c r="C34" s="5">
        <v>500</v>
      </c>
    </row>
    <row r="35" spans="1:3" x14ac:dyDescent="0.25">
      <c r="A35" s="3" t="s">
        <v>770</v>
      </c>
      <c r="B35" s="5">
        <v>1</v>
      </c>
      <c r="C35" s="5">
        <v>2</v>
      </c>
    </row>
    <row r="36" spans="1:3" x14ac:dyDescent="0.25">
      <c r="A36" s="3" t="s">
        <v>335</v>
      </c>
      <c r="B36" s="5">
        <v>501</v>
      </c>
      <c r="C36" s="5">
        <v>502</v>
      </c>
    </row>
    <row r="37" spans="1:3" x14ac:dyDescent="0.25">
      <c r="A37" s="3" t="s">
        <v>777</v>
      </c>
      <c r="B37" s="5"/>
      <c r="C37" s="5"/>
    </row>
    <row r="38" spans="1:3" ht="30" x14ac:dyDescent="0.25">
      <c r="A38" s="4" t="s">
        <v>768</v>
      </c>
      <c r="B38" s="5"/>
      <c r="C38" s="5"/>
    </row>
    <row r="39" spans="1:3" x14ac:dyDescent="0.25">
      <c r="A39" s="3" t="s">
        <v>769</v>
      </c>
      <c r="B39" s="5">
        <v>85</v>
      </c>
      <c r="C39" s="5">
        <v>25</v>
      </c>
    </row>
    <row r="40" spans="1:3" x14ac:dyDescent="0.25">
      <c r="A40" s="3" t="s">
        <v>335</v>
      </c>
      <c r="B40" s="9">
        <v>85</v>
      </c>
      <c r="C40" s="9">
        <v>25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778</v>
      </c>
      <c r="B1" s="8" t="s">
        <v>2</v>
      </c>
      <c r="C1" s="8" t="s">
        <v>22</v>
      </c>
    </row>
    <row r="2" spans="1:3" ht="30" x14ac:dyDescent="0.25">
      <c r="A2" s="1" t="s">
        <v>21</v>
      </c>
      <c r="B2" s="8"/>
      <c r="C2" s="8"/>
    </row>
    <row r="3" spans="1:3" ht="30" x14ac:dyDescent="0.25">
      <c r="A3" s="4" t="s">
        <v>779</v>
      </c>
      <c r="B3" s="5"/>
      <c r="C3" s="5"/>
    </row>
    <row r="4" spans="1:3" x14ac:dyDescent="0.25">
      <c r="A4" s="3" t="s">
        <v>769</v>
      </c>
      <c r="B4" s="9">
        <v>15777</v>
      </c>
      <c r="C4" s="9">
        <v>15956</v>
      </c>
    </row>
    <row r="5" spans="1:3" x14ac:dyDescent="0.25">
      <c r="A5" s="3" t="s">
        <v>770</v>
      </c>
      <c r="B5" s="5">
        <v>824</v>
      </c>
      <c r="C5" s="5">
        <v>600</v>
      </c>
    </row>
    <row r="6" spans="1:3" x14ac:dyDescent="0.25">
      <c r="A6" s="3" t="s">
        <v>771</v>
      </c>
      <c r="B6" s="5"/>
      <c r="C6" s="5">
        <v>-12</v>
      </c>
    </row>
    <row r="7" spans="1:3" x14ac:dyDescent="0.25">
      <c r="A7" s="3" t="s">
        <v>67</v>
      </c>
      <c r="B7" s="7">
        <v>16601</v>
      </c>
      <c r="C7" s="7">
        <v>16544</v>
      </c>
    </row>
    <row r="8" spans="1:3" ht="30" x14ac:dyDescent="0.25">
      <c r="A8" s="3" t="s">
        <v>773</v>
      </c>
      <c r="B8" s="5"/>
      <c r="C8" s="5"/>
    </row>
    <row r="9" spans="1:3" ht="30" x14ac:dyDescent="0.25">
      <c r="A9" s="4" t="s">
        <v>779</v>
      </c>
      <c r="B9" s="5"/>
      <c r="C9" s="5"/>
    </row>
    <row r="10" spans="1:3" x14ac:dyDescent="0.25">
      <c r="A10" s="3" t="s">
        <v>769</v>
      </c>
      <c r="B10" s="7">
        <v>15296</v>
      </c>
      <c r="C10" s="7">
        <v>15475</v>
      </c>
    </row>
    <row r="11" spans="1:3" x14ac:dyDescent="0.25">
      <c r="A11" s="3" t="s">
        <v>770</v>
      </c>
      <c r="B11" s="5">
        <v>776</v>
      </c>
      <c r="C11" s="5">
        <v>564</v>
      </c>
    </row>
    <row r="12" spans="1:3" x14ac:dyDescent="0.25">
      <c r="A12" s="3" t="s">
        <v>771</v>
      </c>
      <c r="B12" s="5"/>
      <c r="C12" s="5">
        <v>-12</v>
      </c>
    </row>
    <row r="13" spans="1:3" x14ac:dyDescent="0.25">
      <c r="A13" s="3" t="s">
        <v>67</v>
      </c>
      <c r="B13" s="7">
        <v>16072</v>
      </c>
      <c r="C13" s="7">
        <v>16027</v>
      </c>
    </row>
    <row r="14" spans="1:3" x14ac:dyDescent="0.25">
      <c r="A14" s="3" t="s">
        <v>776</v>
      </c>
      <c r="B14" s="5"/>
      <c r="C14" s="5"/>
    </row>
    <row r="15" spans="1:3" ht="30" x14ac:dyDescent="0.25">
      <c r="A15" s="4" t="s">
        <v>779</v>
      </c>
      <c r="B15" s="5"/>
      <c r="C15" s="5"/>
    </row>
    <row r="16" spans="1:3" x14ac:dyDescent="0.25">
      <c r="A16" s="3" t="s">
        <v>769</v>
      </c>
      <c r="B16" s="5">
        <v>481</v>
      </c>
      <c r="C16" s="5">
        <v>481</v>
      </c>
    </row>
    <row r="17" spans="1:3" x14ac:dyDescent="0.25">
      <c r="A17" s="3" t="s">
        <v>770</v>
      </c>
      <c r="B17" s="5">
        <v>48</v>
      </c>
      <c r="C17" s="5">
        <v>36</v>
      </c>
    </row>
    <row r="18" spans="1:3" x14ac:dyDescent="0.25">
      <c r="A18" s="3" t="s">
        <v>67</v>
      </c>
      <c r="B18" s="9">
        <v>529</v>
      </c>
      <c r="C18" s="9">
        <v>517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780</v>
      </c>
      <c r="B1" s="1" t="s">
        <v>2</v>
      </c>
      <c r="C1" s="1" t="s">
        <v>22</v>
      </c>
    </row>
    <row r="2" spans="1:3" ht="30" x14ac:dyDescent="0.25">
      <c r="A2" s="1" t="s">
        <v>21</v>
      </c>
      <c r="B2" s="1" t="s">
        <v>781</v>
      </c>
      <c r="C2" s="1" t="s">
        <v>781</v>
      </c>
    </row>
    <row r="3" spans="1:3" ht="30" x14ac:dyDescent="0.25">
      <c r="A3" s="4" t="s">
        <v>768</v>
      </c>
      <c r="B3" s="5"/>
      <c r="C3" s="5"/>
    </row>
    <row r="4" spans="1:3" ht="30" x14ac:dyDescent="0.25">
      <c r="A4" s="3" t="s">
        <v>782</v>
      </c>
      <c r="B4" s="5"/>
      <c r="C4" s="9">
        <v>30576</v>
      </c>
    </row>
    <row r="5" spans="1:3" ht="30" x14ac:dyDescent="0.25">
      <c r="A5" s="3" t="s">
        <v>783</v>
      </c>
      <c r="B5" s="5"/>
      <c r="C5" s="5">
        <v>-1</v>
      </c>
    </row>
    <row r="6" spans="1:3" ht="30" x14ac:dyDescent="0.25">
      <c r="A6" s="3" t="s">
        <v>784</v>
      </c>
      <c r="B6" s="5"/>
      <c r="C6" s="5">
        <v>2</v>
      </c>
    </row>
    <row r="7" spans="1:3" ht="30" x14ac:dyDescent="0.25">
      <c r="A7" s="3" t="s">
        <v>785</v>
      </c>
      <c r="B7" s="7">
        <v>15687</v>
      </c>
      <c r="C7" s="7">
        <v>26007</v>
      </c>
    </row>
    <row r="8" spans="1:3" ht="30" x14ac:dyDescent="0.25">
      <c r="A8" s="3" t="s">
        <v>786</v>
      </c>
      <c r="B8" s="5">
        <v>-62</v>
      </c>
      <c r="C8" s="5">
        <v>-310</v>
      </c>
    </row>
    <row r="9" spans="1:3" ht="30" x14ac:dyDescent="0.25">
      <c r="A9" s="3" t="s">
        <v>787</v>
      </c>
      <c r="B9" s="5">
        <v>13</v>
      </c>
      <c r="C9" s="5">
        <v>28</v>
      </c>
    </row>
    <row r="10" spans="1:3" x14ac:dyDescent="0.25">
      <c r="A10" s="3" t="s">
        <v>788</v>
      </c>
      <c r="B10" s="7">
        <v>15687</v>
      </c>
      <c r="C10" s="7">
        <v>56583</v>
      </c>
    </row>
    <row r="11" spans="1:3" ht="30" x14ac:dyDescent="0.25">
      <c r="A11" s="3" t="s">
        <v>789</v>
      </c>
      <c r="B11" s="5">
        <v>-62</v>
      </c>
      <c r="C11" s="5">
        <v>-311</v>
      </c>
    </row>
    <row r="12" spans="1:3" x14ac:dyDescent="0.25">
      <c r="A12" s="3" t="s">
        <v>790</v>
      </c>
      <c r="B12" s="5">
        <v>13</v>
      </c>
      <c r="C12" s="5">
        <v>30</v>
      </c>
    </row>
    <row r="13" spans="1:3" ht="30" x14ac:dyDescent="0.25">
      <c r="A13" s="3" t="s">
        <v>772</v>
      </c>
      <c r="B13" s="5"/>
      <c r="C13" s="5"/>
    </row>
    <row r="14" spans="1:3" ht="30" x14ac:dyDescent="0.25">
      <c r="A14" s="4" t="s">
        <v>768</v>
      </c>
      <c r="B14" s="5"/>
      <c r="C14" s="5"/>
    </row>
    <row r="15" spans="1:3" ht="30" x14ac:dyDescent="0.25">
      <c r="A15" s="3" t="s">
        <v>782</v>
      </c>
      <c r="B15" s="5"/>
      <c r="C15" s="7">
        <v>30000</v>
      </c>
    </row>
    <row r="16" spans="1:3" ht="30" x14ac:dyDescent="0.25">
      <c r="A16" s="3" t="s">
        <v>784</v>
      </c>
      <c r="B16" s="5"/>
      <c r="C16" s="5">
        <v>1</v>
      </c>
    </row>
    <row r="17" spans="1:3" ht="30" x14ac:dyDescent="0.25">
      <c r="A17" s="3" t="s">
        <v>785</v>
      </c>
      <c r="B17" s="7">
        <v>9945</v>
      </c>
      <c r="C17" s="7">
        <v>16753</v>
      </c>
    </row>
    <row r="18" spans="1:3" ht="30" x14ac:dyDescent="0.25">
      <c r="A18" s="3" t="s">
        <v>786</v>
      </c>
      <c r="B18" s="5">
        <v>-28</v>
      </c>
      <c r="C18" s="5">
        <v>-196</v>
      </c>
    </row>
    <row r="19" spans="1:3" ht="30" x14ac:dyDescent="0.25">
      <c r="A19" s="3" t="s">
        <v>787</v>
      </c>
      <c r="B19" s="5">
        <v>9</v>
      </c>
      <c r="C19" s="5">
        <v>15</v>
      </c>
    </row>
    <row r="20" spans="1:3" x14ac:dyDescent="0.25">
      <c r="A20" s="3" t="s">
        <v>788</v>
      </c>
      <c r="B20" s="7">
        <v>9945</v>
      </c>
      <c r="C20" s="7">
        <v>46753</v>
      </c>
    </row>
    <row r="21" spans="1:3" ht="30" x14ac:dyDescent="0.25">
      <c r="A21" s="3" t="s">
        <v>789</v>
      </c>
      <c r="B21" s="5">
        <v>-28</v>
      </c>
      <c r="C21" s="5">
        <v>-196</v>
      </c>
    </row>
    <row r="22" spans="1:3" x14ac:dyDescent="0.25">
      <c r="A22" s="3" t="s">
        <v>790</v>
      </c>
      <c r="B22" s="5">
        <v>9</v>
      </c>
      <c r="C22" s="5">
        <v>16</v>
      </c>
    </row>
    <row r="23" spans="1:3" ht="30" x14ac:dyDescent="0.25">
      <c r="A23" s="3" t="s">
        <v>773</v>
      </c>
      <c r="B23" s="5"/>
      <c r="C23" s="5"/>
    </row>
    <row r="24" spans="1:3" ht="30" x14ac:dyDescent="0.25">
      <c r="A24" s="4" t="s">
        <v>768</v>
      </c>
      <c r="B24" s="5"/>
      <c r="C24" s="5"/>
    </row>
    <row r="25" spans="1:3" ht="30" x14ac:dyDescent="0.25">
      <c r="A25" s="3" t="s">
        <v>782</v>
      </c>
      <c r="B25" s="5"/>
      <c r="C25" s="5">
        <v>576</v>
      </c>
    </row>
    <row r="26" spans="1:3" ht="30" x14ac:dyDescent="0.25">
      <c r="A26" s="3" t="s">
        <v>783</v>
      </c>
      <c r="B26" s="5"/>
      <c r="C26" s="5">
        <v>-1</v>
      </c>
    </row>
    <row r="27" spans="1:3" ht="30" x14ac:dyDescent="0.25">
      <c r="A27" s="3" t="s">
        <v>784</v>
      </c>
      <c r="B27" s="5"/>
      <c r="C27" s="5">
        <v>1</v>
      </c>
    </row>
    <row r="28" spans="1:3" ht="30" x14ac:dyDescent="0.25">
      <c r="A28" s="3" t="s">
        <v>785</v>
      </c>
      <c r="B28" s="7">
        <v>5742</v>
      </c>
      <c r="C28" s="7">
        <v>3076</v>
      </c>
    </row>
    <row r="29" spans="1:3" ht="30" x14ac:dyDescent="0.25">
      <c r="A29" s="3" t="s">
        <v>786</v>
      </c>
      <c r="B29" s="5">
        <v>-34</v>
      </c>
      <c r="C29" s="5">
        <v>-38</v>
      </c>
    </row>
    <row r="30" spans="1:3" ht="30" x14ac:dyDescent="0.25">
      <c r="A30" s="3" t="s">
        <v>787</v>
      </c>
      <c r="B30" s="5">
        <v>4</v>
      </c>
      <c r="C30" s="5">
        <v>8</v>
      </c>
    </row>
    <row r="31" spans="1:3" x14ac:dyDescent="0.25">
      <c r="A31" s="3" t="s">
        <v>788</v>
      </c>
      <c r="B31" s="7">
        <v>5742</v>
      </c>
      <c r="C31" s="7">
        <v>3652</v>
      </c>
    </row>
    <row r="32" spans="1:3" ht="30" x14ac:dyDescent="0.25">
      <c r="A32" s="3" t="s">
        <v>789</v>
      </c>
      <c r="B32" s="5">
        <v>-34</v>
      </c>
      <c r="C32" s="5">
        <v>-39</v>
      </c>
    </row>
    <row r="33" spans="1:3" x14ac:dyDescent="0.25">
      <c r="A33" s="3" t="s">
        <v>790</v>
      </c>
      <c r="B33" s="5">
        <v>4</v>
      </c>
      <c r="C33" s="5">
        <v>9</v>
      </c>
    </row>
    <row r="34" spans="1:3" ht="30" x14ac:dyDescent="0.25">
      <c r="A34" s="3" t="s">
        <v>774</v>
      </c>
      <c r="B34" s="5"/>
      <c r="C34" s="5"/>
    </row>
    <row r="35" spans="1:3" ht="30" x14ac:dyDescent="0.25">
      <c r="A35" s="4" t="s">
        <v>768</v>
      </c>
      <c r="B35" s="5"/>
      <c r="C35" s="5"/>
    </row>
    <row r="36" spans="1:3" ht="30" x14ac:dyDescent="0.25">
      <c r="A36" s="3" t="s">
        <v>785</v>
      </c>
      <c r="B36" s="5"/>
      <c r="C36" s="7">
        <v>5882</v>
      </c>
    </row>
    <row r="37" spans="1:3" ht="30" x14ac:dyDescent="0.25">
      <c r="A37" s="3" t="s">
        <v>786</v>
      </c>
      <c r="B37" s="5"/>
      <c r="C37" s="5">
        <v>-74</v>
      </c>
    </row>
    <row r="38" spans="1:3" ht="30" x14ac:dyDescent="0.25">
      <c r="A38" s="3" t="s">
        <v>787</v>
      </c>
      <c r="B38" s="5"/>
      <c r="C38" s="5">
        <v>4</v>
      </c>
    </row>
    <row r="39" spans="1:3" x14ac:dyDescent="0.25">
      <c r="A39" s="3" t="s">
        <v>788</v>
      </c>
      <c r="B39" s="5"/>
      <c r="C39" s="7">
        <v>5882</v>
      </c>
    </row>
    <row r="40" spans="1:3" ht="30" x14ac:dyDescent="0.25">
      <c r="A40" s="3" t="s">
        <v>789</v>
      </c>
      <c r="B40" s="5"/>
      <c r="C40" s="5">
        <v>-74</v>
      </c>
    </row>
    <row r="41" spans="1:3" x14ac:dyDescent="0.25">
      <c r="A41" s="3" t="s">
        <v>790</v>
      </c>
      <c r="B41" s="5"/>
      <c r="C41" s="5">
        <v>4</v>
      </c>
    </row>
    <row r="42" spans="1:3" ht="30" x14ac:dyDescent="0.25">
      <c r="A42" s="3" t="s">
        <v>775</v>
      </c>
      <c r="B42" s="5"/>
      <c r="C42" s="5"/>
    </row>
    <row r="43" spans="1:3" ht="30" x14ac:dyDescent="0.25">
      <c r="A43" s="4" t="s">
        <v>768</v>
      </c>
      <c r="B43" s="5"/>
      <c r="C43" s="5"/>
    </row>
    <row r="44" spans="1:3" ht="30" x14ac:dyDescent="0.25">
      <c r="A44" s="3" t="s">
        <v>785</v>
      </c>
      <c r="B44" s="5"/>
      <c r="C44" s="5">
        <v>296</v>
      </c>
    </row>
    <row r="45" spans="1:3" ht="30" x14ac:dyDescent="0.25">
      <c r="A45" s="3" t="s">
        <v>786</v>
      </c>
      <c r="B45" s="5"/>
      <c r="C45" s="5">
        <v>-2</v>
      </c>
    </row>
    <row r="46" spans="1:3" ht="30" x14ac:dyDescent="0.25">
      <c r="A46" s="3" t="s">
        <v>787</v>
      </c>
      <c r="B46" s="5"/>
      <c r="C46" s="5">
        <v>1</v>
      </c>
    </row>
    <row r="47" spans="1:3" x14ac:dyDescent="0.25">
      <c r="A47" s="3" t="s">
        <v>788</v>
      </c>
      <c r="B47" s="5"/>
      <c r="C47" s="5">
        <v>296</v>
      </c>
    </row>
    <row r="48" spans="1:3" ht="30" x14ac:dyDescent="0.25">
      <c r="A48" s="3" t="s">
        <v>789</v>
      </c>
      <c r="B48" s="5"/>
      <c r="C48" s="9">
        <v>-2</v>
      </c>
    </row>
    <row r="49" spans="1:3" x14ac:dyDescent="0.25">
      <c r="A49" s="3" t="s">
        <v>790</v>
      </c>
      <c r="B49" s="5"/>
      <c r="C49" s="5">
        <v>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791</v>
      </c>
      <c r="B1" s="1" t="s">
        <v>22</v>
      </c>
    </row>
    <row r="2" spans="1:2" ht="30" x14ac:dyDescent="0.25">
      <c r="A2" s="1" t="s">
        <v>21</v>
      </c>
      <c r="B2" s="1" t="s">
        <v>781</v>
      </c>
    </row>
    <row r="3" spans="1:2" ht="30" x14ac:dyDescent="0.25">
      <c r="A3" s="4" t="s">
        <v>779</v>
      </c>
      <c r="B3" s="5"/>
    </row>
    <row r="4" spans="1:2" ht="30" x14ac:dyDescent="0.25">
      <c r="A4" s="3" t="s">
        <v>792</v>
      </c>
      <c r="B4" s="9">
        <v>1481</v>
      </c>
    </row>
    <row r="5" spans="1:2" ht="30" x14ac:dyDescent="0.25">
      <c r="A5" s="3" t="s">
        <v>793</v>
      </c>
      <c r="B5" s="5">
        <v>-12</v>
      </c>
    </row>
    <row r="6" spans="1:2" ht="30" x14ac:dyDescent="0.25">
      <c r="A6" s="3" t="s">
        <v>794</v>
      </c>
      <c r="B6" s="5">
        <v>3</v>
      </c>
    </row>
    <row r="7" spans="1:2" x14ac:dyDescent="0.25">
      <c r="A7" s="3" t="s">
        <v>795</v>
      </c>
      <c r="B7" s="7">
        <v>1481</v>
      </c>
    </row>
    <row r="8" spans="1:2" ht="30" x14ac:dyDescent="0.25">
      <c r="A8" s="3" t="s">
        <v>796</v>
      </c>
      <c r="B8" s="5">
        <v>-12</v>
      </c>
    </row>
    <row r="9" spans="1:2" x14ac:dyDescent="0.25">
      <c r="A9" s="3" t="s">
        <v>797</v>
      </c>
      <c r="B9" s="5">
        <v>3</v>
      </c>
    </row>
    <row r="10" spans="1:2" ht="30" x14ac:dyDescent="0.25">
      <c r="A10" s="3" t="s">
        <v>773</v>
      </c>
      <c r="B10" s="5"/>
    </row>
    <row r="11" spans="1:2" ht="30" x14ac:dyDescent="0.25">
      <c r="A11" s="4" t="s">
        <v>779</v>
      </c>
      <c r="B11" s="5"/>
    </row>
    <row r="12" spans="1:2" ht="30" x14ac:dyDescent="0.25">
      <c r="A12" s="3" t="s">
        <v>792</v>
      </c>
      <c r="B12" s="7">
        <v>1481</v>
      </c>
    </row>
    <row r="13" spans="1:2" ht="30" x14ac:dyDescent="0.25">
      <c r="A13" s="3" t="s">
        <v>793</v>
      </c>
      <c r="B13" s="5">
        <v>-12</v>
      </c>
    </row>
    <row r="14" spans="1:2" ht="30" x14ac:dyDescent="0.25">
      <c r="A14" s="3" t="s">
        <v>794</v>
      </c>
      <c r="B14" s="5">
        <v>3</v>
      </c>
    </row>
    <row r="15" spans="1:2" x14ac:dyDescent="0.25">
      <c r="A15" s="3" t="s">
        <v>795</v>
      </c>
      <c r="B15" s="7">
        <v>1481</v>
      </c>
    </row>
    <row r="16" spans="1:2" ht="30" x14ac:dyDescent="0.25">
      <c r="A16" s="3" t="s">
        <v>796</v>
      </c>
      <c r="B16" s="9">
        <v>-12</v>
      </c>
    </row>
    <row r="17" spans="1:2" x14ac:dyDescent="0.25">
      <c r="A17" s="3" t="s">
        <v>797</v>
      </c>
      <c r="B17" s="5">
        <v>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798</v>
      </c>
      <c r="B1" s="8" t="s">
        <v>2</v>
      </c>
      <c r="C1" s="8" t="s">
        <v>22</v>
      </c>
    </row>
    <row r="2" spans="1:3" ht="30" x14ac:dyDescent="0.25">
      <c r="A2" s="1" t="s">
        <v>21</v>
      </c>
      <c r="B2" s="8"/>
      <c r="C2" s="8"/>
    </row>
    <row r="3" spans="1:3" ht="30" x14ac:dyDescent="0.25">
      <c r="A3" s="4" t="s">
        <v>799</v>
      </c>
      <c r="B3" s="5"/>
      <c r="C3" s="5"/>
    </row>
    <row r="4" spans="1:3" ht="30" x14ac:dyDescent="0.25">
      <c r="A4" s="3" t="s">
        <v>800</v>
      </c>
      <c r="B4" s="9">
        <v>500</v>
      </c>
      <c r="C4" s="5"/>
    </row>
    <row r="5" spans="1:3" ht="45" x14ac:dyDescent="0.25">
      <c r="A5" s="3" t="s">
        <v>801</v>
      </c>
      <c r="B5" s="7">
        <v>19300</v>
      </c>
      <c r="C5" s="5"/>
    </row>
    <row r="6" spans="1:3" ht="45" x14ac:dyDescent="0.25">
      <c r="A6" s="3" t="s">
        <v>802</v>
      </c>
      <c r="B6" s="7">
        <v>4458</v>
      </c>
      <c r="C6" s="5"/>
    </row>
    <row r="7" spans="1:3" ht="30" x14ac:dyDescent="0.25">
      <c r="A7" s="3" t="s">
        <v>803</v>
      </c>
      <c r="B7" s="5">
        <v>581</v>
      </c>
      <c r="C7" s="5"/>
    </row>
    <row r="8" spans="1:3" ht="30" x14ac:dyDescent="0.25">
      <c r="A8" s="3" t="s">
        <v>804</v>
      </c>
      <c r="B8" s="7">
        <v>24839</v>
      </c>
      <c r="C8" s="5"/>
    </row>
    <row r="9" spans="1:3" ht="30" x14ac:dyDescent="0.25">
      <c r="A9" s="3" t="s">
        <v>66</v>
      </c>
      <c r="B9" s="7">
        <v>44909</v>
      </c>
      <c r="C9" s="7">
        <v>75643</v>
      </c>
    </row>
    <row r="10" spans="1:3" ht="30" x14ac:dyDescent="0.25">
      <c r="A10" s="3" t="s">
        <v>805</v>
      </c>
      <c r="B10" s="5">
        <v>501</v>
      </c>
      <c r="C10" s="5"/>
    </row>
    <row r="11" spans="1:3" ht="30" x14ac:dyDescent="0.25">
      <c r="A11" s="3" t="s">
        <v>806</v>
      </c>
      <c r="B11" s="7">
        <v>19323</v>
      </c>
      <c r="C11" s="5"/>
    </row>
    <row r="12" spans="1:3" ht="30" x14ac:dyDescent="0.25">
      <c r="A12" s="3" t="s">
        <v>807</v>
      </c>
      <c r="B12" s="7">
        <v>4475</v>
      </c>
      <c r="C12" s="5"/>
    </row>
    <row r="13" spans="1:3" ht="30" x14ac:dyDescent="0.25">
      <c r="A13" s="3" t="s">
        <v>808</v>
      </c>
      <c r="B13" s="5">
        <v>592</v>
      </c>
      <c r="C13" s="5"/>
    </row>
    <row r="14" spans="1:3" ht="30" x14ac:dyDescent="0.25">
      <c r="A14" s="3" t="s">
        <v>809</v>
      </c>
      <c r="B14" s="7">
        <v>24891</v>
      </c>
      <c r="C14" s="5"/>
    </row>
    <row r="15" spans="1:3" x14ac:dyDescent="0.25">
      <c r="A15" s="3" t="s">
        <v>335</v>
      </c>
      <c r="B15" s="7">
        <v>45217</v>
      </c>
      <c r="C15" s="7">
        <v>75557</v>
      </c>
    </row>
    <row r="16" spans="1:3" ht="30" x14ac:dyDescent="0.25">
      <c r="A16" s="3" t="s">
        <v>810</v>
      </c>
      <c r="B16" s="5">
        <v>393</v>
      </c>
      <c r="C16" s="5"/>
    </row>
    <row r="17" spans="1:3" ht="30" x14ac:dyDescent="0.25">
      <c r="A17" s="3" t="s">
        <v>811</v>
      </c>
      <c r="B17" s="7">
        <v>1296</v>
      </c>
      <c r="C17" s="5"/>
    </row>
    <row r="18" spans="1:3" ht="30" x14ac:dyDescent="0.25">
      <c r="A18" s="3" t="s">
        <v>812</v>
      </c>
      <c r="B18" s="7">
        <v>14088</v>
      </c>
      <c r="C18" s="5"/>
    </row>
    <row r="19" spans="1:3" x14ac:dyDescent="0.25">
      <c r="A19" s="3" t="s">
        <v>769</v>
      </c>
      <c r="B19" s="7">
        <v>15777</v>
      </c>
      <c r="C19" s="7">
        <v>15956</v>
      </c>
    </row>
    <row r="20" spans="1:3" ht="30" x14ac:dyDescent="0.25">
      <c r="A20" s="3" t="s">
        <v>813</v>
      </c>
      <c r="B20" s="5">
        <v>397</v>
      </c>
      <c r="C20" s="5"/>
    </row>
    <row r="21" spans="1:3" ht="30" x14ac:dyDescent="0.25">
      <c r="A21" s="3" t="s">
        <v>814</v>
      </c>
      <c r="B21" s="7">
        <v>1334</v>
      </c>
      <c r="C21" s="5"/>
    </row>
    <row r="22" spans="1:3" ht="30" x14ac:dyDescent="0.25">
      <c r="A22" s="3" t="s">
        <v>815</v>
      </c>
      <c r="B22" s="7">
        <v>14870</v>
      </c>
      <c r="C22" s="5"/>
    </row>
    <row r="23" spans="1:3" x14ac:dyDescent="0.25">
      <c r="A23" s="3" t="s">
        <v>816</v>
      </c>
      <c r="B23" s="7">
        <v>16601</v>
      </c>
      <c r="C23" s="7">
        <v>16544</v>
      </c>
    </row>
    <row r="24" spans="1:3" ht="30" x14ac:dyDescent="0.25">
      <c r="A24" s="3" t="s">
        <v>775</v>
      </c>
      <c r="B24" s="5"/>
      <c r="C24" s="5"/>
    </row>
    <row r="25" spans="1:3" ht="30" x14ac:dyDescent="0.25">
      <c r="A25" s="4" t="s">
        <v>799</v>
      </c>
      <c r="B25" s="5"/>
      <c r="C25" s="5"/>
    </row>
    <row r="26" spans="1:3" ht="30" x14ac:dyDescent="0.25">
      <c r="A26" s="3" t="s">
        <v>66</v>
      </c>
      <c r="B26" s="5">
        <v>478</v>
      </c>
      <c r="C26" s="5">
        <v>532</v>
      </c>
    </row>
    <row r="27" spans="1:3" x14ac:dyDescent="0.25">
      <c r="A27" s="3" t="s">
        <v>335</v>
      </c>
      <c r="B27" s="5">
        <v>480</v>
      </c>
      <c r="C27" s="5">
        <v>532</v>
      </c>
    </row>
    <row r="28" spans="1:3" ht="30" x14ac:dyDescent="0.25">
      <c r="A28" s="3" t="s">
        <v>774</v>
      </c>
      <c r="B28" s="5"/>
      <c r="C28" s="5"/>
    </row>
    <row r="29" spans="1:3" ht="30" x14ac:dyDescent="0.25">
      <c r="A29" s="4" t="s">
        <v>799</v>
      </c>
      <c r="B29" s="5"/>
      <c r="C29" s="5"/>
    </row>
    <row r="30" spans="1:3" ht="30" x14ac:dyDescent="0.25">
      <c r="A30" s="3" t="s">
        <v>66</v>
      </c>
      <c r="B30" s="7">
        <v>19507</v>
      </c>
      <c r="C30" s="7">
        <v>20233</v>
      </c>
    </row>
    <row r="31" spans="1:3" x14ac:dyDescent="0.25">
      <c r="A31" s="3" t="s">
        <v>335</v>
      </c>
      <c r="B31" s="7">
        <v>19761</v>
      </c>
      <c r="C31" s="7">
        <v>20351</v>
      </c>
    </row>
    <row r="32" spans="1:3" x14ac:dyDescent="0.25">
      <c r="A32" s="3" t="s">
        <v>777</v>
      </c>
      <c r="B32" s="5"/>
      <c r="C32" s="5"/>
    </row>
    <row r="33" spans="1:3" ht="30" x14ac:dyDescent="0.25">
      <c r="A33" s="4" t="s">
        <v>799</v>
      </c>
      <c r="B33" s="5"/>
      <c r="C33" s="5"/>
    </row>
    <row r="34" spans="1:3" ht="30" x14ac:dyDescent="0.25">
      <c r="A34" s="3" t="s">
        <v>66</v>
      </c>
      <c r="B34" s="5">
        <v>85</v>
      </c>
      <c r="C34" s="5">
        <v>25</v>
      </c>
    </row>
    <row r="35" spans="1:3" x14ac:dyDescent="0.25">
      <c r="A35" s="3" t="s">
        <v>335</v>
      </c>
      <c r="B35" s="9">
        <v>85</v>
      </c>
      <c r="C35" s="9">
        <v>25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v>
      </c>
      <c r="B1" s="8" t="s">
        <v>1</v>
      </c>
      <c r="C1" s="8"/>
    </row>
    <row r="2" spans="1:3" ht="30" x14ac:dyDescent="0.25">
      <c r="A2" s="1" t="s">
        <v>80</v>
      </c>
      <c r="B2" s="1" t="s">
        <v>2</v>
      </c>
      <c r="C2" s="1" t="s">
        <v>81</v>
      </c>
    </row>
    <row r="3" spans="1:3" x14ac:dyDescent="0.25">
      <c r="A3" s="4" t="s">
        <v>82</v>
      </c>
      <c r="B3" s="5"/>
      <c r="C3" s="5"/>
    </row>
    <row r="4" spans="1:3" x14ac:dyDescent="0.25">
      <c r="A4" s="3" t="s">
        <v>83</v>
      </c>
      <c r="B4" s="9">
        <v>4187</v>
      </c>
      <c r="C4" s="9">
        <v>4061</v>
      </c>
    </row>
    <row r="5" spans="1:3" x14ac:dyDescent="0.25">
      <c r="A5" s="3" t="s">
        <v>84</v>
      </c>
      <c r="B5" s="5">
        <v>348</v>
      </c>
      <c r="C5" s="5">
        <v>360</v>
      </c>
    </row>
    <row r="6" spans="1:3" ht="30" x14ac:dyDescent="0.25">
      <c r="A6" s="3" t="s">
        <v>85</v>
      </c>
      <c r="B6" s="5">
        <v>25</v>
      </c>
      <c r="C6" s="5">
        <v>27</v>
      </c>
    </row>
    <row r="7" spans="1:3" x14ac:dyDescent="0.25">
      <c r="A7" s="3" t="s">
        <v>86</v>
      </c>
      <c r="B7" s="5">
        <v>94</v>
      </c>
      <c r="C7" s="5">
        <v>26</v>
      </c>
    </row>
    <row r="8" spans="1:3" x14ac:dyDescent="0.25">
      <c r="A8" s="3" t="s">
        <v>87</v>
      </c>
      <c r="B8" s="7">
        <v>4654</v>
      </c>
      <c r="C8" s="7">
        <v>4474</v>
      </c>
    </row>
    <row r="9" spans="1:3" x14ac:dyDescent="0.25">
      <c r="A9" s="4" t="s">
        <v>88</v>
      </c>
      <c r="B9" s="5"/>
      <c r="C9" s="5"/>
    </row>
    <row r="10" spans="1:3" x14ac:dyDescent="0.25">
      <c r="A10" s="3" t="s">
        <v>89</v>
      </c>
      <c r="B10" s="5">
        <v>726</v>
      </c>
      <c r="C10" s="5">
        <v>676</v>
      </c>
    </row>
    <row r="11" spans="1:3" x14ac:dyDescent="0.25">
      <c r="A11" s="3" t="s">
        <v>46</v>
      </c>
      <c r="B11" s="5">
        <v>16</v>
      </c>
      <c r="C11" s="5">
        <v>12</v>
      </c>
    </row>
    <row r="12" spans="1:3" x14ac:dyDescent="0.25">
      <c r="A12" s="3" t="s">
        <v>47</v>
      </c>
      <c r="B12" s="5">
        <v>24</v>
      </c>
      <c r="C12" s="5">
        <v>24</v>
      </c>
    </row>
    <row r="13" spans="1:3" x14ac:dyDescent="0.25">
      <c r="A13" s="3" t="s">
        <v>90</v>
      </c>
      <c r="B13" s="5">
        <v>766</v>
      </c>
      <c r="C13" s="5">
        <v>712</v>
      </c>
    </row>
    <row r="14" spans="1:3" x14ac:dyDescent="0.25">
      <c r="A14" s="3" t="s">
        <v>91</v>
      </c>
      <c r="B14" s="7">
        <v>3888</v>
      </c>
      <c r="C14" s="7">
        <v>3762</v>
      </c>
    </row>
    <row r="15" spans="1:3" x14ac:dyDescent="0.25">
      <c r="A15" s="3" t="s">
        <v>92</v>
      </c>
      <c r="B15" s="5">
        <v>120</v>
      </c>
      <c r="C15" s="5">
        <v>105</v>
      </c>
    </row>
    <row r="16" spans="1:3" ht="30" x14ac:dyDescent="0.25">
      <c r="A16" s="3" t="s">
        <v>93</v>
      </c>
      <c r="B16" s="7">
        <v>3768</v>
      </c>
      <c r="C16" s="7">
        <v>3657</v>
      </c>
    </row>
    <row r="17" spans="1:3" x14ac:dyDescent="0.25">
      <c r="A17" s="4" t="s">
        <v>94</v>
      </c>
      <c r="B17" s="5"/>
      <c r="C17" s="5"/>
    </row>
    <row r="18" spans="1:3" x14ac:dyDescent="0.25">
      <c r="A18" s="3" t="s">
        <v>95</v>
      </c>
      <c r="B18" s="5">
        <v>90</v>
      </c>
      <c r="C18" s="5">
        <v>123</v>
      </c>
    </row>
    <row r="19" spans="1:3" x14ac:dyDescent="0.25">
      <c r="A19" s="3" t="s">
        <v>96</v>
      </c>
      <c r="B19" s="5">
        <v>21</v>
      </c>
      <c r="C19" s="5">
        <v>17</v>
      </c>
    </row>
    <row r="20" spans="1:3" x14ac:dyDescent="0.25">
      <c r="A20" s="3" t="s">
        <v>97</v>
      </c>
      <c r="B20" s="5">
        <v>95</v>
      </c>
      <c r="C20" s="5">
        <v>79</v>
      </c>
    </row>
    <row r="21" spans="1:3" x14ac:dyDescent="0.25">
      <c r="A21" s="3" t="s">
        <v>98</v>
      </c>
      <c r="B21" s="5">
        <v>206</v>
      </c>
      <c r="C21" s="5">
        <v>219</v>
      </c>
    </row>
    <row r="22" spans="1:3" x14ac:dyDescent="0.25">
      <c r="A22" s="4" t="s">
        <v>99</v>
      </c>
      <c r="B22" s="5"/>
      <c r="C22" s="5"/>
    </row>
    <row r="23" spans="1:3" x14ac:dyDescent="0.25">
      <c r="A23" s="3" t="s">
        <v>100</v>
      </c>
      <c r="B23" s="7">
        <v>1852</v>
      </c>
      <c r="C23" s="7">
        <v>1722</v>
      </c>
    </row>
    <row r="24" spans="1:3" x14ac:dyDescent="0.25">
      <c r="A24" s="3" t="s">
        <v>101</v>
      </c>
      <c r="B24" s="5">
        <v>545</v>
      </c>
      <c r="C24" s="5">
        <v>565</v>
      </c>
    </row>
    <row r="25" spans="1:3" ht="30" x14ac:dyDescent="0.25">
      <c r="A25" s="3" t="s">
        <v>102</v>
      </c>
      <c r="B25" s="5">
        <v>220</v>
      </c>
      <c r="C25" s="5">
        <v>232</v>
      </c>
    </row>
    <row r="26" spans="1:3" x14ac:dyDescent="0.25">
      <c r="A26" s="3" t="s">
        <v>103</v>
      </c>
      <c r="B26" s="5">
        <v>181</v>
      </c>
      <c r="C26" s="5">
        <v>217</v>
      </c>
    </row>
    <row r="27" spans="1:3" ht="30" x14ac:dyDescent="0.25">
      <c r="A27" s="3" t="s">
        <v>104</v>
      </c>
      <c r="B27" s="5">
        <v>30</v>
      </c>
      <c r="C27" s="5">
        <v>30</v>
      </c>
    </row>
    <row r="28" spans="1:3" x14ac:dyDescent="0.25">
      <c r="A28" s="3" t="s">
        <v>105</v>
      </c>
      <c r="B28" s="5">
        <v>89</v>
      </c>
      <c r="C28" s="5">
        <v>76</v>
      </c>
    </row>
    <row r="29" spans="1:3" x14ac:dyDescent="0.25">
      <c r="A29" s="3" t="s">
        <v>106</v>
      </c>
      <c r="B29" s="5">
        <v>93</v>
      </c>
      <c r="C29" s="5">
        <v>78</v>
      </c>
    </row>
    <row r="30" spans="1:3" x14ac:dyDescent="0.25">
      <c r="A30" s="3" t="s">
        <v>36</v>
      </c>
      <c r="B30" s="5">
        <v>59</v>
      </c>
      <c r="C30" s="5">
        <v>42</v>
      </c>
    </row>
    <row r="31" spans="1:3" x14ac:dyDescent="0.25">
      <c r="A31" s="3" t="s">
        <v>97</v>
      </c>
      <c r="B31" s="5">
        <v>283</v>
      </c>
      <c r="C31" s="5">
        <v>304</v>
      </c>
    </row>
    <row r="32" spans="1:3" x14ac:dyDescent="0.25">
      <c r="A32" s="3" t="s">
        <v>107</v>
      </c>
      <c r="B32" s="7">
        <v>3352</v>
      </c>
      <c r="C32" s="7">
        <v>3266</v>
      </c>
    </row>
    <row r="33" spans="1:3" x14ac:dyDescent="0.25">
      <c r="A33" s="3" t="s">
        <v>108</v>
      </c>
      <c r="B33" s="5">
        <v>622</v>
      </c>
      <c r="C33" s="5">
        <v>610</v>
      </c>
    </row>
    <row r="34" spans="1:3" x14ac:dyDescent="0.25">
      <c r="A34" s="3" t="s">
        <v>109</v>
      </c>
      <c r="B34" s="5">
        <v>205</v>
      </c>
      <c r="C34" s="5">
        <v>9</v>
      </c>
    </row>
    <row r="35" spans="1:3" x14ac:dyDescent="0.25">
      <c r="A35" s="3" t="s">
        <v>110</v>
      </c>
      <c r="B35" s="5">
        <v>417</v>
      </c>
      <c r="C35" s="5">
        <v>601</v>
      </c>
    </row>
    <row r="36" spans="1:3" ht="30" x14ac:dyDescent="0.25">
      <c r="A36" s="3" t="s">
        <v>111</v>
      </c>
      <c r="B36" s="5">
        <v>166</v>
      </c>
      <c r="C36" s="5">
        <v>127</v>
      </c>
    </row>
    <row r="37" spans="1:3" x14ac:dyDescent="0.25">
      <c r="A37" s="3" t="s">
        <v>112</v>
      </c>
      <c r="B37" s="9">
        <v>251</v>
      </c>
      <c r="C37" s="9">
        <v>474</v>
      </c>
    </row>
    <row r="38" spans="1:3" x14ac:dyDescent="0.25">
      <c r="A38" s="4" t="s">
        <v>113</v>
      </c>
      <c r="B38" s="5"/>
      <c r="C38" s="5"/>
    </row>
    <row r="39" spans="1:3" x14ac:dyDescent="0.25">
      <c r="A39" s="3" t="s">
        <v>114</v>
      </c>
      <c r="B39" s="11">
        <v>0.04</v>
      </c>
      <c r="C39" s="11">
        <v>7.0000000000000007E-2</v>
      </c>
    </row>
    <row r="40" spans="1:3" x14ac:dyDescent="0.25">
      <c r="A40" s="3" t="s">
        <v>115</v>
      </c>
      <c r="B40" s="11">
        <v>0.04</v>
      </c>
      <c r="C40" s="11">
        <v>7.0000000000000007E-2</v>
      </c>
    </row>
    <row r="41" spans="1:3" ht="30" x14ac:dyDescent="0.25">
      <c r="A41" s="4" t="s">
        <v>116</v>
      </c>
      <c r="B41" s="5"/>
      <c r="C41" s="5"/>
    </row>
    <row r="42" spans="1:3" x14ac:dyDescent="0.25">
      <c r="A42" s="3" t="s">
        <v>114</v>
      </c>
      <c r="B42" s="7">
        <v>6447</v>
      </c>
      <c r="C42" s="7">
        <v>6439</v>
      </c>
    </row>
    <row r="43" spans="1:3" x14ac:dyDescent="0.25">
      <c r="A43" s="3" t="s">
        <v>115</v>
      </c>
      <c r="B43" s="7">
        <v>6494</v>
      </c>
      <c r="C43" s="7">
        <v>6439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817</v>
      </c>
      <c r="B1" s="8" t="s">
        <v>2</v>
      </c>
      <c r="C1" s="8" t="s">
        <v>22</v>
      </c>
      <c r="D1" s="8" t="s">
        <v>81</v>
      </c>
      <c r="E1" s="8" t="s">
        <v>722</v>
      </c>
    </row>
    <row r="2" spans="1:5" ht="30" x14ac:dyDescent="0.25">
      <c r="A2" s="1" t="s">
        <v>21</v>
      </c>
      <c r="B2" s="8"/>
      <c r="C2" s="8"/>
      <c r="D2" s="8"/>
      <c r="E2" s="8"/>
    </row>
    <row r="3" spans="1:5" x14ac:dyDescent="0.25">
      <c r="A3" s="4" t="s">
        <v>372</v>
      </c>
      <c r="B3" s="5"/>
      <c r="C3" s="5"/>
      <c r="D3" s="5"/>
      <c r="E3" s="5"/>
    </row>
    <row r="4" spans="1:5" x14ac:dyDescent="0.25">
      <c r="A4" s="3" t="s">
        <v>373</v>
      </c>
      <c r="B4" s="9">
        <v>75055</v>
      </c>
      <c r="C4" s="9">
        <v>75412</v>
      </c>
      <c r="D4" s="5"/>
      <c r="E4" s="5"/>
    </row>
    <row r="5" spans="1:5" x14ac:dyDescent="0.25">
      <c r="A5" s="3" t="s">
        <v>374</v>
      </c>
      <c r="B5" s="7">
        <v>169002</v>
      </c>
      <c r="C5" s="7">
        <v>168969</v>
      </c>
      <c r="D5" s="5"/>
      <c r="E5" s="5"/>
    </row>
    <row r="6" spans="1:5" x14ac:dyDescent="0.25">
      <c r="A6" s="3" t="s">
        <v>375</v>
      </c>
      <c r="B6" s="7">
        <v>7713</v>
      </c>
      <c r="C6" s="7">
        <v>6497</v>
      </c>
      <c r="D6" s="5"/>
      <c r="E6" s="5"/>
    </row>
    <row r="7" spans="1:5" x14ac:dyDescent="0.25">
      <c r="A7" s="3" t="s">
        <v>376</v>
      </c>
      <c r="B7" s="7">
        <v>251770</v>
      </c>
      <c r="C7" s="7">
        <v>250878</v>
      </c>
      <c r="D7" s="5"/>
      <c r="E7" s="5"/>
    </row>
    <row r="8" spans="1:5" x14ac:dyDescent="0.25">
      <c r="A8" s="3" t="s">
        <v>377</v>
      </c>
      <c r="B8" s="7">
        <v>78929</v>
      </c>
      <c r="C8" s="7">
        <v>80134</v>
      </c>
      <c r="D8" s="5"/>
      <c r="E8" s="5"/>
    </row>
    <row r="9" spans="1:5" x14ac:dyDescent="0.25">
      <c r="A9" s="4" t="s">
        <v>378</v>
      </c>
      <c r="B9" s="5"/>
      <c r="C9" s="5"/>
      <c r="D9" s="5"/>
      <c r="E9" s="5"/>
    </row>
    <row r="10" spans="1:5" x14ac:dyDescent="0.25">
      <c r="A10" s="3" t="s">
        <v>379</v>
      </c>
      <c r="B10" s="7">
        <v>26265</v>
      </c>
      <c r="C10" s="7">
        <v>27902</v>
      </c>
      <c r="D10" s="5"/>
      <c r="E10" s="5"/>
    </row>
    <row r="11" spans="1:5" x14ac:dyDescent="0.25">
      <c r="A11" s="3" t="s">
        <v>380</v>
      </c>
      <c r="B11" s="7">
        <v>15581</v>
      </c>
      <c r="C11" s="7">
        <v>16378</v>
      </c>
      <c r="D11" s="5"/>
      <c r="E11" s="5"/>
    </row>
    <row r="12" spans="1:5" x14ac:dyDescent="0.25">
      <c r="A12" s="3" t="s">
        <v>381</v>
      </c>
      <c r="B12" s="7">
        <v>41846</v>
      </c>
      <c r="C12" s="7">
        <v>44280</v>
      </c>
      <c r="D12" s="5"/>
      <c r="E12" s="5"/>
    </row>
    <row r="13" spans="1:5" x14ac:dyDescent="0.25">
      <c r="A13" s="3" t="s">
        <v>382</v>
      </c>
      <c r="B13" s="7">
        <v>372545</v>
      </c>
      <c r="C13" s="7">
        <v>375292</v>
      </c>
      <c r="D13" s="5"/>
      <c r="E13" s="5"/>
    </row>
    <row r="14" spans="1:5" x14ac:dyDescent="0.25">
      <c r="A14" s="3" t="s">
        <v>383</v>
      </c>
      <c r="B14" s="7">
        <v>-2377</v>
      </c>
      <c r="C14" s="7">
        <v>-2313</v>
      </c>
      <c r="D14" s="7">
        <v>-2219</v>
      </c>
      <c r="E14" s="7">
        <v>-2273</v>
      </c>
    </row>
    <row r="15" spans="1:5" x14ac:dyDescent="0.25">
      <c r="A15" s="3" t="s">
        <v>386</v>
      </c>
      <c r="B15" s="5">
        <v>-76</v>
      </c>
      <c r="C15" s="5">
        <v>-70</v>
      </c>
      <c r="D15" s="5"/>
      <c r="E15" s="5"/>
    </row>
    <row r="16" spans="1:5" x14ac:dyDescent="0.25">
      <c r="A16" s="3" t="s">
        <v>31</v>
      </c>
      <c r="B16" s="7">
        <v>370092</v>
      </c>
      <c r="C16" s="7">
        <v>372909</v>
      </c>
      <c r="D16" s="5"/>
      <c r="E16" s="5"/>
    </row>
    <row r="17" spans="1:5" x14ac:dyDescent="0.25">
      <c r="A17" s="3" t="s">
        <v>391</v>
      </c>
      <c r="B17" s="7">
        <v>7162</v>
      </c>
      <c r="C17" s="7">
        <v>7511</v>
      </c>
      <c r="D17" s="5"/>
      <c r="E17" s="5"/>
    </row>
    <row r="18" spans="1:5" x14ac:dyDescent="0.25">
      <c r="A18" s="3" t="s">
        <v>392</v>
      </c>
      <c r="B18" s="7">
        <v>6300</v>
      </c>
      <c r="C18" s="7">
        <v>6615</v>
      </c>
      <c r="D18" s="5"/>
      <c r="E18" s="5"/>
    </row>
    <row r="19" spans="1:5" ht="30" x14ac:dyDescent="0.25">
      <c r="A19" s="3" t="s">
        <v>818</v>
      </c>
      <c r="B19" s="5"/>
      <c r="C19" s="5"/>
      <c r="D19" s="5"/>
      <c r="E19" s="5"/>
    </row>
    <row r="20" spans="1:5" x14ac:dyDescent="0.25">
      <c r="A20" s="4" t="s">
        <v>372</v>
      </c>
      <c r="B20" s="5"/>
      <c r="C20" s="5"/>
      <c r="D20" s="5"/>
      <c r="E20" s="5"/>
    </row>
    <row r="21" spans="1:5" x14ac:dyDescent="0.25">
      <c r="A21" s="3" t="s">
        <v>373</v>
      </c>
      <c r="B21" s="5">
        <v>699</v>
      </c>
      <c r="C21" s="5">
        <v>699</v>
      </c>
      <c r="D21" s="5"/>
      <c r="E21" s="5"/>
    </row>
    <row r="22" spans="1:5" x14ac:dyDescent="0.25">
      <c r="A22" s="3" t="s">
        <v>374</v>
      </c>
      <c r="B22" s="5">
        <v>282</v>
      </c>
      <c r="C22" s="5">
        <v>284</v>
      </c>
      <c r="D22" s="5"/>
      <c r="E22" s="5"/>
    </row>
    <row r="23" spans="1:5" x14ac:dyDescent="0.25">
      <c r="A23" s="3" t="s">
        <v>377</v>
      </c>
      <c r="B23" s="5">
        <v>135</v>
      </c>
      <c r="C23" s="5">
        <v>186</v>
      </c>
      <c r="D23" s="5"/>
      <c r="E23" s="5"/>
    </row>
    <row r="24" spans="1:5" x14ac:dyDescent="0.25">
      <c r="A24" s="4" t="s">
        <v>378</v>
      </c>
      <c r="B24" s="5"/>
      <c r="C24" s="5"/>
      <c r="D24" s="5"/>
      <c r="E24" s="5"/>
    </row>
    <row r="25" spans="1:5" x14ac:dyDescent="0.25">
      <c r="A25" s="3" t="s">
        <v>391</v>
      </c>
      <c r="B25" s="7">
        <v>1116</v>
      </c>
      <c r="C25" s="7">
        <v>1169</v>
      </c>
      <c r="D25" s="5"/>
      <c r="E25" s="5"/>
    </row>
    <row r="26" spans="1:5" x14ac:dyDescent="0.25">
      <c r="A26" s="3" t="s">
        <v>392</v>
      </c>
      <c r="B26" s="9">
        <v>547</v>
      </c>
      <c r="C26" s="9">
        <v>602</v>
      </c>
      <c r="D26" s="5"/>
      <c r="E26" s="5"/>
    </row>
  </sheetData>
  <mergeCells count="4">
    <mergeCell ref="B1:B2"/>
    <mergeCell ref="C1:C2"/>
    <mergeCell ref="D1:D2"/>
    <mergeCell ref="E1:E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2" width="36.5703125" bestFit="1" customWidth="1"/>
    <col min="3" max="3" width="12.5703125" bestFit="1" customWidth="1"/>
    <col min="4" max="4" width="16.42578125" bestFit="1" customWidth="1"/>
    <col min="5" max="5" width="12.28515625" bestFit="1" customWidth="1"/>
  </cols>
  <sheetData>
    <row r="1" spans="1:5" ht="15" customHeight="1" x14ac:dyDescent="0.25">
      <c r="A1" s="8" t="s">
        <v>819</v>
      </c>
      <c r="B1" s="8" t="s">
        <v>1</v>
      </c>
      <c r="C1" s="8"/>
      <c r="D1" s="1" t="s">
        <v>750</v>
      </c>
      <c r="E1" s="1"/>
    </row>
    <row r="2" spans="1:5" x14ac:dyDescent="0.25">
      <c r="A2" s="8"/>
      <c r="B2" s="1" t="s">
        <v>2</v>
      </c>
      <c r="C2" s="1" t="s">
        <v>81</v>
      </c>
      <c r="D2" s="1" t="s">
        <v>22</v>
      </c>
      <c r="E2" s="8" t="s">
        <v>722</v>
      </c>
    </row>
    <row r="3" spans="1:5" x14ac:dyDescent="0.25">
      <c r="A3" s="8"/>
      <c r="B3" s="1" t="s">
        <v>820</v>
      </c>
      <c r="C3" s="1" t="s">
        <v>821</v>
      </c>
      <c r="D3" s="1" t="s">
        <v>820</v>
      </c>
      <c r="E3" s="8"/>
    </row>
    <row r="4" spans="1:5" ht="30" x14ac:dyDescent="0.25">
      <c r="A4" s="4" t="s">
        <v>822</v>
      </c>
      <c r="B4" s="5"/>
      <c r="C4" s="5"/>
      <c r="D4" s="5"/>
      <c r="E4" s="5"/>
    </row>
    <row r="5" spans="1:5" x14ac:dyDescent="0.25">
      <c r="A5" s="3" t="s">
        <v>823</v>
      </c>
      <c r="B5" s="9">
        <v>0</v>
      </c>
      <c r="C5" s="9">
        <v>45000</v>
      </c>
      <c r="D5" s="5"/>
      <c r="E5" s="9">
        <v>56000</v>
      </c>
    </row>
    <row r="6" spans="1:5" x14ac:dyDescent="0.25">
      <c r="A6" s="3" t="s">
        <v>824</v>
      </c>
      <c r="B6" s="7">
        <v>370092000</v>
      </c>
      <c r="C6" s="5"/>
      <c r="D6" s="7">
        <v>372909000</v>
      </c>
      <c r="E6" s="5"/>
    </row>
    <row r="7" spans="1:5" ht="45" x14ac:dyDescent="0.25">
      <c r="A7" s="3" t="s">
        <v>825</v>
      </c>
      <c r="B7" s="5" t="s">
        <v>826</v>
      </c>
      <c r="C7" s="5"/>
      <c r="D7" s="5"/>
      <c r="E7" s="5"/>
    </row>
    <row r="8" spans="1:5" ht="30" x14ac:dyDescent="0.25">
      <c r="A8" s="3" t="s">
        <v>827</v>
      </c>
      <c r="B8" s="7">
        <v>60000</v>
      </c>
      <c r="C8" s="7">
        <v>73000</v>
      </c>
      <c r="D8" s="5"/>
      <c r="E8" s="5"/>
    </row>
    <row r="9" spans="1:5" ht="30" x14ac:dyDescent="0.25">
      <c r="A9" s="3" t="s">
        <v>828</v>
      </c>
      <c r="B9" s="5">
        <v>0</v>
      </c>
      <c r="C9" s="5"/>
      <c r="D9" s="7">
        <v>70000</v>
      </c>
      <c r="E9" s="5"/>
    </row>
    <row r="10" spans="1:5" x14ac:dyDescent="0.25">
      <c r="A10" s="3" t="s">
        <v>468</v>
      </c>
      <c r="B10" s="5">
        <v>1</v>
      </c>
      <c r="C10" s="5">
        <v>0</v>
      </c>
      <c r="D10" s="5">
        <v>7</v>
      </c>
      <c r="E10" s="5"/>
    </row>
    <row r="11" spans="1:5" ht="30" x14ac:dyDescent="0.25">
      <c r="A11" s="3" t="s">
        <v>829</v>
      </c>
      <c r="B11" s="7">
        <v>305000</v>
      </c>
      <c r="C11" s="5"/>
      <c r="D11" s="5"/>
      <c r="E11" s="5"/>
    </row>
    <row r="12" spans="1:5" x14ac:dyDescent="0.25">
      <c r="A12" s="3" t="s">
        <v>830</v>
      </c>
      <c r="B12" s="5"/>
      <c r="C12" s="5"/>
      <c r="D12" s="5"/>
      <c r="E12" s="5"/>
    </row>
    <row r="13" spans="1:5" ht="30" x14ac:dyDescent="0.25">
      <c r="A13" s="4" t="s">
        <v>822</v>
      </c>
      <c r="B13" s="5"/>
      <c r="C13" s="5"/>
      <c r="D13" s="5"/>
      <c r="E13" s="5"/>
    </row>
    <row r="14" spans="1:5" ht="30" x14ac:dyDescent="0.25">
      <c r="A14" s="3" t="s">
        <v>831</v>
      </c>
      <c r="B14" s="5"/>
      <c r="C14" s="7">
        <v>243000</v>
      </c>
      <c r="D14" s="5"/>
      <c r="E14" s="5"/>
    </row>
    <row r="15" spans="1:5" x14ac:dyDescent="0.25">
      <c r="A15" s="3" t="s">
        <v>832</v>
      </c>
      <c r="B15" s="5"/>
      <c r="C15" s="5"/>
      <c r="D15" s="5"/>
      <c r="E15" s="5"/>
    </row>
    <row r="16" spans="1:5" ht="30" x14ac:dyDescent="0.25">
      <c r="A16" s="4" t="s">
        <v>822</v>
      </c>
      <c r="B16" s="5"/>
      <c r="C16" s="5"/>
      <c r="D16" s="5"/>
      <c r="E16" s="5"/>
    </row>
    <row r="17" spans="1:5" x14ac:dyDescent="0.25">
      <c r="A17" s="3" t="s">
        <v>468</v>
      </c>
      <c r="B17" s="5">
        <v>2</v>
      </c>
      <c r="C17" s="5"/>
      <c r="D17" s="5">
        <v>2</v>
      </c>
      <c r="E17" s="5"/>
    </row>
    <row r="18" spans="1:5" ht="30" x14ac:dyDescent="0.25">
      <c r="A18" s="3" t="s">
        <v>474</v>
      </c>
      <c r="B18" s="7">
        <v>64000</v>
      </c>
      <c r="C18" s="5"/>
      <c r="D18" s="5"/>
      <c r="E18" s="5"/>
    </row>
    <row r="19" spans="1:5" x14ac:dyDescent="0.25">
      <c r="A19" s="3" t="s">
        <v>833</v>
      </c>
      <c r="B19" s="5"/>
      <c r="C19" s="5"/>
      <c r="D19" s="5"/>
      <c r="E19" s="5"/>
    </row>
    <row r="20" spans="1:5" ht="30" x14ac:dyDescent="0.25">
      <c r="A20" s="4" t="s">
        <v>822</v>
      </c>
      <c r="B20" s="5"/>
      <c r="C20" s="5"/>
      <c r="D20" s="5"/>
      <c r="E20" s="5"/>
    </row>
    <row r="21" spans="1:5" x14ac:dyDescent="0.25">
      <c r="A21" s="3" t="s">
        <v>468</v>
      </c>
      <c r="B21" s="5">
        <v>1</v>
      </c>
      <c r="C21" s="5"/>
      <c r="D21" s="5"/>
      <c r="E21" s="5"/>
    </row>
    <row r="22" spans="1:5" ht="30" x14ac:dyDescent="0.25">
      <c r="A22" s="3" t="s">
        <v>829</v>
      </c>
      <c r="B22" s="7">
        <v>612000</v>
      </c>
      <c r="C22" s="5"/>
      <c r="D22" s="5"/>
      <c r="E22" s="5"/>
    </row>
    <row r="23" spans="1:5" ht="30" x14ac:dyDescent="0.25">
      <c r="A23" s="3" t="s">
        <v>834</v>
      </c>
      <c r="B23" s="5"/>
      <c r="C23" s="5"/>
      <c r="D23" s="5"/>
      <c r="E23" s="5"/>
    </row>
    <row r="24" spans="1:5" ht="30" x14ac:dyDescent="0.25">
      <c r="A24" s="4" t="s">
        <v>822</v>
      </c>
      <c r="B24" s="5"/>
      <c r="C24" s="5"/>
      <c r="D24" s="5"/>
      <c r="E24" s="5"/>
    </row>
    <row r="25" spans="1:5" x14ac:dyDescent="0.25">
      <c r="A25" s="3" t="s">
        <v>835</v>
      </c>
      <c r="B25" s="7">
        <v>76000</v>
      </c>
      <c r="C25" s="7">
        <v>76000</v>
      </c>
      <c r="D25" s="7">
        <v>76000</v>
      </c>
      <c r="E25" s="5"/>
    </row>
    <row r="26" spans="1:5" x14ac:dyDescent="0.25">
      <c r="A26" s="3" t="s">
        <v>836</v>
      </c>
      <c r="B26" s="5"/>
      <c r="C26" s="5">
        <v>2</v>
      </c>
      <c r="D26" s="5"/>
      <c r="E26" s="5"/>
    </row>
    <row r="27" spans="1:5" ht="45" x14ac:dyDescent="0.25">
      <c r="A27" s="3" t="s">
        <v>837</v>
      </c>
      <c r="B27" s="5"/>
      <c r="C27" s="5"/>
      <c r="D27" s="5"/>
      <c r="E27" s="5"/>
    </row>
    <row r="28" spans="1:5" ht="30" x14ac:dyDescent="0.25">
      <c r="A28" s="4" t="s">
        <v>822</v>
      </c>
      <c r="B28" s="5"/>
      <c r="C28" s="5"/>
      <c r="D28" s="5"/>
      <c r="E28" s="5"/>
    </row>
    <row r="29" spans="1:5" x14ac:dyDescent="0.25">
      <c r="A29" s="3" t="s">
        <v>824</v>
      </c>
      <c r="B29" s="7">
        <v>69200000</v>
      </c>
      <c r="C29" s="5"/>
      <c r="D29" s="7">
        <v>69500000</v>
      </c>
      <c r="E29" s="5"/>
    </row>
    <row r="30" spans="1:5" ht="60" x14ac:dyDescent="0.25">
      <c r="A30" s="3" t="s">
        <v>838</v>
      </c>
      <c r="B30" s="5"/>
      <c r="C30" s="5"/>
      <c r="D30" s="5"/>
      <c r="E30" s="5"/>
    </row>
    <row r="31" spans="1:5" ht="30" x14ac:dyDescent="0.25">
      <c r="A31" s="4" t="s">
        <v>822</v>
      </c>
      <c r="B31" s="5"/>
      <c r="C31" s="5"/>
      <c r="D31" s="5"/>
      <c r="E31" s="5"/>
    </row>
    <row r="32" spans="1:5" ht="30" x14ac:dyDescent="0.25">
      <c r="A32" s="3" t="s">
        <v>839</v>
      </c>
      <c r="B32" s="10">
        <v>0.185</v>
      </c>
      <c r="C32" s="5"/>
      <c r="D32" s="10">
        <v>0.185</v>
      </c>
      <c r="E32" s="5"/>
    </row>
    <row r="33" spans="1:5" ht="45" x14ac:dyDescent="0.25">
      <c r="A33" s="3" t="s">
        <v>840</v>
      </c>
      <c r="B33" s="5"/>
      <c r="C33" s="5"/>
      <c r="D33" s="5"/>
      <c r="E33" s="5"/>
    </row>
    <row r="34" spans="1:5" ht="30" x14ac:dyDescent="0.25">
      <c r="A34" s="4" t="s">
        <v>822</v>
      </c>
      <c r="B34" s="5"/>
      <c r="C34" s="5"/>
      <c r="D34" s="5"/>
      <c r="E34" s="5"/>
    </row>
    <row r="35" spans="1:5" x14ac:dyDescent="0.25">
      <c r="A35" s="3" t="s">
        <v>824</v>
      </c>
      <c r="B35" s="9">
        <v>54300000</v>
      </c>
      <c r="C35" s="5"/>
      <c r="D35" s="9">
        <v>54700000</v>
      </c>
      <c r="E35" s="5"/>
    </row>
    <row r="36" spans="1:5" ht="60" x14ac:dyDescent="0.25">
      <c r="A36" s="3" t="s">
        <v>841</v>
      </c>
      <c r="B36" s="5"/>
      <c r="C36" s="5"/>
      <c r="D36" s="5"/>
      <c r="E36" s="5"/>
    </row>
    <row r="37" spans="1:5" ht="30" x14ac:dyDescent="0.25">
      <c r="A37" s="4" t="s">
        <v>822</v>
      </c>
      <c r="B37" s="5"/>
      <c r="C37" s="5"/>
      <c r="D37" s="5"/>
      <c r="E37" s="5"/>
    </row>
    <row r="38" spans="1:5" ht="30" x14ac:dyDescent="0.25">
      <c r="A38" s="3" t="s">
        <v>839</v>
      </c>
      <c r="B38" s="10">
        <v>0.14599999999999999</v>
      </c>
      <c r="C38" s="5"/>
      <c r="D38" s="10">
        <v>0.14599999999999999</v>
      </c>
      <c r="E38" s="5"/>
    </row>
  </sheetData>
  <mergeCells count="3">
    <mergeCell ref="A1:A3"/>
    <mergeCell ref="B1:C1"/>
    <mergeCell ref="E2:E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45" customHeight="1" x14ac:dyDescent="0.25">
      <c r="A1" s="8" t="s">
        <v>842</v>
      </c>
      <c r="B1" s="1" t="s">
        <v>1</v>
      </c>
      <c r="C1" s="1"/>
    </row>
    <row r="2" spans="1:3" x14ac:dyDescent="0.25">
      <c r="A2" s="8"/>
      <c r="B2" s="1" t="s">
        <v>81</v>
      </c>
      <c r="C2" s="1" t="s">
        <v>2</v>
      </c>
    </row>
    <row r="3" spans="1:3" x14ac:dyDescent="0.25">
      <c r="A3" s="4" t="s">
        <v>369</v>
      </c>
      <c r="B3" s="5"/>
      <c r="C3" s="5"/>
    </row>
    <row r="4" spans="1:3" ht="30" x14ac:dyDescent="0.25">
      <c r="A4" s="3" t="s">
        <v>394</v>
      </c>
      <c r="B4" s="9">
        <v>56000</v>
      </c>
      <c r="C4" s="9">
        <v>0</v>
      </c>
    </row>
    <row r="5" spans="1:3" x14ac:dyDescent="0.25">
      <c r="A5" s="3" t="s">
        <v>396</v>
      </c>
      <c r="B5" s="7">
        <v>-24000</v>
      </c>
      <c r="C5" s="5"/>
    </row>
    <row r="6" spans="1:3" ht="30" x14ac:dyDescent="0.25">
      <c r="A6" s="3" t="s">
        <v>398</v>
      </c>
      <c r="B6" s="7">
        <v>13000</v>
      </c>
      <c r="C6" s="5"/>
    </row>
    <row r="7" spans="1:3" x14ac:dyDescent="0.25">
      <c r="A7" s="3" t="s">
        <v>399</v>
      </c>
      <c r="B7" s="9">
        <v>45000</v>
      </c>
      <c r="C7" s="9">
        <v>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843</v>
      </c>
      <c r="B1" s="8" t="s">
        <v>1</v>
      </c>
      <c r="C1" s="8"/>
    </row>
    <row r="2" spans="1:3" ht="30" x14ac:dyDescent="0.25">
      <c r="A2" s="1" t="s">
        <v>21</v>
      </c>
      <c r="B2" s="1" t="s">
        <v>2</v>
      </c>
      <c r="C2" s="1" t="s">
        <v>81</v>
      </c>
    </row>
    <row r="3" spans="1:3" ht="30" x14ac:dyDescent="0.25">
      <c r="A3" s="4" t="s">
        <v>844</v>
      </c>
      <c r="B3" s="5"/>
      <c r="C3" s="5"/>
    </row>
    <row r="4" spans="1:3" ht="30" x14ac:dyDescent="0.25">
      <c r="A4" s="3" t="s">
        <v>845</v>
      </c>
      <c r="B4" s="9">
        <v>2313</v>
      </c>
      <c r="C4" s="9">
        <v>2273</v>
      </c>
    </row>
    <row r="5" spans="1:3" x14ac:dyDescent="0.25">
      <c r="A5" s="3" t="s">
        <v>846</v>
      </c>
      <c r="B5" s="5">
        <v>-69</v>
      </c>
      <c r="C5" s="5">
        <v>-176</v>
      </c>
    </row>
    <row r="6" spans="1:3" x14ac:dyDescent="0.25">
      <c r="A6" s="3" t="s">
        <v>847</v>
      </c>
      <c r="B6" s="5">
        <v>13</v>
      </c>
      <c r="C6" s="5">
        <v>17</v>
      </c>
    </row>
    <row r="7" spans="1:3" ht="30" x14ac:dyDescent="0.25">
      <c r="A7" s="3" t="s">
        <v>848</v>
      </c>
      <c r="B7" s="5">
        <v>120</v>
      </c>
      <c r="C7" s="5">
        <v>105</v>
      </c>
    </row>
    <row r="8" spans="1:3" ht="30" x14ac:dyDescent="0.25">
      <c r="A8" s="3" t="s">
        <v>849</v>
      </c>
      <c r="B8" s="7">
        <v>2377</v>
      </c>
      <c r="C8" s="7">
        <v>2219</v>
      </c>
    </row>
    <row r="9" spans="1:3" x14ac:dyDescent="0.25">
      <c r="A9" s="3" t="s">
        <v>833</v>
      </c>
      <c r="B9" s="5"/>
      <c r="C9" s="5"/>
    </row>
    <row r="10" spans="1:3" ht="30" x14ac:dyDescent="0.25">
      <c r="A10" s="4" t="s">
        <v>844</v>
      </c>
      <c r="B10" s="5"/>
      <c r="C10" s="5"/>
    </row>
    <row r="11" spans="1:3" ht="30" x14ac:dyDescent="0.25">
      <c r="A11" s="3" t="s">
        <v>845</v>
      </c>
      <c r="B11" s="5">
        <v>159</v>
      </c>
      <c r="C11" s="5">
        <v>149</v>
      </c>
    </row>
    <row r="12" spans="1:3" x14ac:dyDescent="0.25">
      <c r="A12" s="3" t="s">
        <v>846</v>
      </c>
      <c r="B12" s="5">
        <v>-28</v>
      </c>
      <c r="C12" s="5"/>
    </row>
    <row r="13" spans="1:3" ht="30" x14ac:dyDescent="0.25">
      <c r="A13" s="3" t="s">
        <v>848</v>
      </c>
      <c r="B13" s="5">
        <v>32</v>
      </c>
      <c r="C13" s="5">
        <v>1</v>
      </c>
    </row>
    <row r="14" spans="1:3" ht="30" x14ac:dyDescent="0.25">
      <c r="A14" s="3" t="s">
        <v>849</v>
      </c>
      <c r="B14" s="5">
        <v>163</v>
      </c>
      <c r="C14" s="5">
        <v>150</v>
      </c>
    </row>
    <row r="15" spans="1:3" x14ac:dyDescent="0.25">
      <c r="A15" s="3" t="s">
        <v>850</v>
      </c>
      <c r="B15" s="5"/>
      <c r="C15" s="5"/>
    </row>
    <row r="16" spans="1:3" ht="30" x14ac:dyDescent="0.25">
      <c r="A16" s="4" t="s">
        <v>844</v>
      </c>
      <c r="B16" s="5"/>
      <c r="C16" s="5"/>
    </row>
    <row r="17" spans="1:3" ht="30" x14ac:dyDescent="0.25">
      <c r="A17" s="3" t="s">
        <v>845</v>
      </c>
      <c r="B17" s="5">
        <v>270</v>
      </c>
      <c r="C17" s="5">
        <v>177</v>
      </c>
    </row>
    <row r="18" spans="1:3" x14ac:dyDescent="0.25">
      <c r="A18" s="3" t="s">
        <v>846</v>
      </c>
      <c r="B18" s="5">
        <v>-12</v>
      </c>
      <c r="C18" s="5"/>
    </row>
    <row r="19" spans="1:3" x14ac:dyDescent="0.25">
      <c r="A19" s="3" t="s">
        <v>847</v>
      </c>
      <c r="B19" s="5">
        <v>4</v>
      </c>
      <c r="C19" s="5">
        <v>4</v>
      </c>
    </row>
    <row r="20" spans="1:3" ht="30" x14ac:dyDescent="0.25">
      <c r="A20" s="3" t="s">
        <v>848</v>
      </c>
      <c r="B20" s="5">
        <v>-41</v>
      </c>
      <c r="C20" s="5">
        <v>-58</v>
      </c>
    </row>
    <row r="21" spans="1:3" ht="30" x14ac:dyDescent="0.25">
      <c r="A21" s="3" t="s">
        <v>849</v>
      </c>
      <c r="B21" s="5">
        <v>221</v>
      </c>
      <c r="C21" s="5">
        <v>123</v>
      </c>
    </row>
    <row r="22" spans="1:3" x14ac:dyDescent="0.25">
      <c r="A22" s="3" t="s">
        <v>851</v>
      </c>
      <c r="B22" s="5"/>
      <c r="C22" s="5"/>
    </row>
    <row r="23" spans="1:3" ht="30" x14ac:dyDescent="0.25">
      <c r="A23" s="4" t="s">
        <v>844</v>
      </c>
      <c r="B23" s="5"/>
      <c r="C23" s="5"/>
    </row>
    <row r="24" spans="1:3" ht="30" x14ac:dyDescent="0.25">
      <c r="A24" s="3" t="s">
        <v>845</v>
      </c>
      <c r="B24" s="5">
        <v>788</v>
      </c>
      <c r="C24" s="5">
        <v>445</v>
      </c>
    </row>
    <row r="25" spans="1:3" x14ac:dyDescent="0.25">
      <c r="A25" s="3" t="s">
        <v>846</v>
      </c>
      <c r="B25" s="5">
        <v>-16</v>
      </c>
      <c r="C25" s="5"/>
    </row>
    <row r="26" spans="1:3" x14ac:dyDescent="0.25">
      <c r="A26" s="3" t="s">
        <v>847</v>
      </c>
      <c r="B26" s="5">
        <v>5</v>
      </c>
      <c r="C26" s="5">
        <v>10</v>
      </c>
    </row>
    <row r="27" spans="1:3" ht="30" x14ac:dyDescent="0.25">
      <c r="A27" s="3" t="s">
        <v>848</v>
      </c>
      <c r="B27" s="5">
        <v>-32</v>
      </c>
      <c r="C27" s="5">
        <v>-34</v>
      </c>
    </row>
    <row r="28" spans="1:3" ht="30" x14ac:dyDescent="0.25">
      <c r="A28" s="3" t="s">
        <v>849</v>
      </c>
      <c r="B28" s="5">
        <v>745</v>
      </c>
      <c r="C28" s="5">
        <v>421</v>
      </c>
    </row>
    <row r="29" spans="1:3" x14ac:dyDescent="0.25">
      <c r="A29" s="3" t="s">
        <v>852</v>
      </c>
      <c r="B29" s="5"/>
      <c r="C29" s="5"/>
    </row>
    <row r="30" spans="1:3" ht="30" x14ac:dyDescent="0.25">
      <c r="A30" s="4" t="s">
        <v>844</v>
      </c>
      <c r="B30" s="5"/>
      <c r="C30" s="5"/>
    </row>
    <row r="31" spans="1:3" ht="30" x14ac:dyDescent="0.25">
      <c r="A31" s="3" t="s">
        <v>845</v>
      </c>
      <c r="B31" s="5">
        <v>468</v>
      </c>
      <c r="C31" s="5">
        <v>452</v>
      </c>
    </row>
    <row r="32" spans="1:3" x14ac:dyDescent="0.25">
      <c r="A32" s="3" t="s">
        <v>846</v>
      </c>
      <c r="B32" s="5">
        <v>-11</v>
      </c>
      <c r="C32" s="5">
        <v>-74</v>
      </c>
    </row>
    <row r="33" spans="1:3" ht="30" x14ac:dyDescent="0.25">
      <c r="A33" s="3" t="s">
        <v>848</v>
      </c>
      <c r="B33" s="5">
        <v>50</v>
      </c>
      <c r="C33" s="5">
        <v>99</v>
      </c>
    </row>
    <row r="34" spans="1:3" ht="30" x14ac:dyDescent="0.25">
      <c r="A34" s="3" t="s">
        <v>849</v>
      </c>
      <c r="B34" s="5">
        <v>507</v>
      </c>
      <c r="C34" s="5">
        <v>477</v>
      </c>
    </row>
    <row r="35" spans="1:3" x14ac:dyDescent="0.25">
      <c r="A35" s="3" t="s">
        <v>853</v>
      </c>
      <c r="B35" s="5"/>
      <c r="C35" s="5"/>
    </row>
    <row r="36" spans="1:3" ht="30" x14ac:dyDescent="0.25">
      <c r="A36" s="4" t="s">
        <v>844</v>
      </c>
      <c r="B36" s="5"/>
      <c r="C36" s="5"/>
    </row>
    <row r="37" spans="1:3" ht="30" x14ac:dyDescent="0.25">
      <c r="A37" s="3" t="s">
        <v>845</v>
      </c>
      <c r="B37" s="5">
        <v>26</v>
      </c>
      <c r="C37" s="5">
        <v>12</v>
      </c>
    </row>
    <row r="38" spans="1:3" x14ac:dyDescent="0.25">
      <c r="A38" s="3" t="s">
        <v>846</v>
      </c>
      <c r="B38" s="5"/>
      <c r="C38" s="5">
        <v>-50</v>
      </c>
    </row>
    <row r="39" spans="1:3" ht="30" x14ac:dyDescent="0.25">
      <c r="A39" s="3" t="s">
        <v>848</v>
      </c>
      <c r="B39" s="5">
        <v>8</v>
      </c>
      <c r="C39" s="5">
        <v>55</v>
      </c>
    </row>
    <row r="40" spans="1:3" ht="30" x14ac:dyDescent="0.25">
      <c r="A40" s="3" t="s">
        <v>849</v>
      </c>
      <c r="B40" s="5">
        <v>34</v>
      </c>
      <c r="C40" s="5">
        <v>17</v>
      </c>
    </row>
    <row r="41" spans="1:3" x14ac:dyDescent="0.25">
      <c r="A41" s="3" t="s">
        <v>854</v>
      </c>
      <c r="B41" s="5"/>
      <c r="C41" s="5"/>
    </row>
    <row r="42" spans="1:3" ht="30" x14ac:dyDescent="0.25">
      <c r="A42" s="4" t="s">
        <v>844</v>
      </c>
      <c r="B42" s="5"/>
      <c r="C42" s="5"/>
    </row>
    <row r="43" spans="1:3" ht="30" x14ac:dyDescent="0.25">
      <c r="A43" s="3" t="s">
        <v>845</v>
      </c>
      <c r="B43" s="5">
        <v>87</v>
      </c>
      <c r="C43" s="5">
        <v>67</v>
      </c>
    </row>
    <row r="44" spans="1:3" x14ac:dyDescent="0.25">
      <c r="A44" s="3" t="s">
        <v>846</v>
      </c>
      <c r="B44" s="5">
        <v>-2</v>
      </c>
      <c r="C44" s="5">
        <v>-52</v>
      </c>
    </row>
    <row r="45" spans="1:3" x14ac:dyDescent="0.25">
      <c r="A45" s="3" t="s">
        <v>847</v>
      </c>
      <c r="B45" s="5">
        <v>4</v>
      </c>
      <c r="C45" s="5">
        <v>3</v>
      </c>
    </row>
    <row r="46" spans="1:3" ht="30" x14ac:dyDescent="0.25">
      <c r="A46" s="3" t="s">
        <v>848</v>
      </c>
      <c r="B46" s="5">
        <v>-23</v>
      </c>
      <c r="C46" s="5">
        <v>32</v>
      </c>
    </row>
    <row r="47" spans="1:3" ht="30" x14ac:dyDescent="0.25">
      <c r="A47" s="3" t="s">
        <v>849</v>
      </c>
      <c r="B47" s="5">
        <v>66</v>
      </c>
      <c r="C47" s="5">
        <v>50</v>
      </c>
    </row>
    <row r="48" spans="1:3" x14ac:dyDescent="0.25">
      <c r="A48" s="3" t="s">
        <v>855</v>
      </c>
      <c r="B48" s="5"/>
      <c r="C48" s="5"/>
    </row>
    <row r="49" spans="1:3" ht="30" x14ac:dyDescent="0.25">
      <c r="A49" s="4" t="s">
        <v>844</v>
      </c>
      <c r="B49" s="5"/>
      <c r="C49" s="5"/>
    </row>
    <row r="50" spans="1:3" ht="30" x14ac:dyDescent="0.25">
      <c r="A50" s="3" t="s">
        <v>845</v>
      </c>
      <c r="B50" s="5">
        <v>515</v>
      </c>
      <c r="C50" s="5">
        <v>971</v>
      </c>
    </row>
    <row r="51" spans="1:3" ht="30" x14ac:dyDescent="0.25">
      <c r="A51" s="3" t="s">
        <v>848</v>
      </c>
      <c r="B51" s="5">
        <v>126</v>
      </c>
      <c r="C51" s="5">
        <v>10</v>
      </c>
    </row>
    <row r="52" spans="1:3" ht="30" x14ac:dyDescent="0.25">
      <c r="A52" s="3" t="s">
        <v>849</v>
      </c>
      <c r="B52" s="9">
        <v>641</v>
      </c>
      <c r="C52" s="9">
        <v>981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75" x14ac:dyDescent="0.25">
      <c r="A1" s="1" t="s">
        <v>856</v>
      </c>
      <c r="B1" s="8" t="s">
        <v>2</v>
      </c>
      <c r="C1" s="8" t="s">
        <v>22</v>
      </c>
      <c r="D1" s="8" t="s">
        <v>81</v>
      </c>
      <c r="E1" s="8" t="s">
        <v>722</v>
      </c>
    </row>
    <row r="2" spans="1:5" ht="30" x14ac:dyDescent="0.25">
      <c r="A2" s="1" t="s">
        <v>21</v>
      </c>
      <c r="B2" s="8"/>
      <c r="C2" s="8"/>
      <c r="D2" s="8"/>
      <c r="E2" s="8"/>
    </row>
    <row r="3" spans="1:5" ht="30" x14ac:dyDescent="0.25">
      <c r="A3" s="4" t="s">
        <v>844</v>
      </c>
      <c r="B3" s="5"/>
      <c r="C3" s="5"/>
      <c r="D3" s="5"/>
      <c r="E3" s="5"/>
    </row>
    <row r="4" spans="1:5" ht="30" x14ac:dyDescent="0.25">
      <c r="A4" s="3" t="s">
        <v>849</v>
      </c>
      <c r="B4" s="9">
        <v>2377</v>
      </c>
      <c r="C4" s="9">
        <v>2313</v>
      </c>
      <c r="D4" s="9">
        <v>2219</v>
      </c>
      <c r="E4" s="9">
        <v>2273</v>
      </c>
    </row>
    <row r="5" spans="1:5" ht="45" x14ac:dyDescent="0.25">
      <c r="A5" s="3" t="s">
        <v>857</v>
      </c>
      <c r="B5" s="5">
        <v>140</v>
      </c>
      <c r="C5" s="5">
        <v>166</v>
      </c>
      <c r="D5" s="5"/>
      <c r="E5" s="5"/>
    </row>
    <row r="6" spans="1:5" ht="45" x14ac:dyDescent="0.25">
      <c r="A6" s="3" t="s">
        <v>858</v>
      </c>
      <c r="B6" s="7">
        <v>2237</v>
      </c>
      <c r="C6" s="7">
        <v>2147</v>
      </c>
      <c r="D6" s="5"/>
      <c r="E6" s="5"/>
    </row>
    <row r="7" spans="1:5" x14ac:dyDescent="0.25">
      <c r="A7" s="3" t="s">
        <v>859</v>
      </c>
      <c r="B7" s="7">
        <v>372545</v>
      </c>
      <c r="C7" s="7">
        <v>375292</v>
      </c>
      <c r="D7" s="5"/>
      <c r="E7" s="5"/>
    </row>
    <row r="8" spans="1:5" ht="30" x14ac:dyDescent="0.25">
      <c r="A8" s="3" t="s">
        <v>860</v>
      </c>
      <c r="B8" s="7">
        <v>6300</v>
      </c>
      <c r="C8" s="7">
        <v>6615</v>
      </c>
      <c r="D8" s="5"/>
      <c r="E8" s="5"/>
    </row>
    <row r="9" spans="1:5" ht="30" x14ac:dyDescent="0.25">
      <c r="A9" s="3" t="s">
        <v>861</v>
      </c>
      <c r="B9" s="7">
        <v>366245</v>
      </c>
      <c r="C9" s="7">
        <v>368677</v>
      </c>
      <c r="D9" s="5"/>
      <c r="E9" s="5"/>
    </row>
    <row r="10" spans="1:5" x14ac:dyDescent="0.25">
      <c r="A10" s="3" t="s">
        <v>833</v>
      </c>
      <c r="B10" s="5"/>
      <c r="C10" s="5"/>
      <c r="D10" s="5"/>
      <c r="E10" s="5"/>
    </row>
    <row r="11" spans="1:5" ht="30" x14ac:dyDescent="0.25">
      <c r="A11" s="4" t="s">
        <v>844</v>
      </c>
      <c r="B11" s="5"/>
      <c r="C11" s="5"/>
      <c r="D11" s="5"/>
      <c r="E11" s="5"/>
    </row>
    <row r="12" spans="1:5" ht="30" x14ac:dyDescent="0.25">
      <c r="A12" s="3" t="s">
        <v>849</v>
      </c>
      <c r="B12" s="5">
        <v>163</v>
      </c>
      <c r="C12" s="5">
        <v>159</v>
      </c>
      <c r="D12" s="5">
        <v>150</v>
      </c>
      <c r="E12" s="5">
        <v>149</v>
      </c>
    </row>
    <row r="13" spans="1:5" ht="45" x14ac:dyDescent="0.25">
      <c r="A13" s="3" t="s">
        <v>858</v>
      </c>
      <c r="B13" s="5">
        <v>163</v>
      </c>
      <c r="C13" s="5">
        <v>159</v>
      </c>
      <c r="D13" s="5"/>
      <c r="E13" s="5"/>
    </row>
    <row r="14" spans="1:5" x14ac:dyDescent="0.25">
      <c r="A14" s="3" t="s">
        <v>859</v>
      </c>
      <c r="B14" s="7">
        <v>78929</v>
      </c>
      <c r="C14" s="7">
        <v>80134</v>
      </c>
      <c r="D14" s="5"/>
      <c r="E14" s="5"/>
    </row>
    <row r="15" spans="1:5" ht="30" x14ac:dyDescent="0.25">
      <c r="A15" s="3" t="s">
        <v>860</v>
      </c>
      <c r="B15" s="5">
        <v>237</v>
      </c>
      <c r="C15" s="5">
        <v>347</v>
      </c>
      <c r="D15" s="5"/>
      <c r="E15" s="5"/>
    </row>
    <row r="16" spans="1:5" ht="30" x14ac:dyDescent="0.25">
      <c r="A16" s="3" t="s">
        <v>861</v>
      </c>
      <c r="B16" s="7">
        <v>78692</v>
      </c>
      <c r="C16" s="7">
        <v>79787</v>
      </c>
      <c r="D16" s="5"/>
      <c r="E16" s="5"/>
    </row>
    <row r="17" spans="1:5" x14ac:dyDescent="0.25">
      <c r="A17" s="3" t="s">
        <v>850</v>
      </c>
      <c r="B17" s="5"/>
      <c r="C17" s="5"/>
      <c r="D17" s="5"/>
      <c r="E17" s="5"/>
    </row>
    <row r="18" spans="1:5" ht="30" x14ac:dyDescent="0.25">
      <c r="A18" s="4" t="s">
        <v>844</v>
      </c>
      <c r="B18" s="5"/>
      <c r="C18" s="5"/>
      <c r="D18" s="5"/>
      <c r="E18" s="5"/>
    </row>
    <row r="19" spans="1:5" ht="30" x14ac:dyDescent="0.25">
      <c r="A19" s="3" t="s">
        <v>849</v>
      </c>
      <c r="B19" s="5">
        <v>221</v>
      </c>
      <c r="C19" s="5">
        <v>270</v>
      </c>
      <c r="D19" s="5">
        <v>123</v>
      </c>
      <c r="E19" s="5">
        <v>177</v>
      </c>
    </row>
    <row r="20" spans="1:5" ht="45" x14ac:dyDescent="0.25">
      <c r="A20" s="3" t="s">
        <v>857</v>
      </c>
      <c r="B20" s="5"/>
      <c r="C20" s="5">
        <v>12</v>
      </c>
      <c r="D20" s="5"/>
      <c r="E20" s="5"/>
    </row>
    <row r="21" spans="1:5" ht="45" x14ac:dyDescent="0.25">
      <c r="A21" s="3" t="s">
        <v>858</v>
      </c>
      <c r="B21" s="5">
        <v>221</v>
      </c>
      <c r="C21" s="5">
        <v>258</v>
      </c>
      <c r="D21" s="5"/>
      <c r="E21" s="5"/>
    </row>
    <row r="22" spans="1:5" x14ac:dyDescent="0.25">
      <c r="A22" s="3" t="s">
        <v>859</v>
      </c>
      <c r="B22" s="7">
        <v>26265</v>
      </c>
      <c r="C22" s="7">
        <v>27902</v>
      </c>
      <c r="D22" s="5"/>
      <c r="E22" s="5"/>
    </row>
    <row r="23" spans="1:5" ht="30" x14ac:dyDescent="0.25">
      <c r="A23" s="3" t="s">
        <v>860</v>
      </c>
      <c r="B23" s="5">
        <v>100</v>
      </c>
      <c r="C23" s="5">
        <v>113</v>
      </c>
      <c r="D23" s="5"/>
      <c r="E23" s="5"/>
    </row>
    <row r="24" spans="1:5" ht="30" x14ac:dyDescent="0.25">
      <c r="A24" s="3" t="s">
        <v>861</v>
      </c>
      <c r="B24" s="7">
        <v>26165</v>
      </c>
      <c r="C24" s="7">
        <v>27789</v>
      </c>
      <c r="D24" s="5"/>
      <c r="E24" s="5"/>
    </row>
    <row r="25" spans="1:5" x14ac:dyDescent="0.25">
      <c r="A25" s="3" t="s">
        <v>851</v>
      </c>
      <c r="B25" s="5"/>
      <c r="C25" s="5"/>
      <c r="D25" s="5"/>
      <c r="E25" s="5"/>
    </row>
    <row r="26" spans="1:5" ht="30" x14ac:dyDescent="0.25">
      <c r="A26" s="4" t="s">
        <v>844</v>
      </c>
      <c r="B26" s="5"/>
      <c r="C26" s="5"/>
      <c r="D26" s="5"/>
      <c r="E26" s="5"/>
    </row>
    <row r="27" spans="1:5" ht="30" x14ac:dyDescent="0.25">
      <c r="A27" s="3" t="s">
        <v>849</v>
      </c>
      <c r="B27" s="5">
        <v>745</v>
      </c>
      <c r="C27" s="5">
        <v>788</v>
      </c>
      <c r="D27" s="5">
        <v>421</v>
      </c>
      <c r="E27" s="5">
        <v>445</v>
      </c>
    </row>
    <row r="28" spans="1:5" ht="45" x14ac:dyDescent="0.25">
      <c r="A28" s="3" t="s">
        <v>857</v>
      </c>
      <c r="B28" s="5">
        <v>140</v>
      </c>
      <c r="C28" s="5">
        <v>147</v>
      </c>
      <c r="D28" s="5"/>
      <c r="E28" s="5"/>
    </row>
    <row r="29" spans="1:5" ht="45" x14ac:dyDescent="0.25">
      <c r="A29" s="3" t="s">
        <v>858</v>
      </c>
      <c r="B29" s="5">
        <v>605</v>
      </c>
      <c r="C29" s="5">
        <v>641</v>
      </c>
      <c r="D29" s="5"/>
      <c r="E29" s="5"/>
    </row>
    <row r="30" spans="1:5" x14ac:dyDescent="0.25">
      <c r="A30" s="3" t="s">
        <v>859</v>
      </c>
      <c r="B30" s="7">
        <v>75055</v>
      </c>
      <c r="C30" s="7">
        <v>75412</v>
      </c>
      <c r="D30" s="5"/>
      <c r="E30" s="5"/>
    </row>
    <row r="31" spans="1:5" ht="30" x14ac:dyDescent="0.25">
      <c r="A31" s="3" t="s">
        <v>860</v>
      </c>
      <c r="B31" s="7">
        <v>2099</v>
      </c>
      <c r="C31" s="7">
        <v>2131</v>
      </c>
      <c r="D31" s="5"/>
      <c r="E31" s="5"/>
    </row>
    <row r="32" spans="1:5" ht="30" x14ac:dyDescent="0.25">
      <c r="A32" s="3" t="s">
        <v>861</v>
      </c>
      <c r="B32" s="7">
        <v>72956</v>
      </c>
      <c r="C32" s="7">
        <v>73281</v>
      </c>
      <c r="D32" s="5"/>
      <c r="E32" s="5"/>
    </row>
    <row r="33" spans="1:5" x14ac:dyDescent="0.25">
      <c r="A33" s="3" t="s">
        <v>852</v>
      </c>
      <c r="B33" s="5"/>
      <c r="C33" s="5"/>
      <c r="D33" s="5"/>
      <c r="E33" s="5"/>
    </row>
    <row r="34" spans="1:5" ht="30" x14ac:dyDescent="0.25">
      <c r="A34" s="4" t="s">
        <v>844</v>
      </c>
      <c r="B34" s="5"/>
      <c r="C34" s="5"/>
      <c r="D34" s="5"/>
      <c r="E34" s="5"/>
    </row>
    <row r="35" spans="1:5" ht="30" x14ac:dyDescent="0.25">
      <c r="A35" s="3" t="s">
        <v>849</v>
      </c>
      <c r="B35" s="5">
        <v>507</v>
      </c>
      <c r="C35" s="5">
        <v>468</v>
      </c>
      <c r="D35" s="5">
        <v>477</v>
      </c>
      <c r="E35" s="5">
        <v>452</v>
      </c>
    </row>
    <row r="36" spans="1:5" ht="45" x14ac:dyDescent="0.25">
      <c r="A36" s="3" t="s">
        <v>857</v>
      </c>
      <c r="B36" s="5"/>
      <c r="C36" s="5">
        <v>5</v>
      </c>
      <c r="D36" s="5"/>
      <c r="E36" s="5"/>
    </row>
    <row r="37" spans="1:5" ht="45" x14ac:dyDescent="0.25">
      <c r="A37" s="3" t="s">
        <v>858</v>
      </c>
      <c r="B37" s="5">
        <v>507</v>
      </c>
      <c r="C37" s="5">
        <v>463</v>
      </c>
      <c r="D37" s="5"/>
      <c r="E37" s="5"/>
    </row>
    <row r="38" spans="1:5" x14ac:dyDescent="0.25">
      <c r="A38" s="3" t="s">
        <v>859</v>
      </c>
      <c r="B38" s="7">
        <v>169002</v>
      </c>
      <c r="C38" s="7">
        <v>168969</v>
      </c>
      <c r="D38" s="5"/>
      <c r="E38" s="5"/>
    </row>
    <row r="39" spans="1:5" ht="30" x14ac:dyDescent="0.25">
      <c r="A39" s="3" t="s">
        <v>860</v>
      </c>
      <c r="B39" s="7">
        <v>3551</v>
      </c>
      <c r="C39" s="7">
        <v>3660</v>
      </c>
      <c r="D39" s="5"/>
      <c r="E39" s="5"/>
    </row>
    <row r="40" spans="1:5" ht="30" x14ac:dyDescent="0.25">
      <c r="A40" s="3" t="s">
        <v>861</v>
      </c>
      <c r="B40" s="7">
        <v>165451</v>
      </c>
      <c r="C40" s="7">
        <v>165309</v>
      </c>
      <c r="D40" s="5"/>
      <c r="E40" s="5"/>
    </row>
    <row r="41" spans="1:5" x14ac:dyDescent="0.25">
      <c r="A41" s="3" t="s">
        <v>853</v>
      </c>
      <c r="B41" s="5"/>
      <c r="C41" s="5"/>
      <c r="D41" s="5"/>
      <c r="E41" s="5"/>
    </row>
    <row r="42" spans="1:5" ht="30" x14ac:dyDescent="0.25">
      <c r="A42" s="4" t="s">
        <v>844</v>
      </c>
      <c r="B42" s="5"/>
      <c r="C42" s="5"/>
      <c r="D42" s="5"/>
      <c r="E42" s="5"/>
    </row>
    <row r="43" spans="1:5" ht="30" x14ac:dyDescent="0.25">
      <c r="A43" s="3" t="s">
        <v>849</v>
      </c>
      <c r="B43" s="5">
        <v>34</v>
      </c>
      <c r="C43" s="5">
        <v>26</v>
      </c>
      <c r="D43" s="5">
        <v>17</v>
      </c>
      <c r="E43" s="5">
        <v>12</v>
      </c>
    </row>
    <row r="44" spans="1:5" ht="45" x14ac:dyDescent="0.25">
      <c r="A44" s="3" t="s">
        <v>858</v>
      </c>
      <c r="B44" s="5">
        <v>34</v>
      </c>
      <c r="C44" s="5">
        <v>26</v>
      </c>
      <c r="D44" s="5"/>
      <c r="E44" s="5"/>
    </row>
    <row r="45" spans="1:5" x14ac:dyDescent="0.25">
      <c r="A45" s="3" t="s">
        <v>859</v>
      </c>
      <c r="B45" s="7">
        <v>7713</v>
      </c>
      <c r="C45" s="7">
        <v>6497</v>
      </c>
      <c r="D45" s="5"/>
      <c r="E45" s="5"/>
    </row>
    <row r="46" spans="1:5" ht="30" x14ac:dyDescent="0.25">
      <c r="A46" s="3" t="s">
        <v>861</v>
      </c>
      <c r="B46" s="7">
        <v>7713</v>
      </c>
      <c r="C46" s="7">
        <v>6497</v>
      </c>
      <c r="D46" s="5"/>
      <c r="E46" s="5"/>
    </row>
    <row r="47" spans="1:5" x14ac:dyDescent="0.25">
      <c r="A47" s="3" t="s">
        <v>854</v>
      </c>
      <c r="B47" s="5"/>
      <c r="C47" s="5"/>
      <c r="D47" s="5"/>
      <c r="E47" s="5"/>
    </row>
    <row r="48" spans="1:5" ht="30" x14ac:dyDescent="0.25">
      <c r="A48" s="4" t="s">
        <v>844</v>
      </c>
      <c r="B48" s="5"/>
      <c r="C48" s="5"/>
      <c r="D48" s="5"/>
      <c r="E48" s="5"/>
    </row>
    <row r="49" spans="1:5" ht="30" x14ac:dyDescent="0.25">
      <c r="A49" s="3" t="s">
        <v>849</v>
      </c>
      <c r="B49" s="5">
        <v>66</v>
      </c>
      <c r="C49" s="5">
        <v>87</v>
      </c>
      <c r="D49" s="5">
        <v>50</v>
      </c>
      <c r="E49" s="5">
        <v>67</v>
      </c>
    </row>
    <row r="50" spans="1:5" ht="45" x14ac:dyDescent="0.25">
      <c r="A50" s="3" t="s">
        <v>857</v>
      </c>
      <c r="B50" s="5"/>
      <c r="C50" s="5">
        <v>2</v>
      </c>
      <c r="D50" s="5"/>
      <c r="E50" s="5"/>
    </row>
    <row r="51" spans="1:5" ht="45" x14ac:dyDescent="0.25">
      <c r="A51" s="3" t="s">
        <v>858</v>
      </c>
      <c r="B51" s="5">
        <v>66</v>
      </c>
      <c r="C51" s="5">
        <v>85</v>
      </c>
      <c r="D51" s="5"/>
      <c r="E51" s="5"/>
    </row>
    <row r="52" spans="1:5" x14ac:dyDescent="0.25">
      <c r="A52" s="3" t="s">
        <v>859</v>
      </c>
      <c r="B52" s="7">
        <v>15581</v>
      </c>
      <c r="C52" s="7">
        <v>16378</v>
      </c>
      <c r="D52" s="5"/>
      <c r="E52" s="5"/>
    </row>
    <row r="53" spans="1:5" ht="30" x14ac:dyDescent="0.25">
      <c r="A53" s="3" t="s">
        <v>860</v>
      </c>
      <c r="B53" s="5">
        <v>313</v>
      </c>
      <c r="C53" s="5">
        <v>364</v>
      </c>
      <c r="D53" s="5"/>
      <c r="E53" s="5"/>
    </row>
    <row r="54" spans="1:5" ht="30" x14ac:dyDescent="0.25">
      <c r="A54" s="3" t="s">
        <v>861</v>
      </c>
      <c r="B54" s="7">
        <v>15268</v>
      </c>
      <c r="C54" s="7">
        <v>16014</v>
      </c>
      <c r="D54" s="5"/>
      <c r="E54" s="5"/>
    </row>
    <row r="55" spans="1:5" x14ac:dyDescent="0.25">
      <c r="A55" s="3" t="s">
        <v>855</v>
      </c>
      <c r="B55" s="5"/>
      <c r="C55" s="5"/>
      <c r="D55" s="5"/>
      <c r="E55" s="5"/>
    </row>
    <row r="56" spans="1:5" ht="30" x14ac:dyDescent="0.25">
      <c r="A56" s="4" t="s">
        <v>844</v>
      </c>
      <c r="B56" s="5"/>
      <c r="C56" s="5"/>
      <c r="D56" s="5"/>
      <c r="E56" s="5"/>
    </row>
    <row r="57" spans="1:5" ht="30" x14ac:dyDescent="0.25">
      <c r="A57" s="3" t="s">
        <v>849</v>
      </c>
      <c r="B57" s="5">
        <v>641</v>
      </c>
      <c r="C57" s="5">
        <v>515</v>
      </c>
      <c r="D57" s="5">
        <v>981</v>
      </c>
      <c r="E57" s="5">
        <v>971</v>
      </c>
    </row>
    <row r="58" spans="1:5" ht="45" x14ac:dyDescent="0.25">
      <c r="A58" s="3" t="s">
        <v>858</v>
      </c>
      <c r="B58" s="9">
        <v>641</v>
      </c>
      <c r="C58" s="9">
        <v>515</v>
      </c>
      <c r="D58" s="5"/>
      <c r="E58" s="5"/>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862</v>
      </c>
      <c r="B1" s="8" t="s">
        <v>1</v>
      </c>
      <c r="C1" s="8"/>
      <c r="D1" s="1"/>
    </row>
    <row r="2" spans="1:4" ht="30" x14ac:dyDescent="0.25">
      <c r="A2" s="1" t="s">
        <v>21</v>
      </c>
      <c r="B2" s="1" t="s">
        <v>2</v>
      </c>
      <c r="C2" s="1" t="s">
        <v>81</v>
      </c>
      <c r="D2" s="1" t="s">
        <v>22</v>
      </c>
    </row>
    <row r="3" spans="1:4" ht="30" x14ac:dyDescent="0.25">
      <c r="A3" s="4" t="s">
        <v>863</v>
      </c>
      <c r="B3" s="5"/>
      <c r="C3" s="5"/>
      <c r="D3" s="5"/>
    </row>
    <row r="4" spans="1:4" x14ac:dyDescent="0.25">
      <c r="A4" s="3" t="s">
        <v>864</v>
      </c>
      <c r="B4" s="9">
        <v>140</v>
      </c>
      <c r="C4" s="5"/>
      <c r="D4" s="9">
        <v>166</v>
      </c>
    </row>
    <row r="5" spans="1:4" x14ac:dyDescent="0.25">
      <c r="A5" s="3" t="s">
        <v>392</v>
      </c>
      <c r="B5" s="7">
        <v>6300</v>
      </c>
      <c r="C5" s="5"/>
      <c r="D5" s="7">
        <v>6615</v>
      </c>
    </row>
    <row r="6" spans="1:4" x14ac:dyDescent="0.25">
      <c r="A6" s="3" t="s">
        <v>865</v>
      </c>
      <c r="B6" s="7">
        <v>7162</v>
      </c>
      <c r="C6" s="5"/>
      <c r="D6" s="7">
        <v>7511</v>
      </c>
    </row>
    <row r="7" spans="1:4" x14ac:dyDescent="0.25">
      <c r="A7" s="3" t="s">
        <v>866</v>
      </c>
      <c r="B7" s="7">
        <v>6351</v>
      </c>
      <c r="C7" s="7">
        <v>3796</v>
      </c>
      <c r="D7" s="5"/>
    </row>
    <row r="8" spans="1:4" x14ac:dyDescent="0.25">
      <c r="A8" s="3" t="s">
        <v>867</v>
      </c>
      <c r="B8" s="5">
        <v>27</v>
      </c>
      <c r="C8" s="5">
        <v>5</v>
      </c>
      <c r="D8" s="5"/>
    </row>
    <row r="9" spans="1:4" x14ac:dyDescent="0.25">
      <c r="A9" s="3" t="s">
        <v>851</v>
      </c>
      <c r="B9" s="5"/>
      <c r="C9" s="5"/>
      <c r="D9" s="5"/>
    </row>
    <row r="10" spans="1:4" ht="30" x14ac:dyDescent="0.25">
      <c r="A10" s="4" t="s">
        <v>863</v>
      </c>
      <c r="B10" s="5"/>
      <c r="C10" s="5"/>
      <c r="D10" s="5"/>
    </row>
    <row r="11" spans="1:4" ht="30" x14ac:dyDescent="0.25">
      <c r="A11" s="3" t="s">
        <v>868</v>
      </c>
      <c r="B11" s="7">
        <v>1228</v>
      </c>
      <c r="C11" s="5"/>
      <c r="D11" s="7">
        <v>1840</v>
      </c>
    </row>
    <row r="12" spans="1:4" ht="30" x14ac:dyDescent="0.25">
      <c r="A12" s="3" t="s">
        <v>869</v>
      </c>
      <c r="B12" s="7">
        <v>1700</v>
      </c>
      <c r="C12" s="5"/>
      <c r="D12" s="7">
        <v>2290</v>
      </c>
    </row>
    <row r="13" spans="1:4" x14ac:dyDescent="0.25">
      <c r="A13" s="3" t="s">
        <v>864</v>
      </c>
      <c r="B13" s="5">
        <v>140</v>
      </c>
      <c r="C13" s="5"/>
      <c r="D13" s="5">
        <v>147</v>
      </c>
    </row>
    <row r="14" spans="1:4" ht="30" x14ac:dyDescent="0.25">
      <c r="A14" s="3" t="s">
        <v>870</v>
      </c>
      <c r="B14" s="5">
        <v>871</v>
      </c>
      <c r="C14" s="5"/>
      <c r="D14" s="5">
        <v>291</v>
      </c>
    </row>
    <row r="15" spans="1:4" ht="30" x14ac:dyDescent="0.25">
      <c r="A15" s="3" t="s">
        <v>871</v>
      </c>
      <c r="B15" s="5">
        <v>882</v>
      </c>
      <c r="C15" s="5"/>
      <c r="D15" s="5">
        <v>301</v>
      </c>
    </row>
    <row r="16" spans="1:4" x14ac:dyDescent="0.25">
      <c r="A16" s="3" t="s">
        <v>392</v>
      </c>
      <c r="B16" s="7">
        <v>2099</v>
      </c>
      <c r="C16" s="5"/>
      <c r="D16" s="7">
        <v>2131</v>
      </c>
    </row>
    <row r="17" spans="1:4" x14ac:dyDescent="0.25">
      <c r="A17" s="3" t="s">
        <v>865</v>
      </c>
      <c r="B17" s="7">
        <v>2582</v>
      </c>
      <c r="C17" s="5"/>
      <c r="D17" s="7">
        <v>2591</v>
      </c>
    </row>
    <row r="18" spans="1:4" ht="30" x14ac:dyDescent="0.25">
      <c r="A18" s="3" t="s">
        <v>872</v>
      </c>
      <c r="B18" s="7">
        <v>1239</v>
      </c>
      <c r="C18" s="7">
        <v>1747</v>
      </c>
      <c r="D18" s="5"/>
    </row>
    <row r="19" spans="1:4" ht="30" x14ac:dyDescent="0.25">
      <c r="A19" s="3" t="s">
        <v>873</v>
      </c>
      <c r="B19" s="5">
        <v>9</v>
      </c>
      <c r="C19" s="5"/>
      <c r="D19" s="5"/>
    </row>
    <row r="20" spans="1:4" ht="30" x14ac:dyDescent="0.25">
      <c r="A20" s="3" t="s">
        <v>874</v>
      </c>
      <c r="B20" s="5">
        <v>875</v>
      </c>
      <c r="C20" s="5">
        <v>74</v>
      </c>
      <c r="D20" s="5"/>
    </row>
    <row r="21" spans="1:4" x14ac:dyDescent="0.25">
      <c r="A21" s="3" t="s">
        <v>866</v>
      </c>
      <c r="B21" s="7">
        <v>2114</v>
      </c>
      <c r="C21" s="7">
        <v>1821</v>
      </c>
      <c r="D21" s="5"/>
    </row>
    <row r="22" spans="1:4" x14ac:dyDescent="0.25">
      <c r="A22" s="3" t="s">
        <v>867</v>
      </c>
      <c r="B22" s="5">
        <v>9</v>
      </c>
      <c r="C22" s="5"/>
      <c r="D22" s="5"/>
    </row>
    <row r="23" spans="1:4" x14ac:dyDescent="0.25">
      <c r="A23" s="3" t="s">
        <v>852</v>
      </c>
      <c r="B23" s="5"/>
      <c r="C23" s="5"/>
      <c r="D23" s="5"/>
    </row>
    <row r="24" spans="1:4" ht="30" x14ac:dyDescent="0.25">
      <c r="A24" s="4" t="s">
        <v>863</v>
      </c>
      <c r="B24" s="5"/>
      <c r="C24" s="5"/>
      <c r="D24" s="5"/>
    </row>
    <row r="25" spans="1:4" ht="30" x14ac:dyDescent="0.25">
      <c r="A25" s="3" t="s">
        <v>868</v>
      </c>
      <c r="B25" s="7">
        <v>3551</v>
      </c>
      <c r="C25" s="5"/>
      <c r="D25" s="7">
        <v>3618</v>
      </c>
    </row>
    <row r="26" spans="1:4" ht="30" x14ac:dyDescent="0.25">
      <c r="A26" s="3" t="s">
        <v>869</v>
      </c>
      <c r="B26" s="7">
        <v>3813</v>
      </c>
      <c r="C26" s="5"/>
      <c r="D26" s="7">
        <v>3928</v>
      </c>
    </row>
    <row r="27" spans="1:4" x14ac:dyDescent="0.25">
      <c r="A27" s="3" t="s">
        <v>864</v>
      </c>
      <c r="B27" s="5"/>
      <c r="C27" s="5"/>
      <c r="D27" s="5">
        <v>5</v>
      </c>
    </row>
    <row r="28" spans="1:4" ht="30" x14ac:dyDescent="0.25">
      <c r="A28" s="3" t="s">
        <v>870</v>
      </c>
      <c r="B28" s="5"/>
      <c r="C28" s="5"/>
      <c r="D28" s="5">
        <v>42</v>
      </c>
    </row>
    <row r="29" spans="1:4" ht="30" x14ac:dyDescent="0.25">
      <c r="A29" s="3" t="s">
        <v>871</v>
      </c>
      <c r="B29" s="5"/>
      <c r="C29" s="5"/>
      <c r="D29" s="5">
        <v>70</v>
      </c>
    </row>
    <row r="30" spans="1:4" x14ac:dyDescent="0.25">
      <c r="A30" s="3" t="s">
        <v>392</v>
      </c>
      <c r="B30" s="7">
        <v>3551</v>
      </c>
      <c r="C30" s="5"/>
      <c r="D30" s="7">
        <v>3660</v>
      </c>
    </row>
    <row r="31" spans="1:4" x14ac:dyDescent="0.25">
      <c r="A31" s="3" t="s">
        <v>865</v>
      </c>
      <c r="B31" s="7">
        <v>3813</v>
      </c>
      <c r="C31" s="5"/>
      <c r="D31" s="7">
        <v>3998</v>
      </c>
    </row>
    <row r="32" spans="1:4" ht="30" x14ac:dyDescent="0.25">
      <c r="A32" s="3" t="s">
        <v>872</v>
      </c>
      <c r="B32" s="7">
        <v>3573</v>
      </c>
      <c r="C32" s="5">
        <v>948</v>
      </c>
      <c r="D32" s="5"/>
    </row>
    <row r="33" spans="1:4" ht="30" x14ac:dyDescent="0.25">
      <c r="A33" s="3" t="s">
        <v>873</v>
      </c>
      <c r="B33" s="5">
        <v>15</v>
      </c>
      <c r="C33" s="5"/>
      <c r="D33" s="5"/>
    </row>
    <row r="34" spans="1:4" ht="30" x14ac:dyDescent="0.25">
      <c r="A34" s="3" t="s">
        <v>874</v>
      </c>
      <c r="B34" s="5"/>
      <c r="C34" s="5">
        <v>125</v>
      </c>
      <c r="D34" s="5"/>
    </row>
    <row r="35" spans="1:4" x14ac:dyDescent="0.25">
      <c r="A35" s="3" t="s">
        <v>866</v>
      </c>
      <c r="B35" s="7">
        <v>3573</v>
      </c>
      <c r="C35" s="7">
        <v>1073</v>
      </c>
      <c r="D35" s="5"/>
    </row>
    <row r="36" spans="1:4" x14ac:dyDescent="0.25">
      <c r="A36" s="3" t="s">
        <v>867</v>
      </c>
      <c r="B36" s="5">
        <v>15</v>
      </c>
      <c r="C36" s="5"/>
      <c r="D36" s="5"/>
    </row>
    <row r="37" spans="1:4" x14ac:dyDescent="0.25">
      <c r="A37" s="3" t="s">
        <v>853</v>
      </c>
      <c r="B37" s="5"/>
      <c r="C37" s="5"/>
      <c r="D37" s="5"/>
    </row>
    <row r="38" spans="1:4" ht="30" x14ac:dyDescent="0.25">
      <c r="A38" s="4" t="s">
        <v>863</v>
      </c>
      <c r="B38" s="5"/>
      <c r="C38" s="5"/>
      <c r="D38" s="5"/>
    </row>
    <row r="39" spans="1:4" ht="30" x14ac:dyDescent="0.25">
      <c r="A39" s="3" t="s">
        <v>872</v>
      </c>
      <c r="B39" s="5"/>
      <c r="C39" s="5">
        <v>425</v>
      </c>
      <c r="D39" s="5"/>
    </row>
    <row r="40" spans="1:4" ht="30" x14ac:dyDescent="0.25">
      <c r="A40" s="3" t="s">
        <v>873</v>
      </c>
      <c r="B40" s="5"/>
      <c r="C40" s="5">
        <v>5</v>
      </c>
      <c r="D40" s="5"/>
    </row>
    <row r="41" spans="1:4" x14ac:dyDescent="0.25">
      <c r="A41" s="3" t="s">
        <v>866</v>
      </c>
      <c r="B41" s="5"/>
      <c r="C41" s="5">
        <v>425</v>
      </c>
      <c r="D41" s="5"/>
    </row>
    <row r="42" spans="1:4" x14ac:dyDescent="0.25">
      <c r="A42" s="3" t="s">
        <v>867</v>
      </c>
      <c r="B42" s="5"/>
      <c r="C42" s="5">
        <v>5</v>
      </c>
      <c r="D42" s="5"/>
    </row>
    <row r="43" spans="1:4" x14ac:dyDescent="0.25">
      <c r="A43" s="3" t="s">
        <v>854</v>
      </c>
      <c r="B43" s="5"/>
      <c r="C43" s="5"/>
      <c r="D43" s="5"/>
    </row>
    <row r="44" spans="1:4" ht="30" x14ac:dyDescent="0.25">
      <c r="A44" s="4" t="s">
        <v>863</v>
      </c>
      <c r="B44" s="5"/>
      <c r="C44" s="5"/>
      <c r="D44" s="5"/>
    </row>
    <row r="45" spans="1:4" ht="30" x14ac:dyDescent="0.25">
      <c r="A45" s="3" t="s">
        <v>868</v>
      </c>
      <c r="B45" s="5">
        <v>313</v>
      </c>
      <c r="C45" s="5"/>
      <c r="D45" s="5">
        <v>196</v>
      </c>
    </row>
    <row r="46" spans="1:4" ht="30" x14ac:dyDescent="0.25">
      <c r="A46" s="3" t="s">
        <v>869</v>
      </c>
      <c r="B46" s="5">
        <v>337</v>
      </c>
      <c r="C46" s="5"/>
      <c r="D46" s="5">
        <v>215</v>
      </c>
    </row>
    <row r="47" spans="1:4" x14ac:dyDescent="0.25">
      <c r="A47" s="3" t="s">
        <v>864</v>
      </c>
      <c r="B47" s="5"/>
      <c r="C47" s="5"/>
      <c r="D47" s="5">
        <v>2</v>
      </c>
    </row>
    <row r="48" spans="1:4" ht="30" x14ac:dyDescent="0.25">
      <c r="A48" s="3" t="s">
        <v>870</v>
      </c>
      <c r="B48" s="5"/>
      <c r="C48" s="5"/>
      <c r="D48" s="5">
        <v>168</v>
      </c>
    </row>
    <row r="49" spans="1:4" ht="30" x14ac:dyDescent="0.25">
      <c r="A49" s="3" t="s">
        <v>871</v>
      </c>
      <c r="B49" s="5"/>
      <c r="C49" s="5"/>
      <c r="D49" s="5">
        <v>168</v>
      </c>
    </row>
    <row r="50" spans="1:4" x14ac:dyDescent="0.25">
      <c r="A50" s="3" t="s">
        <v>392</v>
      </c>
      <c r="B50" s="5">
        <v>313</v>
      </c>
      <c r="C50" s="5"/>
      <c r="D50" s="5">
        <v>364</v>
      </c>
    </row>
    <row r="51" spans="1:4" x14ac:dyDescent="0.25">
      <c r="A51" s="3" t="s">
        <v>865</v>
      </c>
      <c r="B51" s="5">
        <v>337</v>
      </c>
      <c r="C51" s="5"/>
      <c r="D51" s="5">
        <v>383</v>
      </c>
    </row>
    <row r="52" spans="1:4" ht="30" x14ac:dyDescent="0.25">
      <c r="A52" s="3" t="s">
        <v>872</v>
      </c>
      <c r="B52" s="5">
        <v>332</v>
      </c>
      <c r="C52" s="5">
        <v>204</v>
      </c>
      <c r="D52" s="5"/>
    </row>
    <row r="53" spans="1:4" ht="30" x14ac:dyDescent="0.25">
      <c r="A53" s="3" t="s">
        <v>873</v>
      </c>
      <c r="B53" s="5">
        <v>2</v>
      </c>
      <c r="C53" s="5"/>
      <c r="D53" s="5"/>
    </row>
    <row r="54" spans="1:4" x14ac:dyDescent="0.25">
      <c r="A54" s="3" t="s">
        <v>866</v>
      </c>
      <c r="B54" s="5">
        <v>332</v>
      </c>
      <c r="C54" s="5">
        <v>204</v>
      </c>
      <c r="D54" s="5"/>
    </row>
    <row r="55" spans="1:4" x14ac:dyDescent="0.25">
      <c r="A55" s="3" t="s">
        <v>867</v>
      </c>
      <c r="B55" s="5">
        <v>2</v>
      </c>
      <c r="C55" s="5"/>
      <c r="D55" s="5"/>
    </row>
    <row r="56" spans="1:4" x14ac:dyDescent="0.25">
      <c r="A56" s="3" t="s">
        <v>833</v>
      </c>
      <c r="B56" s="5"/>
      <c r="C56" s="5"/>
      <c r="D56" s="5"/>
    </row>
    <row r="57" spans="1:4" ht="30" x14ac:dyDescent="0.25">
      <c r="A57" s="4" t="s">
        <v>863</v>
      </c>
      <c r="B57" s="5"/>
      <c r="C57" s="5"/>
      <c r="D57" s="5"/>
    </row>
    <row r="58" spans="1:4" ht="30" x14ac:dyDescent="0.25">
      <c r="A58" s="3" t="s">
        <v>868</v>
      </c>
      <c r="B58" s="5">
        <v>237</v>
      </c>
      <c r="C58" s="5"/>
      <c r="D58" s="5">
        <v>347</v>
      </c>
    </row>
    <row r="59" spans="1:4" ht="30" x14ac:dyDescent="0.25">
      <c r="A59" s="3" t="s">
        <v>869</v>
      </c>
      <c r="B59" s="5">
        <v>330</v>
      </c>
      <c r="C59" s="5"/>
      <c r="D59" s="5">
        <v>426</v>
      </c>
    </row>
    <row r="60" spans="1:4" x14ac:dyDescent="0.25">
      <c r="A60" s="3" t="s">
        <v>392</v>
      </c>
      <c r="B60" s="5">
        <v>237</v>
      </c>
      <c r="C60" s="5"/>
      <c r="D60" s="5">
        <v>347</v>
      </c>
    </row>
    <row r="61" spans="1:4" x14ac:dyDescent="0.25">
      <c r="A61" s="3" t="s">
        <v>865</v>
      </c>
      <c r="B61" s="5">
        <v>330</v>
      </c>
      <c r="C61" s="5"/>
      <c r="D61" s="5">
        <v>426</v>
      </c>
    </row>
    <row r="62" spans="1:4" ht="30" x14ac:dyDescent="0.25">
      <c r="A62" s="3" t="s">
        <v>872</v>
      </c>
      <c r="B62" s="5">
        <v>232</v>
      </c>
      <c r="C62" s="5">
        <v>242</v>
      </c>
      <c r="D62" s="5"/>
    </row>
    <row r="63" spans="1:4" x14ac:dyDescent="0.25">
      <c r="A63" s="3" t="s">
        <v>866</v>
      </c>
      <c r="B63" s="5">
        <v>232</v>
      </c>
      <c r="C63" s="5">
        <v>242</v>
      </c>
      <c r="D63" s="5"/>
    </row>
    <row r="64" spans="1:4" x14ac:dyDescent="0.25">
      <c r="A64" s="3" t="s">
        <v>850</v>
      </c>
      <c r="B64" s="5"/>
      <c r="C64" s="5"/>
      <c r="D64" s="5"/>
    </row>
    <row r="65" spans="1:4" ht="30" x14ac:dyDescent="0.25">
      <c r="A65" s="4" t="s">
        <v>863</v>
      </c>
      <c r="B65" s="5"/>
      <c r="C65" s="5"/>
      <c r="D65" s="5"/>
    </row>
    <row r="66" spans="1:4" ht="30" x14ac:dyDescent="0.25">
      <c r="A66" s="3" t="s">
        <v>868</v>
      </c>
      <c r="B66" s="5">
        <v>100</v>
      </c>
      <c r="C66" s="5"/>
      <c r="D66" s="5">
        <v>101</v>
      </c>
    </row>
    <row r="67" spans="1:4" ht="30" x14ac:dyDescent="0.25">
      <c r="A67" s="3" t="s">
        <v>869</v>
      </c>
      <c r="B67" s="5">
        <v>100</v>
      </c>
      <c r="C67" s="5"/>
      <c r="D67" s="5">
        <v>101</v>
      </c>
    </row>
    <row r="68" spans="1:4" x14ac:dyDescent="0.25">
      <c r="A68" s="3" t="s">
        <v>864</v>
      </c>
      <c r="B68" s="5"/>
      <c r="C68" s="5"/>
      <c r="D68" s="5">
        <v>12</v>
      </c>
    </row>
    <row r="69" spans="1:4" ht="30" x14ac:dyDescent="0.25">
      <c r="A69" s="3" t="s">
        <v>870</v>
      </c>
      <c r="B69" s="5"/>
      <c r="C69" s="5"/>
      <c r="D69" s="5">
        <v>12</v>
      </c>
    </row>
    <row r="70" spans="1:4" ht="30" x14ac:dyDescent="0.25">
      <c r="A70" s="3" t="s">
        <v>871</v>
      </c>
      <c r="B70" s="5"/>
      <c r="C70" s="5"/>
      <c r="D70" s="5">
        <v>12</v>
      </c>
    </row>
    <row r="71" spans="1:4" x14ac:dyDescent="0.25">
      <c r="A71" s="3" t="s">
        <v>392</v>
      </c>
      <c r="B71" s="5">
        <v>100</v>
      </c>
      <c r="C71" s="5"/>
      <c r="D71" s="5">
        <v>113</v>
      </c>
    </row>
    <row r="72" spans="1:4" x14ac:dyDescent="0.25">
      <c r="A72" s="3" t="s">
        <v>865</v>
      </c>
      <c r="B72" s="5">
        <v>100</v>
      </c>
      <c r="C72" s="5"/>
      <c r="D72" s="5">
        <v>113</v>
      </c>
    </row>
    <row r="73" spans="1:4" ht="30" x14ac:dyDescent="0.25">
      <c r="A73" s="3" t="s">
        <v>872</v>
      </c>
      <c r="B73" s="5">
        <v>100</v>
      </c>
      <c r="C73" s="5"/>
      <c r="D73" s="5"/>
    </row>
    <row r="74" spans="1:4" ht="30" x14ac:dyDescent="0.25">
      <c r="A74" s="3" t="s">
        <v>873</v>
      </c>
      <c r="B74" s="5">
        <v>1</v>
      </c>
      <c r="C74" s="5"/>
      <c r="D74" s="5"/>
    </row>
    <row r="75" spans="1:4" ht="30" x14ac:dyDescent="0.25">
      <c r="A75" s="3" t="s">
        <v>874</v>
      </c>
      <c r="B75" s="5"/>
      <c r="C75" s="5">
        <v>31</v>
      </c>
      <c r="D75" s="5"/>
    </row>
    <row r="76" spans="1:4" x14ac:dyDescent="0.25">
      <c r="A76" s="3" t="s">
        <v>866</v>
      </c>
      <c r="B76" s="5">
        <v>100</v>
      </c>
      <c r="C76" s="5">
        <v>31</v>
      </c>
      <c r="D76" s="5"/>
    </row>
    <row r="77" spans="1:4" x14ac:dyDescent="0.25">
      <c r="A77" s="3" t="s">
        <v>867</v>
      </c>
      <c r="B77" s="9">
        <v>1</v>
      </c>
      <c r="C77" s="5"/>
      <c r="D77"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875</v>
      </c>
      <c r="B1" s="8" t="s">
        <v>2</v>
      </c>
      <c r="C1" s="8" t="s">
        <v>22</v>
      </c>
    </row>
    <row r="2" spans="1:3" ht="30" x14ac:dyDescent="0.25">
      <c r="A2" s="1" t="s">
        <v>21</v>
      </c>
      <c r="B2" s="8"/>
      <c r="C2" s="8"/>
    </row>
    <row r="3" spans="1:3" ht="30" x14ac:dyDescent="0.25">
      <c r="A3" s="4" t="s">
        <v>876</v>
      </c>
      <c r="B3" s="5"/>
      <c r="C3" s="5"/>
    </row>
    <row r="4" spans="1:3" x14ac:dyDescent="0.25">
      <c r="A4" s="3" t="s">
        <v>877</v>
      </c>
      <c r="B4" s="9">
        <v>4197</v>
      </c>
      <c r="C4" s="9">
        <v>4484</v>
      </c>
    </row>
    <row r="5" spans="1:3" x14ac:dyDescent="0.25">
      <c r="A5" s="3" t="s">
        <v>851</v>
      </c>
      <c r="B5" s="5"/>
      <c r="C5" s="5"/>
    </row>
    <row r="6" spans="1:3" ht="30" x14ac:dyDescent="0.25">
      <c r="A6" s="4" t="s">
        <v>876</v>
      </c>
      <c r="B6" s="5"/>
      <c r="C6" s="5"/>
    </row>
    <row r="7" spans="1:3" x14ac:dyDescent="0.25">
      <c r="A7" s="3" t="s">
        <v>877</v>
      </c>
      <c r="B7" s="7">
        <v>1463</v>
      </c>
      <c r="C7" s="7">
        <v>1474</v>
      </c>
    </row>
    <row r="8" spans="1:3" x14ac:dyDescent="0.25">
      <c r="A8" s="3" t="s">
        <v>852</v>
      </c>
      <c r="B8" s="5"/>
      <c r="C8" s="5"/>
    </row>
    <row r="9" spans="1:3" ht="30" x14ac:dyDescent="0.25">
      <c r="A9" s="4" t="s">
        <v>876</v>
      </c>
      <c r="B9" s="5"/>
      <c r="C9" s="5"/>
    </row>
    <row r="10" spans="1:3" x14ac:dyDescent="0.25">
      <c r="A10" s="3" t="s">
        <v>877</v>
      </c>
      <c r="B10" s="7">
        <v>2266</v>
      </c>
      <c r="C10" s="7">
        <v>2370</v>
      </c>
    </row>
    <row r="11" spans="1:3" x14ac:dyDescent="0.25">
      <c r="A11" s="3" t="s">
        <v>854</v>
      </c>
      <c r="B11" s="5"/>
      <c r="C11" s="5"/>
    </row>
    <row r="12" spans="1:3" ht="30" x14ac:dyDescent="0.25">
      <c r="A12" s="4" t="s">
        <v>876</v>
      </c>
      <c r="B12" s="5"/>
      <c r="C12" s="5"/>
    </row>
    <row r="13" spans="1:3" x14ac:dyDescent="0.25">
      <c r="A13" s="3" t="s">
        <v>877</v>
      </c>
      <c r="B13" s="5">
        <v>213</v>
      </c>
      <c r="C13" s="5">
        <v>262</v>
      </c>
    </row>
    <row r="14" spans="1:3" x14ac:dyDescent="0.25">
      <c r="A14" s="3" t="s">
        <v>833</v>
      </c>
      <c r="B14" s="5"/>
      <c r="C14" s="5"/>
    </row>
    <row r="15" spans="1:3" ht="30" x14ac:dyDescent="0.25">
      <c r="A15" s="4" t="s">
        <v>876</v>
      </c>
      <c r="B15" s="5"/>
      <c r="C15" s="5"/>
    </row>
    <row r="16" spans="1:3" x14ac:dyDescent="0.25">
      <c r="A16" s="3" t="s">
        <v>877</v>
      </c>
      <c r="B16" s="5">
        <v>237</v>
      </c>
      <c r="C16" s="5">
        <v>347</v>
      </c>
    </row>
    <row r="17" spans="1:3" x14ac:dyDescent="0.25">
      <c r="A17" s="3" t="s">
        <v>850</v>
      </c>
      <c r="B17" s="5"/>
      <c r="C17" s="5"/>
    </row>
    <row r="18" spans="1:3" ht="30" x14ac:dyDescent="0.25">
      <c r="A18" s="4" t="s">
        <v>876</v>
      </c>
      <c r="B18" s="5"/>
      <c r="C18" s="5"/>
    </row>
    <row r="19" spans="1:3" x14ac:dyDescent="0.25">
      <c r="A19" s="3" t="s">
        <v>877</v>
      </c>
      <c r="B19" s="9">
        <v>18</v>
      </c>
      <c r="C19" s="9">
        <v>31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878</v>
      </c>
      <c r="B1" s="8" t="s">
        <v>2</v>
      </c>
      <c r="C1" s="8" t="s">
        <v>22</v>
      </c>
    </row>
    <row r="2" spans="1:3" ht="30" x14ac:dyDescent="0.25">
      <c r="A2" s="1" t="s">
        <v>21</v>
      </c>
      <c r="B2" s="8"/>
      <c r="C2" s="8"/>
    </row>
    <row r="3" spans="1:3" x14ac:dyDescent="0.25">
      <c r="A3" s="4" t="s">
        <v>372</v>
      </c>
      <c r="B3" s="5"/>
      <c r="C3" s="5"/>
    </row>
    <row r="4" spans="1:3" x14ac:dyDescent="0.25">
      <c r="A4" s="3" t="s">
        <v>373</v>
      </c>
      <c r="B4" s="9">
        <v>75055</v>
      </c>
      <c r="C4" s="9">
        <v>75412</v>
      </c>
    </row>
    <row r="5" spans="1:3" x14ac:dyDescent="0.25">
      <c r="A5" s="3" t="s">
        <v>374</v>
      </c>
      <c r="B5" s="7">
        <v>169002</v>
      </c>
      <c r="C5" s="7">
        <v>168969</v>
      </c>
    </row>
    <row r="6" spans="1:3" x14ac:dyDescent="0.25">
      <c r="A6" s="3" t="s">
        <v>375</v>
      </c>
      <c r="B6" s="7">
        <v>7713</v>
      </c>
      <c r="C6" s="7">
        <v>6497</v>
      </c>
    </row>
    <row r="7" spans="1:3" x14ac:dyDescent="0.25">
      <c r="A7" s="3" t="s">
        <v>377</v>
      </c>
      <c r="B7" s="7">
        <v>78929</v>
      </c>
      <c r="C7" s="7">
        <v>80134</v>
      </c>
    </row>
    <row r="8" spans="1:3" x14ac:dyDescent="0.25">
      <c r="A8" s="4" t="s">
        <v>378</v>
      </c>
      <c r="B8" s="5"/>
      <c r="C8" s="5"/>
    </row>
    <row r="9" spans="1:3" x14ac:dyDescent="0.25">
      <c r="A9" s="3" t="s">
        <v>379</v>
      </c>
      <c r="B9" s="7">
        <v>26265</v>
      </c>
      <c r="C9" s="7">
        <v>27902</v>
      </c>
    </row>
    <row r="10" spans="1:3" x14ac:dyDescent="0.25">
      <c r="A10" s="3" t="s">
        <v>380</v>
      </c>
      <c r="B10" s="7">
        <v>15581</v>
      </c>
      <c r="C10" s="7">
        <v>16378</v>
      </c>
    </row>
    <row r="11" spans="1:3" x14ac:dyDescent="0.25">
      <c r="A11" s="3" t="s">
        <v>382</v>
      </c>
      <c r="B11" s="7">
        <v>372545</v>
      </c>
      <c r="C11" s="7">
        <v>375292</v>
      </c>
    </row>
    <row r="12" spans="1:3" x14ac:dyDescent="0.25">
      <c r="A12" s="3" t="s">
        <v>879</v>
      </c>
      <c r="B12" s="5"/>
      <c r="C12" s="5"/>
    </row>
    <row r="13" spans="1:3" x14ac:dyDescent="0.25">
      <c r="A13" s="4" t="s">
        <v>372</v>
      </c>
      <c r="B13" s="5"/>
      <c r="C13" s="5"/>
    </row>
    <row r="14" spans="1:3" x14ac:dyDescent="0.25">
      <c r="A14" s="3" t="s">
        <v>373</v>
      </c>
      <c r="B14" s="7">
        <v>71751</v>
      </c>
      <c r="C14" s="7">
        <v>73498</v>
      </c>
    </row>
    <row r="15" spans="1:3" x14ac:dyDescent="0.25">
      <c r="A15" s="3" t="s">
        <v>374</v>
      </c>
      <c r="B15" s="7">
        <v>164281</v>
      </c>
      <c r="C15" s="7">
        <v>163899</v>
      </c>
    </row>
    <row r="16" spans="1:3" x14ac:dyDescent="0.25">
      <c r="A16" s="3" t="s">
        <v>375</v>
      </c>
      <c r="B16" s="7">
        <v>7713</v>
      </c>
      <c r="C16" s="7">
        <v>6497</v>
      </c>
    </row>
    <row r="17" spans="1:3" x14ac:dyDescent="0.25">
      <c r="A17" s="3" t="s">
        <v>377</v>
      </c>
      <c r="B17" s="7">
        <v>78692</v>
      </c>
      <c r="C17" s="7">
        <v>79787</v>
      </c>
    </row>
    <row r="18" spans="1:3" x14ac:dyDescent="0.25">
      <c r="A18" s="4" t="s">
        <v>378</v>
      </c>
      <c r="B18" s="5"/>
      <c r="C18" s="5"/>
    </row>
    <row r="19" spans="1:3" x14ac:dyDescent="0.25">
      <c r="A19" s="3" t="s">
        <v>379</v>
      </c>
      <c r="B19" s="7">
        <v>26247</v>
      </c>
      <c r="C19" s="7">
        <v>27871</v>
      </c>
    </row>
    <row r="20" spans="1:3" x14ac:dyDescent="0.25">
      <c r="A20" s="3" t="s">
        <v>380</v>
      </c>
      <c r="B20" s="7">
        <v>15368</v>
      </c>
      <c r="C20" s="7">
        <v>16116</v>
      </c>
    </row>
    <row r="21" spans="1:3" x14ac:dyDescent="0.25">
      <c r="A21" s="3" t="s">
        <v>382</v>
      </c>
      <c r="B21" s="7">
        <v>364052</v>
      </c>
      <c r="C21" s="7">
        <v>367668</v>
      </c>
    </row>
    <row r="22" spans="1:3" x14ac:dyDescent="0.25">
      <c r="A22" s="3" t="s">
        <v>880</v>
      </c>
      <c r="B22" s="5"/>
      <c r="C22" s="5"/>
    </row>
    <row r="23" spans="1:3" x14ac:dyDescent="0.25">
      <c r="A23" s="4" t="s">
        <v>372</v>
      </c>
      <c r="B23" s="5"/>
      <c r="C23" s="5"/>
    </row>
    <row r="24" spans="1:3" x14ac:dyDescent="0.25">
      <c r="A24" s="3" t="s">
        <v>373</v>
      </c>
      <c r="B24" s="7">
        <v>1145</v>
      </c>
      <c r="C24" s="5"/>
    </row>
    <row r="25" spans="1:3" x14ac:dyDescent="0.25">
      <c r="A25" s="3" t="s">
        <v>374</v>
      </c>
      <c r="B25" s="5">
        <v>518</v>
      </c>
      <c r="C25" s="5">
        <v>745</v>
      </c>
    </row>
    <row r="26" spans="1:3" x14ac:dyDescent="0.25">
      <c r="A26" s="4" t="s">
        <v>378</v>
      </c>
      <c r="B26" s="5"/>
      <c r="C26" s="5"/>
    </row>
    <row r="27" spans="1:3" x14ac:dyDescent="0.25">
      <c r="A27" s="3" t="s">
        <v>382</v>
      </c>
      <c r="B27" s="7">
        <v>1663</v>
      </c>
      <c r="C27" s="5">
        <v>745</v>
      </c>
    </row>
    <row r="28" spans="1:3" x14ac:dyDescent="0.25">
      <c r="A28" s="3" t="s">
        <v>881</v>
      </c>
      <c r="B28" s="5"/>
      <c r="C28" s="5"/>
    </row>
    <row r="29" spans="1:3" x14ac:dyDescent="0.25">
      <c r="A29" s="4" t="s">
        <v>372</v>
      </c>
      <c r="B29" s="5"/>
      <c r="C29" s="5"/>
    </row>
    <row r="30" spans="1:3" x14ac:dyDescent="0.25">
      <c r="A30" s="3" t="s">
        <v>373</v>
      </c>
      <c r="B30" s="7">
        <v>2159</v>
      </c>
      <c r="C30" s="7">
        <v>1914</v>
      </c>
    </row>
    <row r="31" spans="1:3" x14ac:dyDescent="0.25">
      <c r="A31" s="3" t="s">
        <v>374</v>
      </c>
      <c r="B31" s="7">
        <v>4203</v>
      </c>
      <c r="C31" s="7">
        <v>4325</v>
      </c>
    </row>
    <row r="32" spans="1:3" x14ac:dyDescent="0.25">
      <c r="A32" s="3" t="s">
        <v>377</v>
      </c>
      <c r="B32" s="5">
        <v>237</v>
      </c>
      <c r="C32" s="5">
        <v>347</v>
      </c>
    </row>
    <row r="33" spans="1:3" x14ac:dyDescent="0.25">
      <c r="A33" s="4" t="s">
        <v>378</v>
      </c>
      <c r="B33" s="5"/>
      <c r="C33" s="5"/>
    </row>
    <row r="34" spans="1:3" x14ac:dyDescent="0.25">
      <c r="A34" s="3" t="s">
        <v>379</v>
      </c>
      <c r="B34" s="5">
        <v>18</v>
      </c>
      <c r="C34" s="5">
        <v>31</v>
      </c>
    </row>
    <row r="35" spans="1:3" x14ac:dyDescent="0.25">
      <c r="A35" s="3" t="s">
        <v>380</v>
      </c>
      <c r="B35" s="5">
        <v>213</v>
      </c>
      <c r="C35" s="5">
        <v>262</v>
      </c>
    </row>
    <row r="36" spans="1:3" x14ac:dyDescent="0.25">
      <c r="A36" s="3" t="s">
        <v>382</v>
      </c>
      <c r="B36" s="9">
        <v>6830</v>
      </c>
      <c r="C36" s="9">
        <v>6879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882</v>
      </c>
      <c r="B1" s="8" t="s">
        <v>2</v>
      </c>
      <c r="C1" s="8" t="s">
        <v>22</v>
      </c>
    </row>
    <row r="2" spans="1:3" ht="30" x14ac:dyDescent="0.25">
      <c r="A2" s="1" t="s">
        <v>21</v>
      </c>
      <c r="B2" s="8"/>
      <c r="C2" s="8"/>
    </row>
    <row r="3" spans="1:3" ht="30" x14ac:dyDescent="0.25">
      <c r="A3" s="4" t="s">
        <v>876</v>
      </c>
      <c r="B3" s="5"/>
      <c r="C3" s="5"/>
    </row>
    <row r="4" spans="1:3" x14ac:dyDescent="0.25">
      <c r="A4" s="3" t="s">
        <v>883</v>
      </c>
      <c r="B4" s="9">
        <v>1522</v>
      </c>
      <c r="C4" s="9">
        <v>889</v>
      </c>
    </row>
    <row r="5" spans="1:3" x14ac:dyDescent="0.25">
      <c r="A5" s="3" t="s">
        <v>884</v>
      </c>
      <c r="B5" s="5">
        <v>60</v>
      </c>
      <c r="C5" s="5">
        <v>183</v>
      </c>
    </row>
    <row r="6" spans="1:3" x14ac:dyDescent="0.25">
      <c r="A6" s="3" t="s">
        <v>885</v>
      </c>
      <c r="B6" s="7">
        <v>3887</v>
      </c>
      <c r="C6" s="7">
        <v>4153</v>
      </c>
    </row>
    <row r="7" spans="1:3" x14ac:dyDescent="0.25">
      <c r="A7" s="3" t="s">
        <v>460</v>
      </c>
      <c r="B7" s="7">
        <v>5469</v>
      </c>
      <c r="C7" s="7">
        <v>5225</v>
      </c>
    </row>
    <row r="8" spans="1:3" x14ac:dyDescent="0.25">
      <c r="A8" s="3" t="s">
        <v>461</v>
      </c>
      <c r="B8" s="7">
        <v>367076</v>
      </c>
      <c r="C8" s="7">
        <v>370067</v>
      </c>
    </row>
    <row r="9" spans="1:3" x14ac:dyDescent="0.25">
      <c r="A9" s="3" t="s">
        <v>382</v>
      </c>
      <c r="B9" s="7">
        <v>372545</v>
      </c>
      <c r="C9" s="7">
        <v>375292</v>
      </c>
    </row>
    <row r="10" spans="1:3" x14ac:dyDescent="0.25">
      <c r="A10" s="3" t="s">
        <v>851</v>
      </c>
      <c r="B10" s="5"/>
      <c r="C10" s="5"/>
    </row>
    <row r="11" spans="1:3" ht="30" x14ac:dyDescent="0.25">
      <c r="A11" s="4" t="s">
        <v>876</v>
      </c>
      <c r="B11" s="5"/>
      <c r="C11" s="5"/>
    </row>
    <row r="12" spans="1:3" x14ac:dyDescent="0.25">
      <c r="A12" s="3" t="s">
        <v>883</v>
      </c>
      <c r="B12" s="5">
        <v>5</v>
      </c>
      <c r="C12" s="5">
        <v>70</v>
      </c>
    </row>
    <row r="13" spans="1:3" x14ac:dyDescent="0.25">
      <c r="A13" s="3" t="s">
        <v>884</v>
      </c>
      <c r="B13" s="5"/>
      <c r="C13" s="5">
        <v>102</v>
      </c>
    </row>
    <row r="14" spans="1:3" x14ac:dyDescent="0.25">
      <c r="A14" s="3" t="s">
        <v>885</v>
      </c>
      <c r="B14" s="7">
        <v>1253</v>
      </c>
      <c r="C14" s="7">
        <v>1260</v>
      </c>
    </row>
    <row r="15" spans="1:3" x14ac:dyDescent="0.25">
      <c r="A15" s="3" t="s">
        <v>460</v>
      </c>
      <c r="B15" s="7">
        <v>1258</v>
      </c>
      <c r="C15" s="7">
        <v>1432</v>
      </c>
    </row>
    <row r="16" spans="1:3" x14ac:dyDescent="0.25">
      <c r="A16" s="3" t="s">
        <v>461</v>
      </c>
      <c r="B16" s="7">
        <v>73797</v>
      </c>
      <c r="C16" s="7">
        <v>73980</v>
      </c>
    </row>
    <row r="17" spans="1:3" x14ac:dyDescent="0.25">
      <c r="A17" s="3" t="s">
        <v>382</v>
      </c>
      <c r="B17" s="7">
        <v>75055</v>
      </c>
      <c r="C17" s="7">
        <v>75412</v>
      </c>
    </row>
    <row r="18" spans="1:3" x14ac:dyDescent="0.25">
      <c r="A18" s="3" t="s">
        <v>852</v>
      </c>
      <c r="B18" s="5"/>
      <c r="C18" s="5"/>
    </row>
    <row r="19" spans="1:3" ht="30" x14ac:dyDescent="0.25">
      <c r="A19" s="4" t="s">
        <v>876</v>
      </c>
      <c r="B19" s="5"/>
      <c r="C19" s="5"/>
    </row>
    <row r="20" spans="1:3" x14ac:dyDescent="0.25">
      <c r="A20" s="3" t="s">
        <v>883</v>
      </c>
      <c r="B20" s="5">
        <v>106</v>
      </c>
      <c r="C20" s="5">
        <v>310</v>
      </c>
    </row>
    <row r="21" spans="1:3" x14ac:dyDescent="0.25">
      <c r="A21" s="3" t="s">
        <v>884</v>
      </c>
      <c r="B21" s="5"/>
      <c r="C21" s="5">
        <v>15</v>
      </c>
    </row>
    <row r="22" spans="1:3" x14ac:dyDescent="0.25">
      <c r="A22" s="3" t="s">
        <v>885</v>
      </c>
      <c r="B22" s="7">
        <v>2266</v>
      </c>
      <c r="C22" s="7">
        <v>2355</v>
      </c>
    </row>
    <row r="23" spans="1:3" x14ac:dyDescent="0.25">
      <c r="A23" s="3" t="s">
        <v>460</v>
      </c>
      <c r="B23" s="7">
        <v>2372</v>
      </c>
      <c r="C23" s="7">
        <v>2680</v>
      </c>
    </row>
    <row r="24" spans="1:3" x14ac:dyDescent="0.25">
      <c r="A24" s="3" t="s">
        <v>461</v>
      </c>
      <c r="B24" s="7">
        <v>166630</v>
      </c>
      <c r="C24" s="7">
        <v>166289</v>
      </c>
    </row>
    <row r="25" spans="1:3" x14ac:dyDescent="0.25">
      <c r="A25" s="3" t="s">
        <v>382</v>
      </c>
      <c r="B25" s="7">
        <v>169002</v>
      </c>
      <c r="C25" s="7">
        <v>168969</v>
      </c>
    </row>
    <row r="26" spans="1:3" x14ac:dyDescent="0.25">
      <c r="A26" s="3" t="s">
        <v>853</v>
      </c>
      <c r="B26" s="5"/>
      <c r="C26" s="5"/>
    </row>
    <row r="27" spans="1:3" ht="30" x14ac:dyDescent="0.25">
      <c r="A27" s="4" t="s">
        <v>876</v>
      </c>
      <c r="B27" s="5"/>
      <c r="C27" s="5"/>
    </row>
    <row r="28" spans="1:3" x14ac:dyDescent="0.25">
      <c r="A28" s="3" t="s">
        <v>461</v>
      </c>
      <c r="B28" s="7">
        <v>7713</v>
      </c>
      <c r="C28" s="7">
        <v>6497</v>
      </c>
    </row>
    <row r="29" spans="1:3" x14ac:dyDescent="0.25">
      <c r="A29" s="3" t="s">
        <v>382</v>
      </c>
      <c r="B29" s="7">
        <v>7713</v>
      </c>
      <c r="C29" s="7">
        <v>6497</v>
      </c>
    </row>
    <row r="30" spans="1:3" x14ac:dyDescent="0.25">
      <c r="A30" s="3" t="s">
        <v>854</v>
      </c>
      <c r="B30" s="5"/>
      <c r="C30" s="5"/>
    </row>
    <row r="31" spans="1:3" ht="30" x14ac:dyDescent="0.25">
      <c r="A31" s="4" t="s">
        <v>876</v>
      </c>
      <c r="B31" s="5"/>
      <c r="C31" s="5"/>
    </row>
    <row r="32" spans="1:3" x14ac:dyDescent="0.25">
      <c r="A32" s="3" t="s">
        <v>883</v>
      </c>
      <c r="B32" s="5">
        <v>106</v>
      </c>
      <c r="C32" s="5">
        <v>31</v>
      </c>
    </row>
    <row r="33" spans="1:3" x14ac:dyDescent="0.25">
      <c r="A33" s="3" t="s">
        <v>884</v>
      </c>
      <c r="B33" s="5">
        <v>60</v>
      </c>
      <c r="C33" s="5">
        <v>66</v>
      </c>
    </row>
    <row r="34" spans="1:3" x14ac:dyDescent="0.25">
      <c r="A34" s="3" t="s">
        <v>885</v>
      </c>
      <c r="B34" s="5">
        <v>166</v>
      </c>
      <c r="C34" s="5">
        <v>214</v>
      </c>
    </row>
    <row r="35" spans="1:3" x14ac:dyDescent="0.25">
      <c r="A35" s="3" t="s">
        <v>460</v>
      </c>
      <c r="B35" s="5">
        <v>332</v>
      </c>
      <c r="C35" s="5">
        <v>311</v>
      </c>
    </row>
    <row r="36" spans="1:3" x14ac:dyDescent="0.25">
      <c r="A36" s="3" t="s">
        <v>461</v>
      </c>
      <c r="B36" s="7">
        <v>15249</v>
      </c>
      <c r="C36" s="7">
        <v>16067</v>
      </c>
    </row>
    <row r="37" spans="1:3" x14ac:dyDescent="0.25">
      <c r="A37" s="3" t="s">
        <v>382</v>
      </c>
      <c r="B37" s="7">
        <v>15581</v>
      </c>
      <c r="C37" s="7">
        <v>16378</v>
      </c>
    </row>
    <row r="38" spans="1:3" x14ac:dyDescent="0.25">
      <c r="A38" s="3" t="s">
        <v>833</v>
      </c>
      <c r="B38" s="5"/>
      <c r="C38" s="5"/>
    </row>
    <row r="39" spans="1:3" ht="30" x14ac:dyDescent="0.25">
      <c r="A39" s="4" t="s">
        <v>876</v>
      </c>
      <c r="B39" s="5"/>
      <c r="C39" s="5"/>
    </row>
    <row r="40" spans="1:3" x14ac:dyDescent="0.25">
      <c r="A40" s="3" t="s">
        <v>883</v>
      </c>
      <c r="B40" s="7">
        <v>1250</v>
      </c>
      <c r="C40" s="5">
        <v>478</v>
      </c>
    </row>
    <row r="41" spans="1:3" x14ac:dyDescent="0.25">
      <c r="A41" s="3" t="s">
        <v>885</v>
      </c>
      <c r="B41" s="5">
        <v>202</v>
      </c>
      <c r="C41" s="5">
        <v>312</v>
      </c>
    </row>
    <row r="42" spans="1:3" x14ac:dyDescent="0.25">
      <c r="A42" s="3" t="s">
        <v>460</v>
      </c>
      <c r="B42" s="7">
        <v>1452</v>
      </c>
      <c r="C42" s="5">
        <v>790</v>
      </c>
    </row>
    <row r="43" spans="1:3" x14ac:dyDescent="0.25">
      <c r="A43" s="3" t="s">
        <v>461</v>
      </c>
      <c r="B43" s="7">
        <v>77477</v>
      </c>
      <c r="C43" s="7">
        <v>79344</v>
      </c>
    </row>
    <row r="44" spans="1:3" x14ac:dyDescent="0.25">
      <c r="A44" s="3" t="s">
        <v>382</v>
      </c>
      <c r="B44" s="7">
        <v>78929</v>
      </c>
      <c r="C44" s="7">
        <v>80134</v>
      </c>
    </row>
    <row r="45" spans="1:3" x14ac:dyDescent="0.25">
      <c r="A45" s="3" t="s">
        <v>850</v>
      </c>
      <c r="B45" s="5"/>
      <c r="C45" s="5"/>
    </row>
    <row r="46" spans="1:3" ht="30" x14ac:dyDescent="0.25">
      <c r="A46" s="4" t="s">
        <v>876</v>
      </c>
      <c r="B46" s="5"/>
      <c r="C46" s="5"/>
    </row>
    <row r="47" spans="1:3" x14ac:dyDescent="0.25">
      <c r="A47" s="3" t="s">
        <v>883</v>
      </c>
      <c r="B47" s="5">
        <v>55</v>
      </c>
      <c r="C47" s="5"/>
    </row>
    <row r="48" spans="1:3" x14ac:dyDescent="0.25">
      <c r="A48" s="3" t="s">
        <v>885</v>
      </c>
      <c r="B48" s="5"/>
      <c r="C48" s="5">
        <v>12</v>
      </c>
    </row>
    <row r="49" spans="1:3" x14ac:dyDescent="0.25">
      <c r="A49" s="3" t="s">
        <v>460</v>
      </c>
      <c r="B49" s="5">
        <v>55</v>
      </c>
      <c r="C49" s="5">
        <v>12</v>
      </c>
    </row>
    <row r="50" spans="1:3" x14ac:dyDescent="0.25">
      <c r="A50" s="3" t="s">
        <v>461</v>
      </c>
      <c r="B50" s="7">
        <v>26210</v>
      </c>
      <c r="C50" s="7">
        <v>27890</v>
      </c>
    </row>
    <row r="51" spans="1:3" x14ac:dyDescent="0.25">
      <c r="A51" s="3" t="s">
        <v>382</v>
      </c>
      <c r="B51" s="9">
        <v>26265</v>
      </c>
      <c r="C51" s="9">
        <v>27902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886</v>
      </c>
      <c r="B1" s="8" t="s">
        <v>1</v>
      </c>
      <c r="C1" s="8"/>
      <c r="D1" s="1" t="s">
        <v>750</v>
      </c>
    </row>
    <row r="2" spans="1:4" ht="30" x14ac:dyDescent="0.25">
      <c r="A2" s="1" t="s">
        <v>21</v>
      </c>
      <c r="B2" s="1" t="s">
        <v>2</v>
      </c>
      <c r="C2" s="1" t="s">
        <v>81</v>
      </c>
      <c r="D2" s="1" t="s">
        <v>22</v>
      </c>
    </row>
    <row r="3" spans="1:4" x14ac:dyDescent="0.25">
      <c r="A3" s="1"/>
      <c r="B3" s="1" t="s">
        <v>820</v>
      </c>
      <c r="C3" s="1" t="s">
        <v>821</v>
      </c>
      <c r="D3" s="1" t="s">
        <v>820</v>
      </c>
    </row>
    <row r="4" spans="1:4" ht="30" x14ac:dyDescent="0.25">
      <c r="A4" s="4" t="s">
        <v>887</v>
      </c>
      <c r="B4" s="5"/>
      <c r="C4" s="5"/>
      <c r="D4" s="5"/>
    </row>
    <row r="5" spans="1:4" x14ac:dyDescent="0.25">
      <c r="A5" s="3" t="s">
        <v>468</v>
      </c>
      <c r="B5" s="5">
        <v>1</v>
      </c>
      <c r="C5" s="5">
        <v>0</v>
      </c>
      <c r="D5" s="5">
        <v>7</v>
      </c>
    </row>
    <row r="6" spans="1:4" ht="30" x14ac:dyDescent="0.25">
      <c r="A6" s="3" t="s">
        <v>474</v>
      </c>
      <c r="B6" s="9">
        <v>35</v>
      </c>
      <c r="C6" s="5"/>
      <c r="D6" s="9">
        <v>1602</v>
      </c>
    </row>
    <row r="7" spans="1:4" ht="30" x14ac:dyDescent="0.25">
      <c r="A7" s="3" t="s">
        <v>888</v>
      </c>
      <c r="B7" s="5">
        <v>35</v>
      </c>
      <c r="C7" s="5"/>
      <c r="D7" s="7">
        <v>1580</v>
      </c>
    </row>
    <row r="8" spans="1:4" x14ac:dyDescent="0.25">
      <c r="A8" s="3" t="s">
        <v>851</v>
      </c>
      <c r="B8" s="5"/>
      <c r="C8" s="5"/>
      <c r="D8" s="5"/>
    </row>
    <row r="9" spans="1:4" ht="30" x14ac:dyDescent="0.25">
      <c r="A9" s="4" t="s">
        <v>887</v>
      </c>
      <c r="B9" s="5"/>
      <c r="C9" s="5"/>
      <c r="D9" s="5"/>
    </row>
    <row r="10" spans="1:4" x14ac:dyDescent="0.25">
      <c r="A10" s="3" t="s">
        <v>468</v>
      </c>
      <c r="B10" s="5"/>
      <c r="C10" s="5"/>
      <c r="D10" s="5">
        <v>1</v>
      </c>
    </row>
    <row r="11" spans="1:4" ht="30" x14ac:dyDescent="0.25">
      <c r="A11" s="3" t="s">
        <v>474</v>
      </c>
      <c r="B11" s="5"/>
      <c r="C11" s="5"/>
      <c r="D11" s="5">
        <v>28</v>
      </c>
    </row>
    <row r="12" spans="1:4" ht="30" x14ac:dyDescent="0.25">
      <c r="A12" s="3" t="s">
        <v>888</v>
      </c>
      <c r="B12" s="5"/>
      <c r="C12" s="5"/>
      <c r="D12" s="5">
        <v>28</v>
      </c>
    </row>
    <row r="13" spans="1:4" x14ac:dyDescent="0.25">
      <c r="A13" s="3" t="s">
        <v>852</v>
      </c>
      <c r="B13" s="5"/>
      <c r="C13" s="5"/>
      <c r="D13" s="5"/>
    </row>
    <row r="14" spans="1:4" ht="30" x14ac:dyDescent="0.25">
      <c r="A14" s="4" t="s">
        <v>887</v>
      </c>
      <c r="B14" s="5"/>
      <c r="C14" s="5"/>
      <c r="D14" s="5"/>
    </row>
    <row r="15" spans="1:4" x14ac:dyDescent="0.25">
      <c r="A15" s="3" t="s">
        <v>468</v>
      </c>
      <c r="B15" s="5"/>
      <c r="C15" s="5"/>
      <c r="D15" s="5">
        <v>1</v>
      </c>
    </row>
    <row r="16" spans="1:4" ht="30" x14ac:dyDescent="0.25">
      <c r="A16" s="3" t="s">
        <v>474</v>
      </c>
      <c r="B16" s="5"/>
      <c r="C16" s="5"/>
      <c r="D16" s="7">
        <v>1292</v>
      </c>
    </row>
    <row r="17" spans="1:4" ht="30" x14ac:dyDescent="0.25">
      <c r="A17" s="3" t="s">
        <v>888</v>
      </c>
      <c r="B17" s="5"/>
      <c r="C17" s="5"/>
      <c r="D17" s="7">
        <v>1292</v>
      </c>
    </row>
    <row r="18" spans="1:4" x14ac:dyDescent="0.25">
      <c r="A18" s="3" t="s">
        <v>854</v>
      </c>
      <c r="B18" s="5"/>
      <c r="C18" s="5"/>
      <c r="D18" s="5"/>
    </row>
    <row r="19" spans="1:4" ht="30" x14ac:dyDescent="0.25">
      <c r="A19" s="4" t="s">
        <v>887</v>
      </c>
      <c r="B19" s="5"/>
      <c r="C19" s="5"/>
      <c r="D19" s="5"/>
    </row>
    <row r="20" spans="1:4" x14ac:dyDescent="0.25">
      <c r="A20" s="3" t="s">
        <v>468</v>
      </c>
      <c r="B20" s="5"/>
      <c r="C20" s="5"/>
      <c r="D20" s="5">
        <v>3</v>
      </c>
    </row>
    <row r="21" spans="1:4" ht="30" x14ac:dyDescent="0.25">
      <c r="A21" s="3" t="s">
        <v>474</v>
      </c>
      <c r="B21" s="5"/>
      <c r="C21" s="5"/>
      <c r="D21" s="5">
        <v>170</v>
      </c>
    </row>
    <row r="22" spans="1:4" ht="30" x14ac:dyDescent="0.25">
      <c r="A22" s="3" t="s">
        <v>888</v>
      </c>
      <c r="B22" s="5"/>
      <c r="C22" s="5"/>
      <c r="D22" s="5">
        <v>158</v>
      </c>
    </row>
    <row r="23" spans="1:4" x14ac:dyDescent="0.25">
      <c r="A23" s="3" t="s">
        <v>833</v>
      </c>
      <c r="B23" s="5"/>
      <c r="C23" s="5"/>
      <c r="D23" s="5"/>
    </row>
    <row r="24" spans="1:4" ht="30" x14ac:dyDescent="0.25">
      <c r="A24" s="4" t="s">
        <v>887</v>
      </c>
      <c r="B24" s="5"/>
      <c r="C24" s="5"/>
      <c r="D24" s="5"/>
    </row>
    <row r="25" spans="1:4" x14ac:dyDescent="0.25">
      <c r="A25" s="3" t="s">
        <v>468</v>
      </c>
      <c r="B25" s="5">
        <v>1</v>
      </c>
      <c r="C25" s="5"/>
      <c r="D25" s="5"/>
    </row>
    <row r="26" spans="1:4" ht="30" x14ac:dyDescent="0.25">
      <c r="A26" s="3" t="s">
        <v>474</v>
      </c>
      <c r="B26" s="5">
        <v>35</v>
      </c>
      <c r="C26" s="5"/>
      <c r="D26" s="5"/>
    </row>
    <row r="27" spans="1:4" ht="30" x14ac:dyDescent="0.25">
      <c r="A27" s="3" t="s">
        <v>888</v>
      </c>
      <c r="B27" s="5">
        <v>35</v>
      </c>
      <c r="C27" s="5"/>
      <c r="D27" s="5"/>
    </row>
    <row r="28" spans="1:4" x14ac:dyDescent="0.25">
      <c r="A28" s="3" t="s">
        <v>850</v>
      </c>
      <c r="B28" s="5"/>
      <c r="C28" s="5"/>
      <c r="D28" s="5"/>
    </row>
    <row r="29" spans="1:4" ht="30" x14ac:dyDescent="0.25">
      <c r="A29" s="4" t="s">
        <v>887</v>
      </c>
      <c r="B29" s="5"/>
      <c r="C29" s="5"/>
      <c r="D29" s="5"/>
    </row>
    <row r="30" spans="1:4" x14ac:dyDescent="0.25">
      <c r="A30" s="3" t="s">
        <v>468</v>
      </c>
      <c r="B30" s="5"/>
      <c r="C30" s="5"/>
      <c r="D30" s="5">
        <v>2</v>
      </c>
    </row>
    <row r="31" spans="1:4" ht="30" x14ac:dyDescent="0.25">
      <c r="A31" s="3" t="s">
        <v>474</v>
      </c>
      <c r="B31" s="5"/>
      <c r="C31" s="5"/>
      <c r="D31" s="5">
        <v>112</v>
      </c>
    </row>
    <row r="32" spans="1:4" ht="30" x14ac:dyDescent="0.25">
      <c r="A32" s="3" t="s">
        <v>888</v>
      </c>
      <c r="B32" s="5"/>
      <c r="C32" s="5"/>
      <c r="D32" s="9">
        <v>102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8" t="s">
        <v>1</v>
      </c>
      <c r="C1" s="8"/>
    </row>
    <row r="2" spans="1:3" ht="30" x14ac:dyDescent="0.25">
      <c r="A2" s="1" t="s">
        <v>21</v>
      </c>
      <c r="B2" s="1" t="s">
        <v>2</v>
      </c>
      <c r="C2" s="1" t="s">
        <v>81</v>
      </c>
    </row>
    <row r="3" spans="1:3" ht="30" x14ac:dyDescent="0.25">
      <c r="A3" s="4" t="s">
        <v>118</v>
      </c>
      <c r="B3" s="5"/>
      <c r="C3" s="5"/>
    </row>
    <row r="4" spans="1:3" x14ac:dyDescent="0.25">
      <c r="A4" s="3" t="s">
        <v>119</v>
      </c>
      <c r="B4" s="9">
        <v>417</v>
      </c>
      <c r="C4" s="9">
        <v>601</v>
      </c>
    </row>
    <row r="5" spans="1:3" x14ac:dyDescent="0.25">
      <c r="A5" s="4" t="s">
        <v>120</v>
      </c>
      <c r="B5" s="5"/>
      <c r="C5" s="5"/>
    </row>
    <row r="6" spans="1:3" ht="30" x14ac:dyDescent="0.25">
      <c r="A6" s="3" t="s">
        <v>121</v>
      </c>
      <c r="B6" s="5">
        <v>394</v>
      </c>
      <c r="C6" s="5">
        <v>776</v>
      </c>
    </row>
    <row r="7" spans="1:3" x14ac:dyDescent="0.25">
      <c r="A7" s="3" t="s">
        <v>122</v>
      </c>
      <c r="B7" s="5">
        <v>-134</v>
      </c>
      <c r="C7" s="5"/>
    </row>
    <row r="8" spans="1:3" ht="30" x14ac:dyDescent="0.25">
      <c r="A8" s="3" t="s">
        <v>123</v>
      </c>
      <c r="B8" s="5">
        <v>260</v>
      </c>
      <c r="C8" s="5">
        <v>776</v>
      </c>
    </row>
    <row r="9" spans="1:3" ht="45" x14ac:dyDescent="0.25">
      <c r="A9" s="4" t="s">
        <v>124</v>
      </c>
      <c r="B9" s="5"/>
      <c r="C9" s="5"/>
    </row>
    <row r="10" spans="1:3" ht="45" x14ac:dyDescent="0.25">
      <c r="A10" s="3" t="s">
        <v>125</v>
      </c>
      <c r="B10" s="5"/>
      <c r="C10" s="5">
        <v>-137</v>
      </c>
    </row>
    <row r="11" spans="1:3" ht="45" x14ac:dyDescent="0.25">
      <c r="A11" s="3" t="s">
        <v>126</v>
      </c>
      <c r="B11" s="5">
        <v>-13</v>
      </c>
      <c r="C11" s="5">
        <v>-14</v>
      </c>
    </row>
    <row r="12" spans="1:3" x14ac:dyDescent="0.25">
      <c r="A12" s="3" t="s">
        <v>122</v>
      </c>
      <c r="B12" s="5">
        <v>4</v>
      </c>
      <c r="C12" s="5"/>
    </row>
    <row r="13" spans="1:3" ht="45" x14ac:dyDescent="0.25">
      <c r="A13" s="3" t="s">
        <v>127</v>
      </c>
      <c r="B13" s="5">
        <v>-9</v>
      </c>
      <c r="C13" s="5">
        <v>-151</v>
      </c>
    </row>
    <row r="14" spans="1:3" x14ac:dyDescent="0.25">
      <c r="A14" s="3" t="s">
        <v>128</v>
      </c>
      <c r="B14" s="5">
        <v>251</v>
      </c>
      <c r="C14" s="5">
        <v>625</v>
      </c>
    </row>
    <row r="15" spans="1:3" x14ac:dyDescent="0.25">
      <c r="A15" s="3" t="s">
        <v>129</v>
      </c>
      <c r="B15" s="9">
        <v>668</v>
      </c>
      <c r="C15" s="9">
        <v>1226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889</v>
      </c>
      <c r="B1" s="8" t="s">
        <v>2</v>
      </c>
      <c r="C1" s="8" t="s">
        <v>22</v>
      </c>
    </row>
    <row r="2" spans="1:3" ht="30" x14ac:dyDescent="0.25">
      <c r="A2" s="1" t="s">
        <v>21</v>
      </c>
      <c r="B2" s="8"/>
      <c r="C2" s="8"/>
    </row>
    <row r="3" spans="1:3" x14ac:dyDescent="0.25">
      <c r="A3" s="4" t="s">
        <v>890</v>
      </c>
      <c r="B3" s="5"/>
      <c r="C3" s="5"/>
    </row>
    <row r="4" spans="1:3" x14ac:dyDescent="0.25">
      <c r="A4" s="3" t="s">
        <v>481</v>
      </c>
      <c r="B4" s="9">
        <v>49542</v>
      </c>
      <c r="C4" s="9">
        <v>49462</v>
      </c>
    </row>
    <row r="5" spans="1:3" x14ac:dyDescent="0.25">
      <c r="A5" s="3" t="s">
        <v>482</v>
      </c>
      <c r="B5" s="7">
        <v>34762</v>
      </c>
      <c r="C5" s="7">
        <v>34186</v>
      </c>
    </row>
    <row r="6" spans="1:3" x14ac:dyDescent="0.25">
      <c r="A6" s="3" t="s">
        <v>483</v>
      </c>
      <c r="B6" s="7">
        <v>98966</v>
      </c>
      <c r="C6" s="7">
        <v>101486</v>
      </c>
    </row>
    <row r="7" spans="1:3" x14ac:dyDescent="0.25">
      <c r="A7" s="3" t="s">
        <v>484</v>
      </c>
      <c r="B7" s="7">
        <v>51421</v>
      </c>
      <c r="C7" s="7">
        <v>50948</v>
      </c>
    </row>
    <row r="8" spans="1:3" x14ac:dyDescent="0.25">
      <c r="A8" s="3" t="s">
        <v>485</v>
      </c>
      <c r="B8" s="7">
        <v>146244</v>
      </c>
      <c r="C8" s="7">
        <v>142127</v>
      </c>
    </row>
    <row r="9" spans="1:3" x14ac:dyDescent="0.25">
      <c r="A9" s="3" t="s">
        <v>45</v>
      </c>
      <c r="B9" s="9">
        <v>380935</v>
      </c>
      <c r="C9" s="9">
        <v>378209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891</v>
      </c>
      <c r="B1" s="8" t="s">
        <v>2</v>
      </c>
      <c r="C1" s="8" t="s">
        <v>22</v>
      </c>
    </row>
    <row r="2" spans="1:3" x14ac:dyDescent="0.25">
      <c r="A2" s="1" t="s">
        <v>892</v>
      </c>
      <c r="B2" s="8"/>
      <c r="C2" s="8"/>
    </row>
    <row r="3" spans="1:3" x14ac:dyDescent="0.25">
      <c r="A3" s="4" t="s">
        <v>890</v>
      </c>
      <c r="B3" s="5"/>
      <c r="C3" s="5"/>
    </row>
    <row r="4" spans="1:3" x14ac:dyDescent="0.25">
      <c r="A4" s="3" t="s">
        <v>893</v>
      </c>
      <c r="B4" s="11">
        <v>81.599999999999994</v>
      </c>
      <c r="C4" s="11">
        <v>74.599999999999994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894</v>
      </c>
      <c r="B1" s="8" t="s">
        <v>2</v>
      </c>
    </row>
    <row r="2" spans="1:2" ht="30" x14ac:dyDescent="0.25">
      <c r="A2" s="1" t="s">
        <v>21</v>
      </c>
      <c r="B2" s="8"/>
    </row>
    <row r="3" spans="1:2" x14ac:dyDescent="0.25">
      <c r="A3" s="4" t="s">
        <v>890</v>
      </c>
      <c r="B3" s="5"/>
    </row>
    <row r="4" spans="1:2" x14ac:dyDescent="0.25">
      <c r="A4" s="3" t="s">
        <v>895</v>
      </c>
      <c r="B4" s="9">
        <v>47422</v>
      </c>
    </row>
    <row r="5" spans="1:2" x14ac:dyDescent="0.25">
      <c r="A5" s="3" t="s">
        <v>896</v>
      </c>
      <c r="B5" s="7">
        <v>78952</v>
      </c>
    </row>
    <row r="6" spans="1:2" x14ac:dyDescent="0.25">
      <c r="A6" s="3" t="s">
        <v>897</v>
      </c>
      <c r="B6" s="7">
        <v>59672</v>
      </c>
    </row>
    <row r="7" spans="1:2" x14ac:dyDescent="0.25">
      <c r="A7" s="3" t="s">
        <v>898</v>
      </c>
      <c r="B7" s="7">
        <v>5718</v>
      </c>
    </row>
    <row r="8" spans="1:2" x14ac:dyDescent="0.25">
      <c r="A8" s="3" t="s">
        <v>899</v>
      </c>
      <c r="B8" s="7">
        <v>5893</v>
      </c>
    </row>
    <row r="9" spans="1:2" x14ac:dyDescent="0.25">
      <c r="A9" s="3" t="s">
        <v>900</v>
      </c>
      <c r="B9" s="5">
        <v>8</v>
      </c>
    </row>
    <row r="10" spans="1:2" x14ac:dyDescent="0.25">
      <c r="A10" s="3" t="s">
        <v>901</v>
      </c>
      <c r="B10" s="9">
        <v>197665</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8" width="12.28515625" bestFit="1" customWidth="1"/>
  </cols>
  <sheetData>
    <row r="1" spans="1:8" ht="15" customHeight="1" x14ac:dyDescent="0.25">
      <c r="A1" s="8" t="s">
        <v>902</v>
      </c>
      <c r="B1" s="8" t="s">
        <v>903</v>
      </c>
      <c r="C1" s="8"/>
      <c r="D1" s="8"/>
      <c r="E1" s="8" t="s">
        <v>1</v>
      </c>
      <c r="F1" s="8"/>
      <c r="G1" s="8" t="s">
        <v>903</v>
      </c>
      <c r="H1" s="8"/>
    </row>
    <row r="2" spans="1:8" x14ac:dyDescent="0.25">
      <c r="A2" s="8"/>
      <c r="B2" s="1" t="s">
        <v>904</v>
      </c>
      <c r="C2" s="1" t="s">
        <v>905</v>
      </c>
      <c r="D2" s="1" t="s">
        <v>906</v>
      </c>
      <c r="E2" s="1" t="s">
        <v>2</v>
      </c>
      <c r="F2" s="1" t="s">
        <v>22</v>
      </c>
      <c r="G2" s="1" t="s">
        <v>907</v>
      </c>
      <c r="H2" s="1" t="s">
        <v>908</v>
      </c>
    </row>
    <row r="3" spans="1:8" x14ac:dyDescent="0.25">
      <c r="A3" s="4" t="s">
        <v>759</v>
      </c>
      <c r="B3" s="5"/>
      <c r="C3" s="5"/>
      <c r="D3" s="5"/>
      <c r="E3" s="5"/>
      <c r="F3" s="5"/>
      <c r="G3" s="5"/>
      <c r="H3" s="5"/>
    </row>
    <row r="4" spans="1:8" x14ac:dyDescent="0.25">
      <c r="A4" s="3" t="s">
        <v>73</v>
      </c>
      <c r="B4" s="5"/>
      <c r="C4" s="5"/>
      <c r="D4" s="7">
        <v>2107500</v>
      </c>
      <c r="E4" s="5"/>
      <c r="F4" s="5"/>
      <c r="G4" s="5"/>
      <c r="H4" s="5"/>
    </row>
    <row r="5" spans="1:8" x14ac:dyDescent="0.25">
      <c r="A5" s="3" t="s">
        <v>909</v>
      </c>
      <c r="B5" s="5"/>
      <c r="C5" s="5"/>
      <c r="D5" s="9">
        <v>10</v>
      </c>
      <c r="E5" s="5"/>
      <c r="F5" s="5"/>
      <c r="G5" s="5"/>
      <c r="H5" s="5"/>
    </row>
    <row r="6" spans="1:8" ht="30" x14ac:dyDescent="0.25">
      <c r="A6" s="3" t="s">
        <v>910</v>
      </c>
      <c r="B6" s="5"/>
      <c r="C6" s="5"/>
      <c r="D6" s="9">
        <v>21000000</v>
      </c>
      <c r="E6" s="5"/>
      <c r="F6" s="5"/>
      <c r="G6" s="5"/>
      <c r="H6" s="5"/>
    </row>
    <row r="7" spans="1:8" x14ac:dyDescent="0.25">
      <c r="A7" s="3" t="s">
        <v>911</v>
      </c>
      <c r="B7" s="7">
        <v>50000</v>
      </c>
      <c r="C7" s="7">
        <v>29000</v>
      </c>
      <c r="D7" s="5"/>
      <c r="E7" s="5"/>
      <c r="F7" s="5"/>
      <c r="G7" s="5"/>
      <c r="H7" s="5"/>
    </row>
    <row r="8" spans="1:8" x14ac:dyDescent="0.25">
      <c r="A8" s="3" t="s">
        <v>68</v>
      </c>
      <c r="B8" s="5"/>
      <c r="C8" s="5"/>
      <c r="D8" s="5"/>
      <c r="E8" s="5">
        <v>100</v>
      </c>
      <c r="F8" s="5">
        <v>100</v>
      </c>
      <c r="G8" s="5"/>
      <c r="H8" s="5"/>
    </row>
    <row r="9" spans="1:8" ht="30" x14ac:dyDescent="0.25">
      <c r="A9" s="3" t="s">
        <v>70</v>
      </c>
      <c r="B9" s="5"/>
      <c r="C9" s="5"/>
      <c r="D9" s="5"/>
      <c r="E9" s="7">
        <v>1000</v>
      </c>
      <c r="F9" s="7">
        <v>1000</v>
      </c>
      <c r="G9" s="5"/>
      <c r="H9" s="5"/>
    </row>
    <row r="10" spans="1:8" x14ac:dyDescent="0.25">
      <c r="A10" s="3" t="s">
        <v>60</v>
      </c>
      <c r="B10" s="5"/>
      <c r="C10" s="5"/>
      <c r="D10" s="5"/>
      <c r="E10" s="5"/>
      <c r="F10" s="5"/>
      <c r="G10" s="5"/>
      <c r="H10" s="5"/>
    </row>
    <row r="11" spans="1:8" x14ac:dyDescent="0.25">
      <c r="A11" s="4" t="s">
        <v>759</v>
      </c>
      <c r="B11" s="5"/>
      <c r="C11" s="5"/>
      <c r="D11" s="5"/>
      <c r="E11" s="5"/>
      <c r="F11" s="5"/>
      <c r="G11" s="5"/>
      <c r="H11" s="5"/>
    </row>
    <row r="12" spans="1:8" x14ac:dyDescent="0.25">
      <c r="A12" s="3" t="s">
        <v>76</v>
      </c>
      <c r="B12" s="5"/>
      <c r="C12" s="7">
        <v>4579</v>
      </c>
      <c r="D12" s="5"/>
      <c r="E12" s="7">
        <v>4579</v>
      </c>
      <c r="F12" s="7">
        <v>4579</v>
      </c>
      <c r="G12" s="5"/>
      <c r="H12" s="5"/>
    </row>
    <row r="13" spans="1:8" x14ac:dyDescent="0.25">
      <c r="A13" s="3" t="s">
        <v>68</v>
      </c>
      <c r="B13" s="5"/>
      <c r="C13" s="9">
        <v>100</v>
      </c>
      <c r="D13" s="5"/>
      <c r="E13" s="5"/>
      <c r="F13" s="5"/>
      <c r="G13" s="5"/>
      <c r="H13" s="5"/>
    </row>
    <row r="14" spans="1:8" ht="30" x14ac:dyDescent="0.25">
      <c r="A14" s="3" t="s">
        <v>70</v>
      </c>
      <c r="B14" s="5"/>
      <c r="C14" s="9">
        <v>1000</v>
      </c>
      <c r="D14" s="5"/>
      <c r="E14" s="5"/>
      <c r="F14" s="5"/>
      <c r="G14" s="5"/>
      <c r="H14" s="5"/>
    </row>
    <row r="15" spans="1:8" ht="30" x14ac:dyDescent="0.25">
      <c r="A15" s="3" t="s">
        <v>912</v>
      </c>
      <c r="B15" s="5"/>
      <c r="C15" s="7">
        <v>4580000</v>
      </c>
      <c r="D15" s="5"/>
      <c r="E15" s="5"/>
      <c r="F15" s="5"/>
      <c r="G15" s="5"/>
      <c r="H15" s="5"/>
    </row>
    <row r="16" spans="1:8" x14ac:dyDescent="0.25">
      <c r="A16" s="3" t="s">
        <v>75</v>
      </c>
      <c r="B16" s="5"/>
      <c r="C16" s="5"/>
      <c r="D16" s="5"/>
      <c r="E16" s="10">
        <v>0.09</v>
      </c>
      <c r="F16" s="10">
        <v>0.09</v>
      </c>
      <c r="G16" s="5"/>
      <c r="H16" s="5"/>
    </row>
    <row r="17" spans="1:8" x14ac:dyDescent="0.25">
      <c r="A17" s="3" t="s">
        <v>62</v>
      </c>
      <c r="B17" s="5"/>
      <c r="C17" s="5"/>
      <c r="D17" s="5"/>
      <c r="E17" s="5"/>
      <c r="F17" s="5"/>
      <c r="G17" s="5"/>
      <c r="H17" s="5"/>
    </row>
    <row r="18" spans="1:8" x14ac:dyDescent="0.25">
      <c r="A18" s="4" t="s">
        <v>759</v>
      </c>
      <c r="B18" s="5"/>
      <c r="C18" s="5"/>
      <c r="D18" s="5"/>
      <c r="E18" s="5"/>
      <c r="F18" s="5"/>
      <c r="G18" s="5"/>
      <c r="H18" s="5"/>
    </row>
    <row r="19" spans="1:8" x14ac:dyDescent="0.25">
      <c r="A19" s="3" t="s">
        <v>76</v>
      </c>
      <c r="B19" s="5"/>
      <c r="C19" s="5"/>
      <c r="D19" s="5"/>
      <c r="E19" s="5">
        <v>229</v>
      </c>
      <c r="F19" s="5">
        <v>229</v>
      </c>
      <c r="G19" s="5"/>
      <c r="H19" s="5"/>
    </row>
    <row r="20" spans="1:8" x14ac:dyDescent="0.25">
      <c r="A20" s="3" t="s">
        <v>68</v>
      </c>
      <c r="B20" s="5"/>
      <c r="C20" s="9">
        <v>100</v>
      </c>
      <c r="D20" s="5"/>
      <c r="E20" s="5"/>
      <c r="F20" s="5"/>
      <c r="G20" s="5"/>
      <c r="H20" s="5"/>
    </row>
    <row r="21" spans="1:8" ht="30" x14ac:dyDescent="0.25">
      <c r="A21" s="3" t="s">
        <v>913</v>
      </c>
      <c r="B21" s="5"/>
      <c r="C21" s="5">
        <v>229</v>
      </c>
      <c r="D21" s="5"/>
      <c r="E21" s="5"/>
      <c r="F21" s="5"/>
      <c r="G21" s="5"/>
      <c r="H21" s="5"/>
    </row>
    <row r="22" spans="1:8" x14ac:dyDescent="0.25">
      <c r="A22" s="3" t="s">
        <v>75</v>
      </c>
      <c r="B22" s="5"/>
      <c r="C22" s="5"/>
      <c r="D22" s="5"/>
      <c r="E22" s="10">
        <v>0.09</v>
      </c>
      <c r="F22" s="10">
        <v>0.09</v>
      </c>
      <c r="G22" s="5"/>
      <c r="H22" s="5"/>
    </row>
    <row r="23" spans="1:8" x14ac:dyDescent="0.25">
      <c r="A23" s="3" t="s">
        <v>63</v>
      </c>
      <c r="B23" s="5"/>
      <c r="C23" s="5"/>
      <c r="D23" s="5"/>
      <c r="E23" s="5"/>
      <c r="F23" s="5"/>
      <c r="G23" s="5"/>
      <c r="H23" s="5"/>
    </row>
    <row r="24" spans="1:8" x14ac:dyDescent="0.25">
      <c r="A24" s="4" t="s">
        <v>759</v>
      </c>
      <c r="B24" s="5"/>
      <c r="C24" s="5"/>
      <c r="D24" s="5"/>
      <c r="E24" s="5"/>
      <c r="F24" s="5"/>
      <c r="G24" s="5"/>
      <c r="H24" s="5"/>
    </row>
    <row r="25" spans="1:8" x14ac:dyDescent="0.25">
      <c r="A25" s="3" t="s">
        <v>76</v>
      </c>
      <c r="B25" s="5"/>
      <c r="C25" s="5"/>
      <c r="D25" s="5"/>
      <c r="E25" s="7">
        <v>4596</v>
      </c>
      <c r="F25" s="7">
        <v>4596</v>
      </c>
      <c r="G25" s="5"/>
      <c r="H25" s="5"/>
    </row>
    <row r="26" spans="1:8" x14ac:dyDescent="0.25">
      <c r="A26" s="3" t="s">
        <v>75</v>
      </c>
      <c r="B26" s="5"/>
      <c r="C26" s="5"/>
      <c r="D26" s="5"/>
      <c r="E26" s="10">
        <v>0.09</v>
      </c>
      <c r="F26" s="10">
        <v>0.09</v>
      </c>
      <c r="G26" s="5"/>
      <c r="H26" s="5"/>
    </row>
    <row r="27" spans="1:8" ht="30" x14ac:dyDescent="0.25">
      <c r="A27" s="3" t="s">
        <v>914</v>
      </c>
      <c r="B27" s="5"/>
      <c r="C27" s="5"/>
      <c r="D27" s="5"/>
      <c r="E27" s="5"/>
      <c r="F27" s="5"/>
      <c r="G27" s="5"/>
      <c r="H27" s="5"/>
    </row>
    <row r="28" spans="1:8" x14ac:dyDescent="0.25">
      <c r="A28" s="4" t="s">
        <v>759</v>
      </c>
      <c r="B28" s="5"/>
      <c r="C28" s="5"/>
      <c r="D28" s="5"/>
      <c r="E28" s="5"/>
      <c r="F28" s="5"/>
      <c r="G28" s="5"/>
      <c r="H28" s="5"/>
    </row>
    <row r="29" spans="1:8" x14ac:dyDescent="0.25">
      <c r="A29" s="3" t="s">
        <v>75</v>
      </c>
      <c r="B29" s="5"/>
      <c r="C29" s="5"/>
      <c r="D29" s="5"/>
      <c r="E29" s="10">
        <v>0.05</v>
      </c>
      <c r="F29" s="5"/>
      <c r="G29" s="5"/>
      <c r="H29" s="5"/>
    </row>
    <row r="30" spans="1:8" ht="30" x14ac:dyDescent="0.25">
      <c r="A30" s="3" t="s">
        <v>915</v>
      </c>
      <c r="B30" s="5"/>
      <c r="C30" s="5"/>
      <c r="D30" s="5"/>
      <c r="E30" s="5"/>
      <c r="F30" s="5"/>
      <c r="G30" s="5"/>
      <c r="H30" s="5"/>
    </row>
    <row r="31" spans="1:8" x14ac:dyDescent="0.25">
      <c r="A31" s="4" t="s">
        <v>759</v>
      </c>
      <c r="B31" s="5"/>
      <c r="C31" s="5"/>
      <c r="D31" s="5"/>
      <c r="E31" s="5"/>
      <c r="F31" s="5"/>
      <c r="G31" s="5"/>
      <c r="H31" s="5"/>
    </row>
    <row r="32" spans="1:8" x14ac:dyDescent="0.25">
      <c r="A32" s="3" t="s">
        <v>75</v>
      </c>
      <c r="B32" s="5"/>
      <c r="C32" s="5"/>
      <c r="D32" s="5"/>
      <c r="E32" s="10">
        <v>0.09</v>
      </c>
      <c r="F32" s="5"/>
      <c r="G32" s="5"/>
      <c r="H32" s="5"/>
    </row>
    <row r="33" spans="1:8" ht="45" x14ac:dyDescent="0.25">
      <c r="A33" s="3" t="s">
        <v>916</v>
      </c>
      <c r="B33" s="5"/>
      <c r="C33" s="5"/>
      <c r="D33" s="5"/>
      <c r="E33" s="5"/>
      <c r="F33" s="5"/>
      <c r="G33" s="5"/>
      <c r="H33" s="5"/>
    </row>
    <row r="34" spans="1:8" x14ac:dyDescent="0.25">
      <c r="A34" s="4" t="s">
        <v>759</v>
      </c>
      <c r="B34" s="5"/>
      <c r="C34" s="5"/>
      <c r="D34" s="5"/>
      <c r="E34" s="5"/>
      <c r="F34" s="5"/>
      <c r="G34" s="5"/>
      <c r="H34" s="5"/>
    </row>
    <row r="35" spans="1:8" x14ac:dyDescent="0.25">
      <c r="A35" s="3" t="s">
        <v>911</v>
      </c>
      <c r="B35" s="5"/>
      <c r="C35" s="5"/>
      <c r="D35" s="5"/>
      <c r="E35" s="5"/>
      <c r="F35" s="5"/>
      <c r="G35" s="7">
        <v>8000</v>
      </c>
      <c r="H35" s="5"/>
    </row>
    <row r="36" spans="1:8" x14ac:dyDescent="0.25">
      <c r="A36" s="3" t="s">
        <v>76</v>
      </c>
      <c r="B36" s="5"/>
      <c r="C36" s="5"/>
      <c r="D36" s="5"/>
      <c r="E36" s="5"/>
      <c r="F36" s="5"/>
      <c r="G36" s="7">
        <v>4596</v>
      </c>
      <c r="H36" s="5"/>
    </row>
    <row r="37" spans="1:8" x14ac:dyDescent="0.25">
      <c r="A37" s="3" t="s">
        <v>68</v>
      </c>
      <c r="B37" s="5"/>
      <c r="C37" s="5"/>
      <c r="D37" s="5"/>
      <c r="E37" s="5"/>
      <c r="F37" s="5"/>
      <c r="G37" s="9">
        <v>100</v>
      </c>
      <c r="H37" s="5"/>
    </row>
    <row r="38" spans="1:8" ht="30" x14ac:dyDescent="0.25">
      <c r="A38" s="3" t="s">
        <v>70</v>
      </c>
      <c r="B38" s="5"/>
      <c r="C38" s="5"/>
      <c r="D38" s="5"/>
      <c r="E38" s="5"/>
      <c r="F38" s="5"/>
      <c r="G38" s="9">
        <v>1000</v>
      </c>
      <c r="H38" s="5"/>
    </row>
    <row r="39" spans="1:8" ht="30" x14ac:dyDescent="0.25">
      <c r="A39" s="3" t="s">
        <v>912</v>
      </c>
      <c r="B39" s="5"/>
      <c r="C39" s="5"/>
      <c r="D39" s="5"/>
      <c r="E39" s="5"/>
      <c r="F39" s="5"/>
      <c r="G39" s="7">
        <v>4600000</v>
      </c>
      <c r="H39" s="5"/>
    </row>
    <row r="40" spans="1:8" x14ac:dyDescent="0.25">
      <c r="A40" s="3" t="s">
        <v>830</v>
      </c>
      <c r="B40" s="5"/>
      <c r="C40" s="5"/>
      <c r="D40" s="5"/>
      <c r="E40" s="5"/>
      <c r="F40" s="5"/>
      <c r="G40" s="5"/>
      <c r="H40" s="5"/>
    </row>
    <row r="41" spans="1:8" x14ac:dyDescent="0.25">
      <c r="A41" s="4" t="s">
        <v>759</v>
      </c>
      <c r="B41" s="5"/>
      <c r="C41" s="5"/>
      <c r="D41" s="5"/>
      <c r="E41" s="5"/>
      <c r="F41" s="5"/>
      <c r="G41" s="5"/>
      <c r="H41" s="5"/>
    </row>
    <row r="42" spans="1:8" x14ac:dyDescent="0.25">
      <c r="A42" s="3" t="s">
        <v>917</v>
      </c>
      <c r="B42" s="7">
        <v>1933665</v>
      </c>
      <c r="C42" s="5"/>
      <c r="D42" s="5"/>
      <c r="E42" s="5"/>
      <c r="F42" s="5"/>
      <c r="G42" s="5"/>
      <c r="H42" s="5"/>
    </row>
    <row r="43" spans="1:8" x14ac:dyDescent="0.25">
      <c r="A43" s="3" t="s">
        <v>918</v>
      </c>
      <c r="B43" s="10">
        <v>0.98129999999999995</v>
      </c>
      <c r="C43" s="5"/>
      <c r="D43" s="5"/>
      <c r="E43" s="5"/>
      <c r="F43" s="5"/>
      <c r="G43" s="5"/>
      <c r="H43" s="5"/>
    </row>
    <row r="44" spans="1:8" x14ac:dyDescent="0.25">
      <c r="A44" s="3" t="s">
        <v>919</v>
      </c>
      <c r="B44" s="7">
        <v>10100000</v>
      </c>
      <c r="C44" s="5"/>
      <c r="D44" s="5"/>
      <c r="E44" s="5"/>
      <c r="F44" s="5"/>
      <c r="G44" s="5"/>
      <c r="H44" s="5"/>
    </row>
    <row r="45" spans="1:8" ht="30" x14ac:dyDescent="0.25">
      <c r="A45" s="3" t="s">
        <v>920</v>
      </c>
      <c r="B45" s="11">
        <v>5.22</v>
      </c>
      <c r="C45" s="5"/>
      <c r="D45" s="5"/>
      <c r="E45" s="5"/>
      <c r="F45" s="5"/>
      <c r="G45" s="5"/>
      <c r="H45" s="5"/>
    </row>
    <row r="46" spans="1:8" ht="30" x14ac:dyDescent="0.25">
      <c r="A46" s="3" t="s">
        <v>921</v>
      </c>
      <c r="B46" s="7">
        <v>6600000</v>
      </c>
      <c r="C46" s="5"/>
      <c r="D46" s="5"/>
      <c r="E46" s="5"/>
      <c r="F46" s="5"/>
      <c r="G46" s="5"/>
      <c r="H46" s="5"/>
    </row>
    <row r="47" spans="1:8" ht="45" x14ac:dyDescent="0.25">
      <c r="A47" s="3" t="s">
        <v>922</v>
      </c>
      <c r="B47" s="5"/>
      <c r="C47" s="5"/>
      <c r="D47" s="5"/>
      <c r="E47" s="5"/>
      <c r="F47" s="5"/>
      <c r="G47" s="5"/>
      <c r="H47" s="5"/>
    </row>
    <row r="48" spans="1:8" x14ac:dyDescent="0.25">
      <c r="A48" s="4" t="s">
        <v>759</v>
      </c>
      <c r="B48" s="5"/>
      <c r="C48" s="5"/>
      <c r="D48" s="5"/>
      <c r="E48" s="5"/>
      <c r="F48" s="5"/>
      <c r="G48" s="5"/>
      <c r="H48" s="5"/>
    </row>
    <row r="49" spans="1:8" x14ac:dyDescent="0.25">
      <c r="A49" s="3" t="s">
        <v>917</v>
      </c>
      <c r="B49" s="5"/>
      <c r="C49" s="5"/>
      <c r="D49" s="5"/>
      <c r="E49" s="5"/>
      <c r="F49" s="5"/>
      <c r="G49" s="5"/>
      <c r="H49" s="7">
        <v>976137</v>
      </c>
    </row>
    <row r="50" spans="1:8" x14ac:dyDescent="0.25">
      <c r="A50" s="3" t="s">
        <v>923</v>
      </c>
      <c r="B50" s="5"/>
      <c r="C50" s="5"/>
      <c r="D50" s="5"/>
      <c r="E50" s="5"/>
      <c r="F50" s="5"/>
      <c r="G50" s="5"/>
      <c r="H50" s="9">
        <v>7400000</v>
      </c>
    </row>
    <row r="51" spans="1:8" ht="30" x14ac:dyDescent="0.25">
      <c r="A51" s="3" t="s">
        <v>924</v>
      </c>
      <c r="B51" s="5"/>
      <c r="C51" s="5"/>
      <c r="D51" s="5"/>
      <c r="E51" s="5"/>
      <c r="F51" s="5"/>
      <c r="G51" s="5"/>
      <c r="H51" s="5"/>
    </row>
    <row r="52" spans="1:8" x14ac:dyDescent="0.25">
      <c r="A52" s="4" t="s">
        <v>759</v>
      </c>
      <c r="B52" s="5"/>
      <c r="C52" s="5"/>
      <c r="D52" s="5"/>
      <c r="E52" s="5"/>
      <c r="F52" s="5"/>
      <c r="G52" s="5"/>
      <c r="H52" s="5"/>
    </row>
    <row r="53" spans="1:8" x14ac:dyDescent="0.25">
      <c r="A53" s="3" t="s">
        <v>73</v>
      </c>
      <c r="B53" s="7">
        <v>1268576</v>
      </c>
      <c r="C53" s="5"/>
      <c r="D53" s="5"/>
      <c r="E53" s="5"/>
      <c r="F53" s="5"/>
      <c r="G53" s="5"/>
      <c r="H53" s="5"/>
    </row>
  </sheetData>
  <mergeCells count="4">
    <mergeCell ref="A1:A2"/>
    <mergeCell ref="B1:D1"/>
    <mergeCell ref="E1:F1"/>
    <mergeCell ref="G1:H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2" width="36.5703125" bestFit="1" customWidth="1"/>
    <col min="3" max="3" width="23" bestFit="1" customWidth="1"/>
  </cols>
  <sheetData>
    <row r="1" spans="1:3" ht="15" customHeight="1" x14ac:dyDescent="0.25">
      <c r="A1" s="8" t="s">
        <v>925</v>
      </c>
      <c r="B1" s="8" t="s">
        <v>1</v>
      </c>
      <c r="C1" s="8"/>
    </row>
    <row r="2" spans="1:3" x14ac:dyDescent="0.25">
      <c r="A2" s="8"/>
      <c r="B2" s="1" t="s">
        <v>2</v>
      </c>
      <c r="C2" s="1" t="s">
        <v>22</v>
      </c>
    </row>
    <row r="3" spans="1:3" ht="45" x14ac:dyDescent="0.25">
      <c r="A3" s="4" t="s">
        <v>926</v>
      </c>
      <c r="B3" s="5"/>
      <c r="C3" s="5"/>
    </row>
    <row r="4" spans="1:3" ht="45" x14ac:dyDescent="0.25">
      <c r="A4" s="3" t="s">
        <v>927</v>
      </c>
      <c r="B4" s="7">
        <v>1207957</v>
      </c>
      <c r="C4" s="5"/>
    </row>
    <row r="5" spans="1:3" x14ac:dyDescent="0.25">
      <c r="A5" s="3" t="s">
        <v>928</v>
      </c>
      <c r="B5" s="5" t="s">
        <v>929</v>
      </c>
      <c r="C5" s="5"/>
    </row>
    <row r="6" spans="1:3" ht="30" x14ac:dyDescent="0.25">
      <c r="A6" s="3" t="s">
        <v>930</v>
      </c>
      <c r="B6" s="5" t="s">
        <v>931</v>
      </c>
      <c r="C6" s="5"/>
    </row>
    <row r="7" spans="1:3" ht="30" x14ac:dyDescent="0.25">
      <c r="A7" s="3" t="s">
        <v>932</v>
      </c>
      <c r="B7" s="9">
        <v>10</v>
      </c>
      <c r="C7" s="5"/>
    </row>
    <row r="8" spans="1:3" x14ac:dyDescent="0.25">
      <c r="A8" s="3" t="s">
        <v>933</v>
      </c>
      <c r="B8" s="7">
        <v>832167</v>
      </c>
      <c r="C8" s="7">
        <v>866613</v>
      </c>
    </row>
    <row r="9" spans="1:3" ht="45" x14ac:dyDescent="0.25">
      <c r="A9" s="3" t="s">
        <v>934</v>
      </c>
      <c r="B9" s="5" t="s">
        <v>935</v>
      </c>
      <c r="C9" s="5" t="s">
        <v>935</v>
      </c>
    </row>
    <row r="10" spans="1:3" ht="45" x14ac:dyDescent="0.25">
      <c r="A10" s="3" t="s">
        <v>936</v>
      </c>
      <c r="B10" s="5" t="s">
        <v>937</v>
      </c>
      <c r="C10" s="5" t="s">
        <v>938</v>
      </c>
    </row>
    <row r="11" spans="1:3" x14ac:dyDescent="0.25">
      <c r="A11" s="3" t="s">
        <v>939</v>
      </c>
      <c r="B11" s="9">
        <v>313000</v>
      </c>
      <c r="C11" s="5"/>
    </row>
    <row r="12" spans="1:3" x14ac:dyDescent="0.25">
      <c r="A12" s="3" t="s">
        <v>940</v>
      </c>
      <c r="B12" s="5">
        <v>0</v>
      </c>
      <c r="C12" s="5"/>
    </row>
    <row r="13" spans="1:3" x14ac:dyDescent="0.25">
      <c r="A13" s="3" t="s">
        <v>941</v>
      </c>
      <c r="B13" s="7">
        <v>84000</v>
      </c>
      <c r="C13" s="5"/>
    </row>
    <row r="14" spans="1:3" ht="30" x14ac:dyDescent="0.25">
      <c r="A14" s="3" t="s">
        <v>942</v>
      </c>
      <c r="B14" s="5" t="s">
        <v>943</v>
      </c>
      <c r="C14" s="5"/>
    </row>
    <row r="15" spans="1:3" ht="30" x14ac:dyDescent="0.25">
      <c r="A15" s="3" t="s">
        <v>944</v>
      </c>
      <c r="B15" s="5">
        <v>0</v>
      </c>
      <c r="C15" s="5"/>
    </row>
    <row r="16" spans="1:3" ht="30" x14ac:dyDescent="0.25">
      <c r="A16" s="3" t="s">
        <v>945</v>
      </c>
      <c r="B16" s="7">
        <v>355000</v>
      </c>
      <c r="C16" s="5"/>
    </row>
    <row r="17" spans="1:3" ht="45" x14ac:dyDescent="0.25">
      <c r="A17" s="3" t="s">
        <v>946</v>
      </c>
      <c r="B17" s="7">
        <v>576000</v>
      </c>
      <c r="C17" s="5"/>
    </row>
    <row r="18" spans="1:3" ht="30" x14ac:dyDescent="0.25">
      <c r="A18" s="3" t="s">
        <v>947</v>
      </c>
      <c r="B18" s="6">
        <v>42933</v>
      </c>
      <c r="C18" s="5"/>
    </row>
    <row r="19" spans="1:3" x14ac:dyDescent="0.25">
      <c r="A19" s="3" t="s">
        <v>948</v>
      </c>
      <c r="B19" s="5"/>
      <c r="C19" s="5"/>
    </row>
    <row r="20" spans="1:3" ht="45" x14ac:dyDescent="0.25">
      <c r="A20" s="4" t="s">
        <v>926</v>
      </c>
      <c r="B20" s="5"/>
      <c r="C20" s="5"/>
    </row>
    <row r="21" spans="1:3" x14ac:dyDescent="0.25">
      <c r="A21" s="3" t="s">
        <v>928</v>
      </c>
      <c r="B21" s="5" t="s">
        <v>949</v>
      </c>
      <c r="C21" s="5"/>
    </row>
    <row r="22" spans="1:3" ht="30" x14ac:dyDescent="0.25">
      <c r="A22" s="3" t="s">
        <v>950</v>
      </c>
      <c r="B22" s="9">
        <v>270000</v>
      </c>
      <c r="C22" s="5"/>
    </row>
    <row r="23" spans="1:3" ht="30" x14ac:dyDescent="0.25">
      <c r="A23" s="3" t="s">
        <v>951</v>
      </c>
      <c r="B23" s="5"/>
      <c r="C23" s="5"/>
    </row>
    <row r="24" spans="1:3" ht="45" x14ac:dyDescent="0.25">
      <c r="A24" s="4" t="s">
        <v>926</v>
      </c>
      <c r="B24" s="5"/>
      <c r="C24" s="5"/>
    </row>
    <row r="25" spans="1:3" x14ac:dyDescent="0.25">
      <c r="A25" s="3" t="s">
        <v>933</v>
      </c>
      <c r="B25" s="7">
        <v>6975</v>
      </c>
      <c r="C25" s="7">
        <v>7175</v>
      </c>
    </row>
    <row r="26" spans="1:3" x14ac:dyDescent="0.25">
      <c r="A26" s="3" t="s">
        <v>830</v>
      </c>
      <c r="B26" s="5"/>
      <c r="C26" s="5"/>
    </row>
    <row r="27" spans="1:3" ht="45" x14ac:dyDescent="0.25">
      <c r="A27" s="4" t="s">
        <v>926</v>
      </c>
      <c r="B27" s="5"/>
      <c r="C27" s="5"/>
    </row>
    <row r="28" spans="1:3" x14ac:dyDescent="0.25">
      <c r="A28" s="3" t="s">
        <v>952</v>
      </c>
      <c r="B28" s="7">
        <v>382957</v>
      </c>
      <c r="C28"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953</v>
      </c>
      <c r="B1" s="1" t="s">
        <v>1</v>
      </c>
    </row>
    <row r="2" spans="1:2" x14ac:dyDescent="0.25">
      <c r="A2" s="8"/>
      <c r="B2" s="1" t="s">
        <v>2</v>
      </c>
    </row>
    <row r="3" spans="1:2" ht="30" x14ac:dyDescent="0.25">
      <c r="A3" s="4" t="s">
        <v>500</v>
      </c>
      <c r="B3" s="5"/>
    </row>
    <row r="4" spans="1:2" x14ac:dyDescent="0.25">
      <c r="A4" s="3" t="s">
        <v>954</v>
      </c>
      <c r="B4" s="7">
        <v>866613</v>
      </c>
    </row>
    <row r="5" spans="1:2" x14ac:dyDescent="0.25">
      <c r="A5" s="3" t="s">
        <v>955</v>
      </c>
      <c r="B5" s="5">
        <v>-98</v>
      </c>
    </row>
    <row r="6" spans="1:2" x14ac:dyDescent="0.25">
      <c r="A6" s="3" t="s">
        <v>956</v>
      </c>
      <c r="B6" s="7">
        <v>-34348</v>
      </c>
    </row>
    <row r="7" spans="1:2" x14ac:dyDescent="0.25">
      <c r="A7" s="3" t="s">
        <v>957</v>
      </c>
      <c r="B7" s="7">
        <v>832167</v>
      </c>
    </row>
    <row r="8" spans="1:2" x14ac:dyDescent="0.25">
      <c r="A8" s="3" t="s">
        <v>958</v>
      </c>
      <c r="B8" s="7">
        <v>262667</v>
      </c>
    </row>
    <row r="9" spans="1:2" ht="30" x14ac:dyDescent="0.25">
      <c r="A9" s="3" t="s">
        <v>959</v>
      </c>
      <c r="B9" s="11">
        <v>6.89</v>
      </c>
    </row>
    <row r="10" spans="1:2" ht="30" x14ac:dyDescent="0.25">
      <c r="A10" s="3" t="s">
        <v>960</v>
      </c>
      <c r="B10" s="11">
        <v>11.21</v>
      </c>
    </row>
    <row r="11" spans="1:2" ht="30" x14ac:dyDescent="0.25">
      <c r="A11" s="3" t="s">
        <v>961</v>
      </c>
      <c r="B11" s="11">
        <v>8.9700000000000006</v>
      </c>
    </row>
    <row r="12" spans="1:2" ht="30" x14ac:dyDescent="0.25">
      <c r="A12" s="3" t="s">
        <v>962</v>
      </c>
      <c r="B12" s="11">
        <v>6.8</v>
      </c>
    </row>
    <row r="13" spans="1:2" ht="30" x14ac:dyDescent="0.25">
      <c r="A13" s="3" t="s">
        <v>963</v>
      </c>
      <c r="B13" s="11">
        <v>9.8699999999999992</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964</v>
      </c>
      <c r="B1" s="1" t="s">
        <v>2</v>
      </c>
      <c r="C1" s="1" t="s">
        <v>22</v>
      </c>
    </row>
    <row r="2" spans="1:3" ht="45" x14ac:dyDescent="0.25">
      <c r="A2" s="4" t="s">
        <v>926</v>
      </c>
      <c r="B2" s="5"/>
      <c r="C2" s="5"/>
    </row>
    <row r="3" spans="1:3" x14ac:dyDescent="0.25">
      <c r="A3" s="3" t="s">
        <v>933</v>
      </c>
      <c r="B3" s="7">
        <v>832167</v>
      </c>
      <c r="C3" s="7">
        <v>866613</v>
      </c>
    </row>
    <row r="4" spans="1:3" x14ac:dyDescent="0.25">
      <c r="A4" s="3" t="s">
        <v>958</v>
      </c>
      <c r="B4" s="7">
        <v>262667</v>
      </c>
      <c r="C4" s="5"/>
    </row>
    <row r="5" spans="1:3" ht="30" x14ac:dyDescent="0.25">
      <c r="A5" s="3" t="s">
        <v>963</v>
      </c>
      <c r="B5" s="11">
        <v>9.8699999999999992</v>
      </c>
      <c r="C5" s="5"/>
    </row>
    <row r="6" spans="1:3" x14ac:dyDescent="0.25">
      <c r="A6" s="3" t="s">
        <v>965</v>
      </c>
      <c r="B6" s="11">
        <v>6.8</v>
      </c>
      <c r="C6" s="11">
        <v>6.89</v>
      </c>
    </row>
    <row r="7" spans="1:3" ht="30" x14ac:dyDescent="0.25">
      <c r="A7" s="3" t="s">
        <v>966</v>
      </c>
      <c r="B7" s="5"/>
      <c r="C7" s="5"/>
    </row>
    <row r="8" spans="1:3" ht="45" x14ac:dyDescent="0.25">
      <c r="A8" s="4" t="s">
        <v>926</v>
      </c>
      <c r="B8" s="5"/>
      <c r="C8" s="5"/>
    </row>
    <row r="9" spans="1:3" x14ac:dyDescent="0.25">
      <c r="A9" s="3" t="s">
        <v>933</v>
      </c>
      <c r="B9" s="7">
        <v>100000</v>
      </c>
      <c r="C9" s="5"/>
    </row>
    <row r="10" spans="1:3" x14ac:dyDescent="0.25">
      <c r="A10" s="3" t="s">
        <v>958</v>
      </c>
      <c r="B10" s="7">
        <v>100000</v>
      </c>
      <c r="C10" s="5"/>
    </row>
    <row r="11" spans="1:3" ht="30" x14ac:dyDescent="0.25">
      <c r="A11" s="3" t="s">
        <v>963</v>
      </c>
      <c r="B11" s="9">
        <v>10</v>
      </c>
      <c r="C11" s="5"/>
    </row>
    <row r="12" spans="1:3" x14ac:dyDescent="0.25">
      <c r="A12" s="3" t="s">
        <v>965</v>
      </c>
      <c r="B12" s="9">
        <v>10</v>
      </c>
      <c r="C12" s="5"/>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967</v>
      </c>
      <c r="B1" s="1" t="s">
        <v>1</v>
      </c>
    </row>
    <row r="2" spans="1:2" x14ac:dyDescent="0.25">
      <c r="A2" s="8"/>
      <c r="B2" s="1" t="s">
        <v>2</v>
      </c>
    </row>
    <row r="3" spans="1:2" ht="60" x14ac:dyDescent="0.25">
      <c r="A3" s="4" t="s">
        <v>968</v>
      </c>
      <c r="B3" s="5"/>
    </row>
    <row r="4" spans="1:2" ht="30" x14ac:dyDescent="0.25">
      <c r="A4" s="3" t="s">
        <v>969</v>
      </c>
      <c r="B4" s="7">
        <v>121874</v>
      </c>
    </row>
    <row r="5" spans="1:2" ht="30" x14ac:dyDescent="0.25">
      <c r="A5" s="3" t="s">
        <v>970</v>
      </c>
      <c r="B5" s="5">
        <v>-200</v>
      </c>
    </row>
    <row r="6" spans="1:2" x14ac:dyDescent="0.25">
      <c r="A6" s="3" t="s">
        <v>527</v>
      </c>
      <c r="B6" s="7">
        <v>-1575</v>
      </c>
    </row>
    <row r="7" spans="1:2" ht="30" x14ac:dyDescent="0.25">
      <c r="A7" s="3" t="s">
        <v>971</v>
      </c>
      <c r="B7" s="7">
        <v>120099</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972</v>
      </c>
      <c r="B1" s="8" t="s">
        <v>2</v>
      </c>
      <c r="C1" s="8" t="s">
        <v>22</v>
      </c>
    </row>
    <row r="2" spans="1:3" ht="30" x14ac:dyDescent="0.25">
      <c r="A2" s="1" t="s">
        <v>21</v>
      </c>
      <c r="B2" s="8"/>
      <c r="C2" s="8"/>
    </row>
    <row r="3" spans="1:3" x14ac:dyDescent="0.25">
      <c r="A3" s="4" t="s">
        <v>973</v>
      </c>
      <c r="B3" s="5"/>
      <c r="C3" s="5"/>
    </row>
    <row r="4" spans="1:3" ht="30" x14ac:dyDescent="0.25">
      <c r="A4" s="3" t="s">
        <v>974</v>
      </c>
      <c r="B4" s="5" t="s">
        <v>52</v>
      </c>
      <c r="C4" s="5" t="s">
        <v>52</v>
      </c>
    </row>
    <row r="5" spans="1:3" ht="30" x14ac:dyDescent="0.25">
      <c r="A5" s="3" t="s">
        <v>975</v>
      </c>
      <c r="B5" s="5">
        <v>149</v>
      </c>
      <c r="C5" s="5">
        <v>149</v>
      </c>
    </row>
    <row r="6" spans="1:3" ht="30" x14ac:dyDescent="0.25">
      <c r="A6" s="3" t="s">
        <v>976</v>
      </c>
      <c r="B6" s="5"/>
      <c r="C6" s="5"/>
    </row>
    <row r="7" spans="1:3" x14ac:dyDescent="0.25">
      <c r="A7" s="4" t="s">
        <v>973</v>
      </c>
      <c r="B7" s="5"/>
      <c r="C7" s="5"/>
    </row>
    <row r="8" spans="1:3" ht="30" x14ac:dyDescent="0.25">
      <c r="A8" s="3" t="s">
        <v>974</v>
      </c>
      <c r="B8" s="5">
        <v>935</v>
      </c>
      <c r="C8" s="7">
        <v>1100</v>
      </c>
    </row>
    <row r="9" spans="1:3" ht="30" x14ac:dyDescent="0.25">
      <c r="A9" s="3" t="s">
        <v>977</v>
      </c>
      <c r="B9" s="5"/>
      <c r="C9" s="5"/>
    </row>
    <row r="10" spans="1:3" x14ac:dyDescent="0.25">
      <c r="A10" s="4" t="s">
        <v>973</v>
      </c>
      <c r="B10" s="5"/>
      <c r="C10" s="5"/>
    </row>
    <row r="11" spans="1:3" ht="30" x14ac:dyDescent="0.25">
      <c r="A11" s="3" t="s">
        <v>974</v>
      </c>
      <c r="B11" s="5">
        <v>149</v>
      </c>
      <c r="C11" s="5">
        <v>149</v>
      </c>
    </row>
    <row r="12" spans="1:3" x14ac:dyDescent="0.25">
      <c r="A12" s="3" t="s">
        <v>978</v>
      </c>
      <c r="B12" s="5"/>
      <c r="C12" s="5"/>
    </row>
    <row r="13" spans="1:3" x14ac:dyDescent="0.25">
      <c r="A13" s="4" t="s">
        <v>973</v>
      </c>
      <c r="B13" s="5"/>
      <c r="C13" s="5"/>
    </row>
    <row r="14" spans="1:3" ht="30" x14ac:dyDescent="0.25">
      <c r="A14" s="3" t="s">
        <v>974</v>
      </c>
      <c r="B14" s="7">
        <v>80700</v>
      </c>
      <c r="C14" s="7">
        <v>83200</v>
      </c>
    </row>
    <row r="15" spans="1:3" ht="30" x14ac:dyDescent="0.25">
      <c r="A15" s="3" t="s">
        <v>979</v>
      </c>
      <c r="B15" s="5"/>
      <c r="C15" s="5"/>
    </row>
    <row r="16" spans="1:3" x14ac:dyDescent="0.25">
      <c r="A16" s="4" t="s">
        <v>973</v>
      </c>
      <c r="B16" s="5"/>
      <c r="C16" s="5"/>
    </row>
    <row r="17" spans="1:3" ht="30" x14ac:dyDescent="0.25">
      <c r="A17" s="3" t="s">
        <v>974</v>
      </c>
      <c r="B17" s="9">
        <v>495</v>
      </c>
      <c r="C17" s="9">
        <v>349</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980</v>
      </c>
      <c r="B1" s="1" t="s">
        <v>1</v>
      </c>
      <c r="C1" s="1"/>
    </row>
    <row r="2" spans="1:3" x14ac:dyDescent="0.25">
      <c r="A2" s="8"/>
      <c r="B2" s="1" t="s">
        <v>2</v>
      </c>
      <c r="C2" s="1" t="s">
        <v>22</v>
      </c>
    </row>
    <row r="3" spans="1:3" ht="45" x14ac:dyDescent="0.25">
      <c r="A3" s="4" t="s">
        <v>981</v>
      </c>
      <c r="B3" s="5"/>
      <c r="C3" s="5"/>
    </row>
    <row r="4" spans="1:3" ht="30" x14ac:dyDescent="0.25">
      <c r="A4" s="3" t="s">
        <v>982</v>
      </c>
      <c r="B4" s="10">
        <v>0.06</v>
      </c>
      <c r="C4" s="10">
        <v>0.04</v>
      </c>
    </row>
    <row r="5" spans="1:3" ht="30" x14ac:dyDescent="0.25">
      <c r="A5" s="3" t="s">
        <v>983</v>
      </c>
      <c r="B5" s="10">
        <v>0.08</v>
      </c>
      <c r="C5" s="10">
        <v>0.06</v>
      </c>
    </row>
    <row r="6" spans="1:3" ht="45" x14ac:dyDescent="0.25">
      <c r="A6" s="3" t="s">
        <v>984</v>
      </c>
      <c r="B6" s="10">
        <v>4.4999999999999998E-2</v>
      </c>
      <c r="C6" s="5"/>
    </row>
    <row r="7" spans="1:3" ht="60" x14ac:dyDescent="0.25">
      <c r="A7" s="3" t="s">
        <v>985</v>
      </c>
      <c r="B7" s="10">
        <v>6.5000000000000002E-2</v>
      </c>
      <c r="C7" s="5"/>
    </row>
    <row r="8" spans="1:3" ht="30" x14ac:dyDescent="0.25">
      <c r="A8" s="3" t="s">
        <v>986</v>
      </c>
      <c r="B8" s="10">
        <v>0.08</v>
      </c>
      <c r="C8" s="10">
        <v>0.08</v>
      </c>
    </row>
    <row r="9" spans="1:3" ht="45" x14ac:dyDescent="0.25">
      <c r="A9" s="3" t="s">
        <v>987</v>
      </c>
      <c r="B9" s="10">
        <v>0.1</v>
      </c>
      <c r="C9" s="10">
        <v>0.1</v>
      </c>
    </row>
    <row r="10" spans="1:3" ht="30" x14ac:dyDescent="0.25">
      <c r="A10" s="3" t="s">
        <v>988</v>
      </c>
      <c r="B10" s="10">
        <v>0.04</v>
      </c>
      <c r="C10" s="10">
        <v>0.04</v>
      </c>
    </row>
    <row r="11" spans="1:3" ht="45" x14ac:dyDescent="0.25">
      <c r="A11" s="3" t="s">
        <v>989</v>
      </c>
      <c r="B11" s="10">
        <v>0.05</v>
      </c>
      <c r="C11" s="10">
        <v>0.05</v>
      </c>
    </row>
    <row r="12" spans="1:3" x14ac:dyDescent="0.25">
      <c r="A12" s="3" t="s">
        <v>990</v>
      </c>
      <c r="B12" s="5"/>
      <c r="C12" s="5"/>
    </row>
    <row r="13" spans="1:3" ht="45" x14ac:dyDescent="0.25">
      <c r="A13" s="4" t="s">
        <v>981</v>
      </c>
      <c r="B13" s="5"/>
      <c r="C13" s="5"/>
    </row>
    <row r="14" spans="1:3" ht="30" x14ac:dyDescent="0.25">
      <c r="A14" s="3" t="s">
        <v>982</v>
      </c>
      <c r="B14" s="10">
        <v>0.06</v>
      </c>
      <c r="C14" s="5"/>
    </row>
    <row r="15" spans="1:3" ht="30" x14ac:dyDescent="0.25">
      <c r="A15" s="3" t="s">
        <v>983</v>
      </c>
      <c r="B15" s="10">
        <v>0.08</v>
      </c>
      <c r="C15" s="5"/>
    </row>
    <row r="16" spans="1:3" ht="30" x14ac:dyDescent="0.25">
      <c r="A16" s="3" t="s">
        <v>991</v>
      </c>
      <c r="B16" s="6">
        <v>42005</v>
      </c>
      <c r="C16" s="5"/>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8" bestFit="1" customWidth="1"/>
    <col min="3" max="3" width="24.7109375" bestFit="1" customWidth="1"/>
    <col min="4" max="4" width="24.140625" bestFit="1" customWidth="1"/>
    <col min="5" max="5" width="17.42578125" bestFit="1" customWidth="1"/>
    <col min="6" max="6" width="29" bestFit="1" customWidth="1"/>
    <col min="7" max="7" width="36.5703125" bestFit="1" customWidth="1"/>
  </cols>
  <sheetData>
    <row r="1" spans="1:7" ht="15" customHeight="1" x14ac:dyDescent="0.25">
      <c r="A1" s="1" t="s">
        <v>130</v>
      </c>
      <c r="B1" s="8" t="s">
        <v>132</v>
      </c>
      <c r="C1" s="8" t="s">
        <v>133</v>
      </c>
      <c r="D1" s="8" t="s">
        <v>134</v>
      </c>
      <c r="E1" s="8" t="s">
        <v>135</v>
      </c>
      <c r="F1" s="8" t="s">
        <v>136</v>
      </c>
      <c r="G1" s="8" t="s">
        <v>137</v>
      </c>
    </row>
    <row r="2" spans="1:7" x14ac:dyDescent="0.25">
      <c r="A2" s="1" t="s">
        <v>131</v>
      </c>
      <c r="B2" s="8"/>
      <c r="C2" s="8"/>
      <c r="D2" s="8"/>
      <c r="E2" s="8"/>
      <c r="F2" s="8"/>
      <c r="G2" s="8"/>
    </row>
    <row r="3" spans="1:7" x14ac:dyDescent="0.25">
      <c r="A3" s="3" t="s">
        <v>138</v>
      </c>
      <c r="B3" s="9">
        <v>42392</v>
      </c>
      <c r="C3" s="9">
        <v>9395</v>
      </c>
      <c r="D3" s="9">
        <v>6439</v>
      </c>
      <c r="E3" s="9">
        <v>39780</v>
      </c>
      <c r="F3" s="9">
        <v>-12025</v>
      </c>
      <c r="G3" s="9">
        <v>-1197</v>
      </c>
    </row>
    <row r="4" spans="1:7" x14ac:dyDescent="0.25">
      <c r="A4" s="3" t="s">
        <v>139</v>
      </c>
      <c r="B4" s="5">
        <v>-120</v>
      </c>
      <c r="C4" s="5"/>
      <c r="D4" s="5"/>
      <c r="E4" s="5"/>
      <c r="F4" s="5">
        <v>-120</v>
      </c>
      <c r="G4" s="5"/>
    </row>
    <row r="5" spans="1:7" x14ac:dyDescent="0.25">
      <c r="A5" s="3" t="s">
        <v>140</v>
      </c>
      <c r="B5" s="5">
        <v>7</v>
      </c>
      <c r="C5" s="5">
        <v>7</v>
      </c>
      <c r="D5" s="5"/>
      <c r="E5" s="5"/>
      <c r="F5" s="5">
        <v>-7</v>
      </c>
      <c r="G5" s="5"/>
    </row>
    <row r="6" spans="1:7" x14ac:dyDescent="0.25">
      <c r="A6" s="3" t="s">
        <v>119</v>
      </c>
      <c r="B6" s="5">
        <v>601</v>
      </c>
      <c r="C6" s="5"/>
      <c r="D6" s="5"/>
      <c r="E6" s="5"/>
      <c r="F6" s="5">
        <v>601</v>
      </c>
      <c r="G6" s="5"/>
    </row>
    <row r="7" spans="1:7" x14ac:dyDescent="0.25">
      <c r="A7" s="3" t="s">
        <v>141</v>
      </c>
      <c r="B7" s="5">
        <v>625</v>
      </c>
      <c r="C7" s="5"/>
      <c r="D7" s="5"/>
      <c r="E7" s="5"/>
      <c r="F7" s="5"/>
      <c r="G7" s="5">
        <v>625</v>
      </c>
    </row>
    <row r="8" spans="1:7" x14ac:dyDescent="0.25">
      <c r="A8" s="3" t="s">
        <v>142</v>
      </c>
      <c r="B8" s="5">
        <v>64</v>
      </c>
      <c r="C8" s="5"/>
      <c r="D8" s="5"/>
      <c r="E8" s="5">
        <v>64</v>
      </c>
      <c r="F8" s="5"/>
      <c r="G8" s="5"/>
    </row>
    <row r="9" spans="1:7" x14ac:dyDescent="0.25">
      <c r="A9" s="3" t="s">
        <v>143</v>
      </c>
      <c r="B9" s="7">
        <v>43562</v>
      </c>
      <c r="C9" s="7">
        <v>9402</v>
      </c>
      <c r="D9" s="7">
        <v>6439</v>
      </c>
      <c r="E9" s="7">
        <v>39844</v>
      </c>
      <c r="F9" s="7">
        <v>-11551</v>
      </c>
      <c r="G9" s="5">
        <v>-572</v>
      </c>
    </row>
    <row r="10" spans="1:7" x14ac:dyDescent="0.25">
      <c r="A10" s="3" t="s">
        <v>144</v>
      </c>
      <c r="B10" s="7">
        <v>50211</v>
      </c>
      <c r="C10" s="7">
        <v>9404</v>
      </c>
      <c r="D10" s="7">
        <v>6447</v>
      </c>
      <c r="E10" s="7">
        <v>40045</v>
      </c>
      <c r="F10" s="7">
        <v>-5679</v>
      </c>
      <c r="G10" s="5">
        <v>-6</v>
      </c>
    </row>
    <row r="11" spans="1:7" x14ac:dyDescent="0.25">
      <c r="A11" s="3" t="s">
        <v>139</v>
      </c>
      <c r="B11" s="5">
        <v>-166</v>
      </c>
      <c r="C11" s="5"/>
      <c r="D11" s="5"/>
      <c r="E11" s="5"/>
      <c r="F11" s="5">
        <v>-166</v>
      </c>
      <c r="G11" s="5"/>
    </row>
    <row r="12" spans="1:7" x14ac:dyDescent="0.25">
      <c r="A12" s="3" t="s">
        <v>119</v>
      </c>
      <c r="B12" s="5">
        <v>417</v>
      </c>
      <c r="C12" s="5"/>
      <c r="D12" s="5"/>
      <c r="E12" s="5"/>
      <c r="F12" s="5">
        <v>417</v>
      </c>
      <c r="G12" s="5"/>
    </row>
    <row r="13" spans="1:7" x14ac:dyDescent="0.25">
      <c r="A13" s="3" t="s">
        <v>141</v>
      </c>
      <c r="B13" s="5">
        <v>251</v>
      </c>
      <c r="C13" s="5"/>
      <c r="D13" s="5"/>
      <c r="E13" s="5"/>
      <c r="F13" s="5"/>
      <c r="G13" s="5">
        <v>251</v>
      </c>
    </row>
    <row r="14" spans="1:7" x14ac:dyDescent="0.25">
      <c r="A14" s="3" t="s">
        <v>142</v>
      </c>
      <c r="B14" s="5">
        <v>78</v>
      </c>
      <c r="C14" s="5"/>
      <c r="D14" s="5"/>
      <c r="E14" s="5">
        <v>78</v>
      </c>
      <c r="F14" s="5"/>
      <c r="G14" s="5"/>
    </row>
    <row r="15" spans="1:7" x14ac:dyDescent="0.25">
      <c r="A15" s="3" t="s">
        <v>145</v>
      </c>
      <c r="B15" s="9">
        <v>50791</v>
      </c>
      <c r="C15" s="9">
        <v>9404</v>
      </c>
      <c r="D15" s="9">
        <v>6447</v>
      </c>
      <c r="E15" s="9">
        <v>40123</v>
      </c>
      <c r="F15" s="9">
        <v>-5428</v>
      </c>
      <c r="G15" s="9">
        <v>245</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992</v>
      </c>
      <c r="B1" s="8" t="s">
        <v>2</v>
      </c>
      <c r="C1" s="8" t="s">
        <v>22</v>
      </c>
    </row>
    <row r="2" spans="1:3" ht="30" x14ac:dyDescent="0.25">
      <c r="A2" s="1" t="s">
        <v>21</v>
      </c>
      <c r="B2" s="8"/>
      <c r="C2" s="8"/>
    </row>
    <row r="3" spans="1:3" x14ac:dyDescent="0.25">
      <c r="A3" s="4" t="s">
        <v>478</v>
      </c>
      <c r="B3" s="5"/>
      <c r="C3" s="5"/>
    </row>
    <row r="4" spans="1:3" ht="30" x14ac:dyDescent="0.25">
      <c r="A4" s="3" t="s">
        <v>993</v>
      </c>
      <c r="B4" s="9">
        <v>47793</v>
      </c>
      <c r="C4" s="9">
        <v>45327</v>
      </c>
    </row>
    <row r="5" spans="1:3" ht="30" x14ac:dyDescent="0.25">
      <c r="A5" s="3" t="s">
        <v>994</v>
      </c>
      <c r="B5" s="7">
        <v>45381</v>
      </c>
      <c r="C5" s="7">
        <v>42979</v>
      </c>
    </row>
    <row r="6" spans="1:3" ht="30" x14ac:dyDescent="0.25">
      <c r="A6" s="3" t="s">
        <v>995</v>
      </c>
      <c r="B6" s="7">
        <v>45381</v>
      </c>
      <c r="C6" s="5"/>
    </row>
    <row r="7" spans="1:3" ht="30" x14ac:dyDescent="0.25">
      <c r="A7" s="3" t="s">
        <v>996</v>
      </c>
      <c r="B7" s="7">
        <v>45381</v>
      </c>
      <c r="C7" s="7">
        <v>42979</v>
      </c>
    </row>
    <row r="8" spans="1:3" ht="30" x14ac:dyDescent="0.25">
      <c r="A8" s="3" t="s">
        <v>997</v>
      </c>
      <c r="B8" s="10">
        <v>0.13170000000000001</v>
      </c>
      <c r="C8" s="10">
        <v>0.12870000000000001</v>
      </c>
    </row>
    <row r="9" spans="1:3" ht="30" x14ac:dyDescent="0.25">
      <c r="A9" s="3" t="s">
        <v>998</v>
      </c>
      <c r="B9" s="10">
        <v>0.12509999999999999</v>
      </c>
      <c r="C9" s="10">
        <v>0.122</v>
      </c>
    </row>
    <row r="10" spans="1:3" ht="30" x14ac:dyDescent="0.25">
      <c r="A10" s="3" t="s">
        <v>999</v>
      </c>
      <c r="B10" s="10">
        <v>0.12509999999999999</v>
      </c>
      <c r="C10" s="5"/>
    </row>
    <row r="11" spans="1:3" ht="30" x14ac:dyDescent="0.25">
      <c r="A11" s="3" t="s">
        <v>1000</v>
      </c>
      <c r="B11" s="10">
        <v>9.9699999999999997E-2</v>
      </c>
      <c r="C11" s="10">
        <v>9.3399999999999997E-2</v>
      </c>
    </row>
    <row r="12" spans="1:3" ht="45" x14ac:dyDescent="0.25">
      <c r="A12" s="3" t="s">
        <v>1001</v>
      </c>
      <c r="B12" s="7">
        <v>29031</v>
      </c>
      <c r="C12" s="7">
        <v>28177</v>
      </c>
    </row>
    <row r="13" spans="1:3" ht="45" x14ac:dyDescent="0.25">
      <c r="A13" s="3" t="s">
        <v>1002</v>
      </c>
      <c r="B13" s="7">
        <v>21773</v>
      </c>
      <c r="C13" s="7">
        <v>14088</v>
      </c>
    </row>
    <row r="14" spans="1:3" ht="45" x14ac:dyDescent="0.25">
      <c r="A14" s="3" t="s">
        <v>1003</v>
      </c>
      <c r="B14" s="7">
        <v>16330</v>
      </c>
      <c r="C14" s="5"/>
    </row>
    <row r="15" spans="1:3" ht="45" x14ac:dyDescent="0.25">
      <c r="A15" s="3" t="s">
        <v>1004</v>
      </c>
      <c r="B15" s="7">
        <v>18208</v>
      </c>
      <c r="C15" s="7">
        <v>18410</v>
      </c>
    </row>
    <row r="16" spans="1:3" ht="30" x14ac:dyDescent="0.25">
      <c r="A16" s="3" t="s">
        <v>986</v>
      </c>
      <c r="B16" s="10">
        <v>0.08</v>
      </c>
      <c r="C16" s="10">
        <v>0.08</v>
      </c>
    </row>
    <row r="17" spans="1:3" ht="30" x14ac:dyDescent="0.25">
      <c r="A17" s="3" t="s">
        <v>982</v>
      </c>
      <c r="B17" s="10">
        <v>0.06</v>
      </c>
      <c r="C17" s="10">
        <v>0.04</v>
      </c>
    </row>
    <row r="18" spans="1:3" ht="45" x14ac:dyDescent="0.25">
      <c r="A18" s="3" t="s">
        <v>984</v>
      </c>
      <c r="B18" s="10">
        <v>4.4999999999999998E-2</v>
      </c>
      <c r="C18" s="5"/>
    </row>
    <row r="19" spans="1:3" ht="30" x14ac:dyDescent="0.25">
      <c r="A19" s="3" t="s">
        <v>988</v>
      </c>
      <c r="B19" s="10">
        <v>0.04</v>
      </c>
      <c r="C19" s="10">
        <v>0.04</v>
      </c>
    </row>
    <row r="20" spans="1:3" ht="45" x14ac:dyDescent="0.25">
      <c r="A20" s="3" t="s">
        <v>1005</v>
      </c>
      <c r="B20" s="7">
        <v>36289</v>
      </c>
      <c r="C20" s="7">
        <v>35221</v>
      </c>
    </row>
    <row r="21" spans="1:3" ht="45" x14ac:dyDescent="0.25">
      <c r="A21" s="3" t="s">
        <v>1006</v>
      </c>
      <c r="B21" s="7">
        <v>29031</v>
      </c>
      <c r="C21" s="7">
        <v>21132</v>
      </c>
    </row>
    <row r="22" spans="1:3" ht="60" x14ac:dyDescent="0.25">
      <c r="A22" s="3" t="s">
        <v>1007</v>
      </c>
      <c r="B22" s="7">
        <v>23588</v>
      </c>
      <c r="C22" s="5"/>
    </row>
    <row r="23" spans="1:3" ht="45" x14ac:dyDescent="0.25">
      <c r="A23" s="3" t="s">
        <v>1008</v>
      </c>
      <c r="B23" s="9">
        <v>22760</v>
      </c>
      <c r="C23" s="9">
        <v>23012</v>
      </c>
    </row>
    <row r="24" spans="1:3" ht="45" x14ac:dyDescent="0.25">
      <c r="A24" s="3" t="s">
        <v>987</v>
      </c>
      <c r="B24" s="10">
        <v>0.1</v>
      </c>
      <c r="C24" s="10">
        <v>0.1</v>
      </c>
    </row>
    <row r="25" spans="1:3" ht="30" x14ac:dyDescent="0.25">
      <c r="A25" s="3" t="s">
        <v>983</v>
      </c>
      <c r="B25" s="10">
        <v>0.08</v>
      </c>
      <c r="C25" s="10">
        <v>0.06</v>
      </c>
    </row>
    <row r="26" spans="1:3" ht="60" x14ac:dyDescent="0.25">
      <c r="A26" s="3" t="s">
        <v>985</v>
      </c>
      <c r="B26" s="10">
        <v>6.5000000000000002E-2</v>
      </c>
      <c r="C26" s="5"/>
    </row>
    <row r="27" spans="1:3" ht="45" x14ac:dyDescent="0.25">
      <c r="A27" s="3" t="s">
        <v>989</v>
      </c>
      <c r="B27" s="10">
        <v>0.05</v>
      </c>
      <c r="C27" s="10">
        <v>0.05</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1009</v>
      </c>
      <c r="B1" s="8" t="s">
        <v>2</v>
      </c>
      <c r="C1" s="8" t="s">
        <v>22</v>
      </c>
    </row>
    <row r="2" spans="1:3" ht="30" x14ac:dyDescent="0.25">
      <c r="A2" s="1" t="s">
        <v>21</v>
      </c>
      <c r="B2" s="8"/>
      <c r="C2" s="8"/>
    </row>
    <row r="3" spans="1:3" ht="45" x14ac:dyDescent="0.25">
      <c r="A3" s="4" t="s">
        <v>1010</v>
      </c>
      <c r="B3" s="5"/>
      <c r="C3" s="5"/>
    </row>
    <row r="4" spans="1:3" ht="30" x14ac:dyDescent="0.25">
      <c r="A4" s="3" t="s">
        <v>605</v>
      </c>
      <c r="B4" s="9">
        <v>45217</v>
      </c>
      <c r="C4" s="9">
        <v>75557</v>
      </c>
    </row>
    <row r="5" spans="1:3" ht="30" x14ac:dyDescent="0.25">
      <c r="A5" s="3" t="s">
        <v>1011</v>
      </c>
      <c r="B5" s="5"/>
      <c r="C5" s="5"/>
    </row>
    <row r="6" spans="1:3" ht="45" x14ac:dyDescent="0.25">
      <c r="A6" s="4" t="s">
        <v>1010</v>
      </c>
      <c r="B6" s="5"/>
      <c r="C6" s="5"/>
    </row>
    <row r="7" spans="1:3" ht="30" x14ac:dyDescent="0.25">
      <c r="A7" s="3" t="s">
        <v>605</v>
      </c>
      <c r="B7" s="5">
        <v>85</v>
      </c>
      <c r="C7" s="5">
        <v>25</v>
      </c>
    </row>
    <row r="8" spans="1:3" ht="30" x14ac:dyDescent="0.25">
      <c r="A8" s="3" t="s">
        <v>1012</v>
      </c>
      <c r="B8" s="5"/>
      <c r="C8" s="5"/>
    </row>
    <row r="9" spans="1:3" ht="45" x14ac:dyDescent="0.25">
      <c r="A9" s="4" t="s">
        <v>1010</v>
      </c>
      <c r="B9" s="5"/>
      <c r="C9" s="5"/>
    </row>
    <row r="10" spans="1:3" ht="30" x14ac:dyDescent="0.25">
      <c r="A10" s="3" t="s">
        <v>605</v>
      </c>
      <c r="B10" s="7">
        <v>45132</v>
      </c>
      <c r="C10" s="7">
        <v>75532</v>
      </c>
    </row>
    <row r="11" spans="1:3" ht="30" x14ac:dyDescent="0.25">
      <c r="A11" s="3" t="s">
        <v>772</v>
      </c>
      <c r="B11" s="5"/>
      <c r="C11" s="5"/>
    </row>
    <row r="12" spans="1:3" ht="45" x14ac:dyDescent="0.25">
      <c r="A12" s="4" t="s">
        <v>1010</v>
      </c>
      <c r="B12" s="5"/>
      <c r="C12" s="5"/>
    </row>
    <row r="13" spans="1:3" ht="30" x14ac:dyDescent="0.25">
      <c r="A13" s="3" t="s">
        <v>605</v>
      </c>
      <c r="B13" s="7">
        <v>19456</v>
      </c>
      <c r="C13" s="7">
        <v>49276</v>
      </c>
    </row>
    <row r="14" spans="1:3" ht="60" x14ac:dyDescent="0.25">
      <c r="A14" s="3" t="s">
        <v>1013</v>
      </c>
      <c r="B14" s="5"/>
      <c r="C14" s="5"/>
    </row>
    <row r="15" spans="1:3" ht="45" x14ac:dyDescent="0.25">
      <c r="A15" s="4" t="s">
        <v>1010</v>
      </c>
      <c r="B15" s="5"/>
      <c r="C15" s="5"/>
    </row>
    <row r="16" spans="1:3" ht="30" x14ac:dyDescent="0.25">
      <c r="A16" s="3" t="s">
        <v>605</v>
      </c>
      <c r="B16" s="7">
        <v>19456</v>
      </c>
      <c r="C16" s="7">
        <v>49276</v>
      </c>
    </row>
    <row r="17" spans="1:3" ht="30" x14ac:dyDescent="0.25">
      <c r="A17" s="3" t="s">
        <v>773</v>
      </c>
      <c r="B17" s="5"/>
      <c r="C17" s="5"/>
    </row>
    <row r="18" spans="1:3" ht="45" x14ac:dyDescent="0.25">
      <c r="A18" s="4" t="s">
        <v>1010</v>
      </c>
      <c r="B18" s="5"/>
      <c r="C18" s="5"/>
    </row>
    <row r="19" spans="1:3" ht="30" x14ac:dyDescent="0.25">
      <c r="A19" s="3" t="s">
        <v>605</v>
      </c>
      <c r="B19" s="7">
        <v>4934</v>
      </c>
      <c r="C19" s="7">
        <v>4871</v>
      </c>
    </row>
    <row r="20" spans="1:3" ht="60" x14ac:dyDescent="0.25">
      <c r="A20" s="3" t="s">
        <v>1014</v>
      </c>
      <c r="B20" s="5"/>
      <c r="C20" s="5"/>
    </row>
    <row r="21" spans="1:3" ht="45" x14ac:dyDescent="0.25">
      <c r="A21" s="4" t="s">
        <v>1010</v>
      </c>
      <c r="B21" s="5"/>
      <c r="C21" s="5"/>
    </row>
    <row r="22" spans="1:3" ht="30" x14ac:dyDescent="0.25">
      <c r="A22" s="3" t="s">
        <v>605</v>
      </c>
      <c r="B22" s="7">
        <v>4934</v>
      </c>
      <c r="C22" s="7">
        <v>4871</v>
      </c>
    </row>
    <row r="23" spans="1:3" ht="30" x14ac:dyDescent="0.25">
      <c r="A23" s="3" t="s">
        <v>774</v>
      </c>
      <c r="B23" s="5"/>
      <c r="C23" s="5"/>
    </row>
    <row r="24" spans="1:3" ht="45" x14ac:dyDescent="0.25">
      <c r="A24" s="4" t="s">
        <v>1010</v>
      </c>
      <c r="B24" s="5"/>
      <c r="C24" s="5"/>
    </row>
    <row r="25" spans="1:3" ht="30" x14ac:dyDescent="0.25">
      <c r="A25" s="3" t="s">
        <v>605</v>
      </c>
      <c r="B25" s="7">
        <v>19761</v>
      </c>
      <c r="C25" s="7">
        <v>20351</v>
      </c>
    </row>
    <row r="26" spans="1:3" ht="60" x14ac:dyDescent="0.25">
      <c r="A26" s="3" t="s">
        <v>1015</v>
      </c>
      <c r="B26" s="5"/>
      <c r="C26" s="5"/>
    </row>
    <row r="27" spans="1:3" ht="45" x14ac:dyDescent="0.25">
      <c r="A27" s="4" t="s">
        <v>1010</v>
      </c>
      <c r="B27" s="5"/>
      <c r="C27" s="5"/>
    </row>
    <row r="28" spans="1:3" ht="30" x14ac:dyDescent="0.25">
      <c r="A28" s="3" t="s">
        <v>605</v>
      </c>
      <c r="B28" s="7">
        <v>19761</v>
      </c>
      <c r="C28" s="7">
        <v>20351</v>
      </c>
    </row>
    <row r="29" spans="1:3" ht="30" x14ac:dyDescent="0.25">
      <c r="A29" s="3" t="s">
        <v>775</v>
      </c>
      <c r="B29" s="5"/>
      <c r="C29" s="5"/>
    </row>
    <row r="30" spans="1:3" ht="45" x14ac:dyDescent="0.25">
      <c r="A30" s="4" t="s">
        <v>1010</v>
      </c>
      <c r="B30" s="5"/>
      <c r="C30" s="5"/>
    </row>
    <row r="31" spans="1:3" ht="30" x14ac:dyDescent="0.25">
      <c r="A31" s="3" t="s">
        <v>605</v>
      </c>
      <c r="B31" s="5">
        <v>480</v>
      </c>
      <c r="C31" s="5">
        <v>532</v>
      </c>
    </row>
    <row r="32" spans="1:3" ht="60" x14ac:dyDescent="0.25">
      <c r="A32" s="3" t="s">
        <v>1016</v>
      </c>
      <c r="B32" s="5"/>
      <c r="C32" s="5"/>
    </row>
    <row r="33" spans="1:3" ht="45" x14ac:dyDescent="0.25">
      <c r="A33" s="4" t="s">
        <v>1010</v>
      </c>
      <c r="B33" s="5"/>
      <c r="C33" s="5"/>
    </row>
    <row r="34" spans="1:3" ht="30" x14ac:dyDescent="0.25">
      <c r="A34" s="3" t="s">
        <v>605</v>
      </c>
      <c r="B34" s="5">
        <v>480</v>
      </c>
      <c r="C34" s="5">
        <v>532</v>
      </c>
    </row>
    <row r="35" spans="1:3" x14ac:dyDescent="0.25">
      <c r="A35" s="3" t="s">
        <v>776</v>
      </c>
      <c r="B35" s="5"/>
      <c r="C35" s="5"/>
    </row>
    <row r="36" spans="1:3" ht="45" x14ac:dyDescent="0.25">
      <c r="A36" s="4" t="s">
        <v>1010</v>
      </c>
      <c r="B36" s="5"/>
      <c r="C36" s="5"/>
    </row>
    <row r="37" spans="1:3" ht="30" x14ac:dyDescent="0.25">
      <c r="A37" s="3" t="s">
        <v>605</v>
      </c>
      <c r="B37" s="5">
        <v>501</v>
      </c>
      <c r="C37" s="5">
        <v>502</v>
      </c>
    </row>
    <row r="38" spans="1:3" ht="45" x14ac:dyDescent="0.25">
      <c r="A38" s="3" t="s">
        <v>1017</v>
      </c>
      <c r="B38" s="5"/>
      <c r="C38" s="5"/>
    </row>
    <row r="39" spans="1:3" ht="45" x14ac:dyDescent="0.25">
      <c r="A39" s="4" t="s">
        <v>1010</v>
      </c>
      <c r="B39" s="5"/>
      <c r="C39" s="5"/>
    </row>
    <row r="40" spans="1:3" ht="30" x14ac:dyDescent="0.25">
      <c r="A40" s="3" t="s">
        <v>605</v>
      </c>
      <c r="B40" s="5">
        <v>501</v>
      </c>
      <c r="C40" s="5">
        <v>502</v>
      </c>
    </row>
    <row r="41" spans="1:3" x14ac:dyDescent="0.25">
      <c r="A41" s="3" t="s">
        <v>777</v>
      </c>
      <c r="B41" s="5"/>
      <c r="C41" s="5"/>
    </row>
    <row r="42" spans="1:3" ht="45" x14ac:dyDescent="0.25">
      <c r="A42" s="4" t="s">
        <v>1010</v>
      </c>
      <c r="B42" s="5"/>
      <c r="C42" s="5"/>
    </row>
    <row r="43" spans="1:3" ht="30" x14ac:dyDescent="0.25">
      <c r="A43" s="3" t="s">
        <v>605</v>
      </c>
      <c r="B43" s="5">
        <v>85</v>
      </c>
      <c r="C43" s="5">
        <v>25</v>
      </c>
    </row>
    <row r="44" spans="1:3" ht="45" x14ac:dyDescent="0.25">
      <c r="A44" s="3" t="s">
        <v>1018</v>
      </c>
      <c r="B44" s="5"/>
      <c r="C44" s="5"/>
    </row>
    <row r="45" spans="1:3" ht="45" x14ac:dyDescent="0.25">
      <c r="A45" s="4" t="s">
        <v>1010</v>
      </c>
      <c r="B45" s="5"/>
      <c r="C45" s="5"/>
    </row>
    <row r="46" spans="1:3" ht="30" x14ac:dyDescent="0.25">
      <c r="A46" s="3" t="s">
        <v>605</v>
      </c>
      <c r="B46" s="9">
        <v>85</v>
      </c>
      <c r="C46" s="9">
        <v>25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1019</v>
      </c>
      <c r="B1" s="8" t="s">
        <v>2</v>
      </c>
      <c r="C1" s="8" t="s">
        <v>22</v>
      </c>
    </row>
    <row r="2" spans="1:3" ht="30" x14ac:dyDescent="0.25">
      <c r="A2" s="1" t="s">
        <v>21</v>
      </c>
      <c r="B2" s="8"/>
      <c r="C2" s="8"/>
    </row>
    <row r="3" spans="1:3" ht="45" x14ac:dyDescent="0.25">
      <c r="A3" s="4" t="s">
        <v>1010</v>
      </c>
      <c r="B3" s="5"/>
      <c r="C3" s="5"/>
    </row>
    <row r="4" spans="1:3" ht="30" x14ac:dyDescent="0.25">
      <c r="A4" s="3" t="s">
        <v>1020</v>
      </c>
      <c r="B4" s="9">
        <v>3174</v>
      </c>
      <c r="C4" s="9">
        <v>2352</v>
      </c>
    </row>
    <row r="5" spans="1:3" ht="30" x14ac:dyDescent="0.25">
      <c r="A5" s="3" t="s">
        <v>1021</v>
      </c>
      <c r="B5" s="5"/>
      <c r="C5" s="5"/>
    </row>
    <row r="6" spans="1:3" ht="45" x14ac:dyDescent="0.25">
      <c r="A6" s="4" t="s">
        <v>1010</v>
      </c>
      <c r="B6" s="5"/>
      <c r="C6" s="5"/>
    </row>
    <row r="7" spans="1:3" ht="30" x14ac:dyDescent="0.25">
      <c r="A7" s="3" t="s">
        <v>1020</v>
      </c>
      <c r="B7" s="7">
        <v>3174</v>
      </c>
      <c r="C7" s="7">
        <v>2352</v>
      </c>
    </row>
    <row r="8" spans="1:3" x14ac:dyDescent="0.25">
      <c r="A8" s="3" t="s">
        <v>1022</v>
      </c>
      <c r="B8" s="5"/>
      <c r="C8" s="5"/>
    </row>
    <row r="9" spans="1:3" ht="45" x14ac:dyDescent="0.25">
      <c r="A9" s="4" t="s">
        <v>1010</v>
      </c>
      <c r="B9" s="5"/>
      <c r="C9" s="5"/>
    </row>
    <row r="10" spans="1:3" ht="30" x14ac:dyDescent="0.25">
      <c r="A10" s="3" t="s">
        <v>1020</v>
      </c>
      <c r="B10" s="7">
        <v>3027</v>
      </c>
      <c r="C10" s="7">
        <v>2205</v>
      </c>
    </row>
    <row r="11" spans="1:3" ht="45" x14ac:dyDescent="0.25">
      <c r="A11" s="3" t="s">
        <v>1023</v>
      </c>
      <c r="B11" s="5"/>
      <c r="C11" s="5"/>
    </row>
    <row r="12" spans="1:3" ht="45" x14ac:dyDescent="0.25">
      <c r="A12" s="4" t="s">
        <v>1010</v>
      </c>
      <c r="B12" s="5"/>
      <c r="C12" s="5"/>
    </row>
    <row r="13" spans="1:3" ht="30" x14ac:dyDescent="0.25">
      <c r="A13" s="3" t="s">
        <v>1020</v>
      </c>
      <c r="B13" s="7">
        <v>3027</v>
      </c>
      <c r="C13" s="7">
        <v>2205</v>
      </c>
    </row>
    <row r="14" spans="1:3" x14ac:dyDescent="0.25">
      <c r="A14" s="3" t="s">
        <v>1024</v>
      </c>
      <c r="B14" s="5"/>
      <c r="C14" s="5"/>
    </row>
    <row r="15" spans="1:3" ht="45" x14ac:dyDescent="0.25">
      <c r="A15" s="4" t="s">
        <v>1010</v>
      </c>
      <c r="B15" s="5"/>
      <c r="C15" s="5"/>
    </row>
    <row r="16" spans="1:3" ht="30" x14ac:dyDescent="0.25">
      <c r="A16" s="3" t="s">
        <v>1020</v>
      </c>
      <c r="B16" s="5">
        <v>42</v>
      </c>
      <c r="C16" s="5">
        <v>42</v>
      </c>
    </row>
    <row r="17" spans="1:3" ht="45" x14ac:dyDescent="0.25">
      <c r="A17" s="3" t="s">
        <v>1025</v>
      </c>
      <c r="B17" s="5"/>
      <c r="C17" s="5"/>
    </row>
    <row r="18" spans="1:3" ht="45" x14ac:dyDescent="0.25">
      <c r="A18" s="4" t="s">
        <v>1010</v>
      </c>
      <c r="B18" s="5"/>
      <c r="C18" s="5"/>
    </row>
    <row r="19" spans="1:3" ht="30" x14ac:dyDescent="0.25">
      <c r="A19" s="3" t="s">
        <v>1020</v>
      </c>
      <c r="B19" s="5">
        <v>42</v>
      </c>
      <c r="C19" s="5">
        <v>42</v>
      </c>
    </row>
    <row r="20" spans="1:3" x14ac:dyDescent="0.25">
      <c r="A20" s="3" t="s">
        <v>1026</v>
      </c>
      <c r="B20" s="5"/>
      <c r="C20" s="5"/>
    </row>
    <row r="21" spans="1:3" ht="45" x14ac:dyDescent="0.25">
      <c r="A21" s="4" t="s">
        <v>1010</v>
      </c>
      <c r="B21" s="5"/>
      <c r="C21" s="5"/>
    </row>
    <row r="22" spans="1:3" ht="30" x14ac:dyDescent="0.25">
      <c r="A22" s="3" t="s">
        <v>1020</v>
      </c>
      <c r="B22" s="5">
        <v>105</v>
      </c>
      <c r="C22" s="5">
        <v>105</v>
      </c>
    </row>
    <row r="23" spans="1:3" ht="45" x14ac:dyDescent="0.25">
      <c r="A23" s="3" t="s">
        <v>1027</v>
      </c>
      <c r="B23" s="5"/>
      <c r="C23" s="5"/>
    </row>
    <row r="24" spans="1:3" ht="45" x14ac:dyDescent="0.25">
      <c r="A24" s="4" t="s">
        <v>1010</v>
      </c>
      <c r="B24" s="5"/>
      <c r="C24" s="5"/>
    </row>
    <row r="25" spans="1:3" ht="30" x14ac:dyDescent="0.25">
      <c r="A25" s="3" t="s">
        <v>1020</v>
      </c>
      <c r="B25" s="9">
        <v>105</v>
      </c>
      <c r="C25" s="9">
        <v>105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3" width="36.5703125" bestFit="1" customWidth="1"/>
  </cols>
  <sheetData>
    <row r="1" spans="1:3" ht="75" x14ac:dyDescent="0.25">
      <c r="A1" s="1" t="s">
        <v>1028</v>
      </c>
      <c r="B1" s="1" t="s">
        <v>1</v>
      </c>
      <c r="C1" s="1" t="s">
        <v>750</v>
      </c>
    </row>
    <row r="2" spans="1:3" ht="30" x14ac:dyDescent="0.25">
      <c r="A2" s="1" t="s">
        <v>21</v>
      </c>
      <c r="B2" s="1" t="s">
        <v>2</v>
      </c>
      <c r="C2" s="1" t="s">
        <v>22</v>
      </c>
    </row>
    <row r="3" spans="1:3" x14ac:dyDescent="0.25">
      <c r="A3" s="3" t="s">
        <v>1022</v>
      </c>
      <c r="B3" s="5"/>
      <c r="C3" s="5"/>
    </row>
    <row r="4" spans="1:3" ht="30" x14ac:dyDescent="0.25">
      <c r="A4" s="4" t="s">
        <v>1029</v>
      </c>
      <c r="B4" s="5"/>
      <c r="C4" s="5"/>
    </row>
    <row r="5" spans="1:3" x14ac:dyDescent="0.25">
      <c r="A5" s="3" t="s">
        <v>1030</v>
      </c>
      <c r="B5" s="7">
        <v>3027</v>
      </c>
      <c r="C5" s="7">
        <v>2205</v>
      </c>
    </row>
    <row r="6" spans="1:3" ht="45" x14ac:dyDescent="0.25">
      <c r="A6" s="3" t="s">
        <v>1031</v>
      </c>
      <c r="B6" s="5"/>
      <c r="C6" s="5"/>
    </row>
    <row r="7" spans="1:3" ht="30" x14ac:dyDescent="0.25">
      <c r="A7" s="4" t="s">
        <v>1029</v>
      </c>
      <c r="B7" s="5"/>
      <c r="C7" s="5"/>
    </row>
    <row r="8" spans="1:3" x14ac:dyDescent="0.25">
      <c r="A8" s="3" t="s">
        <v>1032</v>
      </c>
      <c r="B8" s="5" t="s">
        <v>1033</v>
      </c>
      <c r="C8" s="5" t="s">
        <v>1033</v>
      </c>
    </row>
    <row r="9" spans="1:3" ht="45" x14ac:dyDescent="0.25">
      <c r="A9" s="3" t="s">
        <v>1034</v>
      </c>
      <c r="B9" s="5"/>
      <c r="C9" s="5"/>
    </row>
    <row r="10" spans="1:3" ht="30" x14ac:dyDescent="0.25">
      <c r="A10" s="4" t="s">
        <v>1029</v>
      </c>
      <c r="B10" s="5"/>
      <c r="C10" s="5"/>
    </row>
    <row r="11" spans="1:3" x14ac:dyDescent="0.25">
      <c r="A11" s="3" t="s">
        <v>1032</v>
      </c>
      <c r="B11" s="5" t="s">
        <v>1035</v>
      </c>
      <c r="C11" s="5" t="s">
        <v>1035</v>
      </c>
    </row>
    <row r="12" spans="1:3" ht="45" x14ac:dyDescent="0.25">
      <c r="A12" s="3" t="s">
        <v>1036</v>
      </c>
      <c r="B12" s="5"/>
      <c r="C12" s="5"/>
    </row>
    <row r="13" spans="1:3" ht="30" x14ac:dyDescent="0.25">
      <c r="A13" s="4" t="s">
        <v>1029</v>
      </c>
      <c r="B13" s="5"/>
      <c r="C13" s="5"/>
    </row>
    <row r="14" spans="1:3" x14ac:dyDescent="0.25">
      <c r="A14" s="3" t="s">
        <v>1037</v>
      </c>
      <c r="B14" s="10">
        <v>0.08</v>
      </c>
      <c r="C14" s="10">
        <v>0.08</v>
      </c>
    </row>
    <row r="15" spans="1:3" ht="30" x14ac:dyDescent="0.25">
      <c r="A15" s="3" t="s">
        <v>1038</v>
      </c>
      <c r="B15" s="10">
        <v>5.3100000000000001E-2</v>
      </c>
      <c r="C15" s="10">
        <v>0.08</v>
      </c>
    </row>
    <row r="16" spans="1:3" x14ac:dyDescent="0.25">
      <c r="A16" s="3" t="s">
        <v>1032</v>
      </c>
      <c r="B16" s="5" t="s">
        <v>631</v>
      </c>
      <c r="C16" s="5" t="s">
        <v>631</v>
      </c>
    </row>
    <row r="17" spans="1:3" x14ac:dyDescent="0.25">
      <c r="A17" s="3" t="s">
        <v>1039</v>
      </c>
      <c r="B17" s="10">
        <v>0.02</v>
      </c>
      <c r="C17" s="10">
        <v>0.08</v>
      </c>
    </row>
    <row r="18" spans="1:3" ht="30" x14ac:dyDescent="0.25">
      <c r="A18" s="3" t="s">
        <v>1040</v>
      </c>
      <c r="B18" s="5"/>
      <c r="C18" s="5"/>
    </row>
    <row r="19" spans="1:3" ht="30" x14ac:dyDescent="0.25">
      <c r="A19" s="4" t="s">
        <v>1029</v>
      </c>
      <c r="B19" s="5"/>
      <c r="C19" s="5"/>
    </row>
    <row r="20" spans="1:3" x14ac:dyDescent="0.25">
      <c r="A20" s="3" t="s">
        <v>616</v>
      </c>
      <c r="B20" s="5" t="s">
        <v>1041</v>
      </c>
      <c r="C20" s="5" t="s">
        <v>1041</v>
      </c>
    </row>
    <row r="21" spans="1:3" ht="60" x14ac:dyDescent="0.25">
      <c r="A21" s="3" t="s">
        <v>1042</v>
      </c>
      <c r="B21" s="5"/>
      <c r="C21" s="5"/>
    </row>
    <row r="22" spans="1:3" ht="30" x14ac:dyDescent="0.25">
      <c r="A22" s="4" t="s">
        <v>1029</v>
      </c>
      <c r="B22" s="5"/>
      <c r="C22" s="5"/>
    </row>
    <row r="23" spans="1:3" x14ac:dyDescent="0.25">
      <c r="A23" s="3" t="s">
        <v>1037</v>
      </c>
      <c r="B23" s="10">
        <v>0.5</v>
      </c>
      <c r="C23" s="10">
        <v>0.05</v>
      </c>
    </row>
    <row r="24" spans="1:3" ht="30" x14ac:dyDescent="0.25">
      <c r="A24" s="3" t="s">
        <v>1043</v>
      </c>
      <c r="B24" s="10">
        <v>2.0400000000000001E-2</v>
      </c>
      <c r="C24" s="10">
        <v>1.1999999999999999E-3</v>
      </c>
    </row>
    <row r="25" spans="1:3" x14ac:dyDescent="0.25">
      <c r="A25" s="3" t="s">
        <v>1039</v>
      </c>
      <c r="B25" s="10">
        <v>0</v>
      </c>
      <c r="C25" s="10">
        <v>0</v>
      </c>
    </row>
    <row r="26" spans="1:3" ht="45" x14ac:dyDescent="0.25">
      <c r="A26" s="3" t="s">
        <v>1044</v>
      </c>
      <c r="B26" s="5"/>
      <c r="C26" s="5"/>
    </row>
    <row r="27" spans="1:3" ht="30" x14ac:dyDescent="0.25">
      <c r="A27" s="4" t="s">
        <v>1029</v>
      </c>
      <c r="B27" s="5"/>
      <c r="C27" s="5"/>
    </row>
    <row r="28" spans="1:3" ht="30" x14ac:dyDescent="0.25">
      <c r="A28" s="3" t="s">
        <v>616</v>
      </c>
      <c r="B28" s="5" t="s">
        <v>1045</v>
      </c>
      <c r="C28" s="5" t="s">
        <v>1045</v>
      </c>
    </row>
    <row r="29" spans="1:3" ht="60" x14ac:dyDescent="0.25">
      <c r="A29" s="3" t="s">
        <v>1046</v>
      </c>
      <c r="B29" s="5"/>
      <c r="C29" s="5"/>
    </row>
    <row r="30" spans="1:3" ht="30" x14ac:dyDescent="0.25">
      <c r="A30" s="4" t="s">
        <v>1029</v>
      </c>
      <c r="B30" s="5"/>
      <c r="C30" s="5"/>
    </row>
    <row r="31" spans="1:3" x14ac:dyDescent="0.25">
      <c r="A31" s="3" t="s">
        <v>1037</v>
      </c>
      <c r="B31" s="10">
        <v>0.3</v>
      </c>
      <c r="C31" s="10">
        <v>0.3</v>
      </c>
    </row>
    <row r="32" spans="1:3" x14ac:dyDescent="0.25">
      <c r="A32" s="3" t="s">
        <v>1039</v>
      </c>
      <c r="B32" s="10">
        <v>0.25</v>
      </c>
      <c r="C32" s="10">
        <v>0.25</v>
      </c>
    </row>
    <row r="33" spans="1:3" x14ac:dyDescent="0.25">
      <c r="A33" s="3" t="s">
        <v>1024</v>
      </c>
      <c r="B33" s="5"/>
      <c r="C33" s="5"/>
    </row>
    <row r="34" spans="1:3" ht="30" x14ac:dyDescent="0.25">
      <c r="A34" s="4" t="s">
        <v>1029</v>
      </c>
      <c r="B34" s="5"/>
      <c r="C34" s="5"/>
    </row>
    <row r="35" spans="1:3" x14ac:dyDescent="0.25">
      <c r="A35" s="3" t="s">
        <v>1030</v>
      </c>
      <c r="B35" s="5">
        <v>42</v>
      </c>
      <c r="C35" s="5">
        <v>42</v>
      </c>
    </row>
    <row r="36" spans="1:3" ht="45" x14ac:dyDescent="0.25">
      <c r="A36" s="3" t="s">
        <v>1047</v>
      </c>
      <c r="B36" s="5"/>
      <c r="C36" s="5"/>
    </row>
    <row r="37" spans="1:3" ht="30" x14ac:dyDescent="0.25">
      <c r="A37" s="4" t="s">
        <v>1029</v>
      </c>
      <c r="B37" s="5"/>
      <c r="C37" s="5"/>
    </row>
    <row r="38" spans="1:3" x14ac:dyDescent="0.25">
      <c r="A38" s="3" t="s">
        <v>1032</v>
      </c>
      <c r="B38" s="5" t="s">
        <v>1035</v>
      </c>
      <c r="C38" s="5" t="s">
        <v>1035</v>
      </c>
    </row>
    <row r="39" spans="1:3" ht="45" x14ac:dyDescent="0.25">
      <c r="A39" s="3" t="s">
        <v>1048</v>
      </c>
      <c r="B39" s="5"/>
      <c r="C39" s="5"/>
    </row>
    <row r="40" spans="1:3" ht="30" x14ac:dyDescent="0.25">
      <c r="A40" s="4" t="s">
        <v>1029</v>
      </c>
      <c r="B40" s="5"/>
      <c r="C40" s="5"/>
    </row>
    <row r="41" spans="1:3" x14ac:dyDescent="0.25">
      <c r="A41" s="3" t="s">
        <v>1037</v>
      </c>
      <c r="B41" s="10">
        <v>0.08</v>
      </c>
      <c r="C41" s="10">
        <v>0.08</v>
      </c>
    </row>
    <row r="42" spans="1:3" x14ac:dyDescent="0.25">
      <c r="A42" s="3" t="s">
        <v>1032</v>
      </c>
      <c r="B42" s="5" t="s">
        <v>631</v>
      </c>
      <c r="C42" s="5" t="s">
        <v>631</v>
      </c>
    </row>
    <row r="43" spans="1:3" ht="30" x14ac:dyDescent="0.25">
      <c r="A43" s="3" t="s">
        <v>1049</v>
      </c>
      <c r="B43" s="5"/>
      <c r="C43" s="5"/>
    </row>
    <row r="44" spans="1:3" ht="30" x14ac:dyDescent="0.25">
      <c r="A44" s="4" t="s">
        <v>1029</v>
      </c>
      <c r="B44" s="5"/>
      <c r="C44" s="5"/>
    </row>
    <row r="45" spans="1:3" x14ac:dyDescent="0.25">
      <c r="A45" s="3" t="s">
        <v>616</v>
      </c>
      <c r="B45" s="5" t="s">
        <v>1050</v>
      </c>
      <c r="C45" s="5" t="s">
        <v>1050</v>
      </c>
    </row>
    <row r="46" spans="1:3" ht="60" x14ac:dyDescent="0.25">
      <c r="A46" s="3" t="s">
        <v>1051</v>
      </c>
      <c r="B46" s="5"/>
      <c r="C46" s="5"/>
    </row>
    <row r="47" spans="1:3" ht="30" x14ac:dyDescent="0.25">
      <c r="A47" s="4" t="s">
        <v>1029</v>
      </c>
      <c r="B47" s="5"/>
      <c r="C47" s="5"/>
    </row>
    <row r="48" spans="1:3" x14ac:dyDescent="0.25">
      <c r="A48" s="3" t="s">
        <v>1037</v>
      </c>
      <c r="B48" s="10">
        <v>7.0000000000000007E-2</v>
      </c>
      <c r="C48" s="10">
        <v>7.0000000000000007E-2</v>
      </c>
    </row>
    <row r="49" spans="1:3" x14ac:dyDescent="0.25">
      <c r="A49" s="3" t="s">
        <v>1026</v>
      </c>
      <c r="B49" s="5"/>
      <c r="C49" s="5"/>
    </row>
    <row r="50" spans="1:3" ht="30" x14ac:dyDescent="0.25">
      <c r="A50" s="4" t="s">
        <v>1029</v>
      </c>
      <c r="B50" s="5"/>
      <c r="C50" s="5"/>
    </row>
    <row r="51" spans="1:3" x14ac:dyDescent="0.25">
      <c r="A51" s="3" t="s">
        <v>1030</v>
      </c>
      <c r="B51" s="5">
        <v>105</v>
      </c>
      <c r="C51" s="5">
        <v>105</v>
      </c>
    </row>
    <row r="52" spans="1:3" ht="45" x14ac:dyDescent="0.25">
      <c r="A52" s="3" t="s">
        <v>1052</v>
      </c>
      <c r="B52" s="5"/>
      <c r="C52" s="5"/>
    </row>
    <row r="53" spans="1:3" ht="30" x14ac:dyDescent="0.25">
      <c r="A53" s="4" t="s">
        <v>1029</v>
      </c>
      <c r="B53" s="5"/>
      <c r="C53" s="5"/>
    </row>
    <row r="54" spans="1:3" x14ac:dyDescent="0.25">
      <c r="A54" s="3" t="s">
        <v>1032</v>
      </c>
      <c r="B54" s="5" t="s">
        <v>1033</v>
      </c>
      <c r="C54" s="5" t="s">
        <v>1033</v>
      </c>
    </row>
    <row r="55" spans="1:3" x14ac:dyDescent="0.25">
      <c r="A55" s="3" t="s">
        <v>1039</v>
      </c>
      <c r="B55" s="10">
        <v>0</v>
      </c>
      <c r="C55" s="10">
        <v>0</v>
      </c>
    </row>
    <row r="56" spans="1:3" ht="45" x14ac:dyDescent="0.25">
      <c r="A56" s="3" t="s">
        <v>1053</v>
      </c>
      <c r="B56" s="5"/>
      <c r="C56" s="5"/>
    </row>
    <row r="57" spans="1:3" ht="30" x14ac:dyDescent="0.25">
      <c r="A57" s="4" t="s">
        <v>1029</v>
      </c>
      <c r="B57" s="5"/>
      <c r="C57" s="5"/>
    </row>
    <row r="58" spans="1:3" x14ac:dyDescent="0.25">
      <c r="A58" s="3" t="s">
        <v>1037</v>
      </c>
      <c r="B58" s="10">
        <v>0.08</v>
      </c>
      <c r="C58" s="10">
        <v>0.08</v>
      </c>
    </row>
    <row r="59" spans="1:3" ht="30" x14ac:dyDescent="0.25">
      <c r="A59" s="3" t="s">
        <v>1038</v>
      </c>
      <c r="B59" s="10">
        <v>7.7899999999999997E-2</v>
      </c>
      <c r="C59" s="10">
        <v>7.7899999999999997E-2</v>
      </c>
    </row>
    <row r="60" spans="1:3" x14ac:dyDescent="0.25">
      <c r="A60" s="3" t="s">
        <v>1032</v>
      </c>
      <c r="B60" s="5" t="s">
        <v>631</v>
      </c>
      <c r="C60" s="5" t="s">
        <v>631</v>
      </c>
    </row>
    <row r="61" spans="1:3" x14ac:dyDescent="0.25">
      <c r="A61" s="3" t="s">
        <v>1039</v>
      </c>
      <c r="B61" s="10">
        <v>7.0000000000000007E-2</v>
      </c>
      <c r="C61" s="10">
        <v>7.0000000000000007E-2</v>
      </c>
    </row>
    <row r="62" spans="1:3" ht="30" x14ac:dyDescent="0.25">
      <c r="A62" s="3" t="s">
        <v>1054</v>
      </c>
      <c r="B62" s="5"/>
      <c r="C62" s="5"/>
    </row>
    <row r="63" spans="1:3" ht="30" x14ac:dyDescent="0.25">
      <c r="A63" s="4" t="s">
        <v>1029</v>
      </c>
      <c r="B63" s="5"/>
      <c r="C63" s="5"/>
    </row>
    <row r="64" spans="1:3" x14ac:dyDescent="0.25">
      <c r="A64" s="3" t="s">
        <v>616</v>
      </c>
      <c r="B64" s="5" t="s">
        <v>1050</v>
      </c>
      <c r="C64" s="5" t="s">
        <v>1050</v>
      </c>
    </row>
    <row r="65" spans="1:3" ht="60" x14ac:dyDescent="0.25">
      <c r="A65" s="3" t="s">
        <v>1055</v>
      </c>
      <c r="B65" s="5"/>
      <c r="C65" s="5"/>
    </row>
    <row r="66" spans="1:3" ht="30" x14ac:dyDescent="0.25">
      <c r="A66" s="4" t="s">
        <v>1029</v>
      </c>
      <c r="B66" s="5"/>
      <c r="C66" s="5"/>
    </row>
    <row r="67" spans="1:3" x14ac:dyDescent="0.25">
      <c r="A67" s="3" t="s">
        <v>1037</v>
      </c>
      <c r="B67" s="10">
        <v>0</v>
      </c>
      <c r="C67" s="10">
        <v>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1056</v>
      </c>
      <c r="B1" s="1" t="s">
        <v>1</v>
      </c>
      <c r="C1" s="1"/>
    </row>
    <row r="2" spans="1:3" x14ac:dyDescent="0.25">
      <c r="A2" s="8"/>
      <c r="B2" s="1" t="s">
        <v>2</v>
      </c>
      <c r="C2" s="1" t="s">
        <v>22</v>
      </c>
    </row>
    <row r="3" spans="1:3" ht="45" x14ac:dyDescent="0.25">
      <c r="A3" s="4" t="s">
        <v>1010</v>
      </c>
      <c r="B3" s="5"/>
      <c r="C3" s="5"/>
    </row>
    <row r="4" spans="1:3" ht="30" x14ac:dyDescent="0.25">
      <c r="A4" s="3" t="s">
        <v>1057</v>
      </c>
      <c r="B4" s="9">
        <v>0</v>
      </c>
      <c r="C4" s="5"/>
    </row>
    <row r="5" spans="1:3" x14ac:dyDescent="0.25">
      <c r="A5" s="3" t="s">
        <v>36</v>
      </c>
      <c r="B5" s="7">
        <v>1361000</v>
      </c>
      <c r="C5" s="7">
        <v>1257000</v>
      </c>
    </row>
    <row r="6" spans="1:3" x14ac:dyDescent="0.25">
      <c r="A6" s="3" t="s">
        <v>1058</v>
      </c>
      <c r="B6" s="7">
        <v>6300000</v>
      </c>
      <c r="C6" s="7">
        <v>6615000</v>
      </c>
    </row>
    <row r="7" spans="1:3" x14ac:dyDescent="0.25">
      <c r="A7" s="3" t="s">
        <v>864</v>
      </c>
      <c r="B7" s="7">
        <v>140000</v>
      </c>
      <c r="C7" s="7">
        <v>166000</v>
      </c>
    </row>
    <row r="8" spans="1:3" ht="30" x14ac:dyDescent="0.25">
      <c r="A8" s="3" t="s">
        <v>1059</v>
      </c>
      <c r="B8" s="5"/>
      <c r="C8" s="5"/>
    </row>
    <row r="9" spans="1:3" ht="45" x14ac:dyDescent="0.25">
      <c r="A9" s="4" t="s">
        <v>1010</v>
      </c>
      <c r="B9" s="5"/>
      <c r="C9" s="5"/>
    </row>
    <row r="10" spans="1:3" x14ac:dyDescent="0.25">
      <c r="A10" s="3" t="s">
        <v>1058</v>
      </c>
      <c r="B10" s="7">
        <v>871000</v>
      </c>
      <c r="C10" s="7">
        <v>542000</v>
      </c>
    </row>
    <row r="11" spans="1:3" x14ac:dyDescent="0.25">
      <c r="A11" s="3" t="s">
        <v>864</v>
      </c>
      <c r="B11" s="7">
        <v>140000</v>
      </c>
      <c r="C11" s="7">
        <v>166000</v>
      </c>
    </row>
    <row r="12" spans="1:3" x14ac:dyDescent="0.25">
      <c r="A12" s="3" t="s">
        <v>1060</v>
      </c>
      <c r="B12" s="5"/>
      <c r="C12" s="7">
        <v>28000</v>
      </c>
    </row>
    <row r="13" spans="1:3" ht="45" x14ac:dyDescent="0.25">
      <c r="A13" s="3" t="s">
        <v>1061</v>
      </c>
      <c r="B13" s="5"/>
      <c r="C13" s="5"/>
    </row>
    <row r="14" spans="1:3" ht="45" x14ac:dyDescent="0.25">
      <c r="A14" s="4" t="s">
        <v>1010</v>
      </c>
      <c r="B14" s="5"/>
      <c r="C14" s="5"/>
    </row>
    <row r="15" spans="1:3" x14ac:dyDescent="0.25">
      <c r="A15" s="3" t="s">
        <v>1058</v>
      </c>
      <c r="B15" s="7">
        <v>3300000</v>
      </c>
      <c r="C15" s="7">
        <v>2900000</v>
      </c>
    </row>
    <row r="16" spans="1:3" x14ac:dyDescent="0.25">
      <c r="A16" s="3" t="s">
        <v>1060</v>
      </c>
      <c r="B16" s="7">
        <v>1000000</v>
      </c>
      <c r="C16" s="7">
        <v>1100000</v>
      </c>
    </row>
    <row r="17" spans="1:3" ht="30" x14ac:dyDescent="0.25">
      <c r="A17" s="3" t="s">
        <v>1062</v>
      </c>
      <c r="B17" s="5"/>
      <c r="C17" s="5"/>
    </row>
    <row r="18" spans="1:3" ht="45" x14ac:dyDescent="0.25">
      <c r="A18" s="4" t="s">
        <v>1010</v>
      </c>
      <c r="B18" s="5"/>
      <c r="C18" s="5"/>
    </row>
    <row r="19" spans="1:3" x14ac:dyDescent="0.25">
      <c r="A19" s="3" t="s">
        <v>36</v>
      </c>
      <c r="B19" s="7">
        <v>433000</v>
      </c>
      <c r="C19" s="7">
        <v>433000</v>
      </c>
    </row>
    <row r="20" spans="1:3" x14ac:dyDescent="0.25">
      <c r="A20" s="3" t="s">
        <v>1024</v>
      </c>
      <c r="B20" s="5"/>
      <c r="C20" s="5"/>
    </row>
    <row r="21" spans="1:3" ht="45" x14ac:dyDescent="0.25">
      <c r="A21" s="4" t="s">
        <v>1010</v>
      </c>
      <c r="B21" s="5"/>
      <c r="C21" s="5"/>
    </row>
    <row r="22" spans="1:3" x14ac:dyDescent="0.25">
      <c r="A22" s="3" t="s">
        <v>611</v>
      </c>
      <c r="B22" s="7">
        <v>42000</v>
      </c>
      <c r="C22" s="7">
        <v>42000</v>
      </c>
    </row>
    <row r="23" spans="1:3" x14ac:dyDescent="0.25">
      <c r="A23" s="3" t="s">
        <v>1026</v>
      </c>
      <c r="B23" s="5"/>
      <c r="C23" s="5"/>
    </row>
    <row r="24" spans="1:3" ht="45" x14ac:dyDescent="0.25">
      <c r="A24" s="4" t="s">
        <v>1010</v>
      </c>
      <c r="B24" s="5"/>
      <c r="C24" s="5"/>
    </row>
    <row r="25" spans="1:3" x14ac:dyDescent="0.25">
      <c r="A25" s="3" t="s">
        <v>1063</v>
      </c>
      <c r="B25" s="9">
        <v>328000</v>
      </c>
      <c r="C25" s="9">
        <v>328000</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75" x14ac:dyDescent="0.25">
      <c r="A1" s="1" t="s">
        <v>1064</v>
      </c>
      <c r="B1" s="8" t="s">
        <v>2</v>
      </c>
      <c r="C1" s="8" t="s">
        <v>22</v>
      </c>
      <c r="D1" s="8" t="s">
        <v>81</v>
      </c>
      <c r="E1" s="8" t="s">
        <v>722</v>
      </c>
    </row>
    <row r="2" spans="1:5" ht="30" x14ac:dyDescent="0.25">
      <c r="A2" s="1" t="s">
        <v>21</v>
      </c>
      <c r="B2" s="8"/>
      <c r="C2" s="8"/>
      <c r="D2" s="8"/>
      <c r="E2" s="8"/>
    </row>
    <row r="3" spans="1:5" ht="45" x14ac:dyDescent="0.25">
      <c r="A3" s="4" t="s">
        <v>1065</v>
      </c>
      <c r="B3" s="5"/>
      <c r="C3" s="5"/>
      <c r="D3" s="5"/>
      <c r="E3" s="5"/>
    </row>
    <row r="4" spans="1:5" x14ac:dyDescent="0.25">
      <c r="A4" s="3" t="s">
        <v>1066</v>
      </c>
      <c r="B4" s="9">
        <v>20955</v>
      </c>
      <c r="C4" s="9">
        <v>7866</v>
      </c>
      <c r="D4" s="5"/>
      <c r="E4" s="5"/>
    </row>
    <row r="5" spans="1:5" x14ac:dyDescent="0.25">
      <c r="A5" s="3" t="s">
        <v>335</v>
      </c>
      <c r="B5" s="7">
        <v>45217</v>
      </c>
      <c r="C5" s="7">
        <v>75557</v>
      </c>
      <c r="D5" s="5"/>
      <c r="E5" s="5"/>
    </row>
    <row r="6" spans="1:5" x14ac:dyDescent="0.25">
      <c r="A6" s="3" t="s">
        <v>1067</v>
      </c>
      <c r="B6" s="7">
        <v>16601</v>
      </c>
      <c r="C6" s="7">
        <v>16544</v>
      </c>
      <c r="D6" s="5"/>
      <c r="E6" s="5"/>
    </row>
    <row r="7" spans="1:5" x14ac:dyDescent="0.25">
      <c r="A7" s="3" t="s">
        <v>1068</v>
      </c>
      <c r="B7" s="7">
        <v>377651</v>
      </c>
      <c r="C7" s="7">
        <v>380257</v>
      </c>
      <c r="D7" s="5"/>
      <c r="E7" s="5"/>
    </row>
    <row r="8" spans="1:5" x14ac:dyDescent="0.25">
      <c r="A8" s="3" t="s">
        <v>1069</v>
      </c>
      <c r="B8" s="7">
        <v>1873</v>
      </c>
      <c r="C8" s="7">
        <v>2984</v>
      </c>
      <c r="D8" s="5"/>
      <c r="E8" s="5"/>
    </row>
    <row r="9" spans="1:5" x14ac:dyDescent="0.25">
      <c r="A9" s="3" t="s">
        <v>1070</v>
      </c>
      <c r="B9" s="7">
        <v>1465</v>
      </c>
      <c r="C9" s="7">
        <v>1511</v>
      </c>
      <c r="D9" s="5"/>
      <c r="E9" s="5"/>
    </row>
    <row r="10" spans="1:5" x14ac:dyDescent="0.25">
      <c r="A10" s="3" t="s">
        <v>1071</v>
      </c>
      <c r="B10" s="7">
        <v>382275</v>
      </c>
      <c r="C10" s="7">
        <v>379203</v>
      </c>
      <c r="D10" s="5"/>
      <c r="E10" s="5"/>
    </row>
    <row r="11" spans="1:5" x14ac:dyDescent="0.25">
      <c r="A11" s="3" t="s">
        <v>1072</v>
      </c>
      <c r="B11" s="7">
        <v>27000</v>
      </c>
      <c r="C11" s="7">
        <v>51472</v>
      </c>
      <c r="D11" s="5"/>
      <c r="E11" s="5"/>
    </row>
    <row r="12" spans="1:5" x14ac:dyDescent="0.25">
      <c r="A12" s="3" t="s">
        <v>1073</v>
      </c>
      <c r="B12" s="7">
        <v>10992</v>
      </c>
      <c r="C12" s="7">
        <v>10936</v>
      </c>
      <c r="D12" s="5"/>
      <c r="E12" s="5"/>
    </row>
    <row r="13" spans="1:5" x14ac:dyDescent="0.25">
      <c r="A13" s="3" t="s">
        <v>1074</v>
      </c>
      <c r="B13" s="5">
        <v>441</v>
      </c>
      <c r="C13" s="5">
        <v>356</v>
      </c>
      <c r="D13" s="5"/>
      <c r="E13" s="5"/>
    </row>
    <row r="14" spans="1:5" ht="30" x14ac:dyDescent="0.25">
      <c r="A14" s="3" t="s">
        <v>1075</v>
      </c>
      <c r="B14" s="7">
        <v>20955</v>
      </c>
      <c r="C14" s="7">
        <v>7866</v>
      </c>
      <c r="D14" s="7">
        <v>10453</v>
      </c>
      <c r="E14" s="7">
        <v>11248</v>
      </c>
    </row>
    <row r="15" spans="1:5" ht="30" x14ac:dyDescent="0.25">
      <c r="A15" s="3" t="s">
        <v>1076</v>
      </c>
      <c r="B15" s="7">
        <v>45217</v>
      </c>
      <c r="C15" s="7">
        <v>75557</v>
      </c>
      <c r="D15" s="5"/>
      <c r="E15" s="5"/>
    </row>
    <row r="16" spans="1:5" ht="30" x14ac:dyDescent="0.25">
      <c r="A16" s="3" t="s">
        <v>1077</v>
      </c>
      <c r="B16" s="7">
        <v>15777</v>
      </c>
      <c r="C16" s="7">
        <v>15956</v>
      </c>
      <c r="D16" s="5"/>
      <c r="E16" s="5"/>
    </row>
    <row r="17" spans="1:5" x14ac:dyDescent="0.25">
      <c r="A17" s="3" t="s">
        <v>1078</v>
      </c>
      <c r="B17" s="7">
        <v>370092</v>
      </c>
      <c r="C17" s="7">
        <v>372909</v>
      </c>
      <c r="D17" s="5"/>
      <c r="E17" s="5"/>
    </row>
    <row r="18" spans="1:5" x14ac:dyDescent="0.25">
      <c r="A18" s="3" t="s">
        <v>1079</v>
      </c>
      <c r="B18" s="7">
        <v>1873</v>
      </c>
      <c r="C18" s="7">
        <v>2984</v>
      </c>
      <c r="D18" s="5"/>
      <c r="E18" s="5"/>
    </row>
    <row r="19" spans="1:5" ht="30" x14ac:dyDescent="0.25">
      <c r="A19" s="3" t="s">
        <v>1080</v>
      </c>
      <c r="B19" s="7">
        <v>1465</v>
      </c>
      <c r="C19" s="7">
        <v>1511</v>
      </c>
      <c r="D19" s="5"/>
      <c r="E19" s="5"/>
    </row>
    <row r="20" spans="1:5" x14ac:dyDescent="0.25">
      <c r="A20" s="3" t="s">
        <v>729</v>
      </c>
      <c r="B20" s="7">
        <v>380935</v>
      </c>
      <c r="C20" s="7">
        <v>378209</v>
      </c>
      <c r="D20" s="5"/>
      <c r="E20" s="5"/>
    </row>
    <row r="21" spans="1:5" x14ac:dyDescent="0.25">
      <c r="A21" s="3" t="s">
        <v>1081</v>
      </c>
      <c r="B21" s="7">
        <v>27000</v>
      </c>
      <c r="C21" s="7">
        <v>51472</v>
      </c>
      <c r="D21" s="5"/>
      <c r="E21" s="5"/>
    </row>
    <row r="22" spans="1:5" x14ac:dyDescent="0.25">
      <c r="A22" s="3" t="s">
        <v>1082</v>
      </c>
      <c r="B22" s="7">
        <v>11000</v>
      </c>
      <c r="C22" s="7">
        <v>11000</v>
      </c>
      <c r="D22" s="5"/>
      <c r="E22" s="5"/>
    </row>
    <row r="23" spans="1:5" ht="30" x14ac:dyDescent="0.25">
      <c r="A23" s="3" t="s">
        <v>1083</v>
      </c>
      <c r="B23" s="5">
        <v>441</v>
      </c>
      <c r="C23" s="5">
        <v>356</v>
      </c>
      <c r="D23" s="5"/>
      <c r="E23" s="5"/>
    </row>
    <row r="24" spans="1:5" ht="30" x14ac:dyDescent="0.25">
      <c r="A24" s="3" t="s">
        <v>1011</v>
      </c>
      <c r="B24" s="5"/>
      <c r="C24" s="5"/>
      <c r="D24" s="5"/>
      <c r="E24" s="5"/>
    </row>
    <row r="25" spans="1:5" ht="45" x14ac:dyDescent="0.25">
      <c r="A25" s="4" t="s">
        <v>1065</v>
      </c>
      <c r="B25" s="5"/>
      <c r="C25" s="5"/>
      <c r="D25" s="5"/>
      <c r="E25" s="5"/>
    </row>
    <row r="26" spans="1:5" x14ac:dyDescent="0.25">
      <c r="A26" s="3" t="s">
        <v>1066</v>
      </c>
      <c r="B26" s="7">
        <v>20955</v>
      </c>
      <c r="C26" s="7">
        <v>7866</v>
      </c>
      <c r="D26" s="5"/>
      <c r="E26" s="5"/>
    </row>
    <row r="27" spans="1:5" x14ac:dyDescent="0.25">
      <c r="A27" s="3" t="s">
        <v>335</v>
      </c>
      <c r="B27" s="5">
        <v>85</v>
      </c>
      <c r="C27" s="5">
        <v>25</v>
      </c>
      <c r="D27" s="5"/>
      <c r="E27" s="5"/>
    </row>
    <row r="28" spans="1:5" ht="30" x14ac:dyDescent="0.25">
      <c r="A28" s="3" t="s">
        <v>1012</v>
      </c>
      <c r="B28" s="5"/>
      <c r="C28" s="5"/>
      <c r="D28" s="5"/>
      <c r="E28" s="5"/>
    </row>
    <row r="29" spans="1:5" ht="45" x14ac:dyDescent="0.25">
      <c r="A29" s="4" t="s">
        <v>1065</v>
      </c>
      <c r="B29" s="5"/>
      <c r="C29" s="5"/>
      <c r="D29" s="5"/>
      <c r="E29" s="5"/>
    </row>
    <row r="30" spans="1:5" x14ac:dyDescent="0.25">
      <c r="A30" s="3" t="s">
        <v>335</v>
      </c>
      <c r="B30" s="7">
        <v>45132</v>
      </c>
      <c r="C30" s="7">
        <v>75532</v>
      </c>
      <c r="D30" s="5"/>
      <c r="E30" s="5"/>
    </row>
    <row r="31" spans="1:5" x14ac:dyDescent="0.25">
      <c r="A31" s="3" t="s">
        <v>1067</v>
      </c>
      <c r="B31" s="7">
        <v>16601</v>
      </c>
      <c r="C31" s="7">
        <v>16544</v>
      </c>
      <c r="D31" s="5"/>
      <c r="E31" s="5"/>
    </row>
    <row r="32" spans="1:5" x14ac:dyDescent="0.25">
      <c r="A32" s="3" t="s">
        <v>1069</v>
      </c>
      <c r="B32" s="7">
        <v>1873</v>
      </c>
      <c r="C32" s="7">
        <v>2984</v>
      </c>
      <c r="D32" s="5"/>
      <c r="E32" s="5"/>
    </row>
    <row r="33" spans="1:5" x14ac:dyDescent="0.25">
      <c r="A33" s="3" t="s">
        <v>1070</v>
      </c>
      <c r="B33" s="7">
        <v>1465</v>
      </c>
      <c r="C33" s="7">
        <v>1511</v>
      </c>
      <c r="D33" s="5"/>
      <c r="E33" s="5"/>
    </row>
    <row r="34" spans="1:5" x14ac:dyDescent="0.25">
      <c r="A34" s="3" t="s">
        <v>1071</v>
      </c>
      <c r="B34" s="7">
        <v>382275</v>
      </c>
      <c r="C34" s="7">
        <v>379203</v>
      </c>
      <c r="D34" s="5"/>
      <c r="E34" s="5"/>
    </row>
    <row r="35" spans="1:5" x14ac:dyDescent="0.25">
      <c r="A35" s="3" t="s">
        <v>1072</v>
      </c>
      <c r="B35" s="7">
        <v>27000</v>
      </c>
      <c r="C35" s="7">
        <v>51472</v>
      </c>
      <c r="D35" s="5"/>
      <c r="E35" s="5"/>
    </row>
    <row r="36" spans="1:5" x14ac:dyDescent="0.25">
      <c r="A36" s="3" t="s">
        <v>1073</v>
      </c>
      <c r="B36" s="7">
        <v>10992</v>
      </c>
      <c r="C36" s="7">
        <v>10936</v>
      </c>
      <c r="D36" s="5"/>
      <c r="E36" s="5"/>
    </row>
    <row r="37" spans="1:5" x14ac:dyDescent="0.25">
      <c r="A37" s="3" t="s">
        <v>1074</v>
      </c>
      <c r="B37" s="5">
        <v>441</v>
      </c>
      <c r="C37" s="5">
        <v>356</v>
      </c>
      <c r="D37" s="5"/>
      <c r="E37" s="5"/>
    </row>
    <row r="38" spans="1:5" ht="30" x14ac:dyDescent="0.25">
      <c r="A38" s="3" t="s">
        <v>1021</v>
      </c>
      <c r="B38" s="5"/>
      <c r="C38" s="5"/>
      <c r="D38" s="5"/>
      <c r="E38" s="5"/>
    </row>
    <row r="39" spans="1:5" ht="45" x14ac:dyDescent="0.25">
      <c r="A39" s="4" t="s">
        <v>1065</v>
      </c>
      <c r="B39" s="5"/>
      <c r="C39" s="5"/>
      <c r="D39" s="5"/>
      <c r="E39" s="5"/>
    </row>
    <row r="40" spans="1:5" x14ac:dyDescent="0.25">
      <c r="A40" s="3" t="s">
        <v>1068</v>
      </c>
      <c r="B40" s="9">
        <v>377651</v>
      </c>
      <c r="C40" s="9">
        <v>380257</v>
      </c>
      <c r="D40" s="5"/>
      <c r="E40" s="5"/>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146</v>
      </c>
      <c r="B1" s="8" t="s">
        <v>1</v>
      </c>
      <c r="C1" s="8"/>
    </row>
    <row r="2" spans="1:3" ht="30" x14ac:dyDescent="0.25">
      <c r="A2" s="1" t="s">
        <v>21</v>
      </c>
      <c r="B2" s="1" t="s">
        <v>2</v>
      </c>
      <c r="C2" s="1" t="s">
        <v>81</v>
      </c>
    </row>
    <row r="3" spans="1:3" x14ac:dyDescent="0.25">
      <c r="A3" s="4" t="s">
        <v>147</v>
      </c>
      <c r="B3" s="5"/>
      <c r="C3" s="5"/>
    </row>
    <row r="4" spans="1:3" x14ac:dyDescent="0.25">
      <c r="A4" s="3" t="s">
        <v>119</v>
      </c>
      <c r="B4" s="9">
        <v>417</v>
      </c>
      <c r="C4" s="9">
        <v>601</v>
      </c>
    </row>
    <row r="5" spans="1:3" ht="45" x14ac:dyDescent="0.25">
      <c r="A5" s="4" t="s">
        <v>148</v>
      </c>
      <c r="B5" s="5"/>
      <c r="C5" s="5"/>
    </row>
    <row r="6" spans="1:3" x14ac:dyDescent="0.25">
      <c r="A6" s="3" t="s">
        <v>92</v>
      </c>
      <c r="B6" s="5">
        <v>120</v>
      </c>
      <c r="C6" s="5">
        <v>105</v>
      </c>
    </row>
    <row r="7" spans="1:3" x14ac:dyDescent="0.25">
      <c r="A7" s="3" t="s">
        <v>149</v>
      </c>
      <c r="B7" s="5">
        <v>27</v>
      </c>
      <c r="C7" s="5"/>
    </row>
    <row r="8" spans="1:3" x14ac:dyDescent="0.25">
      <c r="A8" s="3" t="s">
        <v>150</v>
      </c>
      <c r="B8" s="5">
        <v>102</v>
      </c>
      <c r="C8" s="5">
        <v>112</v>
      </c>
    </row>
    <row r="9" spans="1:3" ht="30" x14ac:dyDescent="0.25">
      <c r="A9" s="3" t="s">
        <v>151</v>
      </c>
      <c r="B9" s="5">
        <v>56</v>
      </c>
      <c r="C9" s="5">
        <v>-44</v>
      </c>
    </row>
    <row r="10" spans="1:3" x14ac:dyDescent="0.25">
      <c r="A10" s="3" t="s">
        <v>142</v>
      </c>
      <c r="B10" s="5">
        <v>78</v>
      </c>
      <c r="C10" s="5">
        <v>64</v>
      </c>
    </row>
    <row r="11" spans="1:3" ht="30" x14ac:dyDescent="0.25">
      <c r="A11" s="3" t="s">
        <v>152</v>
      </c>
      <c r="B11" s="5">
        <v>3</v>
      </c>
      <c r="C11" s="5">
        <v>-18</v>
      </c>
    </row>
    <row r="12" spans="1:3" ht="30" x14ac:dyDescent="0.25">
      <c r="A12" s="3" t="s">
        <v>153</v>
      </c>
      <c r="B12" s="5">
        <v>-21</v>
      </c>
      <c r="C12" s="5">
        <v>-17</v>
      </c>
    </row>
    <row r="13" spans="1:3" x14ac:dyDescent="0.25">
      <c r="A13" s="3" t="s">
        <v>154</v>
      </c>
      <c r="B13" s="7">
        <v>-1050</v>
      </c>
      <c r="C13" s="5"/>
    </row>
    <row r="14" spans="1:3" ht="30" x14ac:dyDescent="0.25">
      <c r="A14" s="3" t="s">
        <v>155</v>
      </c>
      <c r="B14" s="7">
        <v>1050</v>
      </c>
      <c r="C14" s="5"/>
    </row>
    <row r="15" spans="1:3" x14ac:dyDescent="0.25">
      <c r="A15" s="3" t="s">
        <v>156</v>
      </c>
      <c r="B15" s="5">
        <v>205</v>
      </c>
      <c r="C15" s="5">
        <v>0</v>
      </c>
    </row>
    <row r="16" spans="1:3" x14ac:dyDescent="0.25">
      <c r="A16" s="3" t="s">
        <v>157</v>
      </c>
      <c r="B16" s="5">
        <v>45</v>
      </c>
      <c r="C16" s="5">
        <v>7</v>
      </c>
    </row>
    <row r="17" spans="1:3" x14ac:dyDescent="0.25">
      <c r="A17" s="3" t="s">
        <v>158</v>
      </c>
      <c r="B17" s="5">
        <v>-628</v>
      </c>
      <c r="C17" s="5">
        <v>-87</v>
      </c>
    </row>
    <row r="18" spans="1:3" x14ac:dyDescent="0.25">
      <c r="A18" s="3" t="s">
        <v>159</v>
      </c>
      <c r="B18" s="5">
        <v>86</v>
      </c>
      <c r="C18" s="5">
        <v>49</v>
      </c>
    </row>
    <row r="19" spans="1:3" x14ac:dyDescent="0.25">
      <c r="A19" s="3" t="s">
        <v>160</v>
      </c>
      <c r="B19" s="5">
        <v>36</v>
      </c>
      <c r="C19" s="5">
        <v>-193</v>
      </c>
    </row>
    <row r="20" spans="1:3" ht="30" x14ac:dyDescent="0.25">
      <c r="A20" s="3" t="s">
        <v>161</v>
      </c>
      <c r="B20" s="5">
        <v>526</v>
      </c>
      <c r="C20" s="5">
        <v>579</v>
      </c>
    </row>
    <row r="21" spans="1:3" x14ac:dyDescent="0.25">
      <c r="A21" s="4" t="s">
        <v>162</v>
      </c>
      <c r="B21" s="5"/>
      <c r="C21" s="5"/>
    </row>
    <row r="22" spans="1:3" x14ac:dyDescent="0.25">
      <c r="A22" s="3" t="s">
        <v>163</v>
      </c>
      <c r="B22" s="7">
        <v>2439</v>
      </c>
      <c r="C22" s="7">
        <v>-5174</v>
      </c>
    </row>
    <row r="23" spans="1:3" ht="30" x14ac:dyDescent="0.25">
      <c r="A23" s="3" t="s">
        <v>164</v>
      </c>
      <c r="B23" s="5">
        <v>-60</v>
      </c>
      <c r="C23" s="5">
        <v>-958</v>
      </c>
    </row>
    <row r="24" spans="1:3" x14ac:dyDescent="0.25">
      <c r="A24" s="3" t="s">
        <v>165</v>
      </c>
      <c r="B24" s="7">
        <v>1111</v>
      </c>
      <c r="C24" s="5">
        <v>371</v>
      </c>
    </row>
    <row r="25" spans="1:3" ht="30" x14ac:dyDescent="0.25">
      <c r="A25" s="3" t="s">
        <v>166</v>
      </c>
      <c r="B25" s="7">
        <v>30906</v>
      </c>
      <c r="C25" s="7">
        <v>29231</v>
      </c>
    </row>
    <row r="26" spans="1:3" ht="30" x14ac:dyDescent="0.25">
      <c r="A26" s="3" t="s">
        <v>167</v>
      </c>
      <c r="B26" s="5">
        <v>95</v>
      </c>
      <c r="C26" s="5">
        <v>510</v>
      </c>
    </row>
    <row r="27" spans="1:3" x14ac:dyDescent="0.25">
      <c r="A27" s="3" t="s">
        <v>168</v>
      </c>
      <c r="B27" s="5">
        <v>-73</v>
      </c>
      <c r="C27" s="5">
        <v>-126</v>
      </c>
    </row>
    <row r="28" spans="1:3" ht="30" x14ac:dyDescent="0.25">
      <c r="A28" s="3" t="s">
        <v>169</v>
      </c>
      <c r="B28" s="5"/>
      <c r="C28" s="7">
        <v>-3000</v>
      </c>
    </row>
    <row r="29" spans="1:3" ht="30" x14ac:dyDescent="0.25">
      <c r="A29" s="3" t="s">
        <v>170</v>
      </c>
      <c r="B29" s="7">
        <v>34418</v>
      </c>
      <c r="C29" s="7">
        <v>20854</v>
      </c>
    </row>
    <row r="30" spans="1:3" x14ac:dyDescent="0.25">
      <c r="A30" s="4" t="s">
        <v>171</v>
      </c>
      <c r="B30" s="5"/>
      <c r="C30" s="5"/>
    </row>
    <row r="31" spans="1:3" x14ac:dyDescent="0.25">
      <c r="A31" s="3" t="s">
        <v>172</v>
      </c>
      <c r="B31" s="7">
        <v>2783</v>
      </c>
      <c r="C31" s="7">
        <v>-10783</v>
      </c>
    </row>
    <row r="32" spans="1:3" x14ac:dyDescent="0.25">
      <c r="A32" s="3" t="s">
        <v>173</v>
      </c>
      <c r="B32" s="7">
        <v>-24472</v>
      </c>
      <c r="C32" s="7">
        <v>-11325</v>
      </c>
    </row>
    <row r="33" spans="1:3" x14ac:dyDescent="0.25">
      <c r="A33" s="3" t="s">
        <v>174</v>
      </c>
      <c r="B33" s="5">
        <v>-166</v>
      </c>
      <c r="C33" s="5">
        <v>-120</v>
      </c>
    </row>
    <row r="34" spans="1:3" x14ac:dyDescent="0.25">
      <c r="A34" s="3" t="s">
        <v>175</v>
      </c>
      <c r="B34" s="7">
        <v>-21855</v>
      </c>
      <c r="C34" s="7">
        <v>-22228</v>
      </c>
    </row>
    <row r="35" spans="1:3" ht="30" x14ac:dyDescent="0.25">
      <c r="A35" s="3" t="s">
        <v>176</v>
      </c>
      <c r="B35" s="7">
        <v>13089</v>
      </c>
      <c r="C35" s="5">
        <v>-795</v>
      </c>
    </row>
    <row r="36" spans="1:3" ht="30" x14ac:dyDescent="0.25">
      <c r="A36" s="3" t="s">
        <v>177</v>
      </c>
      <c r="B36" s="7">
        <v>7866</v>
      </c>
      <c r="C36" s="7">
        <v>11248</v>
      </c>
    </row>
    <row r="37" spans="1:3" x14ac:dyDescent="0.25">
      <c r="A37" s="3" t="s">
        <v>178</v>
      </c>
      <c r="B37" s="7">
        <v>20955</v>
      </c>
      <c r="C37" s="7">
        <v>10453</v>
      </c>
    </row>
    <row r="38" spans="1:3" ht="30" x14ac:dyDescent="0.25">
      <c r="A38" s="4" t="s">
        <v>179</v>
      </c>
      <c r="B38" s="5"/>
      <c r="C38" s="5"/>
    </row>
    <row r="39" spans="1:3" ht="30" x14ac:dyDescent="0.25">
      <c r="A39" s="3" t="s">
        <v>180</v>
      </c>
      <c r="B39" s="5"/>
      <c r="C39" s="7">
        <v>6045</v>
      </c>
    </row>
    <row r="40" spans="1:3" ht="30" x14ac:dyDescent="0.25">
      <c r="A40" s="3" t="s">
        <v>181</v>
      </c>
      <c r="B40" s="5"/>
      <c r="C40" s="7">
        <v>3840</v>
      </c>
    </row>
    <row r="41" spans="1:3" ht="30" x14ac:dyDescent="0.25">
      <c r="A41" s="3" t="s">
        <v>182</v>
      </c>
      <c r="B41" s="5">
        <v>230</v>
      </c>
      <c r="C41" s="5">
        <v>694</v>
      </c>
    </row>
    <row r="42" spans="1:3" ht="30" x14ac:dyDescent="0.25">
      <c r="A42" s="3" t="s">
        <v>183</v>
      </c>
      <c r="B42" s="9">
        <v>738</v>
      </c>
      <c r="C42" s="9">
        <v>760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workbookViewId="0"/>
  </sheetViews>
  <sheetFormatPr defaultRowHeight="15" x14ac:dyDescent="0.25"/>
  <cols>
    <col min="1" max="3" width="36.5703125" bestFit="1" customWidth="1"/>
    <col min="4" max="4" width="5.140625" customWidth="1"/>
    <col min="5" max="5" width="10.140625" customWidth="1"/>
    <col min="6" max="6" width="4.140625" customWidth="1"/>
    <col min="7" max="7" width="26.5703125" customWidth="1"/>
    <col min="8" max="8" width="5.140625" customWidth="1"/>
    <col min="9" max="9" width="9.28515625" customWidth="1"/>
    <col min="10" max="10" width="4.140625" customWidth="1"/>
    <col min="11" max="11" width="26.5703125" customWidth="1"/>
    <col min="12" max="12" width="36.5703125" customWidth="1"/>
  </cols>
  <sheetData>
    <row r="1" spans="1:12" ht="15" customHeight="1" x14ac:dyDescent="0.25">
      <c r="A1" s="8" t="s">
        <v>184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185</v>
      </c>
      <c r="B3" s="51"/>
      <c r="C3" s="51"/>
      <c r="D3" s="51"/>
      <c r="E3" s="51"/>
      <c r="F3" s="51"/>
      <c r="G3" s="51"/>
      <c r="H3" s="51"/>
      <c r="I3" s="51"/>
      <c r="J3" s="51"/>
      <c r="K3" s="51"/>
      <c r="L3" s="51"/>
    </row>
    <row r="4" spans="1:12" x14ac:dyDescent="0.25">
      <c r="A4" s="52" t="s">
        <v>184</v>
      </c>
      <c r="B4" s="53" t="s">
        <v>186</v>
      </c>
      <c r="C4" s="53"/>
      <c r="D4" s="53"/>
      <c r="E4" s="53"/>
      <c r="F4" s="53"/>
      <c r="G4" s="53"/>
      <c r="H4" s="53"/>
      <c r="I4" s="53"/>
      <c r="J4" s="53"/>
      <c r="K4" s="53"/>
      <c r="L4" s="53"/>
    </row>
    <row r="5" spans="1:12" x14ac:dyDescent="0.25">
      <c r="A5" s="52"/>
      <c r="B5" s="53" t="s">
        <v>187</v>
      </c>
      <c r="C5" s="53"/>
      <c r="D5" s="53"/>
      <c r="E5" s="53"/>
      <c r="F5" s="53"/>
      <c r="G5" s="53"/>
      <c r="H5" s="53"/>
      <c r="I5" s="53"/>
      <c r="J5" s="53"/>
      <c r="K5" s="53"/>
      <c r="L5" s="53"/>
    </row>
    <row r="6" spans="1:12" x14ac:dyDescent="0.25">
      <c r="A6" s="52"/>
      <c r="B6" s="54" t="s">
        <v>188</v>
      </c>
      <c r="C6" s="54"/>
      <c r="D6" s="54"/>
      <c r="E6" s="54"/>
      <c r="F6" s="54"/>
      <c r="G6" s="54"/>
      <c r="H6" s="54"/>
      <c r="I6" s="54"/>
      <c r="J6" s="54"/>
      <c r="K6" s="54"/>
      <c r="L6" s="54"/>
    </row>
    <row r="7" spans="1:12" ht="38.25" customHeight="1" x14ac:dyDescent="0.25">
      <c r="A7" s="52"/>
      <c r="B7" s="55" t="s">
        <v>189</v>
      </c>
      <c r="C7" s="55"/>
      <c r="D7" s="55"/>
      <c r="E7" s="55"/>
      <c r="F7" s="55"/>
      <c r="G7" s="55"/>
      <c r="H7" s="55"/>
      <c r="I7" s="55"/>
      <c r="J7" s="55"/>
      <c r="K7" s="55"/>
      <c r="L7" s="55"/>
    </row>
    <row r="8" spans="1:12" x14ac:dyDescent="0.25">
      <c r="A8" s="52"/>
      <c r="B8" s="55" t="s">
        <v>190</v>
      </c>
      <c r="C8" s="55"/>
      <c r="D8" s="55"/>
      <c r="E8" s="55"/>
      <c r="F8" s="55"/>
      <c r="G8" s="55"/>
      <c r="H8" s="55"/>
      <c r="I8" s="55"/>
      <c r="J8" s="55"/>
      <c r="K8" s="55"/>
      <c r="L8" s="55"/>
    </row>
    <row r="9" spans="1:12" x14ac:dyDescent="0.25">
      <c r="A9" s="52"/>
      <c r="B9" s="54" t="s">
        <v>191</v>
      </c>
      <c r="C9" s="54"/>
      <c r="D9" s="54"/>
      <c r="E9" s="54"/>
      <c r="F9" s="54"/>
      <c r="G9" s="54"/>
      <c r="H9" s="54"/>
      <c r="I9" s="54"/>
      <c r="J9" s="54"/>
      <c r="K9" s="54"/>
      <c r="L9" s="54"/>
    </row>
    <row r="10" spans="1:12" ht="25.5" customHeight="1" x14ac:dyDescent="0.25">
      <c r="A10" s="52"/>
      <c r="B10" s="55" t="s">
        <v>192</v>
      </c>
      <c r="C10" s="55"/>
      <c r="D10" s="55"/>
      <c r="E10" s="55"/>
      <c r="F10" s="55"/>
      <c r="G10" s="55"/>
      <c r="H10" s="55"/>
      <c r="I10" s="55"/>
      <c r="J10" s="55"/>
      <c r="K10" s="55"/>
      <c r="L10" s="55"/>
    </row>
    <row r="11" spans="1:12" ht="51" customHeight="1" x14ac:dyDescent="0.25">
      <c r="A11" s="52"/>
      <c r="B11" s="55" t="s">
        <v>193</v>
      </c>
      <c r="C11" s="55"/>
      <c r="D11" s="55"/>
      <c r="E11" s="55"/>
      <c r="F11" s="55"/>
      <c r="G11" s="55"/>
      <c r="H11" s="55"/>
      <c r="I11" s="55"/>
      <c r="J11" s="55"/>
      <c r="K11" s="55"/>
      <c r="L11" s="55"/>
    </row>
    <row r="12" spans="1:12" ht="25.5" customHeight="1" x14ac:dyDescent="0.25">
      <c r="A12" s="52"/>
      <c r="B12" s="55" t="s">
        <v>194</v>
      </c>
      <c r="C12" s="55"/>
      <c r="D12" s="55"/>
      <c r="E12" s="55"/>
      <c r="F12" s="55"/>
      <c r="G12" s="55"/>
      <c r="H12" s="55"/>
      <c r="I12" s="55"/>
      <c r="J12" s="55"/>
      <c r="K12" s="55"/>
      <c r="L12" s="55"/>
    </row>
    <row r="13" spans="1:12" ht="38.25" customHeight="1" x14ac:dyDescent="0.25">
      <c r="A13" s="52"/>
      <c r="B13" s="55" t="s">
        <v>195</v>
      </c>
      <c r="C13" s="55"/>
      <c r="D13" s="55"/>
      <c r="E13" s="55"/>
      <c r="F13" s="55"/>
      <c r="G13" s="55"/>
      <c r="H13" s="55"/>
      <c r="I13" s="55"/>
      <c r="J13" s="55"/>
      <c r="K13" s="55"/>
      <c r="L13" s="55"/>
    </row>
    <row r="14" spans="1:12" x14ac:dyDescent="0.25">
      <c r="A14" s="52"/>
      <c r="B14" s="53" t="s">
        <v>196</v>
      </c>
      <c r="C14" s="53"/>
      <c r="D14" s="53"/>
      <c r="E14" s="53"/>
      <c r="F14" s="53"/>
      <c r="G14" s="53"/>
      <c r="H14" s="53"/>
      <c r="I14" s="53"/>
      <c r="J14" s="53"/>
      <c r="K14" s="53"/>
      <c r="L14" s="53"/>
    </row>
    <row r="15" spans="1:12" x14ac:dyDescent="0.25">
      <c r="A15" s="52"/>
      <c r="B15" s="55" t="s">
        <v>197</v>
      </c>
      <c r="C15" s="55"/>
      <c r="D15" s="55"/>
      <c r="E15" s="55"/>
      <c r="F15" s="55"/>
      <c r="G15" s="55"/>
      <c r="H15" s="55"/>
      <c r="I15" s="55"/>
      <c r="J15" s="55"/>
      <c r="K15" s="55"/>
      <c r="L15" s="55"/>
    </row>
    <row r="16" spans="1:12" ht="51" customHeight="1" x14ac:dyDescent="0.25">
      <c r="A16" s="52"/>
      <c r="B16" s="55" t="s">
        <v>198</v>
      </c>
      <c r="C16" s="55"/>
      <c r="D16" s="55"/>
      <c r="E16" s="55"/>
      <c r="F16" s="55"/>
      <c r="G16" s="55"/>
      <c r="H16" s="55"/>
      <c r="I16" s="55"/>
      <c r="J16" s="55"/>
      <c r="K16" s="55"/>
      <c r="L16" s="55"/>
    </row>
    <row r="17" spans="1:12" x14ac:dyDescent="0.25">
      <c r="A17" s="52"/>
      <c r="B17" s="53" t="s">
        <v>199</v>
      </c>
      <c r="C17" s="53"/>
      <c r="D17" s="53"/>
      <c r="E17" s="53"/>
      <c r="F17" s="53"/>
      <c r="G17" s="53"/>
      <c r="H17" s="53"/>
      <c r="I17" s="53"/>
      <c r="J17" s="53"/>
      <c r="K17" s="53"/>
      <c r="L17" s="53"/>
    </row>
    <row r="18" spans="1:12" x14ac:dyDescent="0.25">
      <c r="A18" s="52"/>
      <c r="B18" s="55" t="s">
        <v>200</v>
      </c>
      <c r="C18" s="55"/>
      <c r="D18" s="55"/>
      <c r="E18" s="55"/>
      <c r="F18" s="55"/>
      <c r="G18" s="55"/>
      <c r="H18" s="55"/>
      <c r="I18" s="55"/>
      <c r="J18" s="55"/>
      <c r="K18" s="55"/>
      <c r="L18" s="55"/>
    </row>
    <row r="19" spans="1:12" x14ac:dyDescent="0.25">
      <c r="A19" s="52"/>
      <c r="B19" s="53" t="s">
        <v>201</v>
      </c>
      <c r="C19" s="53"/>
      <c r="D19" s="53"/>
      <c r="E19" s="53"/>
      <c r="F19" s="53"/>
      <c r="G19" s="53"/>
      <c r="H19" s="53"/>
      <c r="I19" s="53"/>
      <c r="J19" s="53"/>
      <c r="K19" s="53"/>
      <c r="L19" s="53"/>
    </row>
    <row r="20" spans="1:12" ht="38.25" customHeight="1" x14ac:dyDescent="0.25">
      <c r="A20" s="52"/>
      <c r="B20" s="55" t="s">
        <v>202</v>
      </c>
      <c r="C20" s="55"/>
      <c r="D20" s="55"/>
      <c r="E20" s="55"/>
      <c r="F20" s="55"/>
      <c r="G20" s="55"/>
      <c r="H20" s="55"/>
      <c r="I20" s="55"/>
      <c r="J20" s="55"/>
      <c r="K20" s="55"/>
      <c r="L20" s="55"/>
    </row>
    <row r="21" spans="1:12" x14ac:dyDescent="0.25">
      <c r="A21" s="52"/>
      <c r="B21" s="53" t="s">
        <v>203</v>
      </c>
      <c r="C21" s="53"/>
      <c r="D21" s="53"/>
      <c r="E21" s="53"/>
      <c r="F21" s="53"/>
      <c r="G21" s="53"/>
      <c r="H21" s="53"/>
      <c r="I21" s="53"/>
      <c r="J21" s="53"/>
      <c r="K21" s="53"/>
      <c r="L21" s="53"/>
    </row>
    <row r="22" spans="1:12" ht="25.5" customHeight="1" x14ac:dyDescent="0.25">
      <c r="A22" s="52"/>
      <c r="B22" s="55" t="s">
        <v>204</v>
      </c>
      <c r="C22" s="55"/>
      <c r="D22" s="55"/>
      <c r="E22" s="55"/>
      <c r="F22" s="55"/>
      <c r="G22" s="55"/>
      <c r="H22" s="55"/>
      <c r="I22" s="55"/>
      <c r="J22" s="55"/>
      <c r="K22" s="55"/>
      <c r="L22" s="55"/>
    </row>
    <row r="23" spans="1:12" ht="63.75" customHeight="1" x14ac:dyDescent="0.25">
      <c r="A23" s="52"/>
      <c r="B23" s="55" t="s">
        <v>205</v>
      </c>
      <c r="C23" s="55"/>
      <c r="D23" s="55"/>
      <c r="E23" s="55"/>
      <c r="F23" s="55"/>
      <c r="G23" s="55"/>
      <c r="H23" s="55"/>
      <c r="I23" s="55"/>
      <c r="J23" s="55"/>
      <c r="K23" s="55"/>
      <c r="L23" s="55"/>
    </row>
    <row r="24" spans="1:12" ht="63.75" customHeight="1" x14ac:dyDescent="0.25">
      <c r="A24" s="52"/>
      <c r="B24" s="55" t="s">
        <v>206</v>
      </c>
      <c r="C24" s="55"/>
      <c r="D24" s="55"/>
      <c r="E24" s="55"/>
      <c r="F24" s="55"/>
      <c r="G24" s="55"/>
      <c r="H24" s="55"/>
      <c r="I24" s="55"/>
      <c r="J24" s="55"/>
      <c r="K24" s="55"/>
      <c r="L24" s="55"/>
    </row>
    <row r="25" spans="1:12" x14ac:dyDescent="0.25">
      <c r="A25" s="52"/>
      <c r="B25" s="53" t="s">
        <v>207</v>
      </c>
      <c r="C25" s="53"/>
      <c r="D25" s="53"/>
      <c r="E25" s="53"/>
      <c r="F25" s="53"/>
      <c r="G25" s="53"/>
      <c r="H25" s="53"/>
      <c r="I25" s="53"/>
      <c r="J25" s="53"/>
      <c r="K25" s="53"/>
      <c r="L25" s="53"/>
    </row>
    <row r="26" spans="1:12" ht="63.75" customHeight="1" x14ac:dyDescent="0.25">
      <c r="A26" s="52"/>
      <c r="B26" s="55" t="s">
        <v>208</v>
      </c>
      <c r="C26" s="55"/>
      <c r="D26" s="55"/>
      <c r="E26" s="55"/>
      <c r="F26" s="55"/>
      <c r="G26" s="55"/>
      <c r="H26" s="55"/>
      <c r="I26" s="55"/>
      <c r="J26" s="55"/>
      <c r="K26" s="55"/>
      <c r="L26" s="55"/>
    </row>
    <row r="27" spans="1:12" ht="38.25" customHeight="1" x14ac:dyDescent="0.25">
      <c r="A27" s="52"/>
      <c r="B27" s="55" t="s">
        <v>209</v>
      </c>
      <c r="C27" s="55"/>
      <c r="D27" s="55"/>
      <c r="E27" s="55"/>
      <c r="F27" s="55"/>
      <c r="G27" s="55"/>
      <c r="H27" s="55"/>
      <c r="I27" s="55"/>
      <c r="J27" s="55"/>
      <c r="K27" s="55"/>
      <c r="L27" s="55"/>
    </row>
    <row r="28" spans="1:12" ht="38.25" customHeight="1" x14ac:dyDescent="0.25">
      <c r="A28" s="52"/>
      <c r="B28" s="55" t="s">
        <v>210</v>
      </c>
      <c r="C28" s="55"/>
      <c r="D28" s="55"/>
      <c r="E28" s="55"/>
      <c r="F28" s="55"/>
      <c r="G28" s="55"/>
      <c r="H28" s="55"/>
      <c r="I28" s="55"/>
      <c r="J28" s="55"/>
      <c r="K28" s="55"/>
      <c r="L28" s="55"/>
    </row>
    <row r="29" spans="1:12" ht="38.25" x14ac:dyDescent="0.25">
      <c r="A29" s="52"/>
      <c r="B29" s="14">
        <v>1</v>
      </c>
      <c r="C29" s="15" t="s">
        <v>211</v>
      </c>
    </row>
    <row r="30" spans="1:12" ht="63.75" x14ac:dyDescent="0.25">
      <c r="A30" s="52"/>
      <c r="B30" s="14">
        <v>2</v>
      </c>
      <c r="C30" s="15" t="s">
        <v>212</v>
      </c>
    </row>
    <row r="31" spans="1:12" ht="25.5" x14ac:dyDescent="0.25">
      <c r="A31" s="52"/>
      <c r="B31" s="14">
        <v>3</v>
      </c>
      <c r="C31" s="15" t="s">
        <v>213</v>
      </c>
    </row>
    <row r="32" spans="1:12" ht="63.75" x14ac:dyDescent="0.25">
      <c r="A32" s="52"/>
      <c r="B32" s="14">
        <v>4</v>
      </c>
      <c r="C32" s="15" t="s">
        <v>214</v>
      </c>
    </row>
    <row r="33" spans="1:12" ht="38.25" x14ac:dyDescent="0.25">
      <c r="A33" s="52"/>
      <c r="B33" s="14">
        <v>5</v>
      </c>
      <c r="C33" s="15" t="s">
        <v>215</v>
      </c>
    </row>
    <row r="34" spans="1:12" ht="63.75" x14ac:dyDescent="0.25">
      <c r="A34" s="52"/>
      <c r="B34" s="14">
        <v>6</v>
      </c>
      <c r="C34" s="15" t="s">
        <v>216</v>
      </c>
    </row>
    <row r="35" spans="1:12" ht="38.25" x14ac:dyDescent="0.25">
      <c r="A35" s="52"/>
      <c r="B35" s="14">
        <v>7</v>
      </c>
      <c r="C35" s="15" t="s">
        <v>217</v>
      </c>
    </row>
    <row r="36" spans="1:12" ht="25.5" x14ac:dyDescent="0.25">
      <c r="A36" s="52"/>
      <c r="B36" s="14">
        <v>8</v>
      </c>
      <c r="C36" s="15" t="s">
        <v>218</v>
      </c>
    </row>
    <row r="37" spans="1:12" ht="25.5" customHeight="1" x14ac:dyDescent="0.25">
      <c r="A37" s="52"/>
      <c r="B37" s="55" t="s">
        <v>219</v>
      </c>
      <c r="C37" s="55"/>
      <c r="D37" s="55"/>
      <c r="E37" s="55"/>
      <c r="F37" s="55"/>
      <c r="G37" s="55"/>
      <c r="H37" s="55"/>
      <c r="I37" s="55"/>
      <c r="J37" s="55"/>
      <c r="K37" s="55"/>
      <c r="L37" s="55"/>
    </row>
    <row r="38" spans="1:12" x14ac:dyDescent="0.25">
      <c r="A38" s="52"/>
      <c r="B38" s="55" t="s">
        <v>220</v>
      </c>
      <c r="C38" s="55"/>
      <c r="D38" s="55"/>
      <c r="E38" s="55"/>
      <c r="F38" s="55"/>
      <c r="G38" s="55"/>
      <c r="H38" s="55"/>
      <c r="I38" s="55"/>
      <c r="J38" s="55"/>
      <c r="K38" s="55"/>
      <c r="L38" s="55"/>
    </row>
    <row r="39" spans="1:12" ht="51" customHeight="1" x14ac:dyDescent="0.25">
      <c r="A39" s="52"/>
      <c r="B39" s="55" t="s">
        <v>221</v>
      </c>
      <c r="C39" s="55"/>
      <c r="D39" s="55"/>
      <c r="E39" s="55"/>
      <c r="F39" s="55"/>
      <c r="G39" s="55"/>
      <c r="H39" s="55"/>
      <c r="I39" s="55"/>
      <c r="J39" s="55"/>
      <c r="K39" s="55"/>
      <c r="L39" s="55"/>
    </row>
    <row r="40" spans="1:12" ht="25.5" customHeight="1" x14ac:dyDescent="0.25">
      <c r="A40" s="52"/>
      <c r="B40" s="55" t="s">
        <v>222</v>
      </c>
      <c r="C40" s="55"/>
      <c r="D40" s="55"/>
      <c r="E40" s="55"/>
      <c r="F40" s="55"/>
      <c r="G40" s="55"/>
      <c r="H40" s="55"/>
      <c r="I40" s="55"/>
      <c r="J40" s="55"/>
      <c r="K40" s="55"/>
      <c r="L40" s="55"/>
    </row>
    <row r="41" spans="1:12" x14ac:dyDescent="0.25">
      <c r="A41" s="52"/>
      <c r="B41" s="55" t="s">
        <v>223</v>
      </c>
      <c r="C41" s="55"/>
      <c r="D41" s="55"/>
      <c r="E41" s="55"/>
      <c r="F41" s="55"/>
      <c r="G41" s="55"/>
      <c r="H41" s="55"/>
      <c r="I41" s="55"/>
      <c r="J41" s="55"/>
      <c r="K41" s="55"/>
      <c r="L41" s="55"/>
    </row>
    <row r="42" spans="1:12" ht="25.5" customHeight="1" x14ac:dyDescent="0.25">
      <c r="A42" s="52"/>
      <c r="B42" s="55" t="s">
        <v>224</v>
      </c>
      <c r="C42" s="55"/>
      <c r="D42" s="55"/>
      <c r="E42" s="55"/>
      <c r="F42" s="55"/>
      <c r="G42" s="55"/>
      <c r="H42" s="55"/>
      <c r="I42" s="55"/>
      <c r="J42" s="55"/>
      <c r="K42" s="55"/>
      <c r="L42" s="55"/>
    </row>
    <row r="43" spans="1:12" ht="51" customHeight="1" x14ac:dyDescent="0.25">
      <c r="A43" s="52"/>
      <c r="B43" s="55" t="s">
        <v>225</v>
      </c>
      <c r="C43" s="55"/>
      <c r="D43" s="55"/>
      <c r="E43" s="55"/>
      <c r="F43" s="55"/>
      <c r="G43" s="55"/>
      <c r="H43" s="55"/>
      <c r="I43" s="55"/>
      <c r="J43" s="55"/>
      <c r="K43" s="55"/>
      <c r="L43" s="55"/>
    </row>
    <row r="44" spans="1:12" ht="25.5" customHeight="1" x14ac:dyDescent="0.25">
      <c r="A44" s="52"/>
      <c r="B44" s="55" t="s">
        <v>226</v>
      </c>
      <c r="C44" s="55"/>
      <c r="D44" s="55"/>
      <c r="E44" s="55"/>
      <c r="F44" s="55"/>
      <c r="G44" s="55"/>
      <c r="H44" s="55"/>
      <c r="I44" s="55"/>
      <c r="J44" s="55"/>
      <c r="K44" s="55"/>
      <c r="L44" s="55"/>
    </row>
    <row r="45" spans="1:12" ht="25.5" customHeight="1" x14ac:dyDescent="0.25">
      <c r="A45" s="52"/>
      <c r="B45" s="55" t="s">
        <v>227</v>
      </c>
      <c r="C45" s="55"/>
      <c r="D45" s="55"/>
      <c r="E45" s="55"/>
      <c r="F45" s="55"/>
      <c r="G45" s="55"/>
      <c r="H45" s="55"/>
      <c r="I45" s="55"/>
      <c r="J45" s="55"/>
      <c r="K45" s="55"/>
      <c r="L45" s="55"/>
    </row>
    <row r="46" spans="1:12" ht="38.25" customHeight="1" x14ac:dyDescent="0.25">
      <c r="A46" s="52"/>
      <c r="B46" s="55" t="s">
        <v>228</v>
      </c>
      <c r="C46" s="55"/>
      <c r="D46" s="55"/>
      <c r="E46" s="55"/>
      <c r="F46" s="55"/>
      <c r="G46" s="55"/>
      <c r="H46" s="55"/>
      <c r="I46" s="55"/>
      <c r="J46" s="55"/>
      <c r="K46" s="55"/>
      <c r="L46" s="55"/>
    </row>
    <row r="47" spans="1:12" ht="25.5" customHeight="1" x14ac:dyDescent="0.25">
      <c r="A47" s="52"/>
      <c r="B47" s="55" t="s">
        <v>229</v>
      </c>
      <c r="C47" s="55"/>
      <c r="D47" s="55"/>
      <c r="E47" s="55"/>
      <c r="F47" s="55"/>
      <c r="G47" s="55"/>
      <c r="H47" s="55"/>
      <c r="I47" s="55"/>
      <c r="J47" s="55"/>
      <c r="K47" s="55"/>
      <c r="L47" s="55"/>
    </row>
    <row r="48" spans="1:12" ht="25.5" customHeight="1" x14ac:dyDescent="0.25">
      <c r="A48" s="52"/>
      <c r="B48" s="55" t="s">
        <v>230</v>
      </c>
      <c r="C48" s="55"/>
      <c r="D48" s="55"/>
      <c r="E48" s="55"/>
      <c r="F48" s="55"/>
      <c r="G48" s="55"/>
      <c r="H48" s="55"/>
      <c r="I48" s="55"/>
      <c r="J48" s="55"/>
      <c r="K48" s="55"/>
      <c r="L48" s="55"/>
    </row>
    <row r="49" spans="1:12" ht="38.25" customHeight="1" x14ac:dyDescent="0.25">
      <c r="A49" s="52"/>
      <c r="B49" s="55" t="s">
        <v>231</v>
      </c>
      <c r="C49" s="55"/>
      <c r="D49" s="55"/>
      <c r="E49" s="55"/>
      <c r="F49" s="55"/>
      <c r="G49" s="55"/>
      <c r="H49" s="55"/>
      <c r="I49" s="55"/>
      <c r="J49" s="55"/>
      <c r="K49" s="55"/>
      <c r="L49" s="55"/>
    </row>
    <row r="50" spans="1:12" ht="38.25" customHeight="1" x14ac:dyDescent="0.25">
      <c r="A50" s="52"/>
      <c r="B50" s="55" t="s">
        <v>232</v>
      </c>
      <c r="C50" s="55"/>
      <c r="D50" s="55"/>
      <c r="E50" s="55"/>
      <c r="F50" s="55"/>
      <c r="G50" s="55"/>
      <c r="H50" s="55"/>
      <c r="I50" s="55"/>
      <c r="J50" s="55"/>
      <c r="K50" s="55"/>
      <c r="L50" s="55"/>
    </row>
    <row r="51" spans="1:12" ht="76.5" customHeight="1" x14ac:dyDescent="0.25">
      <c r="A51" s="52"/>
      <c r="B51" s="55" t="s">
        <v>233</v>
      </c>
      <c r="C51" s="55"/>
      <c r="D51" s="55"/>
      <c r="E51" s="55"/>
      <c r="F51" s="55"/>
      <c r="G51" s="55"/>
      <c r="H51" s="55"/>
      <c r="I51" s="55"/>
      <c r="J51" s="55"/>
      <c r="K51" s="55"/>
      <c r="L51" s="55"/>
    </row>
    <row r="52" spans="1:12" ht="25.5" customHeight="1" x14ac:dyDescent="0.25">
      <c r="A52" s="52"/>
      <c r="B52" s="55" t="s">
        <v>234</v>
      </c>
      <c r="C52" s="55"/>
      <c r="D52" s="55"/>
      <c r="E52" s="55"/>
      <c r="F52" s="55"/>
      <c r="G52" s="55"/>
      <c r="H52" s="55"/>
      <c r="I52" s="55"/>
      <c r="J52" s="55"/>
      <c r="K52" s="55"/>
      <c r="L52" s="55"/>
    </row>
    <row r="53" spans="1:12" x14ac:dyDescent="0.25">
      <c r="A53" s="52"/>
      <c r="B53" s="53" t="s">
        <v>235</v>
      </c>
      <c r="C53" s="53"/>
      <c r="D53" s="53"/>
      <c r="E53" s="53"/>
      <c r="F53" s="53"/>
      <c r="G53" s="53"/>
      <c r="H53" s="53"/>
      <c r="I53" s="53"/>
      <c r="J53" s="53"/>
      <c r="K53" s="53"/>
      <c r="L53" s="53"/>
    </row>
    <row r="54" spans="1:12" ht="51" customHeight="1" x14ac:dyDescent="0.25">
      <c r="A54" s="52"/>
      <c r="B54" s="55" t="s">
        <v>236</v>
      </c>
      <c r="C54" s="55"/>
      <c r="D54" s="55"/>
      <c r="E54" s="55"/>
      <c r="F54" s="55"/>
      <c r="G54" s="55"/>
      <c r="H54" s="55"/>
      <c r="I54" s="55"/>
      <c r="J54" s="55"/>
      <c r="K54" s="55"/>
      <c r="L54" s="55"/>
    </row>
    <row r="55" spans="1:12" x14ac:dyDescent="0.25">
      <c r="A55" s="52"/>
      <c r="B55" s="55"/>
      <c r="C55" s="55"/>
      <c r="D55" s="55"/>
      <c r="E55" s="55"/>
      <c r="F55" s="55"/>
      <c r="G55" s="55"/>
      <c r="H55" s="55"/>
      <c r="I55" s="55"/>
      <c r="J55" s="55"/>
      <c r="K55" s="55"/>
      <c r="L55" s="55"/>
    </row>
    <row r="56" spans="1:12" x14ac:dyDescent="0.25">
      <c r="A56" s="52"/>
      <c r="B56" s="35" t="s">
        <v>237</v>
      </c>
      <c r="C56" s="35"/>
      <c r="D56" s="35" t="s">
        <v>238</v>
      </c>
      <c r="E56" s="35"/>
      <c r="F56" s="35"/>
      <c r="G56" s="35"/>
      <c r="H56" s="35"/>
      <c r="I56" s="35"/>
      <c r="J56" s="38"/>
      <c r="K56" s="35"/>
      <c r="L56" s="17" t="s">
        <v>240</v>
      </c>
    </row>
    <row r="57" spans="1:12" x14ac:dyDescent="0.25">
      <c r="A57" s="52"/>
      <c r="B57" s="35"/>
      <c r="C57" s="35"/>
      <c r="D57" s="35" t="s">
        <v>239</v>
      </c>
      <c r="E57" s="35"/>
      <c r="F57" s="35"/>
      <c r="G57" s="35"/>
      <c r="H57" s="35"/>
      <c r="I57" s="35"/>
      <c r="J57" s="38"/>
      <c r="K57" s="35"/>
      <c r="L57" s="17" t="s">
        <v>241</v>
      </c>
    </row>
    <row r="58" spans="1:12" x14ac:dyDescent="0.25">
      <c r="A58" s="52"/>
      <c r="B58" s="36"/>
      <c r="C58" s="35"/>
      <c r="D58" s="37"/>
      <c r="E58" s="37"/>
      <c r="F58" s="37"/>
      <c r="G58" s="37"/>
      <c r="H58" s="37"/>
      <c r="I58" s="37"/>
      <c r="J58" s="38"/>
      <c r="K58" s="35"/>
      <c r="L58" s="21" t="s">
        <v>242</v>
      </c>
    </row>
    <row r="59" spans="1:12" x14ac:dyDescent="0.25">
      <c r="A59" s="52"/>
      <c r="B59" s="22"/>
      <c r="C59" s="23"/>
      <c r="D59" s="39" t="s">
        <v>243</v>
      </c>
      <c r="E59" s="39"/>
      <c r="F59" s="20"/>
      <c r="G59" s="24"/>
      <c r="H59" s="39" t="s">
        <v>243</v>
      </c>
      <c r="I59" s="39"/>
      <c r="J59" s="20"/>
      <c r="K59" s="17"/>
      <c r="L59" s="24"/>
    </row>
    <row r="60" spans="1:12" x14ac:dyDescent="0.25">
      <c r="A60" s="52"/>
      <c r="B60" s="23"/>
      <c r="C60" s="23"/>
      <c r="D60" s="36">
        <v>2015</v>
      </c>
      <c r="E60" s="36"/>
      <c r="F60" s="20"/>
      <c r="G60" s="17"/>
      <c r="H60" s="36">
        <v>2014</v>
      </c>
      <c r="I60" s="36"/>
      <c r="J60" s="20"/>
      <c r="K60" s="17"/>
      <c r="L60" s="17"/>
    </row>
    <row r="61" spans="1:12" x14ac:dyDescent="0.25">
      <c r="A61" s="52"/>
      <c r="B61" s="23"/>
      <c r="C61" s="23"/>
      <c r="D61" s="40" t="s">
        <v>244</v>
      </c>
      <c r="E61" s="40"/>
      <c r="F61" s="40"/>
      <c r="G61" s="40"/>
      <c r="H61" s="40"/>
      <c r="I61" s="40"/>
      <c r="J61" s="25"/>
      <c r="K61" s="23"/>
      <c r="L61" s="23"/>
    </row>
    <row r="62" spans="1:12" ht="39" x14ac:dyDescent="0.25">
      <c r="A62" s="52"/>
      <c r="B62" s="26" t="s">
        <v>245</v>
      </c>
      <c r="C62" s="26"/>
      <c r="D62" s="27" t="s">
        <v>246</v>
      </c>
      <c r="E62" s="28" t="s">
        <v>247</v>
      </c>
      <c r="F62" s="27" t="s">
        <v>248</v>
      </c>
      <c r="G62" s="26"/>
      <c r="H62" s="27" t="s">
        <v>246</v>
      </c>
      <c r="I62" s="28" t="s">
        <v>249</v>
      </c>
      <c r="J62" s="27" t="s">
        <v>248</v>
      </c>
      <c r="K62" s="26"/>
      <c r="L62" s="26" t="s">
        <v>82</v>
      </c>
    </row>
    <row r="63" spans="1:12" x14ac:dyDescent="0.25">
      <c r="A63" s="52"/>
      <c r="B63" s="29" t="s">
        <v>122</v>
      </c>
      <c r="C63" s="29"/>
      <c r="D63" s="30"/>
      <c r="E63" s="31">
        <v>4</v>
      </c>
      <c r="F63" s="32"/>
      <c r="G63" s="29"/>
      <c r="H63" s="30"/>
      <c r="I63" s="31" t="s">
        <v>250</v>
      </c>
      <c r="J63" s="32"/>
      <c r="K63" s="29"/>
      <c r="L63" s="29" t="s">
        <v>109</v>
      </c>
    </row>
    <row r="64" spans="1:12" ht="15.75" thickBot="1" x14ac:dyDescent="0.3">
      <c r="A64" s="52"/>
      <c r="B64" s="26" t="s">
        <v>251</v>
      </c>
      <c r="C64" s="26"/>
      <c r="D64" s="33" t="s">
        <v>246</v>
      </c>
      <c r="E64" s="34" t="s">
        <v>252</v>
      </c>
      <c r="F64" s="27" t="s">
        <v>248</v>
      </c>
      <c r="G64" s="26"/>
      <c r="H64" s="33" t="s">
        <v>246</v>
      </c>
      <c r="I64" s="34" t="s">
        <v>249</v>
      </c>
      <c r="J64" s="27" t="s">
        <v>248</v>
      </c>
      <c r="K64" s="26"/>
      <c r="L64" s="26"/>
    </row>
    <row r="65" spans="1:12" ht="15.75" thickTop="1" x14ac:dyDescent="0.25">
      <c r="A65" s="52"/>
      <c r="B65" s="56"/>
      <c r="C65" s="56"/>
      <c r="D65" s="56"/>
      <c r="E65" s="56"/>
      <c r="F65" s="56"/>
      <c r="G65" s="56"/>
      <c r="H65" s="56"/>
      <c r="I65" s="56"/>
      <c r="J65" s="56"/>
      <c r="K65" s="56"/>
      <c r="L65" s="56"/>
    </row>
    <row r="66" spans="1:12" x14ac:dyDescent="0.25">
      <c r="A66" s="52"/>
      <c r="B66" s="55" t="s">
        <v>253</v>
      </c>
      <c r="C66" s="55"/>
      <c r="D66" s="55"/>
      <c r="E66" s="55"/>
      <c r="F66" s="55"/>
      <c r="G66" s="55"/>
      <c r="H66" s="55"/>
      <c r="I66" s="55"/>
      <c r="J66" s="55"/>
      <c r="K66" s="55"/>
      <c r="L66" s="55"/>
    </row>
    <row r="67" spans="1:12" ht="15.75" x14ac:dyDescent="0.25">
      <c r="A67" s="52"/>
      <c r="B67" s="57"/>
      <c r="C67" s="57"/>
      <c r="D67" s="57"/>
      <c r="E67" s="57"/>
      <c r="F67" s="57"/>
      <c r="G67" s="57"/>
      <c r="H67" s="57"/>
      <c r="I67" s="57"/>
      <c r="J67" s="57"/>
      <c r="K67" s="57"/>
      <c r="L67" s="57"/>
    </row>
    <row r="68" spans="1:12" x14ac:dyDescent="0.25">
      <c r="A68" s="52"/>
      <c r="B68" s="29"/>
      <c r="C68" s="42"/>
      <c r="D68" s="35" t="s">
        <v>243</v>
      </c>
      <c r="E68" s="35"/>
      <c r="F68" s="20"/>
      <c r="G68" s="17"/>
      <c r="H68" s="35" t="s">
        <v>254</v>
      </c>
      <c r="I68" s="35"/>
      <c r="J68" s="20"/>
    </row>
    <row r="69" spans="1:12" x14ac:dyDescent="0.25">
      <c r="A69" s="52"/>
      <c r="B69" s="42"/>
      <c r="C69" s="42"/>
      <c r="D69" s="36">
        <v>2015</v>
      </c>
      <c r="E69" s="36"/>
      <c r="F69" s="20"/>
      <c r="G69" s="17"/>
      <c r="H69" s="36">
        <v>2014</v>
      </c>
      <c r="I69" s="36"/>
      <c r="J69" s="20"/>
    </row>
    <row r="70" spans="1:12" x14ac:dyDescent="0.25">
      <c r="A70" s="52"/>
      <c r="B70" s="42"/>
      <c r="C70" s="42"/>
      <c r="D70" s="40" t="s">
        <v>244</v>
      </c>
      <c r="E70" s="40"/>
      <c r="F70" s="40"/>
      <c r="G70" s="40"/>
      <c r="H70" s="40"/>
      <c r="I70" s="40"/>
      <c r="J70" s="25"/>
    </row>
    <row r="71" spans="1:12" ht="26.25" x14ac:dyDescent="0.25">
      <c r="A71" s="52"/>
      <c r="B71" s="29" t="s">
        <v>255</v>
      </c>
      <c r="C71" s="29"/>
      <c r="D71" s="32" t="s">
        <v>246</v>
      </c>
      <c r="E71" s="43">
        <v>203</v>
      </c>
      <c r="F71" s="32"/>
      <c r="G71" s="29"/>
      <c r="H71" s="32" t="s">
        <v>246</v>
      </c>
      <c r="I71" s="43" t="s">
        <v>256</v>
      </c>
      <c r="J71" s="32" t="s">
        <v>248</v>
      </c>
    </row>
    <row r="72" spans="1:12" ht="26.25" x14ac:dyDescent="0.25">
      <c r="A72" s="52"/>
      <c r="B72" s="26" t="s">
        <v>257</v>
      </c>
      <c r="C72" s="46"/>
      <c r="D72" s="47"/>
      <c r="E72" s="49">
        <v>42</v>
      </c>
      <c r="F72" s="47"/>
      <c r="G72" s="46"/>
      <c r="H72" s="47"/>
      <c r="I72" s="49">
        <v>51</v>
      </c>
      <c r="J72" s="47"/>
    </row>
    <row r="73" spans="1:12" ht="26.25" x14ac:dyDescent="0.25">
      <c r="A73" s="52"/>
      <c r="B73" s="26" t="s">
        <v>258</v>
      </c>
      <c r="C73" s="46"/>
      <c r="D73" s="48"/>
      <c r="E73" s="50"/>
      <c r="F73" s="47"/>
      <c r="G73" s="46"/>
      <c r="H73" s="48"/>
      <c r="I73" s="50"/>
      <c r="J73" s="47"/>
    </row>
    <row r="74" spans="1:12" ht="15.75" thickBot="1" x14ac:dyDescent="0.3">
      <c r="A74" s="52"/>
      <c r="B74" s="29" t="s">
        <v>132</v>
      </c>
      <c r="C74" s="29"/>
      <c r="D74" s="44" t="s">
        <v>246</v>
      </c>
      <c r="E74" s="45">
        <v>245</v>
      </c>
      <c r="F74" s="32"/>
      <c r="G74" s="29"/>
      <c r="H74" s="44" t="s">
        <v>246</v>
      </c>
      <c r="I74" s="45" t="s">
        <v>259</v>
      </c>
      <c r="J74" s="32" t="s">
        <v>248</v>
      </c>
    </row>
    <row r="75" spans="1:12" ht="15.75" thickTop="1" x14ac:dyDescent="0.25">
      <c r="A75" s="52"/>
      <c r="B75" s="56"/>
      <c r="C75" s="56"/>
      <c r="D75" s="56"/>
      <c r="E75" s="56"/>
      <c r="F75" s="56"/>
      <c r="G75" s="56"/>
      <c r="H75" s="56"/>
      <c r="I75" s="56"/>
      <c r="J75" s="56"/>
      <c r="K75" s="56"/>
      <c r="L75" s="56"/>
    </row>
  </sheetData>
  <mergeCells count="78">
    <mergeCell ref="B65:L65"/>
    <mergeCell ref="B66:L66"/>
    <mergeCell ref="B67:L67"/>
    <mergeCell ref="B75:L75"/>
    <mergeCell ref="B50:L50"/>
    <mergeCell ref="B51:L51"/>
    <mergeCell ref="B52:L52"/>
    <mergeCell ref="B53:L53"/>
    <mergeCell ref="B54:L54"/>
    <mergeCell ref="B55:L55"/>
    <mergeCell ref="B44:L44"/>
    <mergeCell ref="B45:L45"/>
    <mergeCell ref="B46:L46"/>
    <mergeCell ref="B47:L47"/>
    <mergeCell ref="B48:L48"/>
    <mergeCell ref="B49:L49"/>
    <mergeCell ref="B38:L38"/>
    <mergeCell ref="B39:L39"/>
    <mergeCell ref="B40:L40"/>
    <mergeCell ref="B41:L41"/>
    <mergeCell ref="B42:L42"/>
    <mergeCell ref="B43:L43"/>
    <mergeCell ref="B24:L24"/>
    <mergeCell ref="B25:L25"/>
    <mergeCell ref="B26:L26"/>
    <mergeCell ref="B27:L27"/>
    <mergeCell ref="B28:L28"/>
    <mergeCell ref="B37:L37"/>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H72:H73"/>
    <mergeCell ref="I72:I73"/>
    <mergeCell ref="J72:J73"/>
    <mergeCell ref="A1:A2"/>
    <mergeCell ref="B1:L1"/>
    <mergeCell ref="B2:L2"/>
    <mergeCell ref="B3:L3"/>
    <mergeCell ref="A4:A75"/>
    <mergeCell ref="B4:L4"/>
    <mergeCell ref="B5:L5"/>
    <mergeCell ref="D68:E68"/>
    <mergeCell ref="H68:I68"/>
    <mergeCell ref="D69:E69"/>
    <mergeCell ref="H69:I69"/>
    <mergeCell ref="D70:I70"/>
    <mergeCell ref="C72:C73"/>
    <mergeCell ref="D72:D73"/>
    <mergeCell ref="E72:E73"/>
    <mergeCell ref="F72:F73"/>
    <mergeCell ref="G72:G73"/>
    <mergeCell ref="K56:K58"/>
    <mergeCell ref="D59:E59"/>
    <mergeCell ref="H59:I59"/>
    <mergeCell ref="D60:E60"/>
    <mergeCell ref="H60:I60"/>
    <mergeCell ref="D61:I61"/>
    <mergeCell ref="B56:B58"/>
    <mergeCell ref="C56:C58"/>
    <mergeCell ref="D56:I56"/>
    <mergeCell ref="D57:I57"/>
    <mergeCell ref="D58:I58"/>
    <mergeCell ref="J56:J5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260</v>
      </c>
      <c r="B1" s="1" t="s">
        <v>1</v>
      </c>
    </row>
    <row r="2" spans="1:2" x14ac:dyDescent="0.25">
      <c r="A2" s="8"/>
      <c r="B2" s="1" t="s">
        <v>2</v>
      </c>
    </row>
    <row r="3" spans="1:2" ht="30" x14ac:dyDescent="0.25">
      <c r="A3" s="4" t="s">
        <v>261</v>
      </c>
      <c r="B3" s="5"/>
    </row>
    <row r="4" spans="1:2" ht="26.25" x14ac:dyDescent="0.25">
      <c r="A4" s="52" t="s">
        <v>260</v>
      </c>
      <c r="B4" s="12" t="s">
        <v>262</v>
      </c>
    </row>
    <row r="5" spans="1:2" ht="243" x14ac:dyDescent="0.25">
      <c r="A5" s="52"/>
      <c r="B5" s="13" t="s">
        <v>263</v>
      </c>
    </row>
    <row r="6" spans="1:2" ht="409.6" x14ac:dyDescent="0.25">
      <c r="A6" s="52"/>
      <c r="B6" s="13" t="s">
        <v>264</v>
      </c>
    </row>
    <row r="7" spans="1:2" ht="345" x14ac:dyDescent="0.25">
      <c r="A7" s="52"/>
      <c r="B7" s="13" t="s">
        <v>265</v>
      </c>
    </row>
    <row r="8" spans="1:2" ht="345" x14ac:dyDescent="0.25">
      <c r="A8" s="52"/>
      <c r="B8" s="13" t="s">
        <v>266</v>
      </c>
    </row>
    <row r="9" spans="1:2" x14ac:dyDescent="0.25">
      <c r="A9" s="52"/>
      <c r="B9" s="13"/>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Consolidated_Statements_of_Cas</vt:lpstr>
      <vt:lpstr>Summary_of_Significant_Account</vt:lpstr>
      <vt:lpstr>Recently_Issued_Accounting_Sta</vt:lpstr>
      <vt:lpstr>Earnings_Per_Common_Share</vt:lpstr>
      <vt:lpstr>Securities</vt:lpstr>
      <vt:lpstr>Loans_Receivable_and_Related_A</vt:lpstr>
      <vt:lpstr>Deposits</vt:lpstr>
      <vt:lpstr>Shareholders_Equity</vt:lpstr>
      <vt:lpstr>Stock_Compensation_Program</vt:lpstr>
      <vt:lpstr>Financial_Instruments_with_Off</vt:lpstr>
      <vt:lpstr>Regulatory_Matters</vt:lpstr>
      <vt:lpstr>Fair_Value_Measurements_and_Fa</vt:lpstr>
      <vt:lpstr>Summary_of_Significant_Account1</vt:lpstr>
      <vt:lpstr>Summary_of_Significant_Account2</vt:lpstr>
      <vt:lpstr>Earnings_Per_Common_Share_Tabl</vt:lpstr>
      <vt:lpstr>Securities_Tables</vt:lpstr>
      <vt:lpstr>Loans_Receivable_and_Related_A1</vt:lpstr>
      <vt:lpstr>Deposits_Tables</vt:lpstr>
      <vt:lpstr>Stock_Compensation_Program_Tab</vt:lpstr>
      <vt:lpstr>Regulatory_Matters_Tables</vt:lpstr>
      <vt:lpstr>Fair_Value_Measurements_and_Fa1</vt:lpstr>
      <vt:lpstr>Summary_of_Significant_Account3</vt:lpstr>
      <vt:lpstr>Summary_of_Significant_Account4</vt:lpstr>
      <vt:lpstr>Summary_of_Significant_Account5</vt:lpstr>
      <vt:lpstr>Earnings_Per_Common_Share_Addi</vt:lpstr>
      <vt:lpstr>Earnings_Per_Common_Share_Sche</vt:lpstr>
      <vt:lpstr>Earnings_Per_Common_Share_Sche1</vt:lpstr>
      <vt:lpstr>Securities_Additional_Informat</vt:lpstr>
      <vt:lpstr>Securities_Summary_of_Amortize</vt:lpstr>
      <vt:lpstr>Securities_Summary_of_Amortize1</vt:lpstr>
      <vt:lpstr>Securities_Schedule_of_Aggrega</vt:lpstr>
      <vt:lpstr>Securities_Schedule_of_Aggrega1</vt:lpstr>
      <vt:lpstr>Securities_Summary_of_Amortize2</vt:lpstr>
      <vt:lpstr>Loans_Receivable_and_Related_A2</vt:lpstr>
      <vt:lpstr>Loans_Receivable_and_Related_A3</vt:lpstr>
      <vt:lpstr>Loans_Receivable_and_Related_A4</vt:lpstr>
      <vt:lpstr>Loans_Receivable_and_Related_A5</vt:lpstr>
      <vt:lpstr>Loans_Receivable_and_Related_A6</vt:lpstr>
      <vt:lpstr>Loans_Receivable_and_Related_A7</vt:lpstr>
      <vt:lpstr>Loans_Receivable_and_Related_A8</vt:lpstr>
      <vt:lpstr>Loans_Receivable_and_Related_A9</vt:lpstr>
      <vt:lpstr>Recovered_Sheet1</vt:lpstr>
      <vt:lpstr>Recovered_Sheet2</vt:lpstr>
      <vt:lpstr>Deposits_Components_of_Deposit</vt:lpstr>
      <vt:lpstr>Deposits_Additional_Informatio</vt:lpstr>
      <vt:lpstr>Deposits_Scheduled_Maturities_</vt:lpstr>
      <vt:lpstr>Shareholders_Equity_Additional</vt:lpstr>
      <vt:lpstr>Stock_Compensation_Program_Add</vt:lpstr>
      <vt:lpstr>Stock_Compensation_Program_Sum</vt:lpstr>
      <vt:lpstr>Stock_Compensation_Program_Sum1</vt:lpstr>
      <vt:lpstr>Stock_Compensation_Program_Sum2</vt:lpstr>
      <vt:lpstr>Financial_Instruments_with_Off1</vt:lpstr>
      <vt:lpstr>Regulatory_Matters_Additional_</vt:lpstr>
      <vt:lpstr>Regulatory_Matters_Schedule_of</vt:lpstr>
      <vt:lpstr>Fair_Value_Measurements_and_Fa2</vt:lpstr>
      <vt:lpstr>Fair_Value_Measurements_and_Fa3</vt:lpstr>
      <vt:lpstr>Fair_Value_Measurements_and_Fa4</vt:lpstr>
      <vt:lpstr>Fair_Value_Measurements_and_Fa5</vt:lpstr>
      <vt:lpstr>Fair_Value_Measurements_and_Fa6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2015-05-14T15:09:24Z</dcterms:created>
  <dcterms:modified xsi:type="dcterms:W3CDTF">2015-05-14T15:09:24Z</dcterms:modified>
</cp:coreProperties>
</file>