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8" r:id="rId4"/>
    <sheet name="Condensed_Consolidated_Stateme2" sheetId="5" r:id="rId5"/>
    <sheet name="Significant_Accounting_Policie" sheetId="59" r:id="rId6"/>
    <sheet name="Recently_Issued_Accounting_Sta" sheetId="60" r:id="rId7"/>
    <sheet name="Inventories" sheetId="61" r:id="rId8"/>
    <sheet name="Goodwill_and_Other_Intangible_" sheetId="62" r:id="rId9"/>
    <sheet name="Pension_and_Other_Postretireme" sheetId="63" r:id="rId10"/>
    <sheet name="Income_Taxes" sheetId="64" r:id="rId11"/>
    <sheet name="Accumulated_Other_Comprehensiv" sheetId="65" r:id="rId12"/>
    <sheet name="StockBased_Compensation" sheetId="66" r:id="rId13"/>
    <sheet name="Warranties" sheetId="67" r:id="rId14"/>
    <sheet name="Operating_Segments" sheetId="68" r:id="rId15"/>
    <sheet name="Fair_Value_Measurements" sheetId="69" r:id="rId16"/>
    <sheet name="Financial_Instruments" sheetId="70" r:id="rId17"/>
    <sheet name="Contingencies" sheetId="71" r:id="rId18"/>
    <sheet name="Significant_Accounting_Policie1" sheetId="72" r:id="rId19"/>
    <sheet name="Inventories_Tables" sheetId="73" r:id="rId20"/>
    <sheet name="Goodwill_and_Other_Intangible_1" sheetId="74" r:id="rId21"/>
    <sheet name="Pension_and_Other_Postretireme1" sheetId="75" r:id="rId22"/>
    <sheet name="Accumulated_Other_Comprehensiv1" sheetId="76" r:id="rId23"/>
    <sheet name="StockBased_Compensation_Tables" sheetId="77" r:id="rId24"/>
    <sheet name="Warranties_Tables" sheetId="78" r:id="rId25"/>
    <sheet name="Operating_Segments_Tables" sheetId="79" r:id="rId26"/>
    <sheet name="Fair_Value_Measurements_Tables" sheetId="80" r:id="rId27"/>
    <sheet name="Financial_instruments_Tables" sheetId="81" r:id="rId28"/>
    <sheet name="Significant_Accounting_Policie2" sheetId="29" r:id="rId29"/>
    <sheet name="Inventories_Schedule_of_Invent" sheetId="82" r:id="rId30"/>
    <sheet name="Goodwill_and_Other_Intangible_2" sheetId="31" r:id="rId31"/>
    <sheet name="Goodwill_and_Other_Intangible_3" sheetId="32" r:id="rId32"/>
    <sheet name="Goodwill_and_Other_Intangible_4" sheetId="83" r:id="rId33"/>
    <sheet name="Pension_and_Other_Postretireme2" sheetId="34" r:id="rId34"/>
    <sheet name="Pension_and_Other_Postretireme3" sheetId="35" r:id="rId35"/>
    <sheet name="Income_Taxes_Additional_Inform" sheetId="36" r:id="rId36"/>
    <sheet name="Accumulated_Other_Comprehensiv2" sheetId="37" r:id="rId37"/>
    <sheet name="Accumulated_Other_Comprehensiv3" sheetId="38" r:id="rId38"/>
    <sheet name="StockBased_Compensation_Additi" sheetId="39" r:id="rId39"/>
    <sheet name="StockBased_Compensation_Summar" sheetId="40" r:id="rId40"/>
    <sheet name="StockBased_Compensation_Fair_V" sheetId="41" r:id="rId41"/>
    <sheet name="StockBased_Compensation_Summar1" sheetId="42" r:id="rId42"/>
    <sheet name="StockBased_Compensation_Summar2" sheetId="43" r:id="rId43"/>
    <sheet name="StockBased_Compensation_Summar3" sheetId="44" r:id="rId44"/>
    <sheet name="Warranties_Additional_Informat" sheetId="45" r:id="rId45"/>
    <sheet name="Warranties_Reconciliation_of_P" sheetId="46" r:id="rId46"/>
    <sheet name="Operating_Segments_Additional_" sheetId="84" r:id="rId47"/>
    <sheet name="Operating_Segments_Reportable_" sheetId="48" r:id="rId48"/>
    <sheet name="Operating_Segments_Reportable_1" sheetId="49" r:id="rId49"/>
    <sheet name="Operating_Segments_Reconciliat" sheetId="50" r:id="rId50"/>
    <sheet name="Operating_Segments_Sales_Infor" sheetId="51" r:id="rId51"/>
    <sheet name="Fair_Value_Measurements_Schedu" sheetId="85" r:id="rId52"/>
    <sheet name="Fair_Value_Measurements_Schedu1" sheetId="53" r:id="rId53"/>
    <sheet name="Financial_Instruments_Addition" sheetId="54" r:id="rId54"/>
    <sheet name="Financial_Instruments_Outstand" sheetId="86" r:id="rId55"/>
    <sheet name="Financial_Instruments_Carrying" sheetId="87" r:id="rId56"/>
    <sheet name="Contingencies_Additional_Infor" sheetId="88"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<sst xmlns="http://schemas.openxmlformats.org/spreadsheetml/2006/main" count="1979" uniqueCount="678">
  <si>
    <t>Document and Entity Information</t>
  </si>
  <si>
    <t>6 Months Ended</t>
  </si>
  <si>
    <t>Apr. 30, 2015</t>
  </si>
  <si>
    <t>Document And Entity Information [Abstract]</t>
  </si>
  <si>
    <t>Document Type</t>
  </si>
  <si>
    <t>10-Q</t>
  </si>
  <si>
    <t>Amendment Flag</t>
  </si>
  <si>
    <t>Document Period End Date</t>
  </si>
  <si>
    <t>Document Fiscal Year Focus</t>
  </si>
  <si>
    <t>Document Fiscal Period Focus</t>
  </si>
  <si>
    <t>Q2</t>
  </si>
  <si>
    <t>Trading Symbol</t>
  </si>
  <si>
    <t>NDSN</t>
  </si>
  <si>
    <t>Entity Registrant Name</t>
  </si>
  <si>
    <t>NORDSON CORP</t>
  </si>
  <si>
    <t>Entity Central Index Key</t>
  </si>
  <si>
    <t>Current Fiscal Year End Date</t>
  </si>
  <si>
    <t>Entity Filer Category</t>
  </si>
  <si>
    <t>Large Accelerated Filer</t>
  </si>
  <si>
    <t>Entity Common Stock, Shares Outstanding</t>
  </si>
  <si>
    <t>Condensed Consolidated Statements of Income (USD $)</t>
  </si>
  <si>
    <t>In Thousands, except Per Share data, unless otherwise specified</t>
  </si>
  <si>
    <t>3 Months Ended</t>
  </si>
  <si>
    <t>Apr. 30, 2014</t>
  </si>
  <si>
    <t>Income Statement [Abstract]</t>
  </si>
  <si>
    <t>Sales</t>
  </si>
  <si>
    <t>Operating costs and expenses:</t>
  </si>
  <si>
    <t>Cost of sales</t>
  </si>
  <si>
    <t>Selling and administrative expenses</t>
  </si>
  <si>
    <t>Total operating costs and expenses</t>
  </si>
  <si>
    <t>Operating profit</t>
  </si>
  <si>
    <t>Other income (expense):</t>
  </si>
  <si>
    <t>Interest expense</t>
  </si>
  <si>
    <t>Interest and investment income</t>
  </si>
  <si>
    <t>Other - net</t>
  </si>
  <si>
    <t>Total other income (expense)</t>
  </si>
  <si>
    <t>Income before income taxes</t>
  </si>
  <si>
    <t>Income taxes</t>
  </si>
  <si>
    <t>Net income</t>
  </si>
  <si>
    <t>Average common shares</t>
  </si>
  <si>
    <t>Incremental common shares attributable to outstanding stock options, restricted stock, and deferred stock-based compensation</t>
  </si>
  <si>
    <t>Average common shares and common share equivalents</t>
  </si>
  <si>
    <t>Basic earnings per share</t>
  </si>
  <si>
    <t>Diluted earnings per share</t>
  </si>
  <si>
    <t>Dividends declared per share</t>
  </si>
  <si>
    <t>Condensed Consolidated Statements of Comprehensive Income (USD $)</t>
  </si>
  <si>
    <t>In Thousands, unless otherwise specified</t>
  </si>
  <si>
    <t>Statement Of Income And Comprehensive Income [Abstract]</t>
  </si>
  <si>
    <t>Components of other comprehensive income (loss):</t>
  </si>
  <si>
    <t>Translation adjustments</t>
  </si>
  <si>
    <t>Amortization of prior service cost and net actuarial losses, net of tax</t>
  </si>
  <si>
    <t>Total other comprehensive income (loss)</t>
  </si>
  <si>
    <t>Total comprehensive income</t>
  </si>
  <si>
    <t>Condensed Consolidated Balance Sheets (USD $)</t>
  </si>
  <si>
    <t>Oct. 31, 2014</t>
  </si>
  <si>
    <t>Current assets:</t>
  </si>
  <si>
    <t>Cash and cash equivalents</t>
  </si>
  <si>
    <t>Receivables - net</t>
  </si>
  <si>
    <t>Inventories - net</t>
  </si>
  <si>
    <t>Deferred income taxes</t>
  </si>
  <si>
    <t>Prepaid expenses</t>
  </si>
  <si>
    <t>Total current assets</t>
  </si>
  <si>
    <t>Property, plant and equipment - net</t>
  </si>
  <si>
    <t>Goodwill</t>
  </si>
  <si>
    <t>Intangible assets - net</t>
  </si>
  <si>
    <t>Other assets</t>
  </si>
  <si>
    <t>Total assets</t>
  </si>
  <si>
    <t>Current liabilities:</t>
  </si>
  <si>
    <t>Notes payable</t>
  </si>
  <si>
    <t>Accounts payable</t>
  </si>
  <si>
    <t>Income taxes payable</t>
  </si>
  <si>
    <t>Accrued liabilities</t>
  </si>
  <si>
    <t>Customer advanced payments</t>
  </si>
  <si>
    <t>Current maturities of long-term debt</t>
  </si>
  <si>
    <t>Current obligations under capital leases</t>
  </si>
  <si>
    <t>Total current liabilities</t>
  </si>
  <si>
    <t>Long-term debt</t>
  </si>
  <si>
    <t>Pension obligations</t>
  </si>
  <si>
    <t>Postretirement obligations</t>
  </si>
  <si>
    <t>Other long-term liabilities</t>
  </si>
  <si>
    <t>Shareholders' equity:</t>
  </si>
  <si>
    <t>Common shares</t>
  </si>
  <si>
    <t>Capital in excess of stated value</t>
  </si>
  <si>
    <t>Retained earnings</t>
  </si>
  <si>
    <t>Accumulated other comprehensive loss</t>
  </si>
  <si>
    <t>Common shares in treasury, at cost</t>
  </si>
  <si>
    <t>Total shareholders' equity</t>
  </si>
  <si>
    <t>Total liabilities and shareholders' equity</t>
  </si>
  <si>
    <t>Condensed Consolidated Statement of Cash Flows (USD $)</t>
  </si>
  <si>
    <t>Cash flows from operating activities:</t>
  </si>
  <si>
    <t>Depreciation and amortization</t>
  </si>
  <si>
    <t>Non-cash stock compensation</t>
  </si>
  <si>
    <t>Other non-cash expense</t>
  </si>
  <si>
    <t>Loss on sale of property, plant and equipment</t>
  </si>
  <si>
    <t>Tax benefit from the exercise of stock options</t>
  </si>
  <si>
    <t>Changes in operating assets and liabilities</t>
  </si>
  <si>
    <t>Net cash provided by operating activities</t>
  </si>
  <si>
    <t>Cash flows from investing activities:</t>
  </si>
  <si>
    <t>Additions to property, plant and equipment</t>
  </si>
  <si>
    <t>Proceeds from sale of property, plant and equipment</t>
  </si>
  <si>
    <t>Acquisition of businesses, net of cash acquired</t>
  </si>
  <si>
    <t>Net cash used in investing activities</t>
  </si>
  <si>
    <t>Cash flows from financing activities:</t>
  </si>
  <si>
    <t>Proceeds from short-term borrowings</t>
  </si>
  <si>
    <t>Repayment of short-term borrowings</t>
  </si>
  <si>
    <t>Proceeds from long-term debt</t>
  </si>
  <si>
    <t>Repayment of long-term debt</t>
  </si>
  <si>
    <t>Repayment of capital lease obligations</t>
  </si>
  <si>
    <t>Issuance of common shares</t>
  </si>
  <si>
    <t>Purchase of treasury shares</t>
  </si>
  <si>
    <t>Dividends paid</t>
  </si>
  <si>
    <t>Net cash used in financing activities</t>
  </si>
  <si>
    <t>Effect of exchange rate changes on cash</t>
  </si>
  <si>
    <t>Increase in cash and cash equivalents</t>
  </si>
  <si>
    <t>Cash and cash equivalents:</t>
  </si>
  <si>
    <t>Beginning of year</t>
  </si>
  <si>
    <t>End of quarter</t>
  </si>
  <si>
    <t>Significant Accounting Policies</t>
  </si>
  <si>
    <t>Accounting Policies [Abstract]</t>
  </si>
  <si>
    <t>Significant accounting policies</t>
  </si>
  <si>
    <r>
      <t>Basis of presentation</t>
    </r>
    <r>
      <rPr>
        <sz val="10"/>
        <color theme="1"/>
        <rFont val="Times New Roman"/>
        <family val="1"/>
      </rPr>
      <t>.  The accompanying unaudited condensed consolidated financial statements have been prepared in accordance with generally accepted accounting principles for interim financial information and with the instructions to Form 10-Q and Article 10 of Regulation S-X.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three and six months ended April 30, 2015 are not necessarily indicative of the results that may be expected for the full year.  For further information, refer to the consolidated financial statements and footnotes included in our Annual Report on Form 10-K for the year ended October 31, 2014.  </t>
    </r>
  </si>
  <si>
    <r>
      <t>Basis of consolidation</t>
    </r>
    <r>
      <rPr>
        <sz val="10"/>
        <color theme="1"/>
        <rFont val="Times New Roman"/>
        <family val="1"/>
      </rPr>
      <t>.  The consolidated financial statements include the accounts of Nordson Corporation and its majority-owned and controlled subsidiaries.  Investments in affiliates and joint ventures in which our ownership is 50% or less or in which we do not have control but have the ability to exercise significant influence, are accounted for under the equity method.  All significant intercompany accounts and transactions have been eliminated in consolidation.  </t>
    </r>
  </si>
  <si>
    <r>
      <t>Use of estimates</t>
    </r>
    <r>
      <rPr>
        <sz val="10"/>
        <color theme="1"/>
        <rFont val="Times New Roman"/>
        <family val="1"/>
      </rPr>
      <t>.  The preparation of financial statements in conformity with accounting principles generally accepted in the United States requires management to make estimates and assumptions that affect the amounts reported in the consolidated financial statements.  Actual amounts could differ from these estimates.</t>
    </r>
  </si>
  <si>
    <r>
      <t>Revenue recognition</t>
    </r>
    <r>
      <rPr>
        <sz val="10"/>
        <color theme="1"/>
        <rFont val="Times New Roman"/>
        <family val="1"/>
      </rPr>
      <t>.  Most of our revenues are recognized upon shipment, provided that persuasive evidence of an arrangement exists, the sales price is fixed or determinable, collectibility is reasonably assured, and title and risk of loss have passed to the customer.  </t>
    </r>
  </si>
  <si>
    <t>A relative selling price hierarchy exists for determining the selling price of deliverables in multiple deliverable arrangements.  Vendor specific objective evidence (VSOE) is used, if available.  Third-party evidence (TPE) is used if VSOE is not available, and best estimated selling price is used if neither VSOE nor TPE is available.  Our multiple deliverable arrangements include installation, installation supervision, training, and spare parts, which tend to be completed in a short period of time, at an insignificant cost, and utilizing skills not unique to us, and, therefore, are typically regarded as inconsequential or perfunctory.  Revenue for undelivered items is deferred and included within accrued liabilities in the accompanying balance sheet.  Revenues deferred in 2015 and 2014 were not material.  </t>
  </si>
  <si>
    <r>
      <t>Earnings per share</t>
    </r>
    <r>
      <rPr>
        <sz val="10"/>
        <color theme="1"/>
        <rFont val="Cheltenham-BookCond"/>
      </rPr>
      <t>.  </t>
    </r>
    <r>
      <rPr>
        <sz val="10"/>
        <color theme="1"/>
        <rFont val="Times New Roman"/>
        <family val="1"/>
      </rPr>
      <t>Basic earnings per share are computed based on the weighted-average number of common shares outstanding during each year, while diluted earnings per share are based on the weighted-average number of common shares and common share equivalents outstanding.  Common share equivalents consist of shares issuable upon exercise of stock options computed using the treasury stock method, as well as restricted shares and deferred stock-based compensation.  Options whose exercise price is higher than the average market price are excluded from the calculation of diluted earnings per share because the effect would be anti-dilutive. Options excluded from the calculation of diluted earnings per share for the three and six months ending April 30, 2015 were 312 and 313, respectively.  Options excluded from the calculation of diluted earnings per share for the three and six months ending April 30, 2014 were 276 and 138, respectively.   </t>
    </r>
  </si>
  <si>
    <t>Recently Issued Accounting Standards</t>
  </si>
  <si>
    <t>Accounting Changes And Error Corrections [Abstract]</t>
  </si>
  <si>
    <t>Recently issued accounting standards  </t>
  </si>
  <si>
    <r>
      <t xml:space="preserve">In May 2014, the Financial Accounting Standards Board (FASB) issued a new standard regarding revenue recognition.  Under this standard, a company recognizes revenue when it transfers promised goods or services to customers in an amount that reflects the consideration to which the company expects to be entitled in exchange for those goods or services. </t>
    </r>
    <r>
      <rPr>
        <sz val="10"/>
        <color theme="1"/>
        <rFont val="Inherit"/>
      </rPr>
      <t>The standard implements a five-step process for customer contract revenue recognition that focuses on transfer of control.  It</t>
    </r>
    <r>
      <rPr>
        <sz val="10"/>
        <color theme="1"/>
        <rFont val="Times New Roman"/>
        <family val="1"/>
      </rPr>
      <t xml:space="preserve"> will be effective for us beginning in 2018, with a possible one-year deferral as a result of a current proposal by the FASB. We are currently assessing the impact this standard will have on our consolidated financial statements as well as the method by which we will adopt the new standard.</t>
    </r>
  </si>
  <si>
    <r>
      <t xml:space="preserve">In April 2015, the FASB issued a new standard regarding the presentation of debt issuance costs.  Under this standard, a company is required to present unamortized debt issuance costs related to a recognized debt liability in the balance sheet as a direct deduction from the carrying amount of that debt liability, rather than as a separate asset. </t>
    </r>
    <r>
      <rPr>
        <sz val="10"/>
        <color theme="1"/>
        <rFont val="Inherit"/>
      </rPr>
      <t>The recognition and measurement guidance for debt issuance costs are not affected by this new standard.  It</t>
    </r>
    <r>
      <rPr>
        <sz val="10"/>
        <color theme="1"/>
        <rFont val="Times New Roman"/>
        <family val="1"/>
      </rPr>
      <t xml:space="preserve"> will be effective for us beginning in 2017. We do not expect this standard to have a material impact on our consolidated financial statements.</t>
    </r>
  </si>
  <si>
    <t>Inventories</t>
  </si>
  <si>
    <t>Inventory Disclosure [Abstract]</t>
  </si>
  <si>
    <t>Inventories  </t>
  </si>
  <si>
    <t>At April 30, 2015 and October 31, 2014, inventories consisted of the following:</t>
  </si>
  <si>
    <t>Raw materials and component parts</t>
  </si>
  <si>
    <t>$</t>
  </si>
  <si>
    <t>Work-in-process</t>
  </si>
  <si>
    <t>Finished goods</t>
  </si>
  <si>
    <t>Obsolescence and other reserves</t>
  </si>
  <si>
    <t>(27,639</t>
  </si>
  <si>
    <t>)</t>
  </si>
  <si>
    <t>(26,744</t>
  </si>
  <si>
    <t>LIFO reserve</t>
  </si>
  <si>
    <t>(7,552</t>
  </si>
  <si>
    <t>(7,496</t>
  </si>
  <si>
    <t>Goodwill and Other Intangible Assets</t>
  </si>
  <si>
    <t>Goodwill And Intangible Assets Disclosure [Abstract]</t>
  </si>
  <si>
    <t>Goodwill and other intangible assets  </t>
  </si>
  <si>
    <t>Changes in the carrying amount of goodwill for the three months ended April 30, 2015 by operating segment are as follows:</t>
  </si>
  <si>
    <r>
      <t>Adhesive</t>
    </r>
    <r>
      <rPr>
        <sz val="8"/>
        <color theme="1"/>
        <rFont val="Calibri"/>
        <family val="2"/>
      </rPr>
      <t> </t>
    </r>
    <r>
      <rPr>
        <sz val="8"/>
        <color theme="1"/>
        <rFont val="Times New Roman"/>
        <family val="1"/>
      </rPr>
      <t>Dispensing</t>
    </r>
  </si>
  <si>
    <t>Systems</t>
  </si>
  <si>
    <r>
      <t>Advanced</t>
    </r>
    <r>
      <rPr>
        <sz val="8"/>
        <color theme="1"/>
        <rFont val="Calibri"/>
        <family val="2"/>
      </rPr>
      <t> </t>
    </r>
    <r>
      <rPr>
        <sz val="8"/>
        <color theme="1"/>
        <rFont val="Times New Roman"/>
        <family val="1"/>
      </rPr>
      <t>Technology</t>
    </r>
  </si>
  <si>
    <r>
      <t>Industrial</t>
    </r>
    <r>
      <rPr>
        <sz val="8"/>
        <color theme="1"/>
        <rFont val="Calibri"/>
        <family val="2"/>
      </rPr>
      <t> </t>
    </r>
    <r>
      <rPr>
        <sz val="8"/>
        <color theme="1"/>
        <rFont val="Times New Roman"/>
        <family val="1"/>
      </rPr>
      <t>Coating</t>
    </r>
  </si>
  <si>
    <t>Total</t>
  </si>
  <si>
    <t>Balance at October 31, 2014</t>
  </si>
  <si>
    <t>Adjustment</t>
  </si>
  <si>
    <t>Currency effect</t>
  </si>
  <si>
    <t>(12,437</t>
  </si>
  <si>
    <t>(1,144</t>
  </si>
  <si>
    <t>—</t>
  </si>
  <si>
    <t>(13,581</t>
  </si>
  <si>
    <t>Balance at April 30, 2015</t>
  </si>
  <si>
    <t>Accumulated impairment losses, which were recorded in 2009, were $232,789 at April 30, 2015 and October 31, 2014.  Of these losses, $229,173 related to the Advanced Technology Systems segment, and $3,616 related to the Industrial Coating Systems segment.</t>
  </si>
  <si>
    <t>Information regarding our intangible assets subject to amortization is as follows:</t>
  </si>
  <si>
    <t>Carrying Amount</t>
  </si>
  <si>
    <t>Accumulated Amortization</t>
  </si>
  <si>
    <t>Net Book Value</t>
  </si>
  <si>
    <t>Customer relationships</t>
  </si>
  <si>
    <t>Patent/technology costs</t>
  </si>
  <si>
    <t>Trade name</t>
  </si>
  <si>
    <t>Non-compete agreements</t>
  </si>
  <si>
    <t>Other</t>
  </si>
  <si>
    <t>Amortization expense for the three months ended April 30, 2015 and 2014 was $6,976 and $6,310, respectively. Amortization expense for the six months ended April 30, 2015 and 2014 was $13,867 and $12,640, respectively.  </t>
  </si>
  <si>
    <t>Pension and Other Postretirement Plans</t>
  </si>
  <si>
    <t>Compensation And Retirement Disclosure [Abstract]</t>
  </si>
  <si>
    <t>Pension and other postretirement plans  </t>
  </si>
  <si>
    <t>The components of net periodic pension cost for the three and six months ended April 30, 2015 and April 30, 2014 were:</t>
  </si>
  <si>
    <t>U.S.</t>
  </si>
  <si>
    <t>International</t>
  </si>
  <si>
    <t>Three Months Ended</t>
  </si>
  <si>
    <t>Service cost</t>
  </si>
  <si>
    <t>Interest cost</t>
  </si>
  <si>
    <t>Expected return on plan assets</t>
  </si>
  <si>
    <t>(4,578</t>
  </si>
  <si>
    <t>(4,487</t>
  </si>
  <si>
    <t>(395</t>
  </si>
  <si>
    <t>(448</t>
  </si>
  <si>
    <t>Amortization of prior service cost (credit)</t>
  </si>
  <si>
    <t>(22</t>
  </si>
  <si>
    <t>(20</t>
  </si>
  <si>
    <t>Amortization of net actuarial loss</t>
  </si>
  <si>
    <t>Total benefit cost</t>
  </si>
  <si>
    <t>Six Months Ended</t>
  </si>
  <si>
    <t>(9,158</t>
  </si>
  <si>
    <t>(8,648</t>
  </si>
  <si>
    <t>(812</t>
  </si>
  <si>
    <t>(880</t>
  </si>
  <si>
    <t>(46</t>
  </si>
  <si>
    <t>(39</t>
  </si>
  <si>
    <t>Settlement loss</t>
  </si>
  <si>
    <t>The components of other postretirement benefit cost for the three and six months ended April 30, 2015 and April 30, 2014 were:</t>
  </si>
  <si>
    <t>Amortization of prior service credit</t>
  </si>
  <si>
    <t>(109</t>
  </si>
  <si>
    <t>(112</t>
  </si>
  <si>
    <t>(3</t>
  </si>
  <si>
    <t>(219</t>
  </si>
  <si>
    <t>(224</t>
  </si>
  <si>
    <t>(7</t>
  </si>
  <si>
    <t>Income Taxes</t>
  </si>
  <si>
    <t>Income Tax Disclosure [Abstract]</t>
  </si>
  <si>
    <t>Income taxes  </t>
  </si>
  <si>
    <t>We record our interim provision for income taxes based on our estimated annual effective tax rate, as well as certain items discrete to the current period. The effective tax rates for the three and six month periods ended April 30, 2015 were 31.2% and 29.3%, respectively.  The effective tax rate for both the three and six month periods ended April 30, 2014 was 30.5%.</t>
  </si>
  <si>
    <t>On December 19, 2014, the Tax Increase Prevention Act of 2014 was enacted which retroactively reinstated the Federal Research and Development Tax Credit (Federal R&amp;D Tax Credit) from January 1, 2014 to December 31, 2014 and extended certain other tax provisions. As a result, our income tax provision for the six months ended April 30, 2015 included a discrete tax benefit of $1,686 primarily related to 2014.</t>
  </si>
  <si>
    <t>Accumulated Other Comprehensive Loss</t>
  </si>
  <si>
    <t>Equity [Abstract]</t>
  </si>
  <si>
    <t>Accumulated other comprehensive loss  </t>
  </si>
  <si>
    <t>The components of accumulated other comprehensive loss, including adjustments for items that are reclassified from accumulated other comprehensive loss to net income, are shown below.</t>
  </si>
  <si>
    <t>Cumulative</t>
  </si>
  <si>
    <t>Pension and</t>
  </si>
  <si>
    <t>Accumulated</t>
  </si>
  <si>
    <t>translation</t>
  </si>
  <si>
    <t>postretirement benefit</t>
  </si>
  <si>
    <t>other comprehensive</t>
  </si>
  <si>
    <t>adjustments</t>
  </si>
  <si>
    <t>plan adjustments</t>
  </si>
  <si>
    <t>loss</t>
  </si>
  <si>
    <t>(105,926</t>
  </si>
  <si>
    <t>(103,199</t>
  </si>
  <si>
    <t>Pension and postretirement plan changes, net of</t>
  </si>
  <si>
    <t>   tax of $(2,280)</t>
  </si>
  <si>
    <t>Current period charge</t>
  </si>
  <si>
    <t>(30,561</t>
  </si>
  <si>
    <t>(27,834</t>
  </si>
  <si>
    <t>(101,639</t>
  </si>
  <si>
    <t>(129,473</t>
  </si>
  <si>
    <t>Stock-Based Compensation</t>
  </si>
  <si>
    <t>Disclosure Of Compensation Related Costs Sharebased Payments [Abstract]</t>
  </si>
  <si>
    <t>Stock-based compensation  </t>
  </si>
  <si>
    <t>During the 2013 Annual Meeting of Shareholders, our shareholders approved the 2012 Stock Incentive and Award Plan (the “2012 Plan”). The 2012 Plan provides for the granting of stock options, stock appreciation rights, restricted shares, performance shares, stock purchase rights, stock equivalent units, cash awards and other stock or performance-based incentives. A maximum of 2,900 common shares is available for grant under the Plan.</t>
  </si>
  <si>
    <t>Stock Options</t>
  </si>
  <si>
    <t>Nonqualified or incentive stock options may be granted to our employees and directors.  Generally, options granted to employees may be exercised beginning one year from the date of grant at a rate not exceeding 25 percent per year and expire 10 years from the date of grant.  Vesting accelerates upon the occurrence of events that involve or may result in a change of control.  For grants made prior to November 2012, vesting ceases upon retirement, death and disability, and unvested shares are forfeited.  For grants made during and after November 2012, in the event of termination of employment due to early retirement or normal retirement at age 65, options granted within 12 months prior to termination are forfeited, and vesting continues post retirement for all other unvested options granted.  In the event of disability or death, all unvested stock options fully vest.  Termination for any other reason results in forfeiture of unvested options and vested options in certain circumstances.  The amortized cost of options is accelerated if the retirement eligibility date occurs before the normal vesting date.  Option exercises are satisfied through the issuance of treasury shares on a first-in, first-out basis.  We recognized compensation expense related to stock options of $2,103 and $2,178 in the three months ended April 30, 2015 and 2014, respectively. Corresponding amounts for the six months ended April 30, 2015 and April 30, 2014 were $4,571 and $5,844, respectively.</t>
  </si>
  <si>
    <t>The following table summarizes activity related to stock options for the six months ended April 30, 2015:</t>
  </si>
  <si>
    <t>Number of</t>
  </si>
  <si>
    <t>Options</t>
  </si>
  <si>
    <t>Weighted-Average</t>
  </si>
  <si>
    <r>
      <t>Exercise</t>
    </r>
    <r>
      <rPr>
        <sz val="8"/>
        <color theme="1"/>
        <rFont val="Calibri"/>
        <family val="2"/>
      </rPr>
      <t> </t>
    </r>
    <r>
      <rPr>
        <sz val="8"/>
        <color theme="1"/>
        <rFont val="Times New Roman"/>
        <family val="1"/>
      </rPr>
      <t>Price Per</t>
    </r>
  </si>
  <si>
    <t>Share</t>
  </si>
  <si>
    <t>Aggregate</t>
  </si>
  <si>
    <t>Intrinsic Value</t>
  </si>
  <si>
    <t>Weighted</t>
  </si>
  <si>
    <t>Average</t>
  </si>
  <si>
    <t>Remaining</t>
  </si>
  <si>
    <t>Term</t>
  </si>
  <si>
    <t>Outstanding at October 31, 2014</t>
  </si>
  <si>
    <t>Granted</t>
  </si>
  <si>
    <t>Exercised</t>
  </si>
  <si>
    <t>(125</t>
  </si>
  <si>
    <t>Forfeited or expired</t>
  </si>
  <si>
    <t>(12</t>
  </si>
  <si>
    <t>Outstanding at April 30, 2015</t>
  </si>
  <si>
    <t>6.4 years</t>
  </si>
  <si>
    <t>Vested or expected to vest at April 30, 2015</t>
  </si>
  <si>
    <t>6.3 years</t>
  </si>
  <si>
    <t>Exercisable at April 30, 2015</t>
  </si>
  <si>
    <t>5.0 years</t>
  </si>
  <si>
    <t>As of April 30, 2015, there was $9,556 of total unrecognized compensation cost related to nonvested stock options.  That cost is expected to be amortized over a weighted average period of approximately 1.4 years.</t>
  </si>
  <si>
    <t>The fair value of each option grant was estimated at the date of grant using the Black-Scholes option-pricing model with the following assumptions:</t>
  </si>
  <si>
    <t>Three months ended</t>
  </si>
  <si>
    <t>Expected volatility</t>
  </si>
  <si>
    <t>31.6%-39.5%</t>
  </si>
  <si>
    <t>40.1%-44.7%</t>
  </si>
  <si>
    <t>Expected dividend yield</t>
  </si>
  <si>
    <t>0.98%-1.03%</t>
  </si>
  <si>
    <t>Risk-free interest rate</t>
  </si>
  <si>
    <t>1.70%-1.85%</t>
  </si>
  <si>
    <t>1.51%-1.79%</t>
  </si>
  <si>
    <t>Expected life of the option (in years)</t>
  </si>
  <si>
    <t>5.4-6.1</t>
  </si>
  <si>
    <t>The weighted-average expected volatility used to value the 2015 and 2014 options was 34.3%, and 44.5%, respectively.  </t>
  </si>
  <si>
    <t>Historical information was the primary basis for the selection of the expected volatility, expected dividend yield and the expected lives of the options.  The risk-free interest rate was selected based upon yields of U.S. Treasury issues with a term equal to the expected life of the option being valued.</t>
  </si>
  <si>
    <t>The weighted average grant date fair value of stock options granted during the six months ended April 30, 2015 and 2014 was $24.63 and $27.92, respectively.  </t>
  </si>
  <si>
    <t>The total intrinsic value of options exercised during the three months ended April 30, 2015 and 2014 was $5,082 and $2,307, respectively.  The total intrinsic value of options exercised during the six months ended April 30, 2015 and 2014 was $6,179 and $5,961, respectively.</t>
  </si>
  <si>
    <t>Cash received from the exercise of stock options for the six months ended April 30, 2015 and 2014 was $3,174 and $3,499, respectively.  The tax benefit realized from tax deductions from exercises for the six months ended April 30, 2015 and 2014 was $1,814 and $1,795, respectively.  </t>
  </si>
  <si>
    <t xml:space="preserve">Restricted Shares and Restricted Share Units </t>
  </si>
  <si>
    <t>We may grant restricted shares and/or restricted share units to our employees and directors.  These shares or units may not be transferred for a designated period of time (generally one to three years) defined at the date of grant.  </t>
  </si>
  <si>
    <t>For employee recipients, in the event of termination of employment due to early retirement, restricted shares granted within 12 months prior to termination are forfeited, and other restricted shares vest on a pro-rata basis.  In the event of termination of employment due to retirement at normal retirement age, restricted shares granted within 12 months prior to termination are forfeited, and, for other restricted shares, the restriction period will terminate and the shares will vest and be transferable. Restrictions lapse in the event of a recipient’s disability or death.  Termination for any other reason prior to the lapse of any restrictions results in forfeiture of the shares.  </t>
  </si>
  <si>
    <t>For non-employee directors, all restrictions lapse in the event of disability or death of the non-employee director.  Termination of service as a director for any other reason within one year of date of grant results in a pro-rata vesting of shares or units.  </t>
  </si>
  <si>
    <t>As shares or units are issued, deferred stock-based compensation equivalent to the fair market value on the date of grant is expensed over the vesting period.  Tax benefits arising from the lapse of restrictions are recognized when realized and credited to capital in excess of stated value.</t>
  </si>
  <si>
    <t>The following table summarizes activity related to restricted shares during the six months ended April 30, 2015:</t>
  </si>
  <si>
    <t>Number of Shares</t>
  </si>
  <si>
    <t>Grant Date Fair</t>
  </si>
  <si>
    <t>Value</t>
  </si>
  <si>
    <t>Restricted shares at October 31, 2014</t>
  </si>
  <si>
    <t>Forfeited</t>
  </si>
  <si>
    <t>(2</t>
  </si>
  <si>
    <t>Vested</t>
  </si>
  <si>
    <t>(34</t>
  </si>
  <si>
    <t>Restricted shares at April 30, 2015</t>
  </si>
  <si>
    <t>As of April 30, 2015, there was $2,857 of unrecognized compensation cost related to restricted shares.  The cost is expected to be amortized over a weighted average period of 2.0 years.  The amount charged to expense related to restricted shares during the three months ended April 30, 2015 and 2014 was $464 and $424, respectively. These amounts included common share dividends for the three months ended April 30, 2015 and 2014 of $12. For the six months ended April 30, 2015 and 2014, the amounts charged to expense related to restricted shares were $936 and $895, respectively.  These amounts included common share dividends for the six months ended April 30, 2015 and 2014 of $25.</t>
  </si>
  <si>
    <t>The following table summarizes activity related to restricted share units during the six months ended April 30, 2015:</t>
  </si>
  <si>
    <t>Number of Units</t>
  </si>
  <si>
    <t>Restricted share units at October 31, 2014</t>
  </si>
  <si>
    <t>(5</t>
  </si>
  <si>
    <t>Restricted share units at April 30, 2015</t>
  </si>
  <si>
    <t>As of April 30, 2015, there was $480 of remaining expense to be recognized related to outstanding restricted share units, which is expected to be recognized over a weighted average period of 0.5 years.  The amount charged to expense related to restricted share units during the three months ended April 30, 2015 and 2014 was $243 and $223, respectively.  For the six months ended April 30, 2015 and 2014, the amounts were $486 and $445, respectively.  </t>
  </si>
  <si>
    <t>Deferred Directors’ Compensation</t>
  </si>
  <si>
    <t>Non-employee directors may defer all or part of their cash and equity-based compensation until retirement.  Cash compensation may be deferred as cash or as share equivalent units.  Deferred cash amounts are recorded as liabilities, and share equivalent units are recorded as equity.  Additional share equivalent units are earned when common share dividends are declared.</t>
  </si>
  <si>
    <t>The following table summarizes activity related to director deferred compensation share equivalent units during the six months ended April 30, 2015:</t>
  </si>
  <si>
    <t>Restricted share units vested</t>
  </si>
  <si>
    <t>Dividend equivalents</t>
  </si>
  <si>
    <t>Distributions</t>
  </si>
  <si>
    <t>(15</t>
  </si>
  <si>
    <t>The amount charged to expense related to director deferred compensation for the three months ended April 30, 2015 and 2014 was $22 and $25, respectively. For the six months ended April 30, 2015 and 2014, the corresponding amounts were $47 and $52, respectively.</t>
  </si>
  <si>
    <t>Performance Share Incentive Awards</t>
  </si>
  <si>
    <t>Executive officers and selected other key employees are eligible to receive common share-based incentive awards. Payouts, in the form of unrestricted common shares, vary based on the degree to which corporate financial performance exceeds predetermined threshold, target and maximum performance levels over three-year performance periods.  No payout will occur unless certain threshold performance objectives are exceeded.</t>
  </si>
  <si>
    <t>The amount of compensation expense is based upon current performance projections for each three-year period and the percentage of the requisite service that has been rendered.  The calculations are also based upon the grant date fair value determined using the closing market price of our common shares at the grant date, reduced by the implied value of dividends not to be paid.  This value was $76.48 per share for 2015, $69.25 per share for 2014 and $59.59 per share for 2013.  During the three months ended April 30, 2015 and 2014, $1,242 and $1,303, respectively, was charged to expense. For the six months ended April 30, 2015 and 2014, the corresponding amounts were $2,491 and $2,445, respectively.  The cumulative amount recorded in shareholders’ equity at April 30, 2015 was $6,593.</t>
  </si>
  <si>
    <t>Deferred Compensation</t>
  </si>
  <si>
    <t>Our executive officers and other highly compensated employees may elect to defer up to 100% of their base pay and cash incentive compensation and for executive officers, up to 90% of their performance share-based incentive payout each year.  Additional share units are credited for quarterly dividends paid on our common shares.  Expense related to dividends paid under this plan for the three months ended April 30, 2015 and 2014 was $45 and $32, respectively. For the six months ended April 30, 2015 and 2014, the corresponding amounts were $84 and $58, respectively.</t>
  </si>
  <si>
    <t>Warranties</t>
  </si>
  <si>
    <t>Guarantees [Abstract]</t>
  </si>
  <si>
    <t>We offer warranties to our customers depending on the specific product and terms of the customer purchase agreement.  A typical warranty program requires that we repair or replace defective products within a specified time period (generally one year) from the date of delivery or first use.  We record an estimate for future warranty-related costs based on actual historical return rates.  Based on analysis of return rates and other factors, the adequacy of our warranty provisions are adjusted as necessary.  The liability for warranty costs is included in accrued liabilities in the Consolidated Balance Sheet.  </t>
  </si>
  <si>
    <t>Following is a reconciliation of the product warranty liability for the six months ended April 30, 2015 and 2014:</t>
  </si>
  <si>
    <t>Beginning balance</t>
  </si>
  <si>
    <t>Accruals for warranties</t>
  </si>
  <si>
    <t>Warranty payments</t>
  </si>
  <si>
    <t>(5,556</t>
  </si>
  <si>
    <t>(3,993</t>
  </si>
  <si>
    <t>(339</t>
  </si>
  <si>
    <t>Ending balance</t>
  </si>
  <si>
    <t>Operating Segments</t>
  </si>
  <si>
    <t>Segment Reporting [Abstract]</t>
  </si>
  <si>
    <t>Operating segments  </t>
  </si>
  <si>
    <t>We conduct business across three primary business segments:  Adhesive Dispensing Systems, Advanced Technology Systems, and Industrial Coating Systems.  The composition of segments and measure of segment profitability is consistent with that used by our chief operating decision maker.  The primary measure used by the chief operating decision maker for purposes of making decisions about allocating resources to the segments and assessing performance is operating profit, which equals sales less cost of sales and certain operating expenses.  Items below the operating profit line of the Consolidated Statement of Income (interest and investment income, interest expense and other income/expense) are excluded from the measure of segment profitability reviewed by our chief operating decision maker and are not presented by operating segment.  The accounting policies of the segments are generally the same as those described in Note 1, Significant Accounting Policies, of our annual report on Form 10-K for the year ended October 31, 2014.</t>
  </si>
  <si>
    <t>The following table presents information about our reportable segments:</t>
  </si>
  <si>
    <r>
      <t>Adhesive</t>
    </r>
    <r>
      <rPr>
        <sz val="8"/>
        <color theme="1"/>
        <rFont val="Calibri"/>
        <family val="2"/>
      </rPr>
      <t> </t>
    </r>
    <r>
      <rPr>
        <sz val="8"/>
        <color theme="1"/>
        <rFont val="Times New Roman"/>
        <family val="1"/>
      </rPr>
      <t>Dispensing Systems</t>
    </r>
  </si>
  <si>
    <r>
      <t>Advanced</t>
    </r>
    <r>
      <rPr>
        <sz val="8"/>
        <color theme="1"/>
        <rFont val="Calibri"/>
        <family val="2"/>
      </rPr>
      <t> </t>
    </r>
    <r>
      <rPr>
        <sz val="8"/>
        <color theme="1"/>
        <rFont val="Times New Roman"/>
        <family val="1"/>
      </rPr>
      <t>Technology Systems</t>
    </r>
  </si>
  <si>
    <r>
      <t>Industrial</t>
    </r>
    <r>
      <rPr>
        <sz val="8"/>
        <color theme="1"/>
        <rFont val="Calibri"/>
        <family val="2"/>
      </rPr>
      <t> </t>
    </r>
    <r>
      <rPr>
        <sz val="8"/>
        <color theme="1"/>
        <rFont val="Times New Roman"/>
        <family val="1"/>
      </rPr>
      <t>Coating Systems</t>
    </r>
  </si>
  <si>
    <t>Corporate</t>
  </si>
  <si>
    <t>Net external sales</t>
  </si>
  <si>
    <t>Operating profit (loss)</t>
  </si>
  <si>
    <t>(10,650</t>
  </si>
  <si>
    <t>(a)</t>
  </si>
  <si>
    <t>(b)</t>
  </si>
  <si>
    <t>(10,042</t>
  </si>
  <si>
    <t>Six months ended</t>
  </si>
  <si>
    <t>(21,743</t>
  </si>
  <si>
    <t>(19,437</t>
  </si>
  <si>
    <t>Includes $699 of severance and restructuring costs in the three and six months ended April 30, 2014.</t>
  </si>
  <si>
    <t>Includes $579 of severance and restructuring costs in the three and six months ended April 30, 2014.</t>
  </si>
  <si>
    <t>A reconciliation of total segment operating income to total consolidated income before income taxes is as follows:</t>
  </si>
  <si>
    <t>Total profit for reportable segments</t>
  </si>
  <si>
    <t>(4,313</t>
  </si>
  <si>
    <t>(3,532</t>
  </si>
  <si>
    <t>(8,402</t>
  </si>
  <si>
    <t>(7,107</t>
  </si>
  <si>
    <t>Other-net</t>
  </si>
  <si>
    <t>(687</t>
  </si>
  <si>
    <t>(406</t>
  </si>
  <si>
    <t>(789</t>
  </si>
  <si>
    <t>(615</t>
  </si>
  <si>
    <t>We have significant sales in the following geographic regions:</t>
  </si>
  <si>
    <t>United States</t>
  </si>
  <si>
    <t>Americas</t>
  </si>
  <si>
    <t>Europe</t>
  </si>
  <si>
    <t>Japan</t>
  </si>
  <si>
    <t>Asia Pacific</t>
  </si>
  <si>
    <t>Total net external sales</t>
  </si>
  <si>
    <t>Fair Value Measurements</t>
  </si>
  <si>
    <t>Fair Value Disclosures [Abstract]</t>
  </si>
  <si>
    <t>Fair value measurements  </t>
  </si>
  <si>
    <t>The inputs to the valuation techniques used to measure fair value are classified into the following categories: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</si>
  <si>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</si>
  <si>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</si>
  <si>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</si>
  <si>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following table presents the classification of our assets and liabilities measured at fair value on a recurring basis at April 30, 2015:</t>
  </si>
  <si>
    <t>Level 1</t>
  </si>
  <si>
    <t>Level 2</t>
  </si>
  <si>
    <t>Level 3</t>
  </si>
  <si>
    <t>Assets:</t>
  </si>
  <si>
    <t>Foreign currency forward contracts (a)</t>
  </si>
  <si>
    <t>Total assets at fair value</t>
  </si>
  <si>
    <t>Liabilities:</t>
  </si>
  <si>
    <t>Deferred compensation plans (b)</t>
  </si>
  <si>
    <t>Total liabilities at fair value</t>
  </si>
  <si>
    <t>We enter into foreign currency forward contracts to reduce the risk of foreign currency exposures resulting from receivables, payables, intercompany receivables, intercompany payables and loans denominated in foreign currencies.  Foreign currency forward contracts are valued using market exchange rates.  Foreign currency forward contracts are not designated as hedges.</t>
  </si>
  <si>
    <r>
      <t>Executive officers and other highly compensated employees may defer up to 100 percent of their salary and annual cash incentive award and for executive officers, up to 90 percent of their long-term performance share incentive award,</t>
    </r>
    <r>
      <rPr>
        <sz val="10"/>
        <color rgb="FFFF0000"/>
        <rFont val="Times New Roman"/>
        <family val="1"/>
      </rPr>
      <t xml:space="preserve"> </t>
    </r>
    <r>
      <rPr>
        <sz val="10"/>
        <color theme="1"/>
        <rFont val="Times New Roman"/>
        <family val="1"/>
      </rPr>
      <t>into various non-qualified deferred compensation plans. Deferrals can be allocated to various market performance measurement funds.  Changes in the value of compensation deferred under these plans are recognized each period based on the fair value of the underlying measurement funds.</t>
    </r>
  </si>
  <si>
    <t>Financial Instruments</t>
  </si>
  <si>
    <t>Investments All Other Investments [Abstract]</t>
  </si>
  <si>
    <t>Financial instruments  </t>
  </si>
  <si>
    <t>We operate internationally and enter into intercompany transactions denominated in foreign currencies.  Consequently, we are subject to market risk arising from exchange rate movements between the dates foreign currencies are recorded and the dates they are settled.  We regularly use foreign currency forward contracts to reduce our risks related to most of these transactions.  These contracts usually have maturities of 90 days or less and generally require us to exchange foreign currencies for U.S. dollars at maturity, at rates stated in the contracts.  These contracts are not designated as hedging instruments. We do not use financial instruments for trading or speculative purposes.</t>
  </si>
  <si>
    <t>Gains and losses on foreign currency forward contracts are recorded in “Other – net” on the Consolidated Statement of Income together with the transaction gain or loss from the hedged balance sheet position.  For the three months ended April 30, 2015, we recognized gains of $1,114 on foreign currency forward contracts and losses of $1,669 from the change in fair value of balance sheet positions.  For the three months ended April 2014, we recognized gains of $1,100 on foreign currency forward contracts and losses of $1,332 from the change in fair value of balance sheet positions. For the six months ended April 30, 2015, we recognized gains of $1,503 on foreign currency forward contracts and losses of $2,065 from the change in fair value of balance sheet positions.  For the six months ended April 30, 2014, we recognized losses of $2,329 on foreign currency forward contracts and gains of $2,181 from the change in fair value of balance sheet positions.</t>
  </si>
  <si>
    <t>The following table summarizes, by currency, the foreign currency forward contracts outstanding at April 30, 2015:</t>
  </si>
  <si>
    <t>Sell</t>
  </si>
  <si>
    <t>Buy</t>
  </si>
  <si>
    <t>Notional Amounts</t>
  </si>
  <si>
    <t>Fair Market Value</t>
  </si>
  <si>
    <t>Euro</t>
  </si>
  <si>
    <t>British pound</t>
  </si>
  <si>
    <t>Japanese yen</t>
  </si>
  <si>
    <t>Australian dollar</t>
  </si>
  <si>
    <t>Hong Kong dollar</t>
  </si>
  <si>
    <t>Singapore dollar</t>
  </si>
  <si>
    <t>Others</t>
  </si>
  <si>
    <t>The carrying amounts and fair values of financial instruments at April 30, 2015, other than receivables and accounts payable, are shown in the table below. The carrying values of receivables and accounts payable approximate fair value due to the short-term nature of these instruments.  </t>
  </si>
  <si>
    <t>Carrying</t>
  </si>
  <si>
    <t>Amount</t>
  </si>
  <si>
    <t>Fair</t>
  </si>
  <si>
    <t>Long-term debt, including current maturities</t>
  </si>
  <si>
    <t>Foreign currency forward contracts (net)</t>
  </si>
  <si>
    <t>We used the following methods and assumptions in estimating the fair value of financial instruments:</t>
  </si>
  <si>
    <t>·</t>
  </si>
  <si>
    <t>Cash, cash equivalents and notes payable are valued at their carrying amounts due to the relatively short period to maturity of the instruments.</t>
  </si>
  <si>
    <t>Long-term debt is valued by discounting future cash flows at currently available rates for borrowing arrangements with similar terms and conditions, which are considered to be Level 2 inputs under the fair value hierarchy.</t>
  </si>
  <si>
    <t>Foreign currency forward contracts are valued using observable market based inputs, which are considered to be Level 2 inputs under the fair value hierarchy.</t>
  </si>
  <si>
    <t>Contingencies</t>
  </si>
  <si>
    <t>Commitments And Contingencies Disclosure [Abstract]</t>
  </si>
  <si>
    <t>Contingencies  </t>
  </si>
  <si>
    <t>We are involved in pending or potential litigation regarding environmental, product liability, patent, contract, employee and other matters arising from the normal course of business.  Including the environmental matter discussed below, it is our opinion, after consultation with legal counsel, that resolutions of these matters are not expected to result in a material effect on our financial condition, quarterly or annual operating results or cash flows.</t>
  </si>
  <si>
    <t>We have voluntarily agreed with the City of New Richmond, Wisconsin and other Potentially Responsible Parties to share costs associated with the remediation of the City of New Richmond municipal landfill (the “Site”) and the construction of a potable water delivery system serving the impacted area down gradient of the Site.  At April 30, 2015 and October 31, 2014 our accrual for the ongoing operation, maintenance and monitoring obligation at the Site was $565 and $615, respectively. The liability for environmental remediation represents management’s best estimate of the probable and reasonably estimable undiscounted costs related to known remediation obligations.  The accuracy of our estimate of environmental liability is affected by several uncertainties such as additional requirements that may be identified in connection with remedial activities, the complexity and evolution of environmental laws and regulations, and the identification of presently unknown remediation requirements. Consequently, our liability could be greater than our current estimate.  However, we do not expect that the costs associated with remediation will have a material adverse effect on our financial condition or results of operations.</t>
  </si>
  <si>
    <t>Significant Accounting Policies (Policies)</t>
  </si>
  <si>
    <t>Basis of Presentation</t>
  </si>
  <si>
    <r>
      <t>Basis of presentation</t>
    </r>
    <r>
      <rPr>
        <sz val="10"/>
        <color theme="1"/>
        <rFont val="Times New Roman"/>
        <family val="1"/>
      </rPr>
      <t>.  The accompanying unaudited condensed consolidated financial statements have been prepared in accordance with generally accepted accounting principles for interim financial information and with the instructions to Form 10-Q and Article 10 of Regulation S-X.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three and six months ended April 30, 2015 are not necessarily indicative of the results that may be expected for the full year.  For further information, refer to the consolidated financial statements and footnotes included in our Annual Report on Form 10-K for the year ended October 31, 2014.</t>
    </r>
  </si>
  <si>
    <t>Basis of Consolidation</t>
  </si>
  <si>
    <r>
      <t>Basis of consolidation</t>
    </r>
    <r>
      <rPr>
        <sz val="10"/>
        <color theme="1"/>
        <rFont val="Times New Roman"/>
        <family val="1"/>
      </rPr>
      <t>.  The consolidated financial statements include the accounts of Nordson Corporation and its majority-owned and controlled subsidiaries.  Investments in affiliates and joint ventures in which our ownership is 50% or less or in which we do not have control but have the ability to exercise significant influence, are accounted for under the equity method.  All significant intercompany accounts and transactions have been eliminated in consolidation.</t>
    </r>
  </si>
  <si>
    <t>Use of Estimates</t>
  </si>
  <si>
    <t>Revenue Recognition</t>
  </si>
  <si>
    <t>Earnings Per Share</t>
  </si>
  <si>
    <r>
      <t>Earnings per share</t>
    </r>
    <r>
      <rPr>
        <sz val="10"/>
        <color theme="1"/>
        <rFont val="Cheltenham-BookCond"/>
      </rPr>
      <t>.  </t>
    </r>
    <r>
      <rPr>
        <sz val="10"/>
        <color theme="1"/>
        <rFont val="Times New Roman"/>
        <family val="1"/>
      </rPr>
      <t>Basic earnings per share are computed based on the weighted-average number of common shares outstanding during each year, while diluted earnings per share are based on the weighted-average number of common shares and common share equivalents outstanding.  Common share equivalents consist of shares issuable upon exercise of stock options computed using the treasury stock method, as well as restricted shares and deferred stock-based compensation.  Options whose exercise price is higher than the average market price are excluded from the calculation of diluted earnings per share because the effect would be anti-dilutive. Options excluded from the calculation of diluted earnings per share for the three and six months ending April 30, 2015 were 312 and 313, respectively.  Options excluded from the calculation of diluted earnings per share for the three and six months ending April 30, 2014 were 276 and 138, respectively.</t>
    </r>
  </si>
  <si>
    <t>Inventories (Tables)</t>
  </si>
  <si>
    <t>Schedule of Inventories</t>
  </si>
  <si>
    <t>Goodwill and Other Intangible Assets (Tables)</t>
  </si>
  <si>
    <t>Summary of Changes in Carrying Amount of Goodwill</t>
  </si>
  <si>
    <t>Summary of Intangible Assets Subject to Amortization</t>
  </si>
  <si>
    <t>Pension and Other Postretirement Plans (Tables)</t>
  </si>
  <si>
    <t>Pension Cost [Member]</t>
  </si>
  <si>
    <t>Defined Benefit Plans And Other Postretirement Benefit Plans Table Text Block [Line Items]</t>
  </si>
  <si>
    <t>Components of Net Periodic Benefits Cost</t>
  </si>
  <si>
    <t>Postretirement Benefit Costs [Member]</t>
  </si>
  <si>
    <t>Accumulated Other Comprehensive Loss (Tables)</t>
  </si>
  <si>
    <t>Summary of Accumulated Other Comprehensive Loss</t>
  </si>
  <si>
    <t>Stock-Based Compensation (Tables)</t>
  </si>
  <si>
    <t>Summarized Activity Related to Stock Options</t>
  </si>
  <si>
    <t>Fair Value Assumptions of Stock Options</t>
  </si>
  <si>
    <t>Summarized Activity Related to Restricted Stock</t>
  </si>
  <si>
    <t>Summarized Activity Related to Restricted Stock Units</t>
  </si>
  <si>
    <t>Summarized Activity Related to Director Deferred Compensation Shares</t>
  </si>
  <si>
    <t>Warranties (Tables)</t>
  </si>
  <si>
    <t>Reconciliation of Product Warranty Liability</t>
  </si>
  <si>
    <t>Operating Segments (Tables)</t>
  </si>
  <si>
    <t>Reportable Segments</t>
  </si>
  <si>
    <t>Reconciliation of Segment Operating Income to Consolidated Income Before Income Taxes</t>
  </si>
  <si>
    <t>Sales and Long-lived Asset Information by Geographic Regions</t>
  </si>
  <si>
    <t>Fair Value Measurements (Tables)</t>
  </si>
  <si>
    <t>Schedule of Assets and Liabilities Measured at Fair Value on Recurring Basis</t>
  </si>
  <si>
    <t>Financial instruments (Tables)</t>
  </si>
  <si>
    <t>Outstanding Currency, Forward Exchange Contracts</t>
  </si>
  <si>
    <t>Carrying Amounts and Fair Values of Financial Instruments, Other than Receivables and Accounts Payable</t>
  </si>
  <si>
    <t>The carrying values of receivables and accounts payable approximate fair value due to the short-term nature of these instruments.</t>
  </si>
  <si>
    <t>Significant Accounting Policies - Additional Information (Detail)</t>
  </si>
  <si>
    <t>Stock Options [Member]</t>
  </si>
  <si>
    <t>Significant Accounting Policies [Line Items]</t>
  </si>
  <si>
    <t>Options for common shares excluded from computation of diluted earning per share</t>
  </si>
  <si>
    <t>Maximum [Member]</t>
  </si>
  <si>
    <t>Ownership percentage in affiliates and joint ventures</t>
  </si>
  <si>
    <t>Inventories - Schedule of Inventories (Detail) (USD $)</t>
  </si>
  <si>
    <t>Inventories - gross</t>
  </si>
  <si>
    <t>Goodwill and Other Intangible Assets - Summary of Changes in Carrying Amount of Goodwill (Detail) (USD $)</t>
  </si>
  <si>
    <t>Goodwill [Line Items]</t>
  </si>
  <si>
    <t>Adhesive Dispensing Systems [Member]</t>
  </si>
  <si>
    <t>Advanced Technology Systems [Member]</t>
  </si>
  <si>
    <t>Industrial Coating Systems [Member]</t>
  </si>
  <si>
    <t>Goodwill and Other Intangible Assets - Additional Information (Detail) (USD $)</t>
  </si>
  <si>
    <t>Goodwill accumulated impairment loss</t>
  </si>
  <si>
    <t>Intangible assets, amortization expense</t>
  </si>
  <si>
    <t>Goodwill and Other Intangible Assets - Summary of Intangible Assets Subject to Amortization (Detail) (USD $)</t>
  </si>
  <si>
    <t>Finite-Lived Intangible Assets [Line Items]</t>
  </si>
  <si>
    <t>Carrying Amount</t>
  </si>
  <si>
    <t>Customer Relationships [Member]</t>
  </si>
  <si>
    <t>Patent/Technology Costs [Member]</t>
  </si>
  <si>
    <t>Trade Names [Member]</t>
  </si>
  <si>
    <t>Non-compete Agreements [Member]</t>
  </si>
  <si>
    <t>Other [Member]</t>
  </si>
  <si>
    <t>Pension and Other Postretirement Plans - Net Periodic Benefit Cost (Detail) (USD $)</t>
  </si>
  <si>
    <t>Pension Plan, United States [Member]</t>
  </si>
  <si>
    <t>Defined Benefit Plan Disclosure [Line Items]</t>
  </si>
  <si>
    <t>Pension Plan, International [Member]</t>
  </si>
  <si>
    <t>Pension and Other Postretirement Plans - Other Postretirement Benefit Cost (Detail) (USD $)</t>
  </si>
  <si>
    <t>Postretirement Benefit Plans, United States [Member]</t>
  </si>
  <si>
    <t>Postretirement Benefit Plans, International [Member]</t>
  </si>
  <si>
    <t>Income Taxes - Additional Information (Detail) (USD $)</t>
  </si>
  <si>
    <t>Effective tax rates</t>
  </si>
  <si>
    <t>Additional tax benefit relating to retroactive reinstatement of research and development credit</t>
  </si>
  <si>
    <t>Accumulated Other Comprehensive Loss - Summary of Accumulated Other Comprehensive Loss (Detail) (USD $)</t>
  </si>
  <si>
    <t>Accumulated Other Comprehensive Income (Loss) [Line Items]</t>
  </si>
  <si>
    <t>Accumulated other comprehensive income (loss), Beginning balance</t>
  </si>
  <si>
    <t>Accumulated other comprehensive income (loss), Ending balance</t>
  </si>
  <si>
    <t>Cumulative Translation Adjustments [Member]</t>
  </si>
  <si>
    <t>Pension And Postretirement Benefit Plan Adjustments [Member]</t>
  </si>
  <si>
    <t>Accumulated Other Comprehensive Loss - Summary of Accumulated Other Comprehensive Loss (Parenthetical) (Detail) (USD $)</t>
  </si>
  <si>
    <t>Accumulated Other Comprehensive Income Loss Net Of Tax [Abstract]</t>
  </si>
  <si>
    <t>Pension and postretirement plan changes, tax</t>
  </si>
  <si>
    <t>Stock-Based Compensation - Additional Information (Detail) (USD $)</t>
  </si>
  <si>
    <t>In Thousands, except Share data, unless otherwise specified</t>
  </si>
  <si>
    <t>Apr. 30, 2013</t>
  </si>
  <si>
    <t>Share Based Compensation Arrangement By Share Based Payment Award [Line Items]</t>
  </si>
  <si>
    <t>Maximum number of common shares available for grant</t>
  </si>
  <si>
    <t>Executive officers and other highly compensated employees salary and annual cash incentive compensation deferrals percentage, maximum</t>
  </si>
  <si>
    <t>Executive officers share-based long-term incentive compensation deferrals percentage, maximum</t>
  </si>
  <si>
    <t>Directors [Member]</t>
  </si>
  <si>
    <t>Expense related to director deferred compensation</t>
  </si>
  <si>
    <t>Maximum rate of stock option, description</t>
  </si>
  <si>
    <t>Not exceeding 25 percent per year</t>
  </si>
  <si>
    <t>Option expiring period</t>
  </si>
  <si>
    <t>10 years</t>
  </si>
  <si>
    <t>Compensation expense recognized</t>
  </si>
  <si>
    <t>Options exercisable beginning period</t>
  </si>
  <si>
    <t>1 year</t>
  </si>
  <si>
    <t>Unrecognized compensation cost related to nonvested stock option</t>
  </si>
  <si>
    <t>Weighted average period expected to be amortized, non vested shares</t>
  </si>
  <si>
    <t>1 year 4 months 24 days</t>
  </si>
  <si>
    <t>Weighted-average expected volatility used</t>
  </si>
  <si>
    <t>Weighted average grant date fair value of stock options granted</t>
  </si>
  <si>
    <t>Total intrinsic value of options exercised</t>
  </si>
  <si>
    <t>Cash received from the exercise of stock options</t>
  </si>
  <si>
    <t>Tax benefit realized from tax deductions from exercises of stock options</t>
  </si>
  <si>
    <t>Stock Options [Member] | Maximum [Member]</t>
  </si>
  <si>
    <t>Maximum rate of stock option</t>
  </si>
  <si>
    <t>Stock Options [Member] | Post November 2012 Option Plan [Member]</t>
  </si>
  <si>
    <t>Normal retirement age</t>
  </si>
  <si>
    <t>65 years</t>
  </si>
  <si>
    <t>Period for options considered to be forfeited for retirees</t>
  </si>
  <si>
    <t>12 months</t>
  </si>
  <si>
    <t>Restricted Stock [Member]</t>
  </si>
  <si>
    <t>2 years</t>
  </si>
  <si>
    <t>Period for restricted shares and share units considered to be forfeited for retirees</t>
  </si>
  <si>
    <t>Period for pro-rata vesting of shares or units for non-employee directors</t>
  </si>
  <si>
    <t>Unrecognized compensation cost related to nonvested restricted stock</t>
  </si>
  <si>
    <t>Expense related to nonvested common shares</t>
  </si>
  <si>
    <t>Common share dividends amount included in compensation cost</t>
  </si>
  <si>
    <t>Restricted Stock Unit [Member]</t>
  </si>
  <si>
    <t>6 months</t>
  </si>
  <si>
    <t>Performance Share Incentive Awards [Member]</t>
  </si>
  <si>
    <t>Weighted average grant date fair value</t>
  </si>
  <si>
    <t>Compensation expense charged</t>
  </si>
  <si>
    <t>Cumulative amount recorded in shareholders' equity related to Long-Term Incentive Plan</t>
  </si>
  <si>
    <t>Periods of performance considered for calculating compensation expense</t>
  </si>
  <si>
    <t>3 years</t>
  </si>
  <si>
    <t>Deferred Compensation [Member]</t>
  </si>
  <si>
    <t>Stock-Based Compensation - Summarized Activity Related to Stock Options (Detail) (Stock Options [Member], USD $)</t>
  </si>
  <si>
    <t>Number of Options, Outstanding, Beginning balance</t>
  </si>
  <si>
    <t>Number of Options, Granted</t>
  </si>
  <si>
    <t>Number of Options, Exercised</t>
  </si>
  <si>
    <t>Number of Options, Forfeited or expired</t>
  </si>
  <si>
    <t>Number of Options, Outstanding, Ending balance</t>
  </si>
  <si>
    <t>Number of Options, Vested or expected to vest</t>
  </si>
  <si>
    <t>Number of Options, Exercisable</t>
  </si>
  <si>
    <t>Weighted-Average Exercise Price Per Share, Outstanding, Beginning balance</t>
  </si>
  <si>
    <t>Weighted-Average Exercise Price Per Share, Granted</t>
  </si>
  <si>
    <t>Weighted-Average Exercise Price Per Share, Exercised</t>
  </si>
  <si>
    <t>Weighted-Average Exercise Price Per Share, Forfeited or expired</t>
  </si>
  <si>
    <t>Weighted-Average Exercise Price Per Share, Outstanding, Ending balance</t>
  </si>
  <si>
    <t>Weighted-Average Exercise Price Per Share, Vested or expected to vest</t>
  </si>
  <si>
    <t>Weighted-Average Exercise Price Per Share, Exercisable</t>
  </si>
  <si>
    <t>Aggregate Intrinsic Value, Outstanding</t>
  </si>
  <si>
    <t>Aggregate Intrinsic Value, Vested or expected to vest</t>
  </si>
  <si>
    <t>Aggregate Intrinsic Value, Exercisable</t>
  </si>
  <si>
    <t>Weighted Average Remaining Term, Outstanding</t>
  </si>
  <si>
    <t>6 years 4 months 24 days</t>
  </si>
  <si>
    <t>Weighted Average Remaining Term, Vested or expected to vest</t>
  </si>
  <si>
    <t>6 years 3 months 18 days</t>
  </si>
  <si>
    <t>Weighted Average Remaining Term, Exercisable</t>
  </si>
  <si>
    <t>5 years</t>
  </si>
  <si>
    <t>Stock-Based Compensation - Fair Value Assumptions of Stock Options (Detail) (Stock Options [Member])</t>
  </si>
  <si>
    <t>Expected volatility, Minimum</t>
  </si>
  <si>
    <t>Expected volatility, Maximum</t>
  </si>
  <si>
    <t>Risk-free interest rate, Minimum</t>
  </si>
  <si>
    <t>Risk-free interest rate, Maximum</t>
  </si>
  <si>
    <t>Minimum [Member]</t>
  </si>
  <si>
    <t>5 years 4 months 24 days</t>
  </si>
  <si>
    <t>6 years 1 month 6 days</t>
  </si>
  <si>
    <t>Stock-Based Compensation - Summarized Activity Related to Restricted Stock (Detail) (Restricted Stock [Member], USD $)</t>
  </si>
  <si>
    <t>Number of Restricted Shares, Beginning balance</t>
  </si>
  <si>
    <t>Number of Restricted Shares, Granted</t>
  </si>
  <si>
    <t>Number of Restricted Shares, Forfeited</t>
  </si>
  <si>
    <t>Number of Restricted Shares, Vested</t>
  </si>
  <si>
    <t>Number of Restricted Shares, Ending balance</t>
  </si>
  <si>
    <t>Weighted-Average Grant Date Fair Value, Restricted Shares, Beginning balance</t>
  </si>
  <si>
    <t>Weighted-Average Grant Date Fair Value, Granted</t>
  </si>
  <si>
    <t>Weighted-Average Grant Date Fair Value, Forfeited</t>
  </si>
  <si>
    <t>Weighted-Average Grant Date Fair Value, Vested</t>
  </si>
  <si>
    <t>Weighted-Average Grant Date Fair Value, Restricted Shares, Ending balance</t>
  </si>
  <si>
    <t>Stock-Based Compensation - Summarized Activity Related to Restricted Stock Units (Detail) (Restricted Stock Unit [Member], USD $)</t>
  </si>
  <si>
    <t>Number of Restricted Share Units, Granted</t>
  </si>
  <si>
    <t>Number of Restricted Share Units, Vested</t>
  </si>
  <si>
    <t>Stock-Based Compensation - Summarized Activity Related to Director Deferred Compensation Shares (Detail) (Directors [Member], Deferred Compensation Share Equivalent Units [Member], USD $)</t>
  </si>
  <si>
    <t>Directors [Member] | Deferred Compensation Share Equivalent Units [Member]</t>
  </si>
  <si>
    <t>Deferred Compensation Arrangement With Individual Share Based Payments [Line Items]</t>
  </si>
  <si>
    <t>Number of Shares, Outstanding, Beginning balance</t>
  </si>
  <si>
    <t>Number of Shares, Restricted share units vested</t>
  </si>
  <si>
    <t>Number of Shares, Dividend equivalents</t>
  </si>
  <si>
    <t>Number of Shares, Distributions</t>
  </si>
  <si>
    <t>Number of Shares, Outstanding, Ending balance</t>
  </si>
  <si>
    <t>Weighted-Average Grant Date Fair Value Per Share, Beginning balance</t>
  </si>
  <si>
    <t>Weighted-Average Grant Date Fair Value Per Share, Restricted share units vested</t>
  </si>
  <si>
    <t>Weighted-Average Grant Date Fair Value Per Share, Dividend equivalents</t>
  </si>
  <si>
    <t>Weighted-Average Grant Date Fair Value Per Share, Distributions</t>
  </si>
  <si>
    <t>Weighted-Average Grant Date Fair Value Per Share, Ending balance</t>
  </si>
  <si>
    <t>Warranties - Additional Information (Detail)</t>
  </si>
  <si>
    <t>Standard product warranty period</t>
  </si>
  <si>
    <t>One year</t>
  </si>
  <si>
    <t>Warranties - Reconciliation of Product Warranty Liability (Detail) (USD $)</t>
  </si>
  <si>
    <t>Operating Segments - Additional Information (Detail)</t>
  </si>
  <si>
    <t>Segment</t>
  </si>
  <si>
    <t>Number of operating segments</t>
  </si>
  <si>
    <t>Operating Segments - Reportable Segments (Detail) (USD $)</t>
  </si>
  <si>
    <t>Segment Reporting Information [Line Items]</t>
  </si>
  <si>
    <t>Operating Segments [Member] | Adhesive Dispensing Systems [Member]</t>
  </si>
  <si>
    <t>[1]</t>
  </si>
  <si>
    <t>Operating Segments [Member] | Advanced Technology Systems [Member]</t>
  </si>
  <si>
    <t>[2]</t>
  </si>
  <si>
    <t>Operating Segments [Member] | Industrial Coating Systems [Member]</t>
  </si>
  <si>
    <t>Corporate [Member]</t>
  </si>
  <si>
    <t>Operating Segments - Reportable Segments (Parenthetical) (Detail) (USD $)</t>
  </si>
  <si>
    <t>Severance and restructuring costs</t>
  </si>
  <si>
    <t>Operating Segments - Reconciliation of Segment Operating Income to Consolidated Income Before Income Taxes (Detail) (USD $)</t>
  </si>
  <si>
    <t>Operating Segments - Sales Information by Geographic Regions (Detail) (USD $)</t>
  </si>
  <si>
    <t>United States [Member]</t>
  </si>
  <si>
    <t>Americas Excluding United States [Member]</t>
  </si>
  <si>
    <t>Europe [Member]</t>
  </si>
  <si>
    <t>Japan [Member]</t>
  </si>
  <si>
    <t>Asia Pacific [Member]</t>
  </si>
  <si>
    <t>Fair Value Measurements - Schedule of Assets and Liabilities Measured at Fair Value on Recurring Basis (Detail) (Recurring [Member], USD $)</t>
  </si>
  <si>
    <t>Foreign currency forward contracts</t>
  </si>
  <si>
    <t>Deferred compensation plans</t>
  </si>
  <si>
    <t>Level 1 [Member]</t>
  </si>
  <si>
    <t>Level 2 [Member]</t>
  </si>
  <si>
    <t>Fair Value Measurements - Schedule of Assets and Liabilities Measured at Fair Value on Recurring Basis (Parenthetical) (Detail)</t>
  </si>
  <si>
    <t>Financial Instruments - Additional Information (Detail) (USD $)</t>
  </si>
  <si>
    <t>Derivative Instruments And Hedging Activities Disclosure [Abstract]</t>
  </si>
  <si>
    <t>Maturity of foreign currency forward contracts</t>
  </si>
  <si>
    <t>90 days</t>
  </si>
  <si>
    <t>Gains (losses) on foreign currency forward contracts</t>
  </si>
  <si>
    <t>Gains (losses) in fair value of balance sheet positions denominated in foreign currencies</t>
  </si>
  <si>
    <t>Financial Instruments - Outstanding Currency, Forward Exchange Contracts (Detail) (USD $)</t>
  </si>
  <si>
    <t>Derivative [Line Items]</t>
  </si>
  <si>
    <t>Fair Market Value of foreign currency derivative contracts</t>
  </si>
  <si>
    <t>Foreign Currency Forward Contracts [Member] | Sell [Member]</t>
  </si>
  <si>
    <t>Notional Amounts of foreign currency derivative contracts</t>
  </si>
  <si>
    <t>Foreign Currency Forward Contracts [Member] | Buy [Member]</t>
  </si>
  <si>
    <t>Euro [Member] | Foreign Currency Forward Contracts [Member] | Sell [Member]</t>
  </si>
  <si>
    <t>Euro [Member] | Foreign Currency Forward Contracts [Member] | Buy [Member]</t>
  </si>
  <si>
    <t>British Pound [Member] | Foreign Currency Forward Contracts [Member] | Sell [Member]</t>
  </si>
  <si>
    <t>British Pound [Member] | Foreign Currency Forward Contracts [Member] | Buy [Member]</t>
  </si>
  <si>
    <t>Japanese Yen [Member] | Foreign Currency Forward Contracts [Member] | Sell [Member]</t>
  </si>
  <si>
    <t>Japanese Yen [Member] | Foreign Currency Forward Contracts [Member] | Buy [Member]</t>
  </si>
  <si>
    <t>Australian Dollar [Member] | Foreign Currency Forward Contracts [Member] | Sell [Member]</t>
  </si>
  <si>
    <t>Australian Dollar [Member] | Foreign Currency Forward Contracts [Member] | Buy [Member]</t>
  </si>
  <si>
    <t>Hong Kong Dollar [Member] | Foreign Currency Forward Contracts [Member] | Sell [Member]</t>
  </si>
  <si>
    <t>Hong Kong Dollar [Member] | Foreign Currency Forward Contracts [Member] | Buy [Member]</t>
  </si>
  <si>
    <t>Singapore Dollar [Member] | Foreign Currency Forward Contracts [Member] | Sell [Member]</t>
  </si>
  <si>
    <t>Singapore Dollar [Member] | Foreign Currency Forward Contracts [Member] | Buy [Member]</t>
  </si>
  <si>
    <t>Others [Member] | Foreign Currency Forward Contracts [Member] | Sell [Member]</t>
  </si>
  <si>
    <t>Others [Member] | Foreign Currency Forward Contracts [Member] | Buy [Member]</t>
  </si>
  <si>
    <t>Financial Instruments - Carrying Amounts and Fair Values of Financial Instruments, Other than Receivables and Accounts Payable (Detail) (USD $)</t>
  </si>
  <si>
    <t>Oct. 31, 2013</t>
  </si>
  <si>
    <t>Schedule Of Carrying Amounts And Fair Values Of Financial Instruments [Abstract]</t>
  </si>
  <si>
    <t>Cash and cash equivalents, Carrying Amount</t>
  </si>
  <si>
    <t>Notes payable, Carrying Amount</t>
  </si>
  <si>
    <t>Long-term debt, including current maturities, Carrying Amount</t>
  </si>
  <si>
    <t>Foreign currency forward contracts (net), Carrying Amount</t>
  </si>
  <si>
    <t>Cash and cash equivalents, Fair Value</t>
  </si>
  <si>
    <t>Notes payable, Fair Value</t>
  </si>
  <si>
    <t>Long-term debt, including current maturities, Fair Value</t>
  </si>
  <si>
    <t>Foreign currency forward contracts (net), Fair Value</t>
  </si>
  <si>
    <t>Contingencies - Additional Information (Detail) (USD $)</t>
  </si>
  <si>
    <t>Environmental Remediation Obligations [Abstract]</t>
  </si>
  <si>
    <t>Accrual for the ongoing operation, maintenance and monitoring obligation at the 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</si>
</sst>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sz val="10"/>
      <color theme="1"/>
      <name val="Cheltenham-BookCond"/>
    </font>
    <font>
      <sz val="8"/>
      <color theme="1"/>
      <name val="Calibri"/>
      <family val="2"/>
      <scheme val="minor"/>
    </font>
    <font>
      <sz val="10"/>
      <color theme="1"/>
      <name val="Inherit"/>
    </font>
    <font>
      <sz val="8"/>
      <color theme="1"/>
      <name val="Times New Roman"/>
      <family val="1"/>
    </font>
    <font>
      <sz val="8"/>
      <color theme="1"/>
      <name val="Calibri"/>
      <family val="2"/>
    </font>
    <font>
      <sz val="11"/>
      <color theme="1"/>
      <name val="Times New Roman"/>
      <family val="1"/>
    </font>
    <font>
      <u/>
      <sz val="8"/>
      <color theme="1"/>
      <name val="Times New Roman"/>
      <family val="1"/>
    </font>
    <font>
      <i/>
      <sz val="8"/>
      <color theme="1"/>
      <name val="Times New Roman"/>
      <family val="1"/>
    </font>
    <font>
      <u/>
      <sz val="10"/>
      <color theme="1"/>
      <name val="ITCCheltenham LightCond"/>
    </font>
    <font>
      <sz val="6"/>
      <color theme="1"/>
      <name val="Times New Roman"/>
      <family val="1"/>
    </font>
    <font>
      <sz val="10"/>
      <color rgb="FFFF0000"/>
      <name val="Times New Roman"/>
      <family val="1"/>
    </font>
    <font>
      <b/>
      <sz val="8"/>
      <color theme="1"/>
      <name val="Helvetica 55"/>
    </font>
    <font>
      <sz val="10"/>
      <color theme="1"/>
      <name val="Symbol"/>
      <family val="1"/>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xf>
    <xf numFmtId="0" fontId="18" fillId="0" borderId="0" xfId="0" applyFont="1" applyAlignment="1">
      <alignment vertical="top"/>
    </xf>
    <xf numFmtId="0" fontId="18" fillId="0" borderId="0" xfId="0" applyFont="1" applyAlignment="1">
      <alignment vertical="top"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horizontal="justify" wrapText="1"/>
    </xf>
    <xf numFmtId="0" fontId="18" fillId="0" borderId="0" xfId="0" applyFont="1" applyAlignment="1">
      <alignment horizontal="justify" vertical="top"/>
    </xf>
    <xf numFmtId="0" fontId="18" fillId="0" borderId="0" xfId="0" applyFont="1" applyAlignment="1">
      <alignment horizontal="justify" vertical="top" wrapText="1"/>
    </xf>
    <xf numFmtId="0" fontId="19" fillId="33" borderId="0" xfId="0" applyFont="1" applyFill="1" applyAlignment="1">
      <alignment wrapText="1"/>
    </xf>
    <xf numFmtId="0" fontId="24" fillId="33" borderId="0" xfId="0" applyFont="1" applyFill="1" applyAlignment="1">
      <alignment horizontal="right" wrapText="1"/>
    </xf>
    <xf numFmtId="15" fontId="24" fillId="33" borderId="10" xfId="0" applyNumberFormat="1" applyFont="1" applyFill="1" applyBorder="1" applyAlignment="1">
      <alignment horizontal="center" wrapText="1"/>
    </xf>
    <xf numFmtId="0" fontId="24" fillId="33" borderId="0" xfId="0" applyFont="1" applyFill="1"/>
    <xf numFmtId="0" fontId="24" fillId="33" borderId="0" xfId="0" applyFont="1" applyFill="1" applyAlignment="1">
      <alignment horizontal="center" wrapText="1"/>
    </xf>
    <xf numFmtId="0" fontId="19" fillId="34" borderId="0" xfId="0" applyFont="1" applyFill="1" applyAlignment="1">
      <alignment vertical="top" wrapText="1"/>
    </xf>
    <xf numFmtId="0" fontId="19" fillId="34" borderId="0" xfId="0" applyFont="1" applyFill="1" applyAlignment="1">
      <alignment horizontal="right" vertical="top"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19" fillId="34" borderId="0" xfId="0" applyFont="1" applyFill="1" applyAlignment="1">
      <alignment wrapText="1"/>
    </xf>
    <xf numFmtId="0" fontId="19" fillId="33" borderId="0" xfId="0" applyFont="1" applyFill="1" applyAlignment="1">
      <alignment vertical="top" wrapText="1"/>
    </xf>
    <xf numFmtId="0" fontId="19" fillId="33" borderId="0" xfId="0" applyFont="1" applyFill="1" applyAlignment="1">
      <alignment horizontal="right" vertical="top" wrapText="1"/>
    </xf>
    <xf numFmtId="0" fontId="19" fillId="33" borderId="0" xfId="0" applyFont="1" applyFill="1"/>
    <xf numFmtId="3" fontId="19" fillId="33" borderId="0" xfId="0" applyNumberFormat="1"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0" fontId="19" fillId="34"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15" fontId="24" fillId="33" borderId="10" xfId="0" applyNumberFormat="1" applyFont="1" applyFill="1" applyBorder="1" applyAlignment="1">
      <alignment horizontal="center" wrapText="1"/>
    </xf>
    <xf numFmtId="0" fontId="19" fillId="0" borderId="0" xfId="0" applyFont="1" applyAlignment="1">
      <alignment wrapText="1"/>
    </xf>
    <xf numFmtId="0" fontId="19" fillId="0" borderId="0" xfId="0" applyFont="1" applyAlignment="1">
      <alignment horizontal="justify" wrapText="1"/>
    </xf>
    <xf numFmtId="0" fontId="24" fillId="33" borderId="0" xfId="0" applyFont="1" applyFill="1" applyAlignment="1">
      <alignment wrapText="1"/>
    </xf>
    <xf numFmtId="0" fontId="24" fillId="33" borderId="10" xfId="0" applyFont="1" applyFill="1" applyBorder="1" applyAlignment="1">
      <alignment horizontal="center" wrapText="1"/>
    </xf>
    <xf numFmtId="0" fontId="26" fillId="33" borderId="0" xfId="0" applyFont="1" applyFill="1"/>
    <xf numFmtId="0" fontId="19" fillId="33" borderId="0" xfId="0" applyFont="1" applyFill="1" applyAlignment="1">
      <alignment horizontal="right"/>
    </xf>
    <xf numFmtId="0" fontId="19" fillId="34" borderId="10" xfId="0"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4" fillId="33" borderId="0" xfId="0" applyFont="1" applyFill="1" applyAlignment="1">
      <alignment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6" fillId="33" borderId="0" xfId="0" applyFont="1" applyFill="1"/>
    <xf numFmtId="0" fontId="24" fillId="33" borderId="0" xfId="0" applyFont="1" applyFill="1"/>
    <xf numFmtId="0" fontId="24" fillId="33" borderId="0" xfId="0" applyFont="1" applyFill="1" applyAlignment="1">
      <alignment vertical="top" wrapText="1"/>
    </xf>
    <xf numFmtId="0" fontId="24" fillId="33" borderId="11" xfId="0" applyFont="1" applyFill="1" applyBorder="1" applyAlignment="1">
      <alignment horizontal="center" wrapText="1"/>
    </xf>
    <xf numFmtId="3" fontId="19" fillId="34" borderId="0" xfId="0" applyNumberFormat="1" applyFont="1" applyFill="1" applyAlignment="1">
      <alignment horizontal="right"/>
    </xf>
    <xf numFmtId="0" fontId="19" fillId="33" borderId="0" xfId="0" applyFont="1" applyFill="1" applyAlignment="1">
      <alignment horizontal="left" wrapText="1" indent="2"/>
    </xf>
    <xf numFmtId="0" fontId="19" fillId="33" borderId="0" xfId="0" applyFont="1" applyFill="1" applyAlignment="1">
      <alignment horizontal="left" vertical="top" wrapText="1" indent="1"/>
    </xf>
    <xf numFmtId="0" fontId="19" fillId="33" borderId="14" xfId="0" applyFont="1" applyFill="1" applyBorder="1" applyAlignment="1">
      <alignment vertical="top"/>
    </xf>
    <xf numFmtId="0" fontId="19" fillId="33" borderId="0" xfId="0" applyFont="1" applyFill="1" applyAlignment="1">
      <alignment vertical="top"/>
    </xf>
    <xf numFmtId="0" fontId="24" fillId="33" borderId="0" xfId="0" applyFont="1" applyFill="1" applyAlignment="1">
      <alignment horizontal="left" vertical="top" wrapText="1" indent="1"/>
    </xf>
    <xf numFmtId="0" fontId="24" fillId="33" borderId="13" xfId="0" applyFont="1" applyFill="1" applyBorder="1" applyAlignment="1">
      <alignment horizontal="center" wrapText="1"/>
    </xf>
    <xf numFmtId="0" fontId="26" fillId="0" borderId="0" xfId="0" applyFont="1" applyAlignment="1">
      <alignment wrapText="1"/>
    </xf>
    <xf numFmtId="0" fontId="24" fillId="33" borderId="0" xfId="0" applyFont="1" applyFill="1" applyAlignment="1">
      <alignment horizontal="left" wrapText="1" indent="1"/>
    </xf>
    <xf numFmtId="0" fontId="27" fillId="33" borderId="0" xfId="0" applyFont="1" applyFill="1" applyAlignment="1">
      <alignment wrapText="1"/>
    </xf>
    <xf numFmtId="0" fontId="19" fillId="34" borderId="11" xfId="0" applyFont="1" applyFill="1" applyBorder="1" applyAlignment="1">
      <alignment horizontal="right"/>
    </xf>
    <xf numFmtId="0" fontId="19" fillId="33" borderId="0" xfId="0" applyFont="1" applyFill="1" applyAlignment="1">
      <alignment horizontal="left" wrapText="1" indent="1"/>
    </xf>
    <xf numFmtId="0" fontId="19" fillId="33" borderId="14" xfId="0" applyFont="1" applyFill="1" applyBorder="1"/>
    <xf numFmtId="0" fontId="19" fillId="33" borderId="14" xfId="0" applyFont="1" applyFill="1" applyBorder="1" applyAlignment="1">
      <alignment horizontal="right"/>
    </xf>
    <xf numFmtId="3" fontId="19" fillId="33" borderId="10" xfId="0" applyNumberFormat="1" applyFont="1" applyFill="1" applyBorder="1" applyAlignment="1">
      <alignment horizontal="right"/>
    </xf>
    <xf numFmtId="0" fontId="19" fillId="34" borderId="12" xfId="0" applyFont="1" applyFill="1" applyBorder="1" applyAlignment="1">
      <alignment horizontal="right"/>
    </xf>
    <xf numFmtId="0" fontId="19" fillId="34" borderId="0" xfId="0" applyFont="1" applyFill="1" applyAlignment="1">
      <alignment horizontal="left" wrapText="1" indent="2"/>
    </xf>
    <xf numFmtId="0" fontId="19" fillId="33" borderId="12" xfId="0" applyFont="1" applyFill="1" applyBorder="1" applyAlignment="1">
      <alignment horizontal="right"/>
    </xf>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3" fontId="19" fillId="33" borderId="0" xfId="0" applyNumberFormat="1" applyFont="1" applyFill="1" applyAlignment="1">
      <alignment horizontal="right"/>
    </xf>
    <xf numFmtId="0" fontId="26" fillId="0" borderId="0" xfId="0" applyFont="1" applyAlignment="1">
      <alignment horizontal="justify" wrapText="1"/>
    </xf>
    <xf numFmtId="0" fontId="19" fillId="34" borderId="0" xfId="0" applyFont="1" applyFill="1" applyAlignment="1">
      <alignment horizontal="center" wrapText="1"/>
    </xf>
    <xf numFmtId="0" fontId="19" fillId="34" borderId="11" xfId="0" applyFont="1" applyFill="1" applyBorder="1" applyAlignment="1">
      <alignment horizontal="right" wrapText="1"/>
    </xf>
    <xf numFmtId="0" fontId="19" fillId="33" borderId="0" xfId="0" applyFont="1" applyFill="1" applyAlignment="1">
      <alignment horizontal="center" wrapText="1"/>
    </xf>
    <xf numFmtId="0" fontId="26" fillId="33" borderId="0" xfId="0" applyFont="1" applyFill="1" applyAlignment="1">
      <alignment wrapText="1"/>
    </xf>
    <xf numFmtId="0" fontId="19" fillId="34" borderId="0" xfId="0" applyFont="1" applyFill="1" applyAlignment="1">
      <alignment horizontal="left" wrapText="1" indent="1"/>
    </xf>
    <xf numFmtId="0" fontId="26" fillId="34" borderId="0" xfId="0" applyFont="1" applyFill="1"/>
    <xf numFmtId="0" fontId="26" fillId="34" borderId="0" xfId="0" applyFont="1" applyFill="1" applyAlignment="1">
      <alignment wrapText="1"/>
    </xf>
    <xf numFmtId="3" fontId="19" fillId="33" borderId="14" xfId="0" applyNumberFormat="1" applyFont="1" applyFill="1" applyBorder="1" applyAlignment="1">
      <alignment horizontal="right"/>
    </xf>
    <xf numFmtId="0" fontId="28" fillId="33" borderId="0" xfId="0" applyFont="1" applyFill="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19" fillId="34" borderId="11" xfId="0" applyFont="1" applyFill="1" applyBorder="1" applyAlignment="1">
      <alignment horizontal="center" wrapText="1"/>
    </xf>
    <xf numFmtId="10" fontId="19" fillId="33" borderId="0" xfId="0" applyNumberFormat="1" applyFont="1" applyFill="1" applyAlignment="1">
      <alignment horizontal="center"/>
    </xf>
    <xf numFmtId="0" fontId="19" fillId="34" borderId="11" xfId="0" applyFont="1" applyFill="1" applyBorder="1" applyAlignment="1">
      <alignment horizontal="center" wrapText="1"/>
    </xf>
    <xf numFmtId="0" fontId="19" fillId="34" borderId="0" xfId="0" applyFont="1" applyFill="1" applyAlignment="1">
      <alignment horizontal="center" wrapText="1"/>
    </xf>
    <xf numFmtId="0" fontId="19" fillId="33" borderId="0" xfId="0" applyFont="1" applyFill="1" applyAlignment="1">
      <alignment horizontal="center" wrapText="1"/>
    </xf>
    <xf numFmtId="0" fontId="28" fillId="33" borderId="0" xfId="0" applyFont="1" applyFill="1" applyAlignment="1">
      <alignment wrapText="1"/>
    </xf>
    <xf numFmtId="0" fontId="28" fillId="33" borderId="0" xfId="0" applyFont="1" applyFill="1" applyAlignment="1">
      <alignment wrapText="1"/>
    </xf>
    <xf numFmtId="0" fontId="24" fillId="33" borderId="0" xfId="0" applyFont="1" applyFill="1" applyAlignment="1">
      <alignment horizontal="left" wrapText="1" indent="1"/>
    </xf>
    <xf numFmtId="0" fontId="19" fillId="33" borderId="0" xfId="0" applyFont="1" applyFill="1" applyAlignment="1">
      <alignment horizontal="left" wrapText="1" indent="1"/>
    </xf>
    <xf numFmtId="0" fontId="29" fillId="0" borderId="0" xfId="0" applyFont="1" applyAlignment="1">
      <alignment wrapText="1"/>
    </xf>
    <xf numFmtId="0" fontId="18" fillId="0" borderId="0" xfId="0" applyFont="1" applyAlignment="1">
      <alignment horizontal="left" vertical="top"/>
    </xf>
    <xf numFmtId="0" fontId="18" fillId="0" borderId="0" xfId="0" applyFont="1" applyAlignment="1">
      <alignment horizontal="left" vertical="top" wrapText="1"/>
    </xf>
    <xf numFmtId="0" fontId="19" fillId="34" borderId="11" xfId="0" applyFont="1" applyFill="1" applyBorder="1" applyAlignment="1">
      <alignment vertical="top"/>
    </xf>
    <xf numFmtId="0" fontId="19" fillId="34" borderId="0" xfId="0" applyFont="1" applyFill="1" applyAlignment="1">
      <alignment vertical="top"/>
    </xf>
    <xf numFmtId="15" fontId="19" fillId="33" borderId="0" xfId="0" applyNumberFormat="1" applyFont="1" applyFill="1" applyAlignment="1">
      <alignment vertical="top" wrapText="1"/>
    </xf>
    <xf numFmtId="0" fontId="19" fillId="34" borderId="0" xfId="0" applyFont="1" applyFill="1" applyAlignment="1">
      <alignment horizontal="left" vertical="top" wrapText="1" indent="2"/>
    </xf>
    <xf numFmtId="0" fontId="19" fillId="34" borderId="0" xfId="0" applyFont="1" applyFill="1" applyAlignment="1">
      <alignment horizontal="left" vertical="top" wrapText="1" indent="1"/>
    </xf>
    <xf numFmtId="3" fontId="19" fillId="34" borderId="0" xfId="0" applyNumberFormat="1" applyFont="1" applyFill="1" applyAlignment="1">
      <alignment horizontal="right" vertical="top"/>
    </xf>
    <xf numFmtId="0" fontId="19" fillId="34" borderId="0" xfId="0" applyFont="1" applyFill="1" applyAlignment="1">
      <alignment horizontal="right" vertical="top"/>
    </xf>
    <xf numFmtId="0" fontId="19" fillId="33" borderId="0" xfId="0" applyFont="1" applyFill="1" applyAlignment="1">
      <alignment horizontal="left" vertical="top" wrapText="1" indent="2"/>
    </xf>
    <xf numFmtId="3" fontId="19" fillId="33" borderId="0" xfId="0" applyNumberFormat="1" applyFont="1" applyFill="1" applyAlignment="1">
      <alignment horizontal="right" vertical="top"/>
    </xf>
    <xf numFmtId="0" fontId="19" fillId="33" borderId="0" xfId="0" applyFont="1" applyFill="1" applyAlignment="1">
      <alignment horizontal="right" vertical="top"/>
    </xf>
    <xf numFmtId="0" fontId="19" fillId="0" borderId="0" xfId="0" applyFont="1" applyAlignment="1">
      <alignment horizontal="left" vertical="top"/>
    </xf>
    <xf numFmtId="0" fontId="19" fillId="0" borderId="0" xfId="0" applyFont="1" applyAlignment="1">
      <alignment horizontal="left" vertical="top" wrapText="1"/>
    </xf>
    <xf numFmtId="0" fontId="19" fillId="34" borderId="0" xfId="0" applyFont="1" applyFill="1" applyAlignment="1">
      <alignment horizontal="right" wrapText="1"/>
    </xf>
    <xf numFmtId="0" fontId="19" fillId="33" borderId="10" xfId="0" applyFont="1" applyFill="1" applyBorder="1" applyAlignment="1">
      <alignment vertical="top"/>
    </xf>
    <xf numFmtId="0" fontId="19" fillId="33" borderId="10" xfId="0" applyFont="1" applyFill="1" applyBorder="1" applyAlignment="1">
      <alignment horizontal="right" vertical="top"/>
    </xf>
    <xf numFmtId="15" fontId="24" fillId="33" borderId="13" xfId="0" applyNumberFormat="1" applyFont="1" applyFill="1" applyBorder="1" applyAlignment="1">
      <alignment horizontal="center" wrapText="1"/>
    </xf>
    <xf numFmtId="0" fontId="22" fillId="33" borderId="0" xfId="0" applyFont="1" applyFill="1" applyAlignment="1">
      <alignment horizontal="center" wrapText="1"/>
    </xf>
    <xf numFmtId="0" fontId="22" fillId="33" borderId="0" xfId="0" applyFont="1" applyFill="1" applyAlignment="1">
      <alignment horizontal="center"/>
    </xf>
    <xf numFmtId="0" fontId="22" fillId="33" borderId="11" xfId="0" applyFont="1" applyFill="1" applyBorder="1" applyAlignment="1">
      <alignment horizontal="center" wrapText="1"/>
    </xf>
    <xf numFmtId="0" fontId="19" fillId="34" borderId="10" xfId="0" applyFont="1" applyFill="1" applyBorder="1" applyAlignment="1">
      <alignment vertical="top"/>
    </xf>
    <xf numFmtId="3" fontId="19" fillId="34" borderId="10" xfId="0" applyNumberFormat="1" applyFont="1" applyFill="1" applyBorder="1" applyAlignment="1">
      <alignment horizontal="right" vertical="top"/>
    </xf>
    <xf numFmtId="0" fontId="19" fillId="33" borderId="0" xfId="0" applyFont="1" applyFill="1" applyAlignment="1">
      <alignment horizontal="right" wrapText="1"/>
    </xf>
    <xf numFmtId="0" fontId="30" fillId="0" borderId="0" xfId="0" applyFont="1" applyAlignment="1">
      <alignment horizontal="justify" wrapText="1"/>
    </xf>
    <xf numFmtId="0" fontId="26" fillId="34" borderId="11" xfId="0" applyFont="1" applyFill="1" applyBorder="1"/>
    <xf numFmtId="0" fontId="30" fillId="0" borderId="0" xfId="0" applyFont="1" applyAlignment="1">
      <alignment horizontal="left" wrapText="1"/>
    </xf>
    <xf numFmtId="0" fontId="32" fillId="33" borderId="0" xfId="0" applyFont="1" applyFill="1" applyAlignment="1">
      <alignment vertical="top" wrapText="1"/>
    </xf>
    <xf numFmtId="0" fontId="24" fillId="33" borderId="0" xfId="0" applyFont="1" applyFill="1" applyAlignment="1">
      <alignment horizontal="right" vertical="top" wrapText="1"/>
    </xf>
    <xf numFmtId="0" fontId="19" fillId="33" borderId="0" xfId="0" applyFont="1" applyFill="1" applyAlignment="1">
      <alignment horizontal="left" vertical="top" wrapText="1" indent="1"/>
    </xf>
    <xf numFmtId="0" fontId="24" fillId="33" borderId="0" xfId="0" applyFont="1" applyFill="1" applyAlignment="1">
      <alignment vertical="top" wrapText="1"/>
    </xf>
    <xf numFmtId="0" fontId="33" fillId="0" borderId="0" xfId="0" applyFont="1" applyAlignment="1">
      <alignment vertical="top"/>
    </xf>
    <xf numFmtId="0" fontId="19" fillId="0" borderId="0" xfId="0" applyFont="1" applyAlignment="1">
      <alignment vertical="top"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42124</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72331</v>
      </c>
    </row>
    <row r="12" spans="1:2">
      <c r="A12" s="2" t="s">
        <v>16</v>
      </c>
      <c r="B12" s="4">
        <f>--10-31</f>
        <v>-21</v>
      </c>
    </row>
    <row r="13" spans="1:2">
      <c r="A13" s="2" t="s">
        <v>17</v>
      </c>
      <c r="B13" s="4" t="s">
        <v>18</v>
      </c>
    </row>
    <row r="14" spans="1:2" ht="30">
      <c r="A14" s="2" t="s">
        <v>19</v>
      </c>
      <c r="B14" s="6">
        <v>60832553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1" width="36.5703125" bestFit="1" customWidth="1"/>
    <col min="2" max="2" width="33" bestFit="1" customWidth="1"/>
    <col min="3" max="3" width="33.1406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4.85546875" bestFit="1" customWidth="1"/>
    <col min="18" max="18" width="1.5703125" bestFit="1" customWidth="1"/>
  </cols>
  <sheetData>
    <row r="1" spans="1:18" ht="15" customHeight="1">
      <c r="A1" s="7" t="s">
        <v>174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175</v>
      </c>
      <c r="B3" s="16"/>
      <c r="C3" s="16"/>
      <c r="D3" s="16"/>
      <c r="E3" s="16"/>
      <c r="F3" s="16"/>
      <c r="G3" s="16"/>
      <c r="H3" s="16"/>
      <c r="I3" s="16"/>
      <c r="J3" s="16"/>
      <c r="K3" s="16"/>
      <c r="L3" s="16"/>
      <c r="M3" s="16"/>
      <c r="N3" s="16"/>
      <c r="O3" s="16"/>
      <c r="P3" s="16"/>
      <c r="Q3" s="16"/>
      <c r="R3" s="16"/>
    </row>
    <row r="4" spans="1:18">
      <c r="A4" s="17" t="s">
        <v>174</v>
      </c>
      <c r="B4" s="11">
        <v>5</v>
      </c>
      <c r="C4" s="12" t="s">
        <v>176</v>
      </c>
    </row>
    <row r="5" spans="1:18">
      <c r="A5" s="17"/>
      <c r="B5" s="49" t="s">
        <v>177</v>
      </c>
      <c r="C5" s="49"/>
      <c r="D5" s="49"/>
      <c r="E5" s="49"/>
      <c r="F5" s="49"/>
      <c r="G5" s="49"/>
      <c r="H5" s="49"/>
      <c r="I5" s="49"/>
      <c r="J5" s="49"/>
      <c r="K5" s="49"/>
      <c r="L5" s="49"/>
      <c r="M5" s="49"/>
      <c r="N5" s="49"/>
      <c r="O5" s="49"/>
      <c r="P5" s="49"/>
      <c r="Q5" s="49"/>
      <c r="R5" s="49"/>
    </row>
    <row r="6" spans="1:18">
      <c r="A6" s="17"/>
      <c r="B6" s="49"/>
      <c r="C6" s="49"/>
      <c r="D6" s="49"/>
      <c r="E6" s="49"/>
      <c r="F6" s="49"/>
      <c r="G6" s="49"/>
      <c r="H6" s="49"/>
      <c r="I6" s="49"/>
      <c r="J6" s="49"/>
      <c r="K6" s="49"/>
      <c r="L6" s="49"/>
      <c r="M6" s="49"/>
      <c r="N6" s="49"/>
      <c r="O6" s="49"/>
      <c r="P6" s="49"/>
      <c r="Q6" s="49"/>
      <c r="R6" s="49"/>
    </row>
    <row r="7" spans="1:18">
      <c r="A7" s="17"/>
      <c r="B7" s="73"/>
      <c r="C7" s="51"/>
      <c r="D7" s="60" t="s">
        <v>178</v>
      </c>
      <c r="E7" s="60"/>
      <c r="F7" s="60"/>
      <c r="G7" s="60"/>
      <c r="H7" s="60"/>
      <c r="I7" s="60"/>
      <c r="J7" s="27"/>
      <c r="K7" s="28"/>
      <c r="L7" s="60" t="s">
        <v>179</v>
      </c>
      <c r="M7" s="60"/>
      <c r="N7" s="60"/>
      <c r="O7" s="60"/>
      <c r="P7" s="60"/>
      <c r="Q7" s="60"/>
      <c r="R7" s="27"/>
    </row>
    <row r="8" spans="1:18">
      <c r="A8" s="17"/>
      <c r="B8" s="74" t="s">
        <v>180</v>
      </c>
      <c r="C8" s="51"/>
      <c r="D8" s="71">
        <v>2015</v>
      </c>
      <c r="E8" s="71"/>
      <c r="F8" s="27"/>
      <c r="G8" s="64"/>
      <c r="H8" s="71">
        <v>2014</v>
      </c>
      <c r="I8" s="71"/>
      <c r="J8" s="27"/>
      <c r="K8" s="28"/>
      <c r="L8" s="71">
        <v>2015</v>
      </c>
      <c r="M8" s="71"/>
      <c r="N8" s="27"/>
      <c r="O8" s="64"/>
      <c r="P8" s="71">
        <v>2014</v>
      </c>
      <c r="Q8" s="71"/>
      <c r="R8" s="27"/>
    </row>
    <row r="9" spans="1:18">
      <c r="A9" s="17"/>
      <c r="B9" s="34" t="s">
        <v>181</v>
      </c>
      <c r="C9" s="34"/>
      <c r="D9" s="31" t="s">
        <v>136</v>
      </c>
      <c r="E9" s="32">
        <v>3031</v>
      </c>
      <c r="F9" s="33"/>
      <c r="G9" s="34"/>
      <c r="H9" s="31" t="s">
        <v>136</v>
      </c>
      <c r="I9" s="32">
        <v>1874</v>
      </c>
      <c r="J9" s="33"/>
      <c r="K9" s="34"/>
      <c r="L9" s="31" t="s">
        <v>136</v>
      </c>
      <c r="M9" s="75">
        <v>692</v>
      </c>
      <c r="N9" s="33"/>
      <c r="O9" s="34"/>
      <c r="P9" s="31" t="s">
        <v>136</v>
      </c>
      <c r="Q9" s="75">
        <v>714</v>
      </c>
      <c r="R9" s="33"/>
    </row>
    <row r="10" spans="1:18">
      <c r="A10" s="17"/>
      <c r="B10" s="24" t="s">
        <v>182</v>
      </c>
      <c r="C10" s="24"/>
      <c r="D10" s="37"/>
      <c r="E10" s="38">
        <v>3841</v>
      </c>
      <c r="F10" s="37"/>
      <c r="G10" s="24"/>
      <c r="H10" s="37"/>
      <c r="I10" s="38">
        <v>3545</v>
      </c>
      <c r="J10" s="37"/>
      <c r="K10" s="24"/>
      <c r="L10" s="37"/>
      <c r="M10" s="54">
        <v>627</v>
      </c>
      <c r="N10" s="37"/>
      <c r="O10" s="24"/>
      <c r="P10" s="37"/>
      <c r="Q10" s="54">
        <v>817</v>
      </c>
      <c r="R10" s="37"/>
    </row>
    <row r="11" spans="1:18">
      <c r="A11" s="17"/>
      <c r="B11" s="34" t="s">
        <v>183</v>
      </c>
      <c r="C11" s="34"/>
      <c r="D11" s="33"/>
      <c r="E11" s="43" t="s">
        <v>184</v>
      </c>
      <c r="F11" s="33" t="s">
        <v>141</v>
      </c>
      <c r="G11" s="34"/>
      <c r="H11" s="33"/>
      <c r="I11" s="43" t="s">
        <v>185</v>
      </c>
      <c r="J11" s="33" t="s">
        <v>141</v>
      </c>
      <c r="K11" s="34"/>
      <c r="L11" s="33"/>
      <c r="M11" s="43" t="s">
        <v>186</v>
      </c>
      <c r="N11" s="33" t="s">
        <v>141</v>
      </c>
      <c r="O11" s="34"/>
      <c r="P11" s="33"/>
      <c r="Q11" s="43" t="s">
        <v>187</v>
      </c>
      <c r="R11" s="33" t="s">
        <v>141</v>
      </c>
    </row>
    <row r="12" spans="1:18">
      <c r="A12" s="17"/>
      <c r="B12" s="24" t="s">
        <v>188</v>
      </c>
      <c r="C12" s="24"/>
      <c r="D12" s="37"/>
      <c r="E12" s="54">
        <v>30</v>
      </c>
      <c r="F12" s="37"/>
      <c r="G12" s="24"/>
      <c r="H12" s="37"/>
      <c r="I12" s="54">
        <v>59</v>
      </c>
      <c r="J12" s="37"/>
      <c r="K12" s="24"/>
      <c r="L12" s="37"/>
      <c r="M12" s="54" t="s">
        <v>189</v>
      </c>
      <c r="N12" s="37" t="s">
        <v>141</v>
      </c>
      <c r="O12" s="24"/>
      <c r="P12" s="37"/>
      <c r="Q12" s="54" t="s">
        <v>190</v>
      </c>
      <c r="R12" s="37" t="s">
        <v>141</v>
      </c>
    </row>
    <row r="13" spans="1:18">
      <c r="A13" s="17"/>
      <c r="B13" s="34" t="s">
        <v>191</v>
      </c>
      <c r="C13" s="34"/>
      <c r="D13" s="39"/>
      <c r="E13" s="40">
        <v>2633</v>
      </c>
      <c r="F13" s="33"/>
      <c r="G13" s="34"/>
      <c r="H13" s="39"/>
      <c r="I13" s="40">
        <v>1784</v>
      </c>
      <c r="J13" s="33"/>
      <c r="K13" s="34"/>
      <c r="L13" s="39"/>
      <c r="M13" s="55">
        <v>485</v>
      </c>
      <c r="N13" s="33"/>
      <c r="O13" s="34"/>
      <c r="P13" s="39"/>
      <c r="Q13" s="55">
        <v>399</v>
      </c>
      <c r="R13" s="33"/>
    </row>
    <row r="14" spans="1:18" ht="15.75" thickBot="1">
      <c r="A14" s="17"/>
      <c r="B14" s="24" t="s">
        <v>192</v>
      </c>
      <c r="C14" s="24"/>
      <c r="D14" s="56" t="s">
        <v>136</v>
      </c>
      <c r="E14" s="57">
        <v>4957</v>
      </c>
      <c r="F14" s="37"/>
      <c r="G14" s="24"/>
      <c r="H14" s="56" t="s">
        <v>136</v>
      </c>
      <c r="I14" s="57">
        <v>2775</v>
      </c>
      <c r="J14" s="37"/>
      <c r="K14" s="24"/>
      <c r="L14" s="56" t="s">
        <v>136</v>
      </c>
      <c r="M14" s="57">
        <v>1387</v>
      </c>
      <c r="N14" s="37"/>
      <c r="O14" s="24"/>
      <c r="P14" s="56" t="s">
        <v>136</v>
      </c>
      <c r="Q14" s="57">
        <v>1462</v>
      </c>
      <c r="R14" s="37"/>
    </row>
    <row r="15" spans="1:18" ht="15.75" thickTop="1">
      <c r="A15" s="17"/>
      <c r="B15" s="76"/>
      <c r="C15" s="24"/>
      <c r="D15" s="77"/>
      <c r="E15" s="77"/>
      <c r="F15" s="37"/>
      <c r="G15" s="24"/>
      <c r="H15" s="77"/>
      <c r="I15" s="77"/>
      <c r="J15" s="37"/>
      <c r="K15" s="24"/>
      <c r="L15" s="77"/>
      <c r="M15" s="78"/>
      <c r="N15" s="37"/>
      <c r="O15" s="24"/>
      <c r="P15" s="77"/>
      <c r="Q15" s="77"/>
      <c r="R15" s="37"/>
    </row>
    <row r="16" spans="1:18">
      <c r="A16" s="17"/>
      <c r="B16" s="73"/>
      <c r="C16" s="51"/>
      <c r="D16" s="60" t="s">
        <v>178</v>
      </c>
      <c r="E16" s="60"/>
      <c r="F16" s="60"/>
      <c r="G16" s="60"/>
      <c r="H16" s="60"/>
      <c r="I16" s="60"/>
      <c r="J16" s="27"/>
      <c r="K16" s="28"/>
      <c r="L16" s="60" t="s">
        <v>179</v>
      </c>
      <c r="M16" s="60"/>
      <c r="N16" s="60"/>
      <c r="O16" s="60"/>
      <c r="P16" s="60"/>
      <c r="Q16" s="60"/>
      <c r="R16" s="27"/>
    </row>
    <row r="17" spans="1:18">
      <c r="A17" s="17"/>
      <c r="B17" s="74" t="s">
        <v>193</v>
      </c>
      <c r="C17" s="51"/>
      <c r="D17" s="71">
        <v>2015</v>
      </c>
      <c r="E17" s="71"/>
      <c r="F17" s="27"/>
      <c r="G17" s="64"/>
      <c r="H17" s="71">
        <v>2014</v>
      </c>
      <c r="I17" s="71"/>
      <c r="J17" s="27"/>
      <c r="K17" s="28"/>
      <c r="L17" s="71">
        <v>2015</v>
      </c>
      <c r="M17" s="71"/>
      <c r="N17" s="27"/>
      <c r="O17" s="64"/>
      <c r="P17" s="71">
        <v>2014</v>
      </c>
      <c r="Q17" s="71"/>
      <c r="R17" s="27"/>
    </row>
    <row r="18" spans="1:18">
      <c r="A18" s="17"/>
      <c r="B18" s="34" t="s">
        <v>181</v>
      </c>
      <c r="C18" s="34"/>
      <c r="D18" s="31" t="s">
        <v>136</v>
      </c>
      <c r="E18" s="32">
        <v>5431</v>
      </c>
      <c r="F18" s="33"/>
      <c r="G18" s="34"/>
      <c r="H18" s="31" t="s">
        <v>136</v>
      </c>
      <c r="I18" s="32">
        <v>4036</v>
      </c>
      <c r="J18" s="33"/>
      <c r="K18" s="34"/>
      <c r="L18" s="31" t="s">
        <v>136</v>
      </c>
      <c r="M18" s="32">
        <v>1433</v>
      </c>
      <c r="N18" s="33"/>
      <c r="O18" s="34"/>
      <c r="P18" s="31" t="s">
        <v>136</v>
      </c>
      <c r="Q18" s="32">
        <v>1412</v>
      </c>
      <c r="R18" s="33"/>
    </row>
    <row r="19" spans="1:18">
      <c r="A19" s="17"/>
      <c r="B19" s="24" t="s">
        <v>182</v>
      </c>
      <c r="C19" s="24"/>
      <c r="D19" s="37"/>
      <c r="E19" s="38">
        <v>7523</v>
      </c>
      <c r="F19" s="37"/>
      <c r="G19" s="24"/>
      <c r="H19" s="37"/>
      <c r="I19" s="38">
        <v>6960</v>
      </c>
      <c r="J19" s="37"/>
      <c r="K19" s="24"/>
      <c r="L19" s="37"/>
      <c r="M19" s="38">
        <v>1299</v>
      </c>
      <c r="N19" s="37"/>
      <c r="O19" s="24"/>
      <c r="P19" s="37"/>
      <c r="Q19" s="38">
        <v>1608</v>
      </c>
      <c r="R19" s="37"/>
    </row>
    <row r="20" spans="1:18">
      <c r="A20" s="17"/>
      <c r="B20" s="34" t="s">
        <v>183</v>
      </c>
      <c r="C20" s="34"/>
      <c r="D20" s="33"/>
      <c r="E20" s="43" t="s">
        <v>194</v>
      </c>
      <c r="F20" s="33" t="s">
        <v>141</v>
      </c>
      <c r="G20" s="34"/>
      <c r="H20" s="33"/>
      <c r="I20" s="43" t="s">
        <v>195</v>
      </c>
      <c r="J20" s="33" t="s">
        <v>141</v>
      </c>
      <c r="K20" s="34"/>
      <c r="L20" s="33"/>
      <c r="M20" s="43" t="s">
        <v>196</v>
      </c>
      <c r="N20" s="33" t="s">
        <v>141</v>
      </c>
      <c r="O20" s="34"/>
      <c r="P20" s="33"/>
      <c r="Q20" s="43" t="s">
        <v>197</v>
      </c>
      <c r="R20" s="33" t="s">
        <v>141</v>
      </c>
    </row>
    <row r="21" spans="1:18">
      <c r="A21" s="17"/>
      <c r="B21" s="24" t="s">
        <v>188</v>
      </c>
      <c r="C21" s="24"/>
      <c r="D21" s="37"/>
      <c r="E21" s="54">
        <v>60</v>
      </c>
      <c r="F21" s="37"/>
      <c r="G21" s="24"/>
      <c r="H21" s="37"/>
      <c r="I21" s="54">
        <v>118</v>
      </c>
      <c r="J21" s="37"/>
      <c r="K21" s="24"/>
      <c r="L21" s="37"/>
      <c r="M21" s="54" t="s">
        <v>198</v>
      </c>
      <c r="N21" s="37" t="s">
        <v>141</v>
      </c>
      <c r="O21" s="24"/>
      <c r="P21" s="37"/>
      <c r="Q21" s="54" t="s">
        <v>199</v>
      </c>
      <c r="R21" s="37" t="s">
        <v>141</v>
      </c>
    </row>
    <row r="22" spans="1:18">
      <c r="A22" s="17"/>
      <c r="B22" s="34" t="s">
        <v>191</v>
      </c>
      <c r="C22" s="34"/>
      <c r="D22" s="33"/>
      <c r="E22" s="65">
        <v>4886</v>
      </c>
      <c r="F22" s="33"/>
      <c r="G22" s="34"/>
      <c r="H22" s="33"/>
      <c r="I22" s="65">
        <v>3970</v>
      </c>
      <c r="J22" s="33"/>
      <c r="K22" s="34"/>
      <c r="L22" s="33"/>
      <c r="M22" s="65">
        <v>1309</v>
      </c>
      <c r="N22" s="33"/>
      <c r="O22" s="34"/>
      <c r="P22" s="33"/>
      <c r="Q22" s="43">
        <v>787</v>
      </c>
      <c r="R22" s="33"/>
    </row>
    <row r="23" spans="1:18">
      <c r="A23" s="17"/>
      <c r="B23" s="24" t="s">
        <v>200</v>
      </c>
      <c r="C23" s="24"/>
      <c r="D23" s="44"/>
      <c r="E23" s="45" t="s">
        <v>160</v>
      </c>
      <c r="F23" s="37"/>
      <c r="G23" s="24"/>
      <c r="H23" s="44"/>
      <c r="I23" s="45" t="s">
        <v>160</v>
      </c>
      <c r="J23" s="37"/>
      <c r="K23" s="24"/>
      <c r="L23" s="44"/>
      <c r="M23" s="79">
        <v>1275</v>
      </c>
      <c r="N23" s="37"/>
      <c r="O23" s="24"/>
      <c r="P23" s="44"/>
      <c r="Q23" s="45" t="s">
        <v>160</v>
      </c>
      <c r="R23" s="37"/>
    </row>
    <row r="24" spans="1:18" ht="15.75" thickBot="1">
      <c r="A24" s="17"/>
      <c r="B24" s="34" t="s">
        <v>192</v>
      </c>
      <c r="C24" s="34"/>
      <c r="D24" s="46" t="s">
        <v>136</v>
      </c>
      <c r="E24" s="47">
        <v>8742</v>
      </c>
      <c r="F24" s="33"/>
      <c r="G24" s="34"/>
      <c r="H24" s="46" t="s">
        <v>136</v>
      </c>
      <c r="I24" s="47">
        <v>6436</v>
      </c>
      <c r="J24" s="33"/>
      <c r="K24" s="34"/>
      <c r="L24" s="46" t="s">
        <v>136</v>
      </c>
      <c r="M24" s="47">
        <v>4458</v>
      </c>
      <c r="N24" s="33"/>
      <c r="O24" s="34"/>
      <c r="P24" s="46" t="s">
        <v>136</v>
      </c>
      <c r="Q24" s="47">
        <v>2888</v>
      </c>
      <c r="R24" s="33"/>
    </row>
    <row r="25" spans="1:18" ht="15.75" thickTop="1">
      <c r="A25" s="17"/>
      <c r="B25" s="49"/>
      <c r="C25" s="49"/>
      <c r="D25" s="49"/>
      <c r="E25" s="49"/>
      <c r="F25" s="49"/>
      <c r="G25" s="49"/>
      <c r="H25" s="49"/>
      <c r="I25" s="49"/>
      <c r="J25" s="49"/>
      <c r="K25" s="49"/>
      <c r="L25" s="49"/>
      <c r="M25" s="49"/>
      <c r="N25" s="49"/>
      <c r="O25" s="49"/>
      <c r="P25" s="49"/>
      <c r="Q25" s="49"/>
      <c r="R25" s="49"/>
    </row>
    <row r="26" spans="1:18">
      <c r="A26" s="17"/>
      <c r="B26" s="49" t="s">
        <v>201</v>
      </c>
      <c r="C26" s="49"/>
      <c r="D26" s="49"/>
      <c r="E26" s="49"/>
      <c r="F26" s="49"/>
      <c r="G26" s="49"/>
      <c r="H26" s="49"/>
      <c r="I26" s="49"/>
      <c r="J26" s="49"/>
      <c r="K26" s="49"/>
      <c r="L26" s="49"/>
      <c r="M26" s="49"/>
      <c r="N26" s="49"/>
      <c r="O26" s="49"/>
      <c r="P26" s="49"/>
      <c r="Q26" s="49"/>
      <c r="R26" s="49"/>
    </row>
    <row r="27" spans="1:18">
      <c r="A27" s="17"/>
      <c r="B27" s="49"/>
      <c r="C27" s="49"/>
      <c r="D27" s="49"/>
      <c r="E27" s="49"/>
      <c r="F27" s="49"/>
      <c r="G27" s="49"/>
      <c r="H27" s="49"/>
      <c r="I27" s="49"/>
      <c r="J27" s="49"/>
      <c r="K27" s="49"/>
      <c r="L27" s="49"/>
      <c r="M27" s="49"/>
      <c r="N27" s="49"/>
      <c r="O27" s="49"/>
      <c r="P27" s="49"/>
      <c r="Q27" s="49"/>
      <c r="R27" s="49"/>
    </row>
    <row r="28" spans="1:18">
      <c r="A28" s="17"/>
      <c r="B28" s="73"/>
      <c r="C28" s="51"/>
      <c r="D28" s="60" t="s">
        <v>178</v>
      </c>
      <c r="E28" s="60"/>
      <c r="F28" s="60"/>
      <c r="G28" s="60"/>
      <c r="H28" s="60"/>
      <c r="I28" s="60"/>
      <c r="J28" s="27"/>
      <c r="K28" s="28"/>
      <c r="L28" s="60" t="s">
        <v>179</v>
      </c>
      <c r="M28" s="60"/>
      <c r="N28" s="60"/>
      <c r="O28" s="60"/>
      <c r="P28" s="60"/>
      <c r="Q28" s="60"/>
      <c r="R28" s="27"/>
    </row>
    <row r="29" spans="1:18">
      <c r="A29" s="17"/>
      <c r="B29" s="74" t="s">
        <v>180</v>
      </c>
      <c r="C29" s="51"/>
      <c r="D29" s="71">
        <v>2015</v>
      </c>
      <c r="E29" s="71"/>
      <c r="F29" s="27"/>
      <c r="G29" s="64"/>
      <c r="H29" s="71">
        <v>2014</v>
      </c>
      <c r="I29" s="71"/>
      <c r="J29" s="27"/>
      <c r="K29" s="28"/>
      <c r="L29" s="71">
        <v>2015</v>
      </c>
      <c r="M29" s="71"/>
      <c r="N29" s="27"/>
      <c r="O29" s="64"/>
      <c r="P29" s="71">
        <v>2014</v>
      </c>
      <c r="Q29" s="71"/>
      <c r="R29" s="27"/>
    </row>
    <row r="30" spans="1:18">
      <c r="A30" s="17"/>
      <c r="B30" s="34" t="s">
        <v>181</v>
      </c>
      <c r="C30" s="34"/>
      <c r="D30" s="31" t="s">
        <v>136</v>
      </c>
      <c r="E30" s="75">
        <v>175</v>
      </c>
      <c r="F30" s="33"/>
      <c r="G30" s="34"/>
      <c r="H30" s="31" t="s">
        <v>136</v>
      </c>
      <c r="I30" s="75">
        <v>265</v>
      </c>
      <c r="J30" s="33"/>
      <c r="K30" s="34"/>
      <c r="L30" s="31" t="s">
        <v>136</v>
      </c>
      <c r="M30" s="75">
        <v>7</v>
      </c>
      <c r="N30" s="33"/>
      <c r="O30" s="34"/>
      <c r="P30" s="31" t="s">
        <v>136</v>
      </c>
      <c r="Q30" s="75">
        <v>7</v>
      </c>
      <c r="R30" s="33"/>
    </row>
    <row r="31" spans="1:18">
      <c r="A31" s="17"/>
      <c r="B31" s="24" t="s">
        <v>182</v>
      </c>
      <c r="C31" s="24"/>
      <c r="D31" s="37"/>
      <c r="E31" s="54">
        <v>735</v>
      </c>
      <c r="F31" s="37"/>
      <c r="G31" s="24"/>
      <c r="H31" s="37"/>
      <c r="I31" s="54">
        <v>802</v>
      </c>
      <c r="J31" s="37"/>
      <c r="K31" s="24"/>
      <c r="L31" s="37"/>
      <c r="M31" s="54">
        <v>9</v>
      </c>
      <c r="N31" s="37"/>
      <c r="O31" s="24"/>
      <c r="P31" s="37"/>
      <c r="Q31" s="54">
        <v>9</v>
      </c>
      <c r="R31" s="37"/>
    </row>
    <row r="32" spans="1:18">
      <c r="A32" s="17"/>
      <c r="B32" s="34" t="s">
        <v>202</v>
      </c>
      <c r="C32" s="34"/>
      <c r="D32" s="33"/>
      <c r="E32" s="43" t="s">
        <v>203</v>
      </c>
      <c r="F32" s="33" t="s">
        <v>141</v>
      </c>
      <c r="G32" s="34"/>
      <c r="H32" s="33"/>
      <c r="I32" s="43" t="s">
        <v>204</v>
      </c>
      <c r="J32" s="33" t="s">
        <v>141</v>
      </c>
      <c r="K32" s="34"/>
      <c r="L32" s="33"/>
      <c r="M32" s="43" t="s">
        <v>160</v>
      </c>
      <c r="N32" s="33"/>
      <c r="O32" s="34"/>
      <c r="P32" s="33"/>
      <c r="Q32" s="43" t="s">
        <v>160</v>
      </c>
      <c r="R32" s="33"/>
    </row>
    <row r="33" spans="1:18">
      <c r="A33" s="17"/>
      <c r="B33" s="24" t="s">
        <v>191</v>
      </c>
      <c r="C33" s="24"/>
      <c r="D33" s="44"/>
      <c r="E33" s="45">
        <v>280</v>
      </c>
      <c r="F33" s="37"/>
      <c r="G33" s="24"/>
      <c r="H33" s="44"/>
      <c r="I33" s="45">
        <v>419</v>
      </c>
      <c r="J33" s="37"/>
      <c r="K33" s="24"/>
      <c r="L33" s="44"/>
      <c r="M33" s="45" t="s">
        <v>160</v>
      </c>
      <c r="N33" s="37"/>
      <c r="O33" s="24"/>
      <c r="P33" s="44"/>
      <c r="Q33" s="45" t="s">
        <v>205</v>
      </c>
      <c r="R33" s="37" t="s">
        <v>141</v>
      </c>
    </row>
    <row r="34" spans="1:18" ht="15.75" thickBot="1">
      <c r="A34" s="17"/>
      <c r="B34" s="34" t="s">
        <v>192</v>
      </c>
      <c r="C34" s="34"/>
      <c r="D34" s="46" t="s">
        <v>136</v>
      </c>
      <c r="E34" s="47">
        <v>1081</v>
      </c>
      <c r="F34" s="33"/>
      <c r="G34" s="34"/>
      <c r="H34" s="46" t="s">
        <v>136</v>
      </c>
      <c r="I34" s="47">
        <v>1374</v>
      </c>
      <c r="J34" s="33"/>
      <c r="K34" s="34"/>
      <c r="L34" s="46" t="s">
        <v>136</v>
      </c>
      <c r="M34" s="80">
        <v>16</v>
      </c>
      <c r="N34" s="33"/>
      <c r="O34" s="34"/>
      <c r="P34" s="46" t="s">
        <v>136</v>
      </c>
      <c r="Q34" s="80">
        <v>13</v>
      </c>
      <c r="R34" s="33"/>
    </row>
    <row r="35" spans="1:18" ht="15.75" thickTop="1">
      <c r="A35" s="17"/>
      <c r="B35" s="24"/>
      <c r="C35" s="24"/>
      <c r="D35" s="77"/>
      <c r="E35" s="77"/>
      <c r="F35" s="37"/>
      <c r="G35" s="24"/>
      <c r="H35" s="77"/>
      <c r="I35" s="77"/>
      <c r="J35" s="37"/>
      <c r="K35" s="24"/>
      <c r="L35" s="77"/>
      <c r="M35" s="77"/>
      <c r="N35" s="37"/>
      <c r="O35" s="24"/>
      <c r="P35" s="77"/>
      <c r="Q35" s="77"/>
      <c r="R35" s="37"/>
    </row>
    <row r="36" spans="1:18">
      <c r="A36" s="17"/>
      <c r="B36" s="73"/>
      <c r="C36" s="51"/>
      <c r="D36" s="60" t="s">
        <v>178</v>
      </c>
      <c r="E36" s="60"/>
      <c r="F36" s="60"/>
      <c r="G36" s="60"/>
      <c r="H36" s="60"/>
      <c r="I36" s="60"/>
      <c r="J36" s="27"/>
      <c r="K36" s="28"/>
      <c r="L36" s="60" t="s">
        <v>179</v>
      </c>
      <c r="M36" s="60"/>
      <c r="N36" s="60"/>
      <c r="O36" s="60"/>
      <c r="P36" s="60"/>
      <c r="Q36" s="60"/>
      <c r="R36" s="27"/>
    </row>
    <row r="37" spans="1:18">
      <c r="A37" s="17"/>
      <c r="B37" s="74" t="s">
        <v>193</v>
      </c>
      <c r="C37" s="51"/>
      <c r="D37" s="71">
        <v>2015</v>
      </c>
      <c r="E37" s="71"/>
      <c r="F37" s="27"/>
      <c r="G37" s="64"/>
      <c r="H37" s="71">
        <v>2014</v>
      </c>
      <c r="I37" s="71"/>
      <c r="J37" s="27"/>
      <c r="K37" s="28"/>
      <c r="L37" s="71">
        <v>2015</v>
      </c>
      <c r="M37" s="71"/>
      <c r="N37" s="27"/>
      <c r="O37" s="64"/>
      <c r="P37" s="71">
        <v>2014</v>
      </c>
      <c r="Q37" s="71"/>
      <c r="R37" s="27"/>
    </row>
    <row r="38" spans="1:18">
      <c r="A38" s="17"/>
      <c r="B38" s="34" t="s">
        <v>181</v>
      </c>
      <c r="C38" s="34"/>
      <c r="D38" s="31" t="s">
        <v>136</v>
      </c>
      <c r="E38" s="75">
        <v>450</v>
      </c>
      <c r="F38" s="33"/>
      <c r="G38" s="34"/>
      <c r="H38" s="31" t="s">
        <v>136</v>
      </c>
      <c r="I38" s="75">
        <v>518</v>
      </c>
      <c r="J38" s="33"/>
      <c r="K38" s="34"/>
      <c r="L38" s="31" t="s">
        <v>136</v>
      </c>
      <c r="M38" s="75">
        <v>15</v>
      </c>
      <c r="N38" s="33"/>
      <c r="O38" s="34"/>
      <c r="P38" s="31" t="s">
        <v>136</v>
      </c>
      <c r="Q38" s="75">
        <v>14</v>
      </c>
      <c r="R38" s="33"/>
    </row>
    <row r="39" spans="1:18">
      <c r="A39" s="17"/>
      <c r="B39" s="24" t="s">
        <v>182</v>
      </c>
      <c r="C39" s="24"/>
      <c r="D39" s="37"/>
      <c r="E39" s="38">
        <v>1488</v>
      </c>
      <c r="F39" s="37"/>
      <c r="G39" s="24"/>
      <c r="H39" s="37"/>
      <c r="I39" s="38">
        <v>1531</v>
      </c>
      <c r="J39" s="37"/>
      <c r="K39" s="24"/>
      <c r="L39" s="37"/>
      <c r="M39" s="54">
        <v>18</v>
      </c>
      <c r="N39" s="37"/>
      <c r="O39" s="24"/>
      <c r="P39" s="37"/>
      <c r="Q39" s="54">
        <v>19</v>
      </c>
      <c r="R39" s="37"/>
    </row>
    <row r="40" spans="1:18">
      <c r="A40" s="17"/>
      <c r="B40" s="34" t="s">
        <v>202</v>
      </c>
      <c r="C40" s="34"/>
      <c r="D40" s="33"/>
      <c r="E40" s="43" t="s">
        <v>206</v>
      </c>
      <c r="F40" s="33" t="s">
        <v>141</v>
      </c>
      <c r="G40" s="34"/>
      <c r="H40" s="33"/>
      <c r="I40" s="43" t="s">
        <v>207</v>
      </c>
      <c r="J40" s="33" t="s">
        <v>141</v>
      </c>
      <c r="K40" s="34"/>
      <c r="L40" s="33"/>
      <c r="M40" s="43" t="s">
        <v>160</v>
      </c>
      <c r="N40" s="33"/>
      <c r="O40" s="34"/>
      <c r="P40" s="33"/>
      <c r="Q40" s="43" t="s">
        <v>160</v>
      </c>
      <c r="R40" s="33"/>
    </row>
    <row r="41" spans="1:18">
      <c r="A41" s="17"/>
      <c r="B41" s="24" t="s">
        <v>191</v>
      </c>
      <c r="C41" s="24"/>
      <c r="D41" s="44"/>
      <c r="E41" s="45">
        <v>577</v>
      </c>
      <c r="F41" s="37"/>
      <c r="G41" s="24"/>
      <c r="H41" s="44"/>
      <c r="I41" s="45">
        <v>717</v>
      </c>
      <c r="J41" s="37"/>
      <c r="K41" s="24"/>
      <c r="L41" s="44"/>
      <c r="M41" s="45" t="s">
        <v>160</v>
      </c>
      <c r="N41" s="37"/>
      <c r="O41" s="24"/>
      <c r="P41" s="44"/>
      <c r="Q41" s="45" t="s">
        <v>208</v>
      </c>
      <c r="R41" s="37" t="s">
        <v>141</v>
      </c>
    </row>
    <row r="42" spans="1:18" ht="15.75" thickBot="1">
      <c r="A42" s="17"/>
      <c r="B42" s="34" t="s">
        <v>192</v>
      </c>
      <c r="C42" s="34"/>
      <c r="D42" s="46" t="s">
        <v>136</v>
      </c>
      <c r="E42" s="47">
        <v>2296</v>
      </c>
      <c r="F42" s="33"/>
      <c r="G42" s="34"/>
      <c r="H42" s="46" t="s">
        <v>136</v>
      </c>
      <c r="I42" s="47">
        <v>2542</v>
      </c>
      <c r="J42" s="33"/>
      <c r="K42" s="34"/>
      <c r="L42" s="46" t="s">
        <v>136</v>
      </c>
      <c r="M42" s="80">
        <v>33</v>
      </c>
      <c r="N42" s="33"/>
      <c r="O42" s="34"/>
      <c r="P42" s="46" t="s">
        <v>136</v>
      </c>
      <c r="Q42" s="80">
        <v>26</v>
      </c>
      <c r="R42" s="33"/>
    </row>
    <row r="43" spans="1:18" ht="15.75" thickTop="1">
      <c r="A43" s="17"/>
      <c r="B43" s="49"/>
      <c r="C43" s="49"/>
      <c r="D43" s="49"/>
      <c r="E43" s="49"/>
      <c r="F43" s="49"/>
      <c r="G43" s="49"/>
      <c r="H43" s="49"/>
      <c r="I43" s="49"/>
      <c r="J43" s="49"/>
      <c r="K43" s="49"/>
      <c r="L43" s="49"/>
      <c r="M43" s="49"/>
      <c r="N43" s="49"/>
      <c r="O43" s="49"/>
      <c r="P43" s="49"/>
      <c r="Q43" s="49"/>
      <c r="R43" s="49"/>
    </row>
  </sheetData>
  <mergeCells count="35">
    <mergeCell ref="B43:R43"/>
    <mergeCell ref="A1:A2"/>
    <mergeCell ref="B1:R1"/>
    <mergeCell ref="B2:R2"/>
    <mergeCell ref="B3:R3"/>
    <mergeCell ref="A4:A43"/>
    <mergeCell ref="B5:R5"/>
    <mergeCell ref="B6:R6"/>
    <mergeCell ref="B25:R25"/>
    <mergeCell ref="B26:R26"/>
    <mergeCell ref="B27:R27"/>
    <mergeCell ref="D36:I36"/>
    <mergeCell ref="L36:Q36"/>
    <mergeCell ref="D37:E37"/>
    <mergeCell ref="H37:I37"/>
    <mergeCell ref="L37:M37"/>
    <mergeCell ref="P37:Q37"/>
    <mergeCell ref="D28:I28"/>
    <mergeCell ref="L28:Q28"/>
    <mergeCell ref="D29:E29"/>
    <mergeCell ref="H29:I29"/>
    <mergeCell ref="L29:M29"/>
    <mergeCell ref="P29:Q29"/>
    <mergeCell ref="D16:I16"/>
    <mergeCell ref="L16:Q16"/>
    <mergeCell ref="D17:E17"/>
    <mergeCell ref="H17:I17"/>
    <mergeCell ref="L17:M17"/>
    <mergeCell ref="P17:Q17"/>
    <mergeCell ref="D7:I7"/>
    <mergeCell ref="L7:Q7"/>
    <mergeCell ref="D8:E8"/>
    <mergeCell ref="H8:I8"/>
    <mergeCell ref="L8:M8"/>
    <mergeCell ref="P8:Q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0.42578125" bestFit="1" customWidth="1"/>
    <col min="2" max="2" width="8.140625" customWidth="1"/>
    <col min="3" max="3" width="36.5703125" customWidth="1"/>
  </cols>
  <sheetData>
    <row r="1" spans="1:3" ht="15" customHeight="1">
      <c r="A1" s="7" t="s">
        <v>209</v>
      </c>
      <c r="B1" s="7" t="s">
        <v>1</v>
      </c>
      <c r="C1" s="7"/>
    </row>
    <row r="2" spans="1:3" ht="15" customHeight="1">
      <c r="A2" s="7"/>
      <c r="B2" s="7" t="s">
        <v>2</v>
      </c>
      <c r="C2" s="7"/>
    </row>
    <row r="3" spans="1:3">
      <c r="A3" s="3" t="s">
        <v>210</v>
      </c>
      <c r="B3" s="16"/>
      <c r="C3" s="16"/>
    </row>
    <row r="4" spans="1:3">
      <c r="A4" s="17" t="s">
        <v>209</v>
      </c>
      <c r="B4" s="11">
        <v>6</v>
      </c>
      <c r="C4" s="12" t="s">
        <v>211</v>
      </c>
    </row>
    <row r="5" spans="1:3" ht="89.25" customHeight="1">
      <c r="A5" s="17"/>
      <c r="B5" s="49" t="s">
        <v>212</v>
      </c>
      <c r="C5" s="49"/>
    </row>
    <row r="6" spans="1:3" ht="102" customHeight="1">
      <c r="A6" s="17"/>
      <c r="B6" s="49" t="s">
        <v>213</v>
      </c>
      <c r="C6" s="49"/>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2" width="36.5703125" bestFit="1" customWidth="1"/>
    <col min="3" max="3" width="36.5703125" customWidth="1"/>
    <col min="4" max="4" width="2.28515625" customWidth="1"/>
    <col min="5" max="5" width="7.85546875" customWidth="1"/>
    <col min="6" max="6" width="1.85546875" customWidth="1"/>
    <col min="7" max="7" width="11.42578125" customWidth="1"/>
    <col min="8" max="8" width="3.140625" customWidth="1"/>
    <col min="9" max="9" width="12.5703125" customWidth="1"/>
    <col min="10" max="10" width="1.85546875" customWidth="1"/>
    <col min="11" max="11" width="11.42578125" customWidth="1"/>
    <col min="12" max="12" width="3" customWidth="1"/>
    <col min="13" max="13" width="11.85546875" customWidth="1"/>
    <col min="14" max="14" width="1.85546875" customWidth="1"/>
  </cols>
  <sheetData>
    <row r="1" spans="1:14" ht="15" customHeight="1">
      <c r="A1" s="7" t="s">
        <v>214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215</v>
      </c>
      <c r="B3" s="16"/>
      <c r="C3" s="16"/>
      <c r="D3" s="16"/>
      <c r="E3" s="16"/>
      <c r="F3" s="16"/>
      <c r="G3" s="16"/>
      <c r="H3" s="16"/>
      <c r="I3" s="16"/>
      <c r="J3" s="16"/>
      <c r="K3" s="16"/>
      <c r="L3" s="16"/>
      <c r="M3" s="16"/>
      <c r="N3" s="16"/>
    </row>
    <row r="4" spans="1:14">
      <c r="A4" s="17" t="s">
        <v>214</v>
      </c>
      <c r="B4" s="22">
        <v>7</v>
      </c>
      <c r="C4" s="23" t="s">
        <v>216</v>
      </c>
    </row>
    <row r="5" spans="1:14" ht="25.5" customHeight="1">
      <c r="A5" s="17"/>
      <c r="B5" s="20" t="s">
        <v>217</v>
      </c>
      <c r="C5" s="20"/>
      <c r="D5" s="20"/>
      <c r="E5" s="20"/>
      <c r="F5" s="20"/>
      <c r="G5" s="20"/>
      <c r="H5" s="20"/>
      <c r="I5" s="20"/>
      <c r="J5" s="20"/>
      <c r="K5" s="20"/>
      <c r="L5" s="20"/>
      <c r="M5" s="20"/>
      <c r="N5" s="20"/>
    </row>
    <row r="6" spans="1:14">
      <c r="A6" s="17"/>
      <c r="B6" s="50"/>
      <c r="C6" s="50"/>
      <c r="D6" s="50"/>
      <c r="E6" s="50"/>
      <c r="F6" s="50"/>
      <c r="G6" s="50"/>
      <c r="H6" s="50"/>
      <c r="I6" s="50"/>
      <c r="J6" s="50"/>
      <c r="K6" s="50"/>
      <c r="L6" s="50"/>
      <c r="M6" s="50"/>
      <c r="N6" s="50"/>
    </row>
    <row r="7" spans="1:14">
      <c r="A7" s="17"/>
      <c r="B7" s="73"/>
      <c r="C7" s="51"/>
      <c r="D7" s="59" t="s">
        <v>218</v>
      </c>
      <c r="E7" s="59"/>
      <c r="F7" s="27"/>
      <c r="G7" s="51"/>
      <c r="H7" s="59" t="s">
        <v>219</v>
      </c>
      <c r="I7" s="59"/>
      <c r="J7" s="27"/>
      <c r="K7" s="51"/>
      <c r="L7" s="59" t="s">
        <v>220</v>
      </c>
      <c r="M7" s="59"/>
      <c r="N7" s="27"/>
    </row>
    <row r="8" spans="1:14">
      <c r="A8" s="17"/>
      <c r="B8" s="73"/>
      <c r="C8" s="51"/>
      <c r="D8" s="59" t="s">
        <v>221</v>
      </c>
      <c r="E8" s="59"/>
      <c r="F8" s="27"/>
      <c r="G8" s="51"/>
      <c r="H8" s="59" t="s">
        <v>222</v>
      </c>
      <c r="I8" s="59"/>
      <c r="J8" s="27"/>
      <c r="K8" s="51"/>
      <c r="L8" s="59" t="s">
        <v>223</v>
      </c>
      <c r="M8" s="59"/>
      <c r="N8" s="27"/>
    </row>
    <row r="9" spans="1:14">
      <c r="A9" s="17"/>
      <c r="B9" s="73"/>
      <c r="C9" s="51"/>
      <c r="D9" s="60" t="s">
        <v>224</v>
      </c>
      <c r="E9" s="60"/>
      <c r="F9" s="27"/>
      <c r="G9" s="28"/>
      <c r="H9" s="60" t="s">
        <v>225</v>
      </c>
      <c r="I9" s="60"/>
      <c r="J9" s="27"/>
      <c r="K9" s="51"/>
      <c r="L9" s="60" t="s">
        <v>226</v>
      </c>
      <c r="M9" s="60"/>
      <c r="N9" s="27"/>
    </row>
    <row r="10" spans="1:14">
      <c r="A10" s="17"/>
      <c r="B10" s="34" t="s">
        <v>155</v>
      </c>
      <c r="C10" s="34"/>
      <c r="D10" s="31" t="s">
        <v>136</v>
      </c>
      <c r="E10" s="32">
        <v>2727</v>
      </c>
      <c r="F10" s="33"/>
      <c r="G10" s="34"/>
      <c r="H10" s="31" t="s">
        <v>136</v>
      </c>
      <c r="I10" s="75" t="s">
        <v>227</v>
      </c>
      <c r="J10" s="33" t="s">
        <v>141</v>
      </c>
      <c r="K10" s="34"/>
      <c r="L10" s="31" t="s">
        <v>136</v>
      </c>
      <c r="M10" s="75" t="s">
        <v>228</v>
      </c>
      <c r="N10" s="33" t="s">
        <v>141</v>
      </c>
    </row>
    <row r="11" spans="1:14" ht="26.25">
      <c r="A11" s="17"/>
      <c r="B11" s="66" t="s">
        <v>229</v>
      </c>
      <c r="C11" s="83"/>
      <c r="D11" s="84"/>
      <c r="E11" s="85" t="s">
        <v>160</v>
      </c>
      <c r="F11" s="84"/>
      <c r="G11" s="83"/>
      <c r="H11" s="84"/>
      <c r="I11" s="86">
        <v>4287</v>
      </c>
      <c r="J11" s="84"/>
      <c r="K11" s="83"/>
      <c r="L11" s="84"/>
      <c r="M11" s="86">
        <v>4287</v>
      </c>
      <c r="N11" s="84"/>
    </row>
    <row r="12" spans="1:14">
      <c r="A12" s="17"/>
      <c r="B12" s="66" t="s">
        <v>230</v>
      </c>
      <c r="C12" s="83"/>
      <c r="D12" s="84"/>
      <c r="E12" s="85"/>
      <c r="F12" s="84"/>
      <c r="G12" s="83"/>
      <c r="H12" s="84"/>
      <c r="I12" s="86"/>
      <c r="J12" s="84"/>
      <c r="K12" s="83"/>
      <c r="L12" s="84"/>
      <c r="M12" s="86"/>
      <c r="N12" s="84"/>
    </row>
    <row r="13" spans="1:14">
      <c r="A13" s="17"/>
      <c r="B13" s="81" t="s">
        <v>231</v>
      </c>
      <c r="C13" s="34"/>
      <c r="D13" s="39"/>
      <c r="E13" s="55" t="s">
        <v>232</v>
      </c>
      <c r="F13" s="33" t="s">
        <v>141</v>
      </c>
      <c r="G13" s="34"/>
      <c r="H13" s="39"/>
      <c r="I13" s="55" t="s">
        <v>160</v>
      </c>
      <c r="J13" s="33"/>
      <c r="K13" s="34"/>
      <c r="L13" s="39"/>
      <c r="M13" s="55" t="s">
        <v>232</v>
      </c>
      <c r="N13" s="33" t="s">
        <v>141</v>
      </c>
    </row>
    <row r="14" spans="1:14" ht="15.75" thickBot="1">
      <c r="A14" s="17"/>
      <c r="B14" s="24" t="s">
        <v>162</v>
      </c>
      <c r="C14" s="24"/>
      <c r="D14" s="56" t="s">
        <v>136</v>
      </c>
      <c r="E14" s="82" t="s">
        <v>233</v>
      </c>
      <c r="F14" s="37" t="s">
        <v>141</v>
      </c>
      <c r="G14" s="24"/>
      <c r="H14" s="56" t="s">
        <v>136</v>
      </c>
      <c r="I14" s="82" t="s">
        <v>234</v>
      </c>
      <c r="J14" s="37" t="s">
        <v>141</v>
      </c>
      <c r="K14" s="24"/>
      <c r="L14" s="56" t="s">
        <v>136</v>
      </c>
      <c r="M14" s="82" t="s">
        <v>235</v>
      </c>
      <c r="N14" s="37" t="s">
        <v>141</v>
      </c>
    </row>
    <row r="15" spans="1:14" ht="15.75" thickTop="1">
      <c r="A15" s="17"/>
      <c r="B15" s="87"/>
      <c r="C15" s="87"/>
      <c r="D15" s="87"/>
      <c r="E15" s="87"/>
      <c r="F15" s="87"/>
      <c r="G15" s="87"/>
      <c r="H15" s="87"/>
      <c r="I15" s="87"/>
      <c r="J15" s="87"/>
      <c r="K15" s="87"/>
      <c r="L15" s="87"/>
      <c r="M15" s="87"/>
      <c r="N15" s="87"/>
    </row>
  </sheetData>
  <mergeCells count="29">
    <mergeCell ref="B5:N5"/>
    <mergeCell ref="B6:N6"/>
    <mergeCell ref="B15:N15"/>
    <mergeCell ref="J11:J12"/>
    <mergeCell ref="K11:K12"/>
    <mergeCell ref="L11:L12"/>
    <mergeCell ref="M11:M12"/>
    <mergeCell ref="N11:N12"/>
    <mergeCell ref="A1:A2"/>
    <mergeCell ref="B1:N1"/>
    <mergeCell ref="B2:N2"/>
    <mergeCell ref="B3:N3"/>
    <mergeCell ref="A4:A15"/>
    <mergeCell ref="D9:E9"/>
    <mergeCell ref="H9:I9"/>
    <mergeCell ref="L9:M9"/>
    <mergeCell ref="C11:C12"/>
    <mergeCell ref="D11:D12"/>
    <mergeCell ref="E11:E12"/>
    <mergeCell ref="F11:F12"/>
    <mergeCell ref="G11:G12"/>
    <mergeCell ref="H11:H12"/>
    <mergeCell ref="I11:I12"/>
    <mergeCell ref="D7:E7"/>
    <mergeCell ref="H7:I7"/>
    <mergeCell ref="L7:M7"/>
    <mergeCell ref="D8:E8"/>
    <mergeCell ref="H8:I8"/>
    <mergeCell ref="L8:M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workbookViewId="0"/>
  </sheetViews>
  <sheetFormatPr defaultRowHeight="15"/>
  <cols>
    <col min="1" max="1" width="36.5703125" bestFit="1" customWidth="1"/>
    <col min="2" max="3" width="36.5703125" customWidth="1"/>
    <col min="4" max="4" width="21" customWidth="1"/>
    <col min="5" max="5" width="12.7109375" customWidth="1"/>
    <col min="6" max="6" width="3.5703125" customWidth="1"/>
    <col min="7" max="7" width="21" customWidth="1"/>
    <col min="8" max="8" width="24.5703125" customWidth="1"/>
    <col min="9" max="9" width="12.140625" customWidth="1"/>
    <col min="10" max="11" width="21" customWidth="1"/>
    <col min="12" max="12" width="4.140625" customWidth="1"/>
    <col min="13" max="13" width="13.140625" customWidth="1"/>
    <col min="14" max="15" width="21" customWidth="1"/>
    <col min="16" max="16" width="18.28515625" customWidth="1"/>
  </cols>
  <sheetData>
    <row r="1" spans="1:16" ht="15" customHeight="1">
      <c r="A1" s="7" t="s">
        <v>236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237</v>
      </c>
      <c r="B3" s="16"/>
      <c r="C3" s="16"/>
      <c r="D3" s="16"/>
      <c r="E3" s="16"/>
      <c r="F3" s="16"/>
      <c r="G3" s="16"/>
      <c r="H3" s="16"/>
      <c r="I3" s="16"/>
      <c r="J3" s="16"/>
      <c r="K3" s="16"/>
      <c r="L3" s="16"/>
      <c r="M3" s="16"/>
      <c r="N3" s="16"/>
      <c r="O3" s="16"/>
      <c r="P3" s="16"/>
    </row>
    <row r="4" spans="1:16">
      <c r="A4" s="17" t="s">
        <v>236</v>
      </c>
      <c r="B4" s="11">
        <v>8</v>
      </c>
      <c r="C4" s="12" t="s">
        <v>238</v>
      </c>
    </row>
    <row r="5" spans="1:16" ht="25.5" customHeight="1">
      <c r="A5" s="17"/>
      <c r="B5" s="49" t="s">
        <v>239</v>
      </c>
      <c r="C5" s="49"/>
      <c r="D5" s="49"/>
      <c r="E5" s="49"/>
      <c r="F5" s="49"/>
      <c r="G5" s="49"/>
      <c r="H5" s="49"/>
      <c r="I5" s="49"/>
      <c r="J5" s="49"/>
      <c r="K5" s="49"/>
      <c r="L5" s="49"/>
      <c r="M5" s="49"/>
      <c r="N5" s="49"/>
      <c r="O5" s="49"/>
      <c r="P5" s="49"/>
    </row>
    <row r="6" spans="1:16">
      <c r="A6" s="17"/>
      <c r="B6" s="18" t="s">
        <v>240</v>
      </c>
      <c r="C6" s="18"/>
      <c r="D6" s="18"/>
      <c r="E6" s="18"/>
      <c r="F6" s="18"/>
      <c r="G6" s="18"/>
      <c r="H6" s="18"/>
      <c r="I6" s="18"/>
      <c r="J6" s="18"/>
      <c r="K6" s="18"/>
      <c r="L6" s="18"/>
      <c r="M6" s="18"/>
      <c r="N6" s="18"/>
      <c r="O6" s="18"/>
      <c r="P6" s="18"/>
    </row>
    <row r="7" spans="1:16" ht="51" customHeight="1">
      <c r="A7" s="17"/>
      <c r="B7" s="49" t="s">
        <v>241</v>
      </c>
      <c r="C7" s="49"/>
      <c r="D7" s="49"/>
      <c r="E7" s="49"/>
      <c r="F7" s="49"/>
      <c r="G7" s="49"/>
      <c r="H7" s="49"/>
      <c r="I7" s="49"/>
      <c r="J7" s="49"/>
      <c r="K7" s="49"/>
      <c r="L7" s="49"/>
      <c r="M7" s="49"/>
      <c r="N7" s="49"/>
      <c r="O7" s="49"/>
      <c r="P7" s="49"/>
    </row>
    <row r="8" spans="1:16">
      <c r="A8" s="17"/>
      <c r="B8" s="49" t="s">
        <v>242</v>
      </c>
      <c r="C8" s="49"/>
      <c r="D8" s="49"/>
      <c r="E8" s="49"/>
      <c r="F8" s="49"/>
      <c r="G8" s="49"/>
      <c r="H8" s="49"/>
      <c r="I8" s="49"/>
      <c r="J8" s="49"/>
      <c r="K8" s="49"/>
      <c r="L8" s="49"/>
      <c r="M8" s="49"/>
      <c r="N8" s="49"/>
      <c r="O8" s="49"/>
      <c r="P8" s="49"/>
    </row>
    <row r="9" spans="1:16">
      <c r="A9" s="17"/>
      <c r="B9" s="50"/>
      <c r="C9" s="50"/>
      <c r="D9" s="50"/>
      <c r="E9" s="50"/>
      <c r="F9" s="50"/>
      <c r="G9" s="50"/>
      <c r="H9" s="50"/>
      <c r="I9" s="50"/>
      <c r="J9" s="50"/>
      <c r="K9" s="50"/>
      <c r="L9" s="50"/>
      <c r="M9" s="50"/>
      <c r="N9" s="50"/>
      <c r="O9" s="50"/>
      <c r="P9" s="50"/>
    </row>
    <row r="10" spans="1:16">
      <c r="A10" s="17"/>
      <c r="B10" s="96"/>
      <c r="C10" s="96"/>
      <c r="D10" s="59" t="s">
        <v>243</v>
      </c>
      <c r="E10" s="59"/>
      <c r="F10" s="62"/>
      <c r="G10" s="59"/>
      <c r="H10" s="59" t="s">
        <v>245</v>
      </c>
      <c r="I10" s="59"/>
      <c r="J10" s="61"/>
      <c r="K10" s="59"/>
      <c r="L10" s="59" t="s">
        <v>248</v>
      </c>
      <c r="M10" s="59"/>
      <c r="N10" s="62"/>
      <c r="O10" s="59"/>
      <c r="P10" s="28" t="s">
        <v>250</v>
      </c>
    </row>
    <row r="11" spans="1:16">
      <c r="A11" s="17"/>
      <c r="B11" s="96"/>
      <c r="C11" s="96"/>
      <c r="D11" s="59" t="s">
        <v>244</v>
      </c>
      <c r="E11" s="59"/>
      <c r="F11" s="62"/>
      <c r="G11" s="59"/>
      <c r="H11" s="59" t="s">
        <v>246</v>
      </c>
      <c r="I11" s="59"/>
      <c r="J11" s="61"/>
      <c r="K11" s="59"/>
      <c r="L11" s="59" t="s">
        <v>249</v>
      </c>
      <c r="M11" s="59"/>
      <c r="N11" s="62"/>
      <c r="O11" s="59"/>
      <c r="P11" s="28" t="s">
        <v>251</v>
      </c>
    </row>
    <row r="12" spans="1:16">
      <c r="A12" s="17"/>
      <c r="B12" s="96"/>
      <c r="C12" s="96"/>
      <c r="D12" s="97"/>
      <c r="E12" s="97"/>
      <c r="F12" s="62"/>
      <c r="G12" s="59"/>
      <c r="H12" s="59" t="s">
        <v>247</v>
      </c>
      <c r="I12" s="59"/>
      <c r="J12" s="61"/>
      <c r="K12" s="59"/>
      <c r="L12" s="97"/>
      <c r="M12" s="97"/>
      <c r="N12" s="62"/>
      <c r="O12" s="59"/>
      <c r="P12" s="28" t="s">
        <v>252</v>
      </c>
    </row>
    <row r="13" spans="1:16">
      <c r="A13" s="17"/>
      <c r="B13" s="96"/>
      <c r="C13" s="96"/>
      <c r="D13" s="98"/>
      <c r="E13" s="98"/>
      <c r="F13" s="62"/>
      <c r="G13" s="59"/>
      <c r="H13" s="98"/>
      <c r="I13" s="98"/>
      <c r="J13" s="61"/>
      <c r="K13" s="59"/>
      <c r="L13" s="98"/>
      <c r="M13" s="98"/>
      <c r="N13" s="62"/>
      <c r="O13" s="59"/>
      <c r="P13" s="52" t="s">
        <v>253</v>
      </c>
    </row>
    <row r="14" spans="1:16">
      <c r="A14" s="17"/>
      <c r="B14" s="34" t="s">
        <v>254</v>
      </c>
      <c r="C14" s="34"/>
      <c r="D14" s="31"/>
      <c r="E14" s="32">
        <v>1686</v>
      </c>
      <c r="F14" s="33"/>
      <c r="G14" s="34"/>
      <c r="H14" s="31" t="s">
        <v>136</v>
      </c>
      <c r="I14" s="75">
        <v>42.77</v>
      </c>
      <c r="J14" s="33"/>
      <c r="K14" s="88"/>
      <c r="L14" s="31"/>
      <c r="M14" s="31"/>
      <c r="N14" s="33"/>
      <c r="O14" s="34"/>
      <c r="P14" s="89"/>
    </row>
    <row r="15" spans="1:16">
      <c r="A15" s="17"/>
      <c r="B15" s="66" t="s">
        <v>255</v>
      </c>
      <c r="C15" s="76"/>
      <c r="D15" s="37"/>
      <c r="E15" s="54">
        <v>315</v>
      </c>
      <c r="F15" s="37"/>
      <c r="G15" s="24"/>
      <c r="H15" s="37" t="s">
        <v>136</v>
      </c>
      <c r="I15" s="54">
        <v>79.66</v>
      </c>
      <c r="J15" s="37"/>
      <c r="K15" s="90"/>
      <c r="L15" s="53"/>
      <c r="M15" s="53"/>
      <c r="N15" s="53"/>
      <c r="O15" s="91"/>
      <c r="P15" s="91"/>
    </row>
    <row r="16" spans="1:16">
      <c r="A16" s="17"/>
      <c r="B16" s="81" t="s">
        <v>256</v>
      </c>
      <c r="C16" s="92"/>
      <c r="D16" s="33"/>
      <c r="E16" s="43" t="s">
        <v>257</v>
      </c>
      <c r="F16" s="33" t="s">
        <v>141</v>
      </c>
      <c r="G16" s="34"/>
      <c r="H16" s="33" t="s">
        <v>136</v>
      </c>
      <c r="I16" s="43">
        <v>28.21</v>
      </c>
      <c r="J16" s="33"/>
      <c r="K16" s="88"/>
      <c r="L16" s="93"/>
      <c r="M16" s="93"/>
      <c r="N16" s="93"/>
      <c r="O16" s="94"/>
      <c r="P16" s="94"/>
    </row>
    <row r="17" spans="1:16">
      <c r="A17" s="17"/>
      <c r="B17" s="66" t="s">
        <v>258</v>
      </c>
      <c r="C17" s="76"/>
      <c r="D17" s="44"/>
      <c r="E17" s="45" t="s">
        <v>259</v>
      </c>
      <c r="F17" s="37" t="s">
        <v>141</v>
      </c>
      <c r="G17" s="24"/>
      <c r="H17" s="37" t="s">
        <v>136</v>
      </c>
      <c r="I17" s="54">
        <v>63.77</v>
      </c>
      <c r="J17" s="37"/>
      <c r="K17" s="90"/>
      <c r="L17" s="37"/>
      <c r="M17" s="37"/>
      <c r="N17" s="37"/>
      <c r="O17" s="24"/>
      <c r="P17" s="24"/>
    </row>
    <row r="18" spans="1:16" ht="15.75" thickBot="1">
      <c r="A18" s="17"/>
      <c r="B18" s="34" t="s">
        <v>260</v>
      </c>
      <c r="C18" s="34"/>
      <c r="D18" s="46"/>
      <c r="E18" s="47">
        <v>1864</v>
      </c>
      <c r="F18" s="33"/>
      <c r="G18" s="34"/>
      <c r="H18" s="33" t="s">
        <v>136</v>
      </c>
      <c r="I18" s="43">
        <v>49.85</v>
      </c>
      <c r="J18" s="33"/>
      <c r="K18" s="88"/>
      <c r="L18" s="33" t="s">
        <v>136</v>
      </c>
      <c r="M18" s="65">
        <v>55540</v>
      </c>
      <c r="N18" s="33"/>
      <c r="O18" s="88"/>
      <c r="P18" s="88" t="s">
        <v>261</v>
      </c>
    </row>
    <row r="19" spans="1:16" ht="15.75" thickTop="1">
      <c r="A19" s="17"/>
      <c r="B19" s="24" t="s">
        <v>262</v>
      </c>
      <c r="C19" s="24"/>
      <c r="D19" s="77"/>
      <c r="E19" s="95">
        <v>1842</v>
      </c>
      <c r="F19" s="37"/>
      <c r="G19" s="24"/>
      <c r="H19" s="37" t="s">
        <v>136</v>
      </c>
      <c r="I19" s="54">
        <v>49.54</v>
      </c>
      <c r="J19" s="37"/>
      <c r="K19" s="90"/>
      <c r="L19" s="37" t="s">
        <v>136</v>
      </c>
      <c r="M19" s="38">
        <v>55467</v>
      </c>
      <c r="N19" s="37"/>
      <c r="O19" s="90"/>
      <c r="P19" s="90" t="s">
        <v>263</v>
      </c>
    </row>
    <row r="20" spans="1:16">
      <c r="A20" s="17"/>
      <c r="B20" s="34" t="s">
        <v>264</v>
      </c>
      <c r="C20" s="34"/>
      <c r="D20" s="33"/>
      <c r="E20" s="65">
        <v>1125</v>
      </c>
      <c r="F20" s="33"/>
      <c r="G20" s="34"/>
      <c r="H20" s="33" t="s">
        <v>136</v>
      </c>
      <c r="I20" s="43">
        <v>36.799999999999997</v>
      </c>
      <c r="J20" s="33"/>
      <c r="K20" s="88"/>
      <c r="L20" s="33" t="s">
        <v>136</v>
      </c>
      <c r="M20" s="65">
        <v>48216</v>
      </c>
      <c r="N20" s="33"/>
      <c r="O20" s="88"/>
      <c r="P20" s="88" t="s">
        <v>265</v>
      </c>
    </row>
    <row r="21" spans="1:16">
      <c r="A21" s="17"/>
      <c r="B21" s="49"/>
      <c r="C21" s="49"/>
      <c r="D21" s="49"/>
      <c r="E21" s="49"/>
      <c r="F21" s="49"/>
      <c r="G21" s="49"/>
      <c r="H21" s="49"/>
      <c r="I21" s="49"/>
      <c r="J21" s="49"/>
      <c r="K21" s="49"/>
      <c r="L21" s="49"/>
      <c r="M21" s="49"/>
      <c r="N21" s="49"/>
      <c r="O21" s="49"/>
      <c r="P21" s="49"/>
    </row>
    <row r="22" spans="1:16">
      <c r="A22" s="17"/>
      <c r="B22" s="49" t="s">
        <v>266</v>
      </c>
      <c r="C22" s="49"/>
      <c r="D22" s="49"/>
      <c r="E22" s="49"/>
      <c r="F22" s="49"/>
      <c r="G22" s="49"/>
      <c r="H22" s="49"/>
      <c r="I22" s="49"/>
      <c r="J22" s="49"/>
      <c r="K22" s="49"/>
      <c r="L22" s="49"/>
      <c r="M22" s="49"/>
      <c r="N22" s="49"/>
      <c r="O22" s="49"/>
      <c r="P22" s="49"/>
    </row>
    <row r="23" spans="1:16">
      <c r="A23" s="17"/>
      <c r="B23" s="49" t="s">
        <v>267</v>
      </c>
      <c r="C23" s="49"/>
      <c r="D23" s="49"/>
      <c r="E23" s="49"/>
      <c r="F23" s="49"/>
      <c r="G23" s="49"/>
      <c r="H23" s="49"/>
      <c r="I23" s="49"/>
      <c r="J23" s="49"/>
      <c r="K23" s="49"/>
      <c r="L23" s="49"/>
      <c r="M23" s="49"/>
      <c r="N23" s="49"/>
      <c r="O23" s="49"/>
      <c r="P23" s="49"/>
    </row>
    <row r="24" spans="1:16">
      <c r="A24" s="17"/>
      <c r="B24" s="49"/>
      <c r="C24" s="49"/>
      <c r="D24" s="49"/>
      <c r="E24" s="49"/>
      <c r="F24" s="49"/>
      <c r="G24" s="49"/>
      <c r="H24" s="49"/>
      <c r="I24" s="49"/>
      <c r="J24" s="49"/>
      <c r="K24" s="49"/>
      <c r="L24" s="49"/>
      <c r="M24" s="49"/>
      <c r="N24" s="49"/>
      <c r="O24" s="49"/>
      <c r="P24" s="49"/>
    </row>
    <row r="25" spans="1:16">
      <c r="A25" s="17"/>
      <c r="B25" s="74" t="s">
        <v>268</v>
      </c>
      <c r="C25" s="51"/>
      <c r="D25" s="48">
        <v>42124</v>
      </c>
      <c r="E25" s="48"/>
      <c r="F25" s="27"/>
      <c r="G25" s="28"/>
      <c r="H25" s="26">
        <v>41759</v>
      </c>
    </row>
    <row r="26" spans="1:16">
      <c r="A26" s="17"/>
      <c r="B26" s="34" t="s">
        <v>269</v>
      </c>
      <c r="C26" s="29"/>
      <c r="D26" s="101" t="s">
        <v>270</v>
      </c>
      <c r="E26" s="101"/>
      <c r="F26" s="33"/>
      <c r="G26" s="88"/>
      <c r="H26" s="99" t="s">
        <v>271</v>
      </c>
    </row>
    <row r="27" spans="1:16">
      <c r="A27" s="17"/>
      <c r="B27" s="24" t="s">
        <v>272</v>
      </c>
      <c r="C27" s="35"/>
      <c r="D27" s="37"/>
      <c r="E27" s="100">
        <v>1.0999999999999999E-2</v>
      </c>
      <c r="F27" s="37"/>
      <c r="G27" s="24"/>
      <c r="H27" s="90" t="s">
        <v>273</v>
      </c>
    </row>
    <row r="28" spans="1:16">
      <c r="A28" s="17"/>
      <c r="B28" s="34" t="s">
        <v>274</v>
      </c>
      <c r="C28" s="29"/>
      <c r="D28" s="102" t="s">
        <v>275</v>
      </c>
      <c r="E28" s="102"/>
      <c r="F28" s="33"/>
      <c r="G28" s="34"/>
      <c r="H28" s="88" t="s">
        <v>276</v>
      </c>
    </row>
    <row r="29" spans="1:16">
      <c r="A29" s="17"/>
      <c r="B29" s="24" t="s">
        <v>277</v>
      </c>
      <c r="C29" s="35"/>
      <c r="D29" s="103" t="s">
        <v>278</v>
      </c>
      <c r="E29" s="103"/>
      <c r="F29" s="37"/>
      <c r="G29" s="24"/>
      <c r="H29" s="90" t="s">
        <v>278</v>
      </c>
    </row>
    <row r="30" spans="1:16">
      <c r="A30" s="17"/>
      <c r="B30" s="49"/>
      <c r="C30" s="49"/>
      <c r="D30" s="49"/>
      <c r="E30" s="49"/>
      <c r="F30" s="49"/>
      <c r="G30" s="49"/>
      <c r="H30" s="49"/>
      <c r="I30" s="49"/>
      <c r="J30" s="49"/>
      <c r="K30" s="49"/>
      <c r="L30" s="49"/>
      <c r="M30" s="49"/>
      <c r="N30" s="49"/>
      <c r="O30" s="49"/>
      <c r="P30" s="49"/>
    </row>
    <row r="31" spans="1:16">
      <c r="A31" s="17"/>
      <c r="B31" s="49" t="s">
        <v>279</v>
      </c>
      <c r="C31" s="49"/>
      <c r="D31" s="49"/>
      <c r="E31" s="49"/>
      <c r="F31" s="49"/>
      <c r="G31" s="49"/>
      <c r="H31" s="49"/>
      <c r="I31" s="49"/>
      <c r="J31" s="49"/>
      <c r="K31" s="49"/>
      <c r="L31" s="49"/>
      <c r="M31" s="49"/>
      <c r="N31" s="49"/>
      <c r="O31" s="49"/>
      <c r="P31" s="49"/>
    </row>
    <row r="32" spans="1:16">
      <c r="A32" s="17"/>
      <c r="B32" s="49" t="s">
        <v>280</v>
      </c>
      <c r="C32" s="49"/>
      <c r="D32" s="49"/>
      <c r="E32" s="49"/>
      <c r="F32" s="49"/>
      <c r="G32" s="49"/>
      <c r="H32" s="49"/>
      <c r="I32" s="49"/>
      <c r="J32" s="49"/>
      <c r="K32" s="49"/>
      <c r="L32" s="49"/>
      <c r="M32" s="49"/>
      <c r="N32" s="49"/>
      <c r="O32" s="49"/>
      <c r="P32" s="49"/>
    </row>
    <row r="33" spans="1:16">
      <c r="A33" s="17"/>
      <c r="B33" s="49" t="s">
        <v>281</v>
      </c>
      <c r="C33" s="49"/>
      <c r="D33" s="49"/>
      <c r="E33" s="49"/>
      <c r="F33" s="49"/>
      <c r="G33" s="49"/>
      <c r="H33" s="49"/>
      <c r="I33" s="49"/>
      <c r="J33" s="49"/>
      <c r="K33" s="49"/>
      <c r="L33" s="49"/>
      <c r="M33" s="49"/>
      <c r="N33" s="49"/>
      <c r="O33" s="49"/>
      <c r="P33" s="49"/>
    </row>
    <row r="34" spans="1:16">
      <c r="A34" s="17"/>
      <c r="B34" s="49" t="s">
        <v>282</v>
      </c>
      <c r="C34" s="49"/>
      <c r="D34" s="49"/>
      <c r="E34" s="49"/>
      <c r="F34" s="49"/>
      <c r="G34" s="49"/>
      <c r="H34" s="49"/>
      <c r="I34" s="49"/>
      <c r="J34" s="49"/>
      <c r="K34" s="49"/>
      <c r="L34" s="49"/>
      <c r="M34" s="49"/>
      <c r="N34" s="49"/>
      <c r="O34" s="49"/>
      <c r="P34" s="49"/>
    </row>
    <row r="35" spans="1:16">
      <c r="A35" s="17"/>
      <c r="B35" s="49" t="s">
        <v>283</v>
      </c>
      <c r="C35" s="49"/>
      <c r="D35" s="49"/>
      <c r="E35" s="49"/>
      <c r="F35" s="49"/>
      <c r="G35" s="49"/>
      <c r="H35" s="49"/>
      <c r="I35" s="49"/>
      <c r="J35" s="49"/>
      <c r="K35" s="49"/>
      <c r="L35" s="49"/>
      <c r="M35" s="49"/>
      <c r="N35" s="49"/>
      <c r="O35" s="49"/>
      <c r="P35" s="49"/>
    </row>
    <row r="36" spans="1:16">
      <c r="A36" s="17"/>
      <c r="B36" s="18" t="s">
        <v>284</v>
      </c>
      <c r="C36" s="18"/>
      <c r="D36" s="18"/>
      <c r="E36" s="18"/>
      <c r="F36" s="18"/>
      <c r="G36" s="18"/>
      <c r="H36" s="18"/>
      <c r="I36" s="18"/>
      <c r="J36" s="18"/>
      <c r="K36" s="18"/>
      <c r="L36" s="18"/>
      <c r="M36" s="18"/>
      <c r="N36" s="18"/>
      <c r="O36" s="18"/>
      <c r="P36" s="18"/>
    </row>
    <row r="37" spans="1:16">
      <c r="A37" s="17"/>
      <c r="B37" s="49" t="s">
        <v>285</v>
      </c>
      <c r="C37" s="49"/>
      <c r="D37" s="49"/>
      <c r="E37" s="49"/>
      <c r="F37" s="49"/>
      <c r="G37" s="49"/>
      <c r="H37" s="49"/>
      <c r="I37" s="49"/>
      <c r="J37" s="49"/>
      <c r="K37" s="49"/>
      <c r="L37" s="49"/>
      <c r="M37" s="49"/>
      <c r="N37" s="49"/>
      <c r="O37" s="49"/>
      <c r="P37" s="49"/>
    </row>
    <row r="38" spans="1:16" ht="25.5" customHeight="1">
      <c r="A38" s="17"/>
      <c r="B38" s="49" t="s">
        <v>286</v>
      </c>
      <c r="C38" s="49"/>
      <c r="D38" s="49"/>
      <c r="E38" s="49"/>
      <c r="F38" s="49"/>
      <c r="G38" s="49"/>
      <c r="H38" s="49"/>
      <c r="I38" s="49"/>
      <c r="J38" s="49"/>
      <c r="K38" s="49"/>
      <c r="L38" s="49"/>
      <c r="M38" s="49"/>
      <c r="N38" s="49"/>
      <c r="O38" s="49"/>
      <c r="P38" s="49"/>
    </row>
    <row r="39" spans="1:16">
      <c r="A39" s="17"/>
      <c r="B39" s="49" t="s">
        <v>287</v>
      </c>
      <c r="C39" s="49"/>
      <c r="D39" s="49"/>
      <c r="E39" s="49"/>
      <c r="F39" s="49"/>
      <c r="G39" s="49"/>
      <c r="H39" s="49"/>
      <c r="I39" s="49"/>
      <c r="J39" s="49"/>
      <c r="K39" s="49"/>
      <c r="L39" s="49"/>
      <c r="M39" s="49"/>
      <c r="N39" s="49"/>
      <c r="O39" s="49"/>
      <c r="P39" s="49"/>
    </row>
    <row r="40" spans="1:16">
      <c r="A40" s="17"/>
      <c r="B40" s="49" t="s">
        <v>288</v>
      </c>
      <c r="C40" s="49"/>
      <c r="D40" s="49"/>
      <c r="E40" s="49"/>
      <c r="F40" s="49"/>
      <c r="G40" s="49"/>
      <c r="H40" s="49"/>
      <c r="I40" s="49"/>
      <c r="J40" s="49"/>
      <c r="K40" s="49"/>
      <c r="L40" s="49"/>
      <c r="M40" s="49"/>
      <c r="N40" s="49"/>
      <c r="O40" s="49"/>
      <c r="P40" s="49"/>
    </row>
    <row r="41" spans="1:16">
      <c r="A41" s="17"/>
      <c r="B41" s="49" t="s">
        <v>289</v>
      </c>
      <c r="C41" s="49"/>
      <c r="D41" s="49"/>
      <c r="E41" s="49"/>
      <c r="F41" s="49"/>
      <c r="G41" s="49"/>
      <c r="H41" s="49"/>
      <c r="I41" s="49"/>
      <c r="J41" s="49"/>
      <c r="K41" s="49"/>
      <c r="L41" s="49"/>
      <c r="M41" s="49"/>
      <c r="N41" s="49"/>
      <c r="O41" s="49"/>
      <c r="P41" s="49"/>
    </row>
    <row r="42" spans="1:16">
      <c r="A42" s="17"/>
      <c r="B42" s="49"/>
      <c r="C42" s="49"/>
      <c r="D42" s="49"/>
      <c r="E42" s="49"/>
      <c r="F42" s="49"/>
      <c r="G42" s="49"/>
      <c r="H42" s="49"/>
      <c r="I42" s="49"/>
      <c r="J42" s="49"/>
      <c r="K42" s="49"/>
      <c r="L42" s="49"/>
      <c r="M42" s="49"/>
      <c r="N42" s="49"/>
      <c r="O42" s="49"/>
      <c r="P42" s="49"/>
    </row>
    <row r="43" spans="1:16">
      <c r="A43" s="17"/>
      <c r="B43" s="83"/>
      <c r="C43" s="105"/>
      <c r="D43" s="59" t="s">
        <v>290</v>
      </c>
      <c r="E43" s="59"/>
      <c r="F43" s="62"/>
      <c r="G43" s="59"/>
      <c r="H43" s="59" t="s">
        <v>245</v>
      </c>
      <c r="I43" s="59"/>
      <c r="J43" s="62"/>
    </row>
    <row r="44" spans="1:16">
      <c r="A44" s="17"/>
      <c r="B44" s="83"/>
      <c r="C44" s="105"/>
      <c r="D44" s="59"/>
      <c r="E44" s="59"/>
      <c r="F44" s="62"/>
      <c r="G44" s="59"/>
      <c r="H44" s="59" t="s">
        <v>291</v>
      </c>
      <c r="I44" s="59"/>
      <c r="J44" s="62"/>
    </row>
    <row r="45" spans="1:16">
      <c r="A45" s="17"/>
      <c r="B45" s="83"/>
      <c r="C45" s="105"/>
      <c r="D45" s="60"/>
      <c r="E45" s="60"/>
      <c r="F45" s="62"/>
      <c r="G45" s="59"/>
      <c r="H45" s="60" t="s">
        <v>292</v>
      </c>
      <c r="I45" s="60"/>
      <c r="J45" s="62"/>
    </row>
    <row r="46" spans="1:16">
      <c r="A46" s="17"/>
      <c r="B46" s="34" t="s">
        <v>293</v>
      </c>
      <c r="C46" s="34"/>
      <c r="D46" s="31"/>
      <c r="E46" s="75">
        <v>71</v>
      </c>
      <c r="F46" s="33"/>
      <c r="G46" s="34"/>
      <c r="H46" s="31" t="s">
        <v>136</v>
      </c>
      <c r="I46" s="75">
        <v>63.53</v>
      </c>
      <c r="J46" s="33"/>
    </row>
    <row r="47" spans="1:16">
      <c r="A47" s="17"/>
      <c r="B47" s="66" t="s">
        <v>255</v>
      </c>
      <c r="C47" s="76"/>
      <c r="D47" s="37"/>
      <c r="E47" s="54">
        <v>21</v>
      </c>
      <c r="F47" s="37"/>
      <c r="G47" s="24"/>
      <c r="H47" s="37" t="s">
        <v>136</v>
      </c>
      <c r="I47" s="54">
        <v>79.53</v>
      </c>
      <c r="J47" s="37"/>
    </row>
    <row r="48" spans="1:16">
      <c r="A48" s="17"/>
      <c r="B48" s="81" t="s">
        <v>294</v>
      </c>
      <c r="C48" s="92"/>
      <c r="D48" s="33"/>
      <c r="E48" s="43" t="s">
        <v>295</v>
      </c>
      <c r="F48" s="33" t="s">
        <v>141</v>
      </c>
      <c r="G48" s="34"/>
      <c r="H48" s="33" t="s">
        <v>136</v>
      </c>
      <c r="I48" s="43">
        <v>66.86</v>
      </c>
      <c r="J48" s="33"/>
    </row>
    <row r="49" spans="1:16">
      <c r="A49" s="17"/>
      <c r="B49" s="66" t="s">
        <v>296</v>
      </c>
      <c r="C49" s="76"/>
      <c r="D49" s="44"/>
      <c r="E49" s="45" t="s">
        <v>297</v>
      </c>
      <c r="F49" s="37" t="s">
        <v>141</v>
      </c>
      <c r="G49" s="24"/>
      <c r="H49" s="37" t="s">
        <v>136</v>
      </c>
      <c r="I49" s="54">
        <v>57.23</v>
      </c>
      <c r="J49" s="37"/>
    </row>
    <row r="50" spans="1:16" ht="15.75" thickBot="1">
      <c r="A50" s="17"/>
      <c r="B50" s="34" t="s">
        <v>298</v>
      </c>
      <c r="C50" s="34"/>
      <c r="D50" s="46"/>
      <c r="E50" s="80">
        <v>56</v>
      </c>
      <c r="F50" s="33"/>
      <c r="G50" s="34"/>
      <c r="H50" s="33" t="s">
        <v>136</v>
      </c>
      <c r="I50" s="43">
        <v>73.349999999999994</v>
      </c>
      <c r="J50" s="33"/>
    </row>
    <row r="51" spans="1:16" ht="15.75" thickTop="1">
      <c r="A51" s="17"/>
      <c r="B51" s="20"/>
      <c r="C51" s="20"/>
      <c r="D51" s="20"/>
      <c r="E51" s="20"/>
      <c r="F51" s="20"/>
      <c r="G51" s="20"/>
      <c r="H51" s="20"/>
      <c r="I51" s="20"/>
      <c r="J51" s="20"/>
      <c r="K51" s="20"/>
      <c r="L51" s="20"/>
      <c r="M51" s="20"/>
      <c r="N51" s="20"/>
      <c r="O51" s="20"/>
      <c r="P51" s="20"/>
    </row>
    <row r="52" spans="1:16" ht="25.5" customHeight="1">
      <c r="A52" s="17"/>
      <c r="B52" s="20" t="s">
        <v>299</v>
      </c>
      <c r="C52" s="20"/>
      <c r="D52" s="20"/>
      <c r="E52" s="20"/>
      <c r="F52" s="20"/>
      <c r="G52" s="20"/>
      <c r="H52" s="20"/>
      <c r="I52" s="20"/>
      <c r="J52" s="20"/>
      <c r="K52" s="20"/>
      <c r="L52" s="20"/>
      <c r="M52" s="20"/>
      <c r="N52" s="20"/>
      <c r="O52" s="20"/>
      <c r="P52" s="20"/>
    </row>
    <row r="53" spans="1:16">
      <c r="A53" s="17"/>
      <c r="B53" s="20" t="s">
        <v>300</v>
      </c>
      <c r="C53" s="20"/>
      <c r="D53" s="20"/>
      <c r="E53" s="20"/>
      <c r="F53" s="20"/>
      <c r="G53" s="20"/>
      <c r="H53" s="20"/>
      <c r="I53" s="20"/>
      <c r="J53" s="20"/>
      <c r="K53" s="20"/>
      <c r="L53" s="20"/>
      <c r="M53" s="20"/>
      <c r="N53" s="20"/>
      <c r="O53" s="20"/>
      <c r="P53" s="20"/>
    </row>
    <row r="54" spans="1:16">
      <c r="A54" s="17"/>
      <c r="B54" s="50"/>
      <c r="C54" s="50"/>
      <c r="D54" s="50"/>
      <c r="E54" s="50"/>
      <c r="F54" s="50"/>
      <c r="G54" s="50"/>
      <c r="H54" s="50"/>
      <c r="I54" s="50"/>
      <c r="J54" s="50"/>
      <c r="K54" s="50"/>
      <c r="L54" s="50"/>
      <c r="M54" s="50"/>
      <c r="N54" s="50"/>
      <c r="O54" s="50"/>
      <c r="P54" s="50"/>
    </row>
    <row r="55" spans="1:16">
      <c r="A55" s="17"/>
      <c r="B55" s="106"/>
      <c r="C55" s="105"/>
      <c r="D55" s="59" t="s">
        <v>301</v>
      </c>
      <c r="E55" s="59"/>
      <c r="F55" s="62"/>
      <c r="G55" s="59"/>
      <c r="H55" s="59" t="s">
        <v>245</v>
      </c>
      <c r="I55" s="59"/>
      <c r="J55" s="62"/>
    </row>
    <row r="56" spans="1:16">
      <c r="A56" s="17"/>
      <c r="B56" s="106"/>
      <c r="C56" s="105"/>
      <c r="D56" s="59"/>
      <c r="E56" s="59"/>
      <c r="F56" s="62"/>
      <c r="G56" s="59"/>
      <c r="H56" s="59" t="s">
        <v>291</v>
      </c>
      <c r="I56" s="59"/>
      <c r="J56" s="62"/>
    </row>
    <row r="57" spans="1:16">
      <c r="A57" s="17"/>
      <c r="B57" s="106"/>
      <c r="C57" s="105"/>
      <c r="D57" s="60"/>
      <c r="E57" s="60"/>
      <c r="F57" s="62"/>
      <c r="G57" s="59"/>
      <c r="H57" s="60" t="s">
        <v>292</v>
      </c>
      <c r="I57" s="60"/>
      <c r="J57" s="62"/>
    </row>
    <row r="58" spans="1:16">
      <c r="A58" s="17"/>
      <c r="B58" s="34" t="s">
        <v>302</v>
      </c>
      <c r="C58" s="34"/>
      <c r="D58" s="31"/>
      <c r="E58" s="75">
        <v>5</v>
      </c>
      <c r="F58" s="33"/>
      <c r="G58" s="34"/>
      <c r="H58" s="31" t="s">
        <v>136</v>
      </c>
      <c r="I58" s="75">
        <v>61.59</v>
      </c>
      <c r="J58" s="33"/>
    </row>
    <row r="59" spans="1:16">
      <c r="A59" s="17"/>
      <c r="B59" s="66" t="s">
        <v>255</v>
      </c>
      <c r="C59" s="76"/>
      <c r="D59" s="37"/>
      <c r="E59" s="54">
        <v>13</v>
      </c>
      <c r="F59" s="37"/>
      <c r="G59" s="24"/>
      <c r="H59" s="37" t="s">
        <v>136</v>
      </c>
      <c r="I59" s="54">
        <v>76.19</v>
      </c>
      <c r="J59" s="37"/>
    </row>
    <row r="60" spans="1:16">
      <c r="A60" s="17"/>
      <c r="B60" s="81" t="s">
        <v>296</v>
      </c>
      <c r="C60" s="92"/>
      <c r="D60" s="39"/>
      <c r="E60" s="55" t="s">
        <v>303</v>
      </c>
      <c r="F60" s="33" t="s">
        <v>141</v>
      </c>
      <c r="G60" s="34"/>
      <c r="H60" s="33" t="s">
        <v>136</v>
      </c>
      <c r="I60" s="43">
        <v>61.59</v>
      </c>
      <c r="J60" s="33"/>
    </row>
    <row r="61" spans="1:16" ht="15.75" thickBot="1">
      <c r="A61" s="17"/>
      <c r="B61" s="24" t="s">
        <v>304</v>
      </c>
      <c r="C61" s="24"/>
      <c r="D61" s="56"/>
      <c r="E61" s="82">
        <v>13</v>
      </c>
      <c r="F61" s="37"/>
      <c r="G61" s="24"/>
      <c r="H61" s="37" t="s">
        <v>136</v>
      </c>
      <c r="I61" s="54">
        <v>76.19</v>
      </c>
      <c r="J61" s="37"/>
    </row>
    <row r="62" spans="1:16" ht="15.75" thickTop="1">
      <c r="A62" s="17"/>
      <c r="B62" s="20"/>
      <c r="C62" s="20"/>
      <c r="D62" s="20"/>
      <c r="E62" s="20"/>
      <c r="F62" s="20"/>
      <c r="G62" s="20"/>
      <c r="H62" s="20"/>
      <c r="I62" s="20"/>
      <c r="J62" s="20"/>
      <c r="K62" s="20"/>
      <c r="L62" s="20"/>
      <c r="M62" s="20"/>
      <c r="N62" s="20"/>
      <c r="O62" s="20"/>
      <c r="P62" s="20"/>
    </row>
    <row r="63" spans="1:16" ht="25.5" customHeight="1">
      <c r="A63" s="17"/>
      <c r="B63" s="20" t="s">
        <v>305</v>
      </c>
      <c r="C63" s="20"/>
      <c r="D63" s="20"/>
      <c r="E63" s="20"/>
      <c r="F63" s="20"/>
      <c r="G63" s="20"/>
      <c r="H63" s="20"/>
      <c r="I63" s="20"/>
      <c r="J63" s="20"/>
      <c r="K63" s="20"/>
      <c r="L63" s="20"/>
      <c r="M63" s="20"/>
      <c r="N63" s="20"/>
      <c r="O63" s="20"/>
      <c r="P63" s="20"/>
    </row>
    <row r="64" spans="1:16">
      <c r="A64" s="17"/>
      <c r="B64" s="18" t="s">
        <v>306</v>
      </c>
      <c r="C64" s="18"/>
      <c r="D64" s="18"/>
      <c r="E64" s="18"/>
      <c r="F64" s="18"/>
      <c r="G64" s="18"/>
      <c r="H64" s="18"/>
      <c r="I64" s="18"/>
      <c r="J64" s="18"/>
      <c r="K64" s="18"/>
      <c r="L64" s="18"/>
      <c r="M64" s="18"/>
      <c r="N64" s="18"/>
      <c r="O64" s="18"/>
      <c r="P64" s="18"/>
    </row>
    <row r="65" spans="1:16">
      <c r="A65" s="17"/>
      <c r="B65" s="49" t="s">
        <v>307</v>
      </c>
      <c r="C65" s="49"/>
      <c r="D65" s="49"/>
      <c r="E65" s="49"/>
      <c r="F65" s="49"/>
      <c r="G65" s="49"/>
      <c r="H65" s="49"/>
      <c r="I65" s="49"/>
      <c r="J65" s="49"/>
      <c r="K65" s="49"/>
      <c r="L65" s="49"/>
      <c r="M65" s="49"/>
      <c r="N65" s="49"/>
      <c r="O65" s="49"/>
      <c r="P65" s="49"/>
    </row>
    <row r="66" spans="1:16">
      <c r="A66" s="17"/>
      <c r="B66" s="20" t="s">
        <v>308</v>
      </c>
      <c r="C66" s="20"/>
      <c r="D66" s="20"/>
      <c r="E66" s="20"/>
      <c r="F66" s="20"/>
      <c r="G66" s="20"/>
      <c r="H66" s="20"/>
      <c r="I66" s="20"/>
      <c r="J66" s="20"/>
      <c r="K66" s="20"/>
      <c r="L66" s="20"/>
      <c r="M66" s="20"/>
      <c r="N66" s="20"/>
      <c r="O66" s="20"/>
      <c r="P66" s="20"/>
    </row>
    <row r="67" spans="1:16">
      <c r="A67" s="17"/>
      <c r="B67" s="20"/>
      <c r="C67" s="20"/>
      <c r="D67" s="20"/>
      <c r="E67" s="20"/>
      <c r="F67" s="20"/>
      <c r="G67" s="20"/>
      <c r="H67" s="20"/>
      <c r="I67" s="20"/>
      <c r="J67" s="20"/>
      <c r="K67" s="20"/>
      <c r="L67" s="20"/>
      <c r="M67" s="20"/>
      <c r="N67" s="20"/>
      <c r="O67" s="20"/>
      <c r="P67" s="20"/>
    </row>
    <row r="68" spans="1:16">
      <c r="A68" s="17"/>
      <c r="B68" s="107"/>
      <c r="C68" s="105"/>
      <c r="D68" s="59" t="s">
        <v>290</v>
      </c>
      <c r="E68" s="59"/>
      <c r="F68" s="62"/>
      <c r="G68" s="59"/>
      <c r="H68" s="59" t="s">
        <v>245</v>
      </c>
      <c r="I68" s="59"/>
      <c r="J68" s="62"/>
    </row>
    <row r="69" spans="1:16">
      <c r="A69" s="17"/>
      <c r="B69" s="107"/>
      <c r="C69" s="105"/>
      <c r="D69" s="59"/>
      <c r="E69" s="59"/>
      <c r="F69" s="62"/>
      <c r="G69" s="59"/>
      <c r="H69" s="59" t="s">
        <v>291</v>
      </c>
      <c r="I69" s="59"/>
      <c r="J69" s="62"/>
    </row>
    <row r="70" spans="1:16">
      <c r="A70" s="17"/>
      <c r="B70" s="107"/>
      <c r="C70" s="105"/>
      <c r="D70" s="60"/>
      <c r="E70" s="60"/>
      <c r="F70" s="62"/>
      <c r="G70" s="59"/>
      <c r="H70" s="60" t="s">
        <v>292</v>
      </c>
      <c r="I70" s="60"/>
      <c r="J70" s="62"/>
    </row>
    <row r="71" spans="1:16">
      <c r="A71" s="17"/>
      <c r="B71" s="34" t="s">
        <v>254</v>
      </c>
      <c r="C71" s="34"/>
      <c r="D71" s="31"/>
      <c r="E71" s="75">
        <v>110</v>
      </c>
      <c r="F71" s="33"/>
      <c r="G71" s="34"/>
      <c r="H71" s="31" t="s">
        <v>136</v>
      </c>
      <c r="I71" s="75">
        <v>29.74</v>
      </c>
      <c r="J71" s="33"/>
    </row>
    <row r="72" spans="1:16">
      <c r="A72" s="17"/>
      <c r="B72" s="66" t="s">
        <v>309</v>
      </c>
      <c r="C72" s="76"/>
      <c r="D72" s="37"/>
      <c r="E72" s="54">
        <v>5</v>
      </c>
      <c r="F72" s="37"/>
      <c r="G72" s="24"/>
      <c r="H72" s="37" t="s">
        <v>136</v>
      </c>
      <c r="I72" s="54">
        <v>61.59</v>
      </c>
      <c r="J72" s="37"/>
    </row>
    <row r="73" spans="1:16">
      <c r="A73" s="17"/>
      <c r="B73" s="81" t="s">
        <v>310</v>
      </c>
      <c r="C73" s="92"/>
      <c r="D73" s="33"/>
      <c r="E73" s="43">
        <v>1</v>
      </c>
      <c r="F73" s="33"/>
      <c r="G73" s="34"/>
      <c r="H73" s="33" t="s">
        <v>136</v>
      </c>
      <c r="I73" s="43">
        <v>74.209999999999994</v>
      </c>
      <c r="J73" s="33"/>
    </row>
    <row r="74" spans="1:16">
      <c r="A74" s="17"/>
      <c r="B74" s="66" t="s">
        <v>311</v>
      </c>
      <c r="C74" s="76"/>
      <c r="D74" s="44"/>
      <c r="E74" s="45" t="s">
        <v>312</v>
      </c>
      <c r="F74" s="37" t="s">
        <v>141</v>
      </c>
      <c r="G74" s="24"/>
      <c r="H74" s="37" t="s">
        <v>136</v>
      </c>
      <c r="I74" s="54">
        <v>21.35</v>
      </c>
      <c r="J74" s="37"/>
    </row>
    <row r="75" spans="1:16" ht="15.75" thickBot="1">
      <c r="A75" s="17"/>
      <c r="B75" s="34" t="s">
        <v>260</v>
      </c>
      <c r="C75" s="34"/>
      <c r="D75" s="46"/>
      <c r="E75" s="80">
        <v>101</v>
      </c>
      <c r="F75" s="33"/>
      <c r="G75" s="34"/>
      <c r="H75" s="33" t="s">
        <v>136</v>
      </c>
      <c r="I75" s="43">
        <v>32.909999999999997</v>
      </c>
      <c r="J75" s="33"/>
    </row>
    <row r="76" spans="1:16" ht="15.75" thickTop="1">
      <c r="A76" s="17"/>
      <c r="B76" s="20"/>
      <c r="C76" s="20"/>
      <c r="D76" s="20"/>
      <c r="E76" s="20"/>
      <c r="F76" s="20"/>
      <c r="G76" s="20"/>
      <c r="H76" s="20"/>
      <c r="I76" s="20"/>
      <c r="J76" s="20"/>
      <c r="K76" s="20"/>
      <c r="L76" s="20"/>
      <c r="M76" s="20"/>
      <c r="N76" s="20"/>
      <c r="O76" s="20"/>
      <c r="P76" s="20"/>
    </row>
    <row r="77" spans="1:16">
      <c r="A77" s="17"/>
      <c r="B77" s="20" t="s">
        <v>313</v>
      </c>
      <c r="C77" s="20"/>
      <c r="D77" s="20"/>
      <c r="E77" s="20"/>
      <c r="F77" s="20"/>
      <c r="G77" s="20"/>
      <c r="H77" s="20"/>
      <c r="I77" s="20"/>
      <c r="J77" s="20"/>
      <c r="K77" s="20"/>
      <c r="L77" s="20"/>
      <c r="M77" s="20"/>
      <c r="N77" s="20"/>
      <c r="O77" s="20"/>
      <c r="P77" s="20"/>
    </row>
    <row r="78" spans="1:16">
      <c r="A78" s="17"/>
      <c r="B78" s="18" t="s">
        <v>314</v>
      </c>
      <c r="C78" s="18"/>
      <c r="D78" s="18"/>
      <c r="E78" s="18"/>
      <c r="F78" s="18"/>
      <c r="G78" s="18"/>
      <c r="H78" s="18"/>
      <c r="I78" s="18"/>
      <c r="J78" s="18"/>
      <c r="K78" s="18"/>
      <c r="L78" s="18"/>
      <c r="M78" s="18"/>
      <c r="N78" s="18"/>
      <c r="O78" s="18"/>
      <c r="P78" s="18"/>
    </row>
    <row r="79" spans="1:16" ht="25.5" customHeight="1">
      <c r="A79" s="17"/>
      <c r="B79" s="49" t="s">
        <v>315</v>
      </c>
      <c r="C79" s="49"/>
      <c r="D79" s="49"/>
      <c r="E79" s="49"/>
      <c r="F79" s="49"/>
      <c r="G79" s="49"/>
      <c r="H79" s="49"/>
      <c r="I79" s="49"/>
      <c r="J79" s="49"/>
      <c r="K79" s="49"/>
      <c r="L79" s="49"/>
      <c r="M79" s="49"/>
      <c r="N79" s="49"/>
      <c r="O79" s="49"/>
      <c r="P79" s="49"/>
    </row>
    <row r="80" spans="1:16" ht="38.25" customHeight="1">
      <c r="A80" s="17"/>
      <c r="B80" s="20" t="s">
        <v>316</v>
      </c>
      <c r="C80" s="20"/>
      <c r="D80" s="20"/>
      <c r="E80" s="20"/>
      <c r="F80" s="20"/>
      <c r="G80" s="20"/>
      <c r="H80" s="20"/>
      <c r="I80" s="20"/>
      <c r="J80" s="20"/>
      <c r="K80" s="20"/>
      <c r="L80" s="20"/>
      <c r="M80" s="20"/>
      <c r="N80" s="20"/>
      <c r="O80" s="20"/>
      <c r="P80" s="20"/>
    </row>
    <row r="81" spans="1:16">
      <c r="A81" s="17"/>
      <c r="B81" s="108" t="s">
        <v>317</v>
      </c>
      <c r="C81" s="108"/>
      <c r="D81" s="108"/>
      <c r="E81" s="108"/>
      <c r="F81" s="108"/>
      <c r="G81" s="108"/>
      <c r="H81" s="108"/>
      <c r="I81" s="108"/>
      <c r="J81" s="108"/>
      <c r="K81" s="108"/>
      <c r="L81" s="108"/>
      <c r="M81" s="108"/>
      <c r="N81" s="108"/>
      <c r="O81" s="108"/>
      <c r="P81" s="108"/>
    </row>
    <row r="82" spans="1:16" ht="25.5" customHeight="1">
      <c r="A82" s="17"/>
      <c r="B82" s="49" t="s">
        <v>318</v>
      </c>
      <c r="C82" s="49"/>
      <c r="D82" s="49"/>
      <c r="E82" s="49"/>
      <c r="F82" s="49"/>
      <c r="G82" s="49"/>
      <c r="H82" s="49"/>
      <c r="I82" s="49"/>
      <c r="J82" s="49"/>
      <c r="K82" s="49"/>
      <c r="L82" s="49"/>
      <c r="M82" s="49"/>
      <c r="N82" s="49"/>
      <c r="O82" s="49"/>
      <c r="P82" s="49"/>
    </row>
  </sheetData>
  <mergeCells count="95">
    <mergeCell ref="B78:P78"/>
    <mergeCell ref="B79:P79"/>
    <mergeCell ref="B80:P80"/>
    <mergeCell ref="B81:P81"/>
    <mergeCell ref="B82:P82"/>
    <mergeCell ref="B64:P64"/>
    <mergeCell ref="B65:P65"/>
    <mergeCell ref="B66:P66"/>
    <mergeCell ref="B67:P67"/>
    <mergeCell ref="B76:P76"/>
    <mergeCell ref="B77:P77"/>
    <mergeCell ref="B51:P51"/>
    <mergeCell ref="B52:P52"/>
    <mergeCell ref="B53:P53"/>
    <mergeCell ref="B54:P54"/>
    <mergeCell ref="B62:P62"/>
    <mergeCell ref="B63:P63"/>
    <mergeCell ref="B37:P37"/>
    <mergeCell ref="B38:P38"/>
    <mergeCell ref="B39:P39"/>
    <mergeCell ref="B40:P40"/>
    <mergeCell ref="B41:P41"/>
    <mergeCell ref="B42:P42"/>
    <mergeCell ref="B31:P31"/>
    <mergeCell ref="B32:P32"/>
    <mergeCell ref="B33:P33"/>
    <mergeCell ref="B34:P34"/>
    <mergeCell ref="B35:P35"/>
    <mergeCell ref="B36:P36"/>
    <mergeCell ref="B9:P9"/>
    <mergeCell ref="B21:P21"/>
    <mergeCell ref="B22:P22"/>
    <mergeCell ref="B23:P23"/>
    <mergeCell ref="B24:P24"/>
    <mergeCell ref="B30:P30"/>
    <mergeCell ref="J68:J70"/>
    <mergeCell ref="A1:A2"/>
    <mergeCell ref="B1:P1"/>
    <mergeCell ref="B2:P2"/>
    <mergeCell ref="B3:P3"/>
    <mergeCell ref="A4:A82"/>
    <mergeCell ref="B5:P5"/>
    <mergeCell ref="B6:P6"/>
    <mergeCell ref="B7:P7"/>
    <mergeCell ref="B8:P8"/>
    <mergeCell ref="B68:B70"/>
    <mergeCell ref="C68:C70"/>
    <mergeCell ref="D68:E70"/>
    <mergeCell ref="F68:F70"/>
    <mergeCell ref="G68:G70"/>
    <mergeCell ref="H68:I68"/>
    <mergeCell ref="H69:I69"/>
    <mergeCell ref="H70:I70"/>
    <mergeCell ref="J43:J45"/>
    <mergeCell ref="B55:B57"/>
    <mergeCell ref="C55:C57"/>
    <mergeCell ref="D55:E57"/>
    <mergeCell ref="F55:F57"/>
    <mergeCell ref="G55:G57"/>
    <mergeCell ref="H55:I55"/>
    <mergeCell ref="H56:I56"/>
    <mergeCell ref="H57:I57"/>
    <mergeCell ref="J55:J57"/>
    <mergeCell ref="B43:B45"/>
    <mergeCell ref="C43:C45"/>
    <mergeCell ref="D43:E45"/>
    <mergeCell ref="F43:F45"/>
    <mergeCell ref="G43:G45"/>
    <mergeCell ref="H43:I43"/>
    <mergeCell ref="H44:I44"/>
    <mergeCell ref="H45:I45"/>
    <mergeCell ref="N10:N13"/>
    <mergeCell ref="O10:O13"/>
    <mergeCell ref="D25:E25"/>
    <mergeCell ref="D26:E26"/>
    <mergeCell ref="D28:E28"/>
    <mergeCell ref="D29:E29"/>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20.7109375" bestFit="1" customWidth="1"/>
    <col min="2" max="3" width="36.5703125" customWidth="1"/>
    <col min="4" max="4" width="9" customWidth="1"/>
    <col min="5" max="5" width="27.5703125" customWidth="1"/>
    <col min="6" max="6" width="7.5703125" customWidth="1"/>
    <col min="7" max="7" width="36.5703125" customWidth="1"/>
    <col min="8" max="8" width="9" customWidth="1"/>
    <col min="9" max="9" width="26.28515625" customWidth="1"/>
    <col min="10" max="10" width="7.5703125" customWidth="1"/>
  </cols>
  <sheetData>
    <row r="1" spans="1:10" ht="15" customHeight="1">
      <c r="A1" s="7" t="s">
        <v>319</v>
      </c>
      <c r="B1" s="7" t="s">
        <v>1</v>
      </c>
      <c r="C1" s="7"/>
      <c r="D1" s="7"/>
      <c r="E1" s="7"/>
      <c r="F1" s="7"/>
      <c r="G1" s="7"/>
      <c r="H1" s="7"/>
      <c r="I1" s="7"/>
      <c r="J1" s="7"/>
    </row>
    <row r="2" spans="1:10" ht="15" customHeight="1">
      <c r="A2" s="7"/>
      <c r="B2" s="7" t="s">
        <v>2</v>
      </c>
      <c r="C2" s="7"/>
      <c r="D2" s="7"/>
      <c r="E2" s="7"/>
      <c r="F2" s="7"/>
      <c r="G2" s="7"/>
      <c r="H2" s="7"/>
      <c r="I2" s="7"/>
      <c r="J2" s="7"/>
    </row>
    <row r="3" spans="1:10">
      <c r="A3" s="3" t="s">
        <v>320</v>
      </c>
      <c r="B3" s="16"/>
      <c r="C3" s="16"/>
      <c r="D3" s="16"/>
      <c r="E3" s="16"/>
      <c r="F3" s="16"/>
      <c r="G3" s="16"/>
      <c r="H3" s="16"/>
      <c r="I3" s="16"/>
      <c r="J3" s="16"/>
    </row>
    <row r="4" spans="1:10">
      <c r="A4" s="17" t="s">
        <v>319</v>
      </c>
      <c r="B4" s="109">
        <v>9</v>
      </c>
      <c r="C4" s="110" t="s">
        <v>319</v>
      </c>
    </row>
    <row r="5" spans="1:10" ht="38.25" customHeight="1">
      <c r="A5" s="17"/>
      <c r="B5" s="20" t="s">
        <v>321</v>
      </c>
      <c r="C5" s="20"/>
      <c r="D5" s="20"/>
      <c r="E5" s="20"/>
      <c r="F5" s="20"/>
      <c r="G5" s="20"/>
      <c r="H5" s="20"/>
      <c r="I5" s="20"/>
      <c r="J5" s="20"/>
    </row>
    <row r="6" spans="1:10">
      <c r="A6" s="17"/>
      <c r="B6" s="20" t="s">
        <v>322</v>
      </c>
      <c r="C6" s="20"/>
      <c r="D6" s="20"/>
      <c r="E6" s="20"/>
      <c r="F6" s="20"/>
      <c r="G6" s="20"/>
      <c r="H6" s="20"/>
      <c r="I6" s="20"/>
      <c r="J6" s="20"/>
    </row>
    <row r="7" spans="1:10">
      <c r="A7" s="17"/>
      <c r="B7" s="50"/>
      <c r="C7" s="50"/>
      <c r="D7" s="50"/>
      <c r="E7" s="50"/>
      <c r="F7" s="50"/>
      <c r="G7" s="50"/>
      <c r="H7" s="50"/>
      <c r="I7" s="50"/>
      <c r="J7" s="50"/>
    </row>
    <row r="8" spans="1:10">
      <c r="A8" s="17"/>
      <c r="B8" s="73"/>
      <c r="C8" s="51"/>
      <c r="D8" s="48">
        <v>42124</v>
      </c>
      <c r="E8" s="48"/>
      <c r="F8" s="27"/>
      <c r="G8" s="28"/>
      <c r="H8" s="48">
        <v>41759</v>
      </c>
      <c r="I8" s="48"/>
      <c r="J8" s="27"/>
    </row>
    <row r="9" spans="1:10">
      <c r="A9" s="17"/>
      <c r="B9" s="34" t="s">
        <v>323</v>
      </c>
      <c r="C9" s="34"/>
      <c r="D9" s="31" t="s">
        <v>136</v>
      </c>
      <c r="E9" s="32">
        <v>9918</v>
      </c>
      <c r="F9" s="33"/>
      <c r="G9" s="34"/>
      <c r="H9" s="31" t="s">
        <v>136</v>
      </c>
      <c r="I9" s="32">
        <v>9409</v>
      </c>
      <c r="J9" s="33"/>
    </row>
    <row r="10" spans="1:10">
      <c r="A10" s="17"/>
      <c r="B10" s="24" t="s">
        <v>324</v>
      </c>
      <c r="C10" s="24"/>
      <c r="D10" s="37"/>
      <c r="E10" s="38">
        <v>6720</v>
      </c>
      <c r="F10" s="37"/>
      <c r="G10" s="24"/>
      <c r="H10" s="37"/>
      <c r="I10" s="38">
        <v>4087</v>
      </c>
      <c r="J10" s="37"/>
    </row>
    <row r="11" spans="1:10">
      <c r="A11" s="17"/>
      <c r="B11" s="34" t="s">
        <v>325</v>
      </c>
      <c r="C11" s="34"/>
      <c r="D11" s="33"/>
      <c r="E11" s="43" t="s">
        <v>326</v>
      </c>
      <c r="F11" s="33" t="s">
        <v>141</v>
      </c>
      <c r="G11" s="34"/>
      <c r="H11" s="33"/>
      <c r="I11" s="43" t="s">
        <v>327</v>
      </c>
      <c r="J11" s="33" t="s">
        <v>141</v>
      </c>
    </row>
    <row r="12" spans="1:10">
      <c r="A12" s="17"/>
      <c r="B12" s="24" t="s">
        <v>157</v>
      </c>
      <c r="C12" s="24"/>
      <c r="D12" s="44"/>
      <c r="E12" s="45" t="s">
        <v>328</v>
      </c>
      <c r="F12" s="37" t="s">
        <v>141</v>
      </c>
      <c r="G12" s="24"/>
      <c r="H12" s="44"/>
      <c r="I12" s="45">
        <v>63</v>
      </c>
      <c r="J12" s="37"/>
    </row>
    <row r="13" spans="1:10" ht="15.75" thickBot="1">
      <c r="A13" s="17"/>
      <c r="B13" s="34" t="s">
        <v>329</v>
      </c>
      <c r="C13" s="34"/>
      <c r="D13" s="46" t="s">
        <v>136</v>
      </c>
      <c r="E13" s="47">
        <v>10743</v>
      </c>
      <c r="F13" s="33"/>
      <c r="G13" s="34"/>
      <c r="H13" s="46" t="s">
        <v>136</v>
      </c>
      <c r="I13" s="47">
        <v>9566</v>
      </c>
      <c r="J13" s="33"/>
    </row>
    <row r="14" spans="1:10" ht="15.75" thickTop="1">
      <c r="A14" s="17"/>
      <c r="B14" s="50"/>
      <c r="C14" s="50"/>
      <c r="D14" s="50"/>
      <c r="E14" s="50"/>
      <c r="F14" s="50"/>
      <c r="G14" s="50"/>
      <c r="H14" s="50"/>
      <c r="I14" s="50"/>
      <c r="J14" s="50"/>
    </row>
  </sheetData>
  <mergeCells count="11">
    <mergeCell ref="B14:J14"/>
    <mergeCell ref="D8:E8"/>
    <mergeCell ref="H8:I8"/>
    <mergeCell ref="A1:A2"/>
    <mergeCell ref="B1:J1"/>
    <mergeCell ref="B2:J2"/>
    <mergeCell ref="B3:J3"/>
    <mergeCell ref="A4:A14"/>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cols>
    <col min="1" max="1" width="27.7109375" bestFit="1" customWidth="1"/>
    <col min="2" max="2" width="36.5703125" customWidth="1"/>
    <col min="3" max="3" width="36.5703125" bestFit="1" customWidth="1"/>
    <col min="4" max="4" width="7.7109375" customWidth="1"/>
    <col min="5" max="5" width="27.7109375" customWidth="1"/>
    <col min="6" max="6" width="6.5703125" customWidth="1"/>
    <col min="7" max="7" width="12.5703125" customWidth="1"/>
    <col min="8" max="8" width="7.7109375" customWidth="1"/>
    <col min="9" max="9" width="27.7109375" customWidth="1"/>
    <col min="10" max="10" width="6.5703125" customWidth="1"/>
    <col min="11" max="11" width="13.140625" customWidth="1"/>
    <col min="12" max="12" width="7.7109375" customWidth="1"/>
    <col min="13" max="13" width="27.7109375" customWidth="1"/>
    <col min="14" max="14" width="6.5703125" customWidth="1"/>
    <col min="15" max="15" width="36.5703125" customWidth="1"/>
    <col min="16" max="16" width="7.7109375" customWidth="1"/>
    <col min="17" max="17" width="27.7109375" customWidth="1"/>
    <col min="18" max="18" width="6.5703125" customWidth="1"/>
    <col min="19" max="19" width="36.5703125" customWidth="1"/>
    <col min="20" max="20" width="7.7109375" customWidth="1"/>
    <col min="21" max="21" width="27.7109375" customWidth="1"/>
    <col min="22" max="22" width="36.5703125" customWidth="1"/>
  </cols>
  <sheetData>
    <row r="1" spans="1:22" ht="15" customHeight="1">
      <c r="A1" s="7" t="s">
        <v>330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331</v>
      </c>
      <c r="B3" s="16"/>
      <c r="C3" s="16"/>
      <c r="D3" s="16"/>
      <c r="E3" s="16"/>
      <c r="F3" s="16"/>
      <c r="G3" s="16"/>
      <c r="H3" s="16"/>
      <c r="I3" s="16"/>
      <c r="J3" s="16"/>
      <c r="K3" s="16"/>
      <c r="L3" s="16"/>
      <c r="M3" s="16"/>
      <c r="N3" s="16"/>
      <c r="O3" s="16"/>
      <c r="P3" s="16"/>
      <c r="Q3" s="16"/>
      <c r="R3" s="16"/>
      <c r="S3" s="16"/>
      <c r="T3" s="16"/>
      <c r="U3" s="16"/>
      <c r="V3" s="16"/>
    </row>
    <row r="4" spans="1:22">
      <c r="A4" s="17" t="s">
        <v>330</v>
      </c>
      <c r="B4" s="11">
        <v>10</v>
      </c>
      <c r="C4" s="12" t="s">
        <v>332</v>
      </c>
    </row>
    <row r="5" spans="1:22" ht="25.5" customHeight="1">
      <c r="A5" s="17"/>
      <c r="B5" s="49" t="s">
        <v>333</v>
      </c>
      <c r="C5" s="49"/>
      <c r="D5" s="49"/>
      <c r="E5" s="49"/>
      <c r="F5" s="49"/>
      <c r="G5" s="49"/>
      <c r="H5" s="49"/>
      <c r="I5" s="49"/>
      <c r="J5" s="49"/>
      <c r="K5" s="49"/>
      <c r="L5" s="49"/>
      <c r="M5" s="49"/>
      <c r="N5" s="49"/>
      <c r="O5" s="49"/>
      <c r="P5" s="49"/>
      <c r="Q5" s="49"/>
      <c r="R5" s="49"/>
      <c r="S5" s="49"/>
      <c r="T5" s="49"/>
      <c r="U5" s="49"/>
      <c r="V5" s="49"/>
    </row>
    <row r="6" spans="1:22">
      <c r="A6" s="17"/>
      <c r="B6" s="49" t="s">
        <v>334</v>
      </c>
      <c r="C6" s="49"/>
      <c r="D6" s="49"/>
      <c r="E6" s="49"/>
      <c r="F6" s="49"/>
      <c r="G6" s="49"/>
      <c r="H6" s="49"/>
      <c r="I6" s="49"/>
      <c r="J6" s="49"/>
      <c r="K6" s="49"/>
      <c r="L6" s="49"/>
      <c r="M6" s="49"/>
      <c r="N6" s="49"/>
      <c r="O6" s="49"/>
      <c r="P6" s="49"/>
      <c r="Q6" s="49"/>
      <c r="R6" s="49"/>
      <c r="S6" s="49"/>
      <c r="T6" s="49"/>
      <c r="U6" s="49"/>
      <c r="V6" s="49"/>
    </row>
    <row r="7" spans="1:22">
      <c r="A7" s="17"/>
      <c r="B7" s="20"/>
      <c r="C7" s="20"/>
      <c r="D7" s="20"/>
      <c r="E7" s="20"/>
      <c r="F7" s="20"/>
      <c r="G7" s="20"/>
      <c r="H7" s="20"/>
      <c r="I7" s="20"/>
      <c r="J7" s="20"/>
      <c r="K7" s="20"/>
      <c r="L7" s="20"/>
      <c r="M7" s="20"/>
      <c r="N7" s="20"/>
      <c r="O7" s="20"/>
      <c r="P7" s="20"/>
      <c r="Q7" s="20"/>
      <c r="R7" s="20"/>
      <c r="S7" s="20"/>
      <c r="T7" s="20"/>
      <c r="U7" s="20"/>
      <c r="V7" s="20"/>
    </row>
    <row r="8" spans="1:22">
      <c r="A8" s="17"/>
      <c r="B8" s="73"/>
      <c r="C8" s="28"/>
      <c r="D8" s="60" t="s">
        <v>335</v>
      </c>
      <c r="E8" s="60"/>
      <c r="F8" s="53"/>
      <c r="G8" s="28"/>
      <c r="H8" s="60" t="s">
        <v>336</v>
      </c>
      <c r="I8" s="60"/>
      <c r="J8" s="53"/>
      <c r="K8" s="28"/>
      <c r="L8" s="60" t="s">
        <v>337</v>
      </c>
      <c r="M8" s="60"/>
      <c r="N8" s="53"/>
      <c r="O8" s="28"/>
      <c r="P8" s="60" t="s">
        <v>338</v>
      </c>
      <c r="Q8" s="60"/>
      <c r="R8" s="27"/>
      <c r="S8" s="28"/>
      <c r="T8" s="60" t="s">
        <v>154</v>
      </c>
      <c r="U8" s="60"/>
      <c r="V8" s="27"/>
    </row>
    <row r="9" spans="1:22">
      <c r="A9" s="17"/>
      <c r="B9" s="29" t="s">
        <v>268</v>
      </c>
      <c r="C9" s="29"/>
      <c r="D9" s="111"/>
      <c r="E9" s="111"/>
      <c r="F9" s="112"/>
      <c r="G9" s="29"/>
      <c r="H9" s="111"/>
      <c r="I9" s="111"/>
      <c r="J9" s="112"/>
      <c r="K9" s="29"/>
      <c r="L9" s="111"/>
      <c r="M9" s="111"/>
      <c r="N9" s="112"/>
      <c r="O9" s="29"/>
      <c r="P9" s="111"/>
      <c r="Q9" s="111"/>
      <c r="R9" s="112"/>
      <c r="S9" s="29"/>
      <c r="T9" s="111"/>
      <c r="U9" s="111"/>
      <c r="V9" s="112"/>
    </row>
    <row r="10" spans="1:22">
      <c r="A10" s="17"/>
      <c r="B10" s="113">
        <v>42124</v>
      </c>
      <c r="C10" s="35"/>
      <c r="D10" s="69"/>
      <c r="E10" s="69"/>
      <c r="F10" s="69"/>
      <c r="G10" s="35"/>
      <c r="H10" s="69"/>
      <c r="I10" s="69"/>
      <c r="J10" s="69"/>
      <c r="K10" s="35"/>
      <c r="L10" s="69"/>
      <c r="M10" s="69"/>
      <c r="N10" s="69"/>
      <c r="O10" s="35"/>
      <c r="P10" s="69"/>
      <c r="Q10" s="69"/>
      <c r="R10" s="69"/>
      <c r="S10" s="35"/>
      <c r="T10" s="69"/>
      <c r="U10" s="69"/>
      <c r="V10" s="69"/>
    </row>
    <row r="11" spans="1:22">
      <c r="A11" s="17"/>
      <c r="B11" s="114" t="s">
        <v>339</v>
      </c>
      <c r="C11" s="115"/>
      <c r="D11" s="112" t="s">
        <v>136</v>
      </c>
      <c r="E11" s="116">
        <v>203273</v>
      </c>
      <c r="F11" s="112"/>
      <c r="G11" s="30"/>
      <c r="H11" s="112" t="s">
        <v>136</v>
      </c>
      <c r="I11" s="116">
        <v>129482</v>
      </c>
      <c r="J11" s="112"/>
      <c r="K11" s="30"/>
      <c r="L11" s="112" t="s">
        <v>136</v>
      </c>
      <c r="M11" s="116">
        <v>67972</v>
      </c>
      <c r="N11" s="112"/>
      <c r="O11" s="30"/>
      <c r="P11" s="112" t="s">
        <v>136</v>
      </c>
      <c r="Q11" s="117" t="s">
        <v>160</v>
      </c>
      <c r="R11" s="112"/>
      <c r="S11" s="30"/>
      <c r="T11" s="112" t="s">
        <v>136</v>
      </c>
      <c r="U11" s="116">
        <v>400727</v>
      </c>
      <c r="V11" s="112"/>
    </row>
    <row r="12" spans="1:22">
      <c r="A12" s="17"/>
      <c r="B12" s="118" t="s">
        <v>340</v>
      </c>
      <c r="C12" s="67"/>
      <c r="D12" s="69"/>
      <c r="E12" s="119">
        <v>50780</v>
      </c>
      <c r="F12" s="69"/>
      <c r="G12" s="36"/>
      <c r="H12" s="69"/>
      <c r="I12" s="119">
        <v>24770</v>
      </c>
      <c r="J12" s="69"/>
      <c r="K12" s="36"/>
      <c r="L12" s="69"/>
      <c r="M12" s="119">
        <v>11514</v>
      </c>
      <c r="N12" s="69"/>
      <c r="O12" s="36"/>
      <c r="P12" s="69"/>
      <c r="Q12" s="120" t="s">
        <v>341</v>
      </c>
      <c r="R12" s="69" t="s">
        <v>141</v>
      </c>
      <c r="S12" s="36"/>
      <c r="T12" s="69"/>
      <c r="U12" s="119">
        <v>76414</v>
      </c>
      <c r="V12" s="69"/>
    </row>
    <row r="13" spans="1:22">
      <c r="A13" s="17"/>
      <c r="B13" s="29" t="s">
        <v>268</v>
      </c>
      <c r="C13" s="29"/>
      <c r="D13" s="112"/>
      <c r="E13" s="112"/>
      <c r="F13" s="112"/>
      <c r="G13" s="29"/>
      <c r="H13" s="112"/>
      <c r="I13" s="112"/>
      <c r="J13" s="112"/>
      <c r="K13" s="29"/>
      <c r="L13" s="112"/>
      <c r="M13" s="112"/>
      <c r="N13" s="112"/>
      <c r="O13" s="29"/>
      <c r="P13" s="112"/>
      <c r="Q13" s="112"/>
      <c r="R13" s="112"/>
      <c r="S13" s="29"/>
      <c r="T13" s="112"/>
      <c r="U13" s="112"/>
      <c r="V13" s="112"/>
    </row>
    <row r="14" spans="1:22">
      <c r="A14" s="17"/>
      <c r="B14" s="113">
        <v>41759</v>
      </c>
      <c r="C14" s="35"/>
      <c r="D14" s="69"/>
      <c r="E14" s="69"/>
      <c r="F14" s="69"/>
      <c r="G14" s="35"/>
      <c r="H14" s="69"/>
      <c r="I14" s="69"/>
      <c r="J14" s="69"/>
      <c r="K14" s="35"/>
      <c r="L14" s="69"/>
      <c r="M14" s="69"/>
      <c r="N14" s="69"/>
      <c r="O14" s="35"/>
      <c r="P14" s="69"/>
      <c r="Q14" s="69"/>
      <c r="R14" s="69"/>
      <c r="S14" s="35"/>
      <c r="T14" s="69"/>
      <c r="U14" s="69"/>
      <c r="V14" s="69"/>
    </row>
    <row r="15" spans="1:22">
      <c r="A15" s="17"/>
      <c r="B15" s="114" t="s">
        <v>339</v>
      </c>
      <c r="C15" s="115"/>
      <c r="D15" s="112" t="s">
        <v>136</v>
      </c>
      <c r="E15" s="116">
        <v>231954</v>
      </c>
      <c r="F15" s="112"/>
      <c r="G15" s="30"/>
      <c r="H15" s="112" t="s">
        <v>136</v>
      </c>
      <c r="I15" s="116">
        <v>127628</v>
      </c>
      <c r="J15" s="112"/>
      <c r="K15" s="30"/>
      <c r="L15" s="112" t="s">
        <v>136</v>
      </c>
      <c r="M15" s="116">
        <v>57879</v>
      </c>
      <c r="N15" s="112"/>
      <c r="O15" s="30"/>
      <c r="P15" s="112" t="s">
        <v>136</v>
      </c>
      <c r="Q15" s="117" t="s">
        <v>160</v>
      </c>
      <c r="R15" s="112"/>
      <c r="S15" s="30"/>
      <c r="T15" s="112" t="s">
        <v>136</v>
      </c>
      <c r="U15" s="116">
        <v>417461</v>
      </c>
      <c r="V15" s="112"/>
    </row>
    <row r="16" spans="1:22">
      <c r="A16" s="17"/>
      <c r="B16" s="118" t="s">
        <v>340</v>
      </c>
      <c r="C16" s="67"/>
      <c r="D16" s="69"/>
      <c r="E16" s="119">
        <v>62699</v>
      </c>
      <c r="F16" s="69"/>
      <c r="G16" s="36" t="s">
        <v>342</v>
      </c>
      <c r="H16" s="69"/>
      <c r="I16" s="119">
        <v>30842</v>
      </c>
      <c r="J16" s="69"/>
      <c r="K16" s="24" t="s">
        <v>343</v>
      </c>
      <c r="L16" s="69"/>
      <c r="M16" s="119">
        <v>9335</v>
      </c>
      <c r="N16" s="69"/>
      <c r="O16" s="36"/>
      <c r="P16" s="69"/>
      <c r="Q16" s="120" t="s">
        <v>344</v>
      </c>
      <c r="R16" s="69" t="s">
        <v>141</v>
      </c>
      <c r="S16" s="36"/>
      <c r="T16" s="69"/>
      <c r="U16" s="119">
        <v>92834</v>
      </c>
      <c r="V16" s="69"/>
    </row>
    <row r="17" spans="1:22">
      <c r="A17" s="17"/>
      <c r="B17" s="29" t="s">
        <v>345</v>
      </c>
      <c r="C17" s="29"/>
      <c r="D17" s="112"/>
      <c r="E17" s="112"/>
      <c r="F17" s="112"/>
      <c r="G17" s="29"/>
      <c r="H17" s="112"/>
      <c r="I17" s="112"/>
      <c r="J17" s="112"/>
      <c r="K17" s="29"/>
      <c r="L17" s="112"/>
      <c r="M17" s="112"/>
      <c r="N17" s="112"/>
      <c r="O17" s="29"/>
      <c r="P17" s="112"/>
      <c r="Q17" s="112"/>
      <c r="R17" s="112"/>
      <c r="S17" s="29"/>
      <c r="T17" s="112"/>
      <c r="U17" s="112"/>
      <c r="V17" s="112"/>
    </row>
    <row r="18" spans="1:22">
      <c r="A18" s="17"/>
      <c r="B18" s="113">
        <v>42124</v>
      </c>
      <c r="C18" s="35"/>
      <c r="D18" s="69"/>
      <c r="E18" s="69"/>
      <c r="F18" s="69"/>
      <c r="G18" s="35"/>
      <c r="H18" s="69"/>
      <c r="I18" s="69"/>
      <c r="J18" s="69"/>
      <c r="K18" s="35"/>
      <c r="L18" s="69"/>
      <c r="M18" s="69"/>
      <c r="N18" s="69"/>
      <c r="O18" s="35"/>
      <c r="P18" s="69"/>
      <c r="Q18" s="69"/>
      <c r="R18" s="69"/>
      <c r="S18" s="35"/>
      <c r="T18" s="69"/>
      <c r="U18" s="69"/>
      <c r="V18" s="69"/>
    </row>
    <row r="19" spans="1:22">
      <c r="A19" s="17"/>
      <c r="B19" s="114" t="s">
        <v>339</v>
      </c>
      <c r="C19" s="115"/>
      <c r="D19" s="112" t="s">
        <v>136</v>
      </c>
      <c r="E19" s="116">
        <v>397486</v>
      </c>
      <c r="F19" s="112"/>
      <c r="G19" s="30"/>
      <c r="H19" s="112" t="s">
        <v>136</v>
      </c>
      <c r="I19" s="116">
        <v>261700</v>
      </c>
      <c r="J19" s="112"/>
      <c r="K19" s="30"/>
      <c r="L19" s="112" t="s">
        <v>136</v>
      </c>
      <c r="M19" s="116">
        <v>120549</v>
      </c>
      <c r="N19" s="112"/>
      <c r="O19" s="30"/>
      <c r="P19" s="112" t="s">
        <v>136</v>
      </c>
      <c r="Q19" s="117" t="s">
        <v>160</v>
      </c>
      <c r="R19" s="112"/>
      <c r="S19" s="30"/>
      <c r="T19" s="112" t="s">
        <v>136</v>
      </c>
      <c r="U19" s="116">
        <v>779735</v>
      </c>
      <c r="V19" s="112"/>
    </row>
    <row r="20" spans="1:22">
      <c r="A20" s="17"/>
      <c r="B20" s="118" t="s">
        <v>340</v>
      </c>
      <c r="C20" s="67"/>
      <c r="D20" s="69"/>
      <c r="E20" s="119">
        <v>94109</v>
      </c>
      <c r="F20" s="69"/>
      <c r="G20" s="36"/>
      <c r="H20" s="69"/>
      <c r="I20" s="119">
        <v>51588</v>
      </c>
      <c r="J20" s="69"/>
      <c r="K20" s="36"/>
      <c r="L20" s="69"/>
      <c r="M20" s="119">
        <v>15278</v>
      </c>
      <c r="N20" s="69"/>
      <c r="O20" s="36"/>
      <c r="P20" s="69"/>
      <c r="Q20" s="120" t="s">
        <v>346</v>
      </c>
      <c r="R20" s="69" t="s">
        <v>141</v>
      </c>
      <c r="S20" s="36"/>
      <c r="T20" s="69"/>
      <c r="U20" s="119">
        <v>139232</v>
      </c>
      <c r="V20" s="69"/>
    </row>
    <row r="21" spans="1:22">
      <c r="A21" s="17"/>
      <c r="B21" s="29" t="s">
        <v>345</v>
      </c>
      <c r="C21" s="29"/>
      <c r="D21" s="112"/>
      <c r="E21" s="112"/>
      <c r="F21" s="112"/>
      <c r="G21" s="29"/>
      <c r="H21" s="112"/>
      <c r="I21" s="112"/>
      <c r="J21" s="112"/>
      <c r="K21" s="29"/>
      <c r="L21" s="112"/>
      <c r="M21" s="112"/>
      <c r="N21" s="112"/>
      <c r="O21" s="29"/>
      <c r="P21" s="112"/>
      <c r="Q21" s="112"/>
      <c r="R21" s="112"/>
      <c r="S21" s="29"/>
      <c r="T21" s="112"/>
      <c r="U21" s="112"/>
      <c r="V21" s="112"/>
    </row>
    <row r="22" spans="1:22">
      <c r="A22" s="17"/>
      <c r="B22" s="113">
        <v>41759</v>
      </c>
      <c r="C22" s="35"/>
      <c r="D22" s="69"/>
      <c r="E22" s="69"/>
      <c r="F22" s="69"/>
      <c r="G22" s="35"/>
      <c r="H22" s="69"/>
      <c r="I22" s="69"/>
      <c r="J22" s="69"/>
      <c r="K22" s="35"/>
      <c r="L22" s="69"/>
      <c r="M22" s="69"/>
      <c r="N22" s="69"/>
      <c r="O22" s="35"/>
      <c r="P22" s="69"/>
      <c r="Q22" s="69"/>
      <c r="R22" s="69"/>
      <c r="S22" s="35"/>
      <c r="T22" s="69"/>
      <c r="U22" s="69"/>
      <c r="V22" s="69"/>
    </row>
    <row r="23" spans="1:22">
      <c r="A23" s="17"/>
      <c r="B23" s="114" t="s">
        <v>339</v>
      </c>
      <c r="C23" s="115"/>
      <c r="D23" s="112" t="s">
        <v>136</v>
      </c>
      <c r="E23" s="116">
        <v>441425</v>
      </c>
      <c r="F23" s="112"/>
      <c r="G23" s="30"/>
      <c r="H23" s="112" t="s">
        <v>136</v>
      </c>
      <c r="I23" s="116">
        <v>225169</v>
      </c>
      <c r="J23" s="112"/>
      <c r="K23" s="30"/>
      <c r="L23" s="112" t="s">
        <v>136</v>
      </c>
      <c r="M23" s="116">
        <v>110287</v>
      </c>
      <c r="N23" s="112"/>
      <c r="O23" s="30"/>
      <c r="P23" s="112" t="s">
        <v>136</v>
      </c>
      <c r="Q23" s="117" t="s">
        <v>160</v>
      </c>
      <c r="R23" s="112"/>
      <c r="S23" s="30"/>
      <c r="T23" s="112" t="s">
        <v>136</v>
      </c>
      <c r="U23" s="116">
        <v>776881</v>
      </c>
      <c r="V23" s="112"/>
    </row>
    <row r="24" spans="1:22">
      <c r="A24" s="17"/>
      <c r="B24" s="118" t="s">
        <v>340</v>
      </c>
      <c r="C24" s="67"/>
      <c r="D24" s="69"/>
      <c r="E24" s="119">
        <v>110619</v>
      </c>
      <c r="F24" s="69"/>
      <c r="G24" s="36" t="s">
        <v>342</v>
      </c>
      <c r="H24" s="69"/>
      <c r="I24" s="119">
        <v>41220</v>
      </c>
      <c r="J24" s="69"/>
      <c r="K24" s="24" t="s">
        <v>343</v>
      </c>
      <c r="L24" s="69"/>
      <c r="M24" s="119">
        <v>14291</v>
      </c>
      <c r="N24" s="69"/>
      <c r="O24" s="36"/>
      <c r="P24" s="69"/>
      <c r="Q24" s="120" t="s">
        <v>347</v>
      </c>
      <c r="R24" s="69" t="s">
        <v>141</v>
      </c>
      <c r="S24" s="36"/>
      <c r="T24" s="69"/>
      <c r="U24" s="119">
        <v>146693</v>
      </c>
      <c r="V24" s="69"/>
    </row>
    <row r="25" spans="1:22">
      <c r="A25" s="17"/>
      <c r="B25" s="133"/>
      <c r="C25" s="133"/>
      <c r="D25" s="133"/>
      <c r="E25" s="133"/>
      <c r="F25" s="133"/>
      <c r="G25" s="133"/>
      <c r="H25" s="133"/>
      <c r="I25" s="133"/>
      <c r="J25" s="133"/>
      <c r="K25" s="133"/>
      <c r="L25" s="133"/>
      <c r="M25" s="133"/>
      <c r="N25" s="133"/>
      <c r="O25" s="133"/>
      <c r="P25" s="133"/>
      <c r="Q25" s="133"/>
      <c r="R25" s="133"/>
      <c r="S25" s="133"/>
      <c r="T25" s="133"/>
      <c r="U25" s="133"/>
      <c r="V25" s="133"/>
    </row>
    <row r="26" spans="1:22" ht="38.25">
      <c r="A26" s="17"/>
      <c r="B26" s="121" t="s">
        <v>342</v>
      </c>
      <c r="C26" s="122" t="s">
        <v>348</v>
      </c>
    </row>
    <row r="27" spans="1:22" ht="38.25">
      <c r="A27" s="17"/>
      <c r="B27" s="121" t="s">
        <v>343</v>
      </c>
      <c r="C27" s="122" t="s">
        <v>349</v>
      </c>
    </row>
    <row r="28" spans="1:22">
      <c r="A28" s="17"/>
      <c r="B28" s="20" t="s">
        <v>350</v>
      </c>
      <c r="C28" s="20"/>
      <c r="D28" s="20"/>
      <c r="E28" s="20"/>
      <c r="F28" s="20"/>
      <c r="G28" s="20"/>
      <c r="H28" s="20"/>
      <c r="I28" s="20"/>
      <c r="J28" s="20"/>
      <c r="K28" s="20"/>
      <c r="L28" s="20"/>
      <c r="M28" s="20"/>
      <c r="N28" s="20"/>
      <c r="O28" s="20"/>
      <c r="P28" s="20"/>
      <c r="Q28" s="20"/>
      <c r="R28" s="20"/>
      <c r="S28" s="20"/>
      <c r="T28" s="20"/>
      <c r="U28" s="20"/>
      <c r="V28" s="20"/>
    </row>
    <row r="29" spans="1:22">
      <c r="A29" s="17"/>
      <c r="B29" s="49"/>
      <c r="C29" s="49"/>
      <c r="D29" s="49"/>
      <c r="E29" s="49"/>
      <c r="F29" s="49"/>
      <c r="G29" s="49"/>
      <c r="H29" s="49"/>
      <c r="I29" s="49"/>
      <c r="J29" s="49"/>
      <c r="K29" s="49"/>
      <c r="L29" s="49"/>
      <c r="M29" s="49"/>
      <c r="N29" s="49"/>
      <c r="O29" s="49"/>
      <c r="P29" s="49"/>
      <c r="Q29" s="49"/>
      <c r="R29" s="49"/>
      <c r="S29" s="49"/>
      <c r="T29" s="49"/>
      <c r="U29" s="49"/>
      <c r="V29" s="49"/>
    </row>
    <row r="30" spans="1:22">
      <c r="A30" s="17"/>
      <c r="B30" s="28"/>
      <c r="C30" s="28"/>
      <c r="D30" s="60" t="s">
        <v>180</v>
      </c>
      <c r="E30" s="60"/>
      <c r="F30" s="60"/>
      <c r="G30" s="60"/>
      <c r="H30" s="60"/>
      <c r="I30" s="60"/>
      <c r="J30" s="27"/>
      <c r="K30" s="28"/>
      <c r="L30" s="60" t="s">
        <v>193</v>
      </c>
      <c r="M30" s="60"/>
      <c r="N30" s="60"/>
      <c r="O30" s="60"/>
      <c r="P30" s="60"/>
      <c r="Q30" s="60"/>
      <c r="R30" s="27"/>
    </row>
    <row r="31" spans="1:22">
      <c r="A31" s="17"/>
      <c r="B31" s="28"/>
      <c r="C31" s="28"/>
      <c r="D31" s="126">
        <v>42124</v>
      </c>
      <c r="E31" s="126"/>
      <c r="F31" s="27"/>
      <c r="G31" s="64"/>
      <c r="H31" s="126">
        <v>41759</v>
      </c>
      <c r="I31" s="126"/>
      <c r="J31" s="27"/>
      <c r="K31" s="28"/>
      <c r="L31" s="126">
        <v>42124</v>
      </c>
      <c r="M31" s="126"/>
      <c r="N31" s="27"/>
      <c r="O31" s="64"/>
      <c r="P31" s="126">
        <v>41759</v>
      </c>
      <c r="Q31" s="126"/>
      <c r="R31" s="27"/>
    </row>
    <row r="32" spans="1:22">
      <c r="A32" s="17"/>
      <c r="B32" s="29" t="s">
        <v>351</v>
      </c>
      <c r="C32" s="29"/>
      <c r="D32" s="31" t="s">
        <v>136</v>
      </c>
      <c r="E32" s="32">
        <v>76414</v>
      </c>
      <c r="F32" s="33"/>
      <c r="G32" s="123"/>
      <c r="H32" s="31" t="s">
        <v>136</v>
      </c>
      <c r="I32" s="32">
        <v>92834</v>
      </c>
      <c r="J32" s="33"/>
      <c r="K32" s="94"/>
      <c r="L32" s="31" t="s">
        <v>136</v>
      </c>
      <c r="M32" s="32">
        <v>139232</v>
      </c>
      <c r="N32" s="33"/>
      <c r="O32" s="123"/>
      <c r="P32" s="31" t="s">
        <v>136</v>
      </c>
      <c r="Q32" s="32">
        <v>146693</v>
      </c>
      <c r="R32" s="33"/>
    </row>
    <row r="33" spans="1:22">
      <c r="A33" s="17"/>
      <c r="B33" s="35" t="s">
        <v>32</v>
      </c>
      <c r="C33" s="35"/>
      <c r="D33" s="69"/>
      <c r="E33" s="120" t="s">
        <v>352</v>
      </c>
      <c r="F33" s="69" t="s">
        <v>141</v>
      </c>
      <c r="G33" s="36"/>
      <c r="H33" s="69"/>
      <c r="I33" s="120" t="s">
        <v>353</v>
      </c>
      <c r="J33" s="69" t="s">
        <v>141</v>
      </c>
      <c r="K33" s="91"/>
      <c r="L33" s="69"/>
      <c r="M33" s="120" t="s">
        <v>354</v>
      </c>
      <c r="N33" s="69" t="s">
        <v>141</v>
      </c>
      <c r="O33" s="36"/>
      <c r="P33" s="69"/>
      <c r="Q33" s="120" t="s">
        <v>355</v>
      </c>
      <c r="R33" s="69" t="s">
        <v>141</v>
      </c>
    </row>
    <row r="34" spans="1:22">
      <c r="A34" s="17"/>
      <c r="B34" s="29" t="s">
        <v>33</v>
      </c>
      <c r="C34" s="29"/>
      <c r="D34" s="112"/>
      <c r="E34" s="117">
        <v>151</v>
      </c>
      <c r="F34" s="112"/>
      <c r="G34" s="30"/>
      <c r="H34" s="112"/>
      <c r="I34" s="117">
        <v>217</v>
      </c>
      <c r="J34" s="112"/>
      <c r="K34" s="94"/>
      <c r="L34" s="112"/>
      <c r="M34" s="117">
        <v>237</v>
      </c>
      <c r="N34" s="112"/>
      <c r="O34" s="30"/>
      <c r="P34" s="112"/>
      <c r="Q34" s="117">
        <v>329</v>
      </c>
      <c r="R34" s="112"/>
    </row>
    <row r="35" spans="1:22">
      <c r="A35" s="17"/>
      <c r="B35" s="35" t="s">
        <v>356</v>
      </c>
      <c r="C35" s="35"/>
      <c r="D35" s="124"/>
      <c r="E35" s="125" t="s">
        <v>357</v>
      </c>
      <c r="F35" s="69" t="s">
        <v>141</v>
      </c>
      <c r="G35" s="36"/>
      <c r="H35" s="124"/>
      <c r="I35" s="125" t="s">
        <v>358</v>
      </c>
      <c r="J35" s="69" t="s">
        <v>141</v>
      </c>
      <c r="K35" s="91"/>
      <c r="L35" s="124"/>
      <c r="M35" s="125" t="s">
        <v>359</v>
      </c>
      <c r="N35" s="69" t="s">
        <v>141</v>
      </c>
      <c r="O35" s="36"/>
      <c r="P35" s="124"/>
      <c r="Q35" s="125" t="s">
        <v>360</v>
      </c>
      <c r="R35" s="69" t="s">
        <v>141</v>
      </c>
    </row>
    <row r="36" spans="1:22" ht="15.75" thickBot="1">
      <c r="A36" s="17"/>
      <c r="B36" s="29" t="s">
        <v>36</v>
      </c>
      <c r="C36" s="29"/>
      <c r="D36" s="46" t="s">
        <v>136</v>
      </c>
      <c r="E36" s="47">
        <v>71565</v>
      </c>
      <c r="F36" s="33"/>
      <c r="G36" s="123"/>
      <c r="H36" s="46" t="s">
        <v>136</v>
      </c>
      <c r="I36" s="47">
        <v>89113</v>
      </c>
      <c r="J36" s="33"/>
      <c r="K36" s="94"/>
      <c r="L36" s="46" t="s">
        <v>136</v>
      </c>
      <c r="M36" s="47">
        <v>130278</v>
      </c>
      <c r="N36" s="33"/>
      <c r="O36" s="123"/>
      <c r="P36" s="46" t="s">
        <v>136</v>
      </c>
      <c r="Q36" s="47">
        <v>139300</v>
      </c>
      <c r="R36" s="33"/>
    </row>
    <row r="37" spans="1:22" ht="15.75" thickTop="1">
      <c r="A37" s="17"/>
      <c r="B37" s="20"/>
      <c r="C37" s="20"/>
      <c r="D37" s="20"/>
      <c r="E37" s="20"/>
      <c r="F37" s="20"/>
      <c r="G37" s="20"/>
      <c r="H37" s="20"/>
      <c r="I37" s="20"/>
      <c r="J37" s="20"/>
      <c r="K37" s="20"/>
      <c r="L37" s="20"/>
      <c r="M37" s="20"/>
      <c r="N37" s="20"/>
      <c r="O37" s="20"/>
      <c r="P37" s="20"/>
      <c r="Q37" s="20"/>
      <c r="R37" s="20"/>
      <c r="S37" s="20"/>
      <c r="T37" s="20"/>
      <c r="U37" s="20"/>
      <c r="V37" s="20"/>
    </row>
    <row r="38" spans="1:22">
      <c r="A38" s="17"/>
      <c r="B38" s="20" t="s">
        <v>361</v>
      </c>
      <c r="C38" s="20"/>
      <c r="D38" s="20"/>
      <c r="E38" s="20"/>
      <c r="F38" s="20"/>
      <c r="G38" s="20"/>
      <c r="H38" s="20"/>
      <c r="I38" s="20"/>
      <c r="J38" s="20"/>
      <c r="K38" s="20"/>
      <c r="L38" s="20"/>
      <c r="M38" s="20"/>
      <c r="N38" s="20"/>
      <c r="O38" s="20"/>
      <c r="P38" s="20"/>
      <c r="Q38" s="20"/>
      <c r="R38" s="20"/>
      <c r="S38" s="20"/>
      <c r="T38" s="20"/>
      <c r="U38" s="20"/>
      <c r="V38" s="20"/>
    </row>
    <row r="39" spans="1:22">
      <c r="A39" s="17"/>
      <c r="B39" s="20"/>
      <c r="C39" s="20"/>
      <c r="D39" s="20"/>
      <c r="E39" s="20"/>
      <c r="F39" s="20"/>
      <c r="G39" s="20"/>
      <c r="H39" s="20"/>
      <c r="I39" s="20"/>
      <c r="J39" s="20"/>
      <c r="K39" s="20"/>
      <c r="L39" s="20"/>
      <c r="M39" s="20"/>
      <c r="N39" s="20"/>
      <c r="O39" s="20"/>
      <c r="P39" s="20"/>
      <c r="Q39" s="20"/>
      <c r="R39" s="20"/>
      <c r="S39" s="20"/>
      <c r="T39" s="20"/>
      <c r="U39" s="20"/>
      <c r="V39" s="20"/>
    </row>
    <row r="40" spans="1:22">
      <c r="A40" s="17"/>
      <c r="B40" s="127"/>
      <c r="C40" s="127"/>
      <c r="D40" s="60" t="s">
        <v>180</v>
      </c>
      <c r="E40" s="60"/>
      <c r="F40" s="60"/>
      <c r="G40" s="60"/>
      <c r="H40" s="60"/>
      <c r="I40" s="60"/>
      <c r="J40" s="128"/>
      <c r="K40" s="127"/>
      <c r="L40" s="60" t="s">
        <v>193</v>
      </c>
      <c r="M40" s="60"/>
      <c r="N40" s="60"/>
      <c r="O40" s="60"/>
      <c r="P40" s="60"/>
      <c r="Q40" s="60"/>
      <c r="R40" s="128"/>
    </row>
    <row r="41" spans="1:22">
      <c r="A41" s="17"/>
      <c r="B41" s="127"/>
      <c r="C41" s="127"/>
      <c r="D41" s="126">
        <v>42124</v>
      </c>
      <c r="E41" s="126"/>
      <c r="F41" s="128"/>
      <c r="G41" s="129"/>
      <c r="H41" s="126">
        <v>41759</v>
      </c>
      <c r="I41" s="126"/>
      <c r="J41" s="128"/>
      <c r="K41" s="127"/>
      <c r="L41" s="126">
        <v>42124</v>
      </c>
      <c r="M41" s="126"/>
      <c r="N41" s="128"/>
      <c r="O41" s="129"/>
      <c r="P41" s="126">
        <v>41759</v>
      </c>
      <c r="Q41" s="126"/>
      <c r="R41" s="128"/>
    </row>
    <row r="42" spans="1:22">
      <c r="A42" s="17"/>
      <c r="B42" s="29" t="s">
        <v>362</v>
      </c>
      <c r="C42" s="29"/>
      <c r="D42" s="31" t="s">
        <v>136</v>
      </c>
      <c r="E42" s="32">
        <v>140030</v>
      </c>
      <c r="F42" s="33"/>
      <c r="G42" s="123"/>
      <c r="H42" s="31" t="s">
        <v>136</v>
      </c>
      <c r="I42" s="32">
        <v>125693</v>
      </c>
      <c r="J42" s="33"/>
      <c r="K42" s="94"/>
      <c r="L42" s="31" t="s">
        <v>136</v>
      </c>
      <c r="M42" s="32">
        <v>262854</v>
      </c>
      <c r="N42" s="33"/>
      <c r="O42" s="123"/>
      <c r="P42" s="31" t="s">
        <v>136</v>
      </c>
      <c r="Q42" s="32">
        <v>241199</v>
      </c>
      <c r="R42" s="33"/>
    </row>
    <row r="43" spans="1:22">
      <c r="A43" s="17"/>
      <c r="B43" s="35" t="s">
        <v>363</v>
      </c>
      <c r="C43" s="35"/>
      <c r="D43" s="69"/>
      <c r="E43" s="119">
        <v>31028</v>
      </c>
      <c r="F43" s="69"/>
      <c r="G43" s="36"/>
      <c r="H43" s="69"/>
      <c r="I43" s="119">
        <v>31144</v>
      </c>
      <c r="J43" s="69"/>
      <c r="K43" s="91"/>
      <c r="L43" s="69"/>
      <c r="M43" s="119">
        <v>59296</v>
      </c>
      <c r="N43" s="69"/>
      <c r="O43" s="36"/>
      <c r="P43" s="69"/>
      <c r="Q43" s="119">
        <v>58409</v>
      </c>
      <c r="R43" s="69"/>
    </row>
    <row r="44" spans="1:22">
      <c r="A44" s="17"/>
      <c r="B44" s="29" t="s">
        <v>364</v>
      </c>
      <c r="C44" s="29"/>
      <c r="D44" s="112"/>
      <c r="E44" s="116">
        <v>105097</v>
      </c>
      <c r="F44" s="112"/>
      <c r="G44" s="30"/>
      <c r="H44" s="112"/>
      <c r="I44" s="116">
        <v>122058</v>
      </c>
      <c r="J44" s="112"/>
      <c r="K44" s="94"/>
      <c r="L44" s="112"/>
      <c r="M44" s="116">
        <v>213663</v>
      </c>
      <c r="N44" s="112"/>
      <c r="O44" s="30"/>
      <c r="P44" s="112"/>
      <c r="Q44" s="116">
        <v>238533</v>
      </c>
      <c r="R44" s="112"/>
    </row>
    <row r="45" spans="1:22">
      <c r="A45" s="17"/>
      <c r="B45" s="35" t="s">
        <v>365</v>
      </c>
      <c r="C45" s="35"/>
      <c r="D45" s="69"/>
      <c r="E45" s="119">
        <v>28499</v>
      </c>
      <c r="F45" s="69"/>
      <c r="G45" s="36"/>
      <c r="H45" s="69"/>
      <c r="I45" s="119">
        <v>28889</v>
      </c>
      <c r="J45" s="69"/>
      <c r="K45" s="91"/>
      <c r="L45" s="69"/>
      <c r="M45" s="119">
        <v>50032</v>
      </c>
      <c r="N45" s="69"/>
      <c r="O45" s="36"/>
      <c r="P45" s="69"/>
      <c r="Q45" s="119">
        <v>55134</v>
      </c>
      <c r="R45" s="69"/>
    </row>
    <row r="46" spans="1:22">
      <c r="A46" s="17"/>
      <c r="B46" s="29" t="s">
        <v>366</v>
      </c>
      <c r="C46" s="29"/>
      <c r="D46" s="130"/>
      <c r="E46" s="131">
        <v>96073</v>
      </c>
      <c r="F46" s="112"/>
      <c r="G46" s="30"/>
      <c r="H46" s="130"/>
      <c r="I46" s="131">
        <v>109677</v>
      </c>
      <c r="J46" s="112"/>
      <c r="K46" s="94"/>
      <c r="L46" s="130"/>
      <c r="M46" s="131">
        <v>193890</v>
      </c>
      <c r="N46" s="112"/>
      <c r="O46" s="30"/>
      <c r="P46" s="130"/>
      <c r="Q46" s="131">
        <v>183606</v>
      </c>
      <c r="R46" s="112"/>
    </row>
    <row r="47" spans="1:22" ht="15.75" thickBot="1">
      <c r="A47" s="17"/>
      <c r="B47" s="35" t="s">
        <v>367</v>
      </c>
      <c r="C47" s="35"/>
      <c r="D47" s="56" t="s">
        <v>136</v>
      </c>
      <c r="E47" s="57">
        <v>400727</v>
      </c>
      <c r="F47" s="37"/>
      <c r="G47" s="132"/>
      <c r="H47" s="56" t="s">
        <v>136</v>
      </c>
      <c r="I47" s="57">
        <v>417461</v>
      </c>
      <c r="J47" s="37"/>
      <c r="K47" s="91"/>
      <c r="L47" s="56" t="s">
        <v>136</v>
      </c>
      <c r="M47" s="57">
        <v>779735</v>
      </c>
      <c r="N47" s="37"/>
      <c r="O47" s="132"/>
      <c r="P47" s="56" t="s">
        <v>136</v>
      </c>
      <c r="Q47" s="57">
        <v>776881</v>
      </c>
      <c r="R47" s="37"/>
    </row>
    <row r="48" spans="1:22" ht="15.75" thickTop="1">
      <c r="A48" s="17"/>
      <c r="B48" s="20"/>
      <c r="C48" s="20"/>
      <c r="D48" s="20"/>
      <c r="E48" s="20"/>
      <c r="F48" s="20"/>
      <c r="G48" s="20"/>
      <c r="H48" s="20"/>
      <c r="I48" s="20"/>
      <c r="J48" s="20"/>
      <c r="K48" s="20"/>
      <c r="L48" s="20"/>
      <c r="M48" s="20"/>
      <c r="N48" s="20"/>
      <c r="O48" s="20"/>
      <c r="P48" s="20"/>
      <c r="Q48" s="20"/>
      <c r="R48" s="20"/>
      <c r="S48" s="20"/>
      <c r="T48" s="20"/>
      <c r="U48" s="20"/>
      <c r="V48" s="20"/>
    </row>
  </sheetData>
  <mergeCells count="32">
    <mergeCell ref="B48:V48"/>
    <mergeCell ref="B6:V6"/>
    <mergeCell ref="B7:V7"/>
    <mergeCell ref="B25:V25"/>
    <mergeCell ref="B28:V28"/>
    <mergeCell ref="B29:V29"/>
    <mergeCell ref="B37:V37"/>
    <mergeCell ref="D41:E41"/>
    <mergeCell ref="H41:I41"/>
    <mergeCell ref="L41:M41"/>
    <mergeCell ref="P41:Q41"/>
    <mergeCell ref="A1:A2"/>
    <mergeCell ref="B1:V1"/>
    <mergeCell ref="B2:V2"/>
    <mergeCell ref="B3:V3"/>
    <mergeCell ref="A4:A48"/>
    <mergeCell ref="B5:V5"/>
    <mergeCell ref="D31:E31"/>
    <mergeCell ref="H31:I31"/>
    <mergeCell ref="L31:M31"/>
    <mergeCell ref="P31:Q31"/>
    <mergeCell ref="D40:I40"/>
    <mergeCell ref="L40:Q40"/>
    <mergeCell ref="B38:V38"/>
    <mergeCell ref="B39:V39"/>
    <mergeCell ref="D8:E8"/>
    <mergeCell ref="H8:I8"/>
    <mergeCell ref="L8:M8"/>
    <mergeCell ref="P8:Q8"/>
    <mergeCell ref="T8:U8"/>
    <mergeCell ref="D30:I30"/>
    <mergeCell ref="L30:Q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1" width="30.140625" bestFit="1" customWidth="1"/>
    <col min="2" max="2" width="31" bestFit="1" customWidth="1"/>
    <col min="3" max="3" width="36.5703125" bestFit="1" customWidth="1"/>
    <col min="4" max="4" width="1.85546875" bestFit="1" customWidth="1"/>
    <col min="5" max="5" width="5.7109375" bestFit="1" customWidth="1"/>
    <col min="8" max="8" width="1.85546875" bestFit="1" customWidth="1"/>
    <col min="9" max="9" width="4.85546875" bestFit="1" customWidth="1"/>
    <col min="12" max="12" width="1.85546875" bestFit="1" customWidth="1"/>
    <col min="13" max="13" width="4.85546875" bestFit="1" customWidth="1"/>
    <col min="16" max="16" width="2.28515625" customWidth="1"/>
    <col min="17" max="17" width="3.42578125" customWidth="1"/>
  </cols>
  <sheetData>
    <row r="1" spans="1:18" ht="15" customHeight="1">
      <c r="A1" s="7" t="s">
        <v>368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369</v>
      </c>
      <c r="B3" s="16"/>
      <c r="C3" s="16"/>
      <c r="D3" s="16"/>
      <c r="E3" s="16"/>
      <c r="F3" s="16"/>
      <c r="G3" s="16"/>
      <c r="H3" s="16"/>
      <c r="I3" s="16"/>
      <c r="J3" s="16"/>
      <c r="K3" s="16"/>
      <c r="L3" s="16"/>
      <c r="M3" s="16"/>
      <c r="N3" s="16"/>
      <c r="O3" s="16"/>
      <c r="P3" s="16"/>
      <c r="Q3" s="16"/>
      <c r="R3" s="16"/>
    </row>
    <row r="4" spans="1:18">
      <c r="A4" s="17" t="s">
        <v>368</v>
      </c>
      <c r="B4" s="22">
        <v>11</v>
      </c>
      <c r="C4" s="23" t="s">
        <v>370</v>
      </c>
    </row>
    <row r="5" spans="1:18">
      <c r="A5" s="17"/>
      <c r="B5" s="50" t="s">
        <v>371</v>
      </c>
      <c r="C5" s="50"/>
      <c r="D5" s="50"/>
      <c r="E5" s="50"/>
      <c r="F5" s="50"/>
      <c r="G5" s="50"/>
      <c r="H5" s="50"/>
      <c r="I5" s="50"/>
      <c r="J5" s="50"/>
      <c r="K5" s="50"/>
      <c r="L5" s="50"/>
      <c r="M5" s="50"/>
      <c r="N5" s="50"/>
      <c r="O5" s="50"/>
      <c r="P5" s="50"/>
      <c r="Q5" s="50"/>
      <c r="R5" s="50"/>
    </row>
    <row r="6" spans="1:18">
      <c r="A6" s="17"/>
      <c r="B6" s="50" t="s">
        <v>372</v>
      </c>
      <c r="C6" s="50"/>
      <c r="D6" s="50"/>
      <c r="E6" s="50"/>
      <c r="F6" s="50"/>
      <c r="G6" s="50"/>
      <c r="H6" s="50"/>
      <c r="I6" s="50"/>
      <c r="J6" s="50"/>
      <c r="K6" s="50"/>
      <c r="L6" s="50"/>
      <c r="M6" s="50"/>
      <c r="N6" s="50"/>
      <c r="O6" s="50"/>
      <c r="P6" s="50"/>
      <c r="Q6" s="50"/>
      <c r="R6" s="50"/>
    </row>
    <row r="7" spans="1:18">
      <c r="A7" s="17"/>
      <c r="B7" s="50" t="s">
        <v>373</v>
      </c>
      <c r="C7" s="50"/>
      <c r="D7" s="50"/>
      <c r="E7" s="50"/>
      <c r="F7" s="50"/>
      <c r="G7" s="50"/>
      <c r="H7" s="50"/>
      <c r="I7" s="50"/>
      <c r="J7" s="50"/>
      <c r="K7" s="50"/>
      <c r="L7" s="50"/>
      <c r="M7" s="50"/>
      <c r="N7" s="50"/>
      <c r="O7" s="50"/>
      <c r="P7" s="50"/>
      <c r="Q7" s="50"/>
      <c r="R7" s="50"/>
    </row>
    <row r="8" spans="1:18">
      <c r="A8" s="17"/>
      <c r="B8" s="50" t="s">
        <v>374</v>
      </c>
      <c r="C8" s="50"/>
      <c r="D8" s="50"/>
      <c r="E8" s="50"/>
      <c r="F8" s="50"/>
      <c r="G8" s="50"/>
      <c r="H8" s="50"/>
      <c r="I8" s="50"/>
      <c r="J8" s="50"/>
      <c r="K8" s="50"/>
      <c r="L8" s="50"/>
      <c r="M8" s="50"/>
      <c r="N8" s="50"/>
      <c r="O8" s="50"/>
      <c r="P8" s="50"/>
      <c r="Q8" s="50"/>
      <c r="R8" s="50"/>
    </row>
    <row r="9" spans="1:18">
      <c r="A9" s="17"/>
      <c r="B9" s="49" t="s">
        <v>375</v>
      </c>
      <c r="C9" s="49"/>
      <c r="D9" s="49"/>
      <c r="E9" s="49"/>
      <c r="F9" s="49"/>
      <c r="G9" s="49"/>
      <c r="H9" s="49"/>
      <c r="I9" s="49"/>
      <c r="J9" s="49"/>
      <c r="K9" s="49"/>
      <c r="L9" s="49"/>
      <c r="M9" s="49"/>
      <c r="N9" s="49"/>
      <c r="O9" s="49"/>
      <c r="P9" s="49"/>
      <c r="Q9" s="49"/>
      <c r="R9" s="49"/>
    </row>
    <row r="10" spans="1:18">
      <c r="A10" s="17"/>
      <c r="B10" s="50"/>
      <c r="C10" s="50"/>
      <c r="D10" s="50"/>
      <c r="E10" s="50"/>
      <c r="F10" s="50"/>
      <c r="G10" s="50"/>
      <c r="H10" s="50"/>
      <c r="I10" s="50"/>
      <c r="J10" s="50"/>
      <c r="K10" s="50"/>
      <c r="L10" s="50"/>
      <c r="M10" s="50"/>
      <c r="N10" s="50"/>
      <c r="O10" s="50"/>
      <c r="P10" s="50"/>
      <c r="Q10" s="50"/>
      <c r="R10" s="50"/>
    </row>
    <row r="11" spans="1:18">
      <c r="A11" s="17"/>
      <c r="B11" s="73"/>
      <c r="C11" s="51"/>
      <c r="D11" s="60" t="s">
        <v>154</v>
      </c>
      <c r="E11" s="60"/>
      <c r="F11" s="27"/>
      <c r="G11" s="28"/>
      <c r="H11" s="60" t="s">
        <v>376</v>
      </c>
      <c r="I11" s="60"/>
      <c r="J11" s="27"/>
      <c r="K11" s="28"/>
      <c r="L11" s="60" t="s">
        <v>377</v>
      </c>
      <c r="M11" s="60"/>
      <c r="N11" s="27"/>
      <c r="O11" s="28"/>
      <c r="P11" s="60" t="s">
        <v>378</v>
      </c>
      <c r="Q11" s="60"/>
      <c r="R11" s="27"/>
    </row>
    <row r="12" spans="1:18">
      <c r="A12" s="17"/>
      <c r="B12" s="29" t="s">
        <v>379</v>
      </c>
      <c r="C12" s="29"/>
      <c r="D12" s="134"/>
      <c r="E12" s="134"/>
      <c r="F12" s="93"/>
      <c r="G12" s="94"/>
      <c r="H12" s="134"/>
      <c r="I12" s="134"/>
      <c r="J12" s="93"/>
      <c r="K12" s="94"/>
      <c r="L12" s="134"/>
      <c r="M12" s="134"/>
      <c r="N12" s="93"/>
      <c r="O12" s="94"/>
      <c r="P12" s="134"/>
      <c r="Q12" s="134"/>
      <c r="R12" s="93"/>
    </row>
    <row r="13" spans="1:18">
      <c r="A13" s="17"/>
      <c r="B13" s="24" t="s">
        <v>380</v>
      </c>
      <c r="C13" s="24"/>
      <c r="D13" s="44"/>
      <c r="E13" s="79">
        <v>5506</v>
      </c>
      <c r="F13" s="37"/>
      <c r="G13" s="24"/>
      <c r="H13" s="44"/>
      <c r="I13" s="45" t="s">
        <v>160</v>
      </c>
      <c r="J13" s="37"/>
      <c r="K13" s="24"/>
      <c r="L13" s="44"/>
      <c r="M13" s="79">
        <v>5506</v>
      </c>
      <c r="N13" s="37"/>
      <c r="O13" s="24"/>
      <c r="P13" s="44"/>
      <c r="Q13" s="45" t="s">
        <v>160</v>
      </c>
      <c r="R13" s="37"/>
    </row>
    <row r="14" spans="1:18" ht="15.75" thickBot="1">
      <c r="A14" s="17"/>
      <c r="B14" s="34" t="s">
        <v>381</v>
      </c>
      <c r="C14" s="34"/>
      <c r="D14" s="46" t="s">
        <v>136</v>
      </c>
      <c r="E14" s="47">
        <v>5506</v>
      </c>
      <c r="F14" s="33"/>
      <c r="G14" s="34"/>
      <c r="H14" s="46" t="s">
        <v>136</v>
      </c>
      <c r="I14" s="80" t="s">
        <v>160</v>
      </c>
      <c r="J14" s="33"/>
      <c r="K14" s="34"/>
      <c r="L14" s="46" t="s">
        <v>136</v>
      </c>
      <c r="M14" s="47">
        <v>5506</v>
      </c>
      <c r="N14" s="33"/>
      <c r="O14" s="34"/>
      <c r="P14" s="46" t="s">
        <v>136</v>
      </c>
      <c r="Q14" s="80" t="s">
        <v>160</v>
      </c>
      <c r="R14" s="33"/>
    </row>
    <row r="15" spans="1:18" ht="15.75" thickTop="1">
      <c r="A15" s="17"/>
      <c r="B15" s="24" t="s">
        <v>382</v>
      </c>
      <c r="C15" s="24"/>
      <c r="D15" s="77"/>
      <c r="E15" s="77"/>
      <c r="F15" s="37"/>
      <c r="G15" s="24"/>
      <c r="H15" s="77"/>
      <c r="I15" s="77"/>
      <c r="J15" s="37"/>
      <c r="K15" s="24"/>
      <c r="L15" s="77"/>
      <c r="M15" s="77"/>
      <c r="N15" s="37"/>
      <c r="O15" s="24"/>
      <c r="P15" s="77"/>
      <c r="Q15" s="77"/>
      <c r="R15" s="37"/>
    </row>
    <row r="16" spans="1:18">
      <c r="A16" s="17"/>
      <c r="B16" s="34" t="s">
        <v>383</v>
      </c>
      <c r="C16" s="34"/>
      <c r="D16" s="33" t="s">
        <v>136</v>
      </c>
      <c r="E16" s="65">
        <v>9945</v>
      </c>
      <c r="F16" s="33"/>
      <c r="G16" s="34"/>
      <c r="H16" s="33" t="s">
        <v>136</v>
      </c>
      <c r="I16" s="65">
        <v>9945</v>
      </c>
      <c r="J16" s="33"/>
      <c r="K16" s="34"/>
      <c r="L16" s="33" t="s">
        <v>136</v>
      </c>
      <c r="M16" s="43" t="s">
        <v>160</v>
      </c>
      <c r="N16" s="33"/>
      <c r="O16" s="34"/>
      <c r="P16" s="33" t="s">
        <v>136</v>
      </c>
      <c r="Q16" s="43" t="s">
        <v>160</v>
      </c>
      <c r="R16" s="33"/>
    </row>
    <row r="17" spans="1:18">
      <c r="A17" s="17"/>
      <c r="B17" s="24" t="s">
        <v>380</v>
      </c>
      <c r="C17" s="24"/>
      <c r="D17" s="44"/>
      <c r="E17" s="79">
        <v>2493</v>
      </c>
      <c r="F17" s="37"/>
      <c r="G17" s="24"/>
      <c r="H17" s="44"/>
      <c r="I17" s="45" t="s">
        <v>160</v>
      </c>
      <c r="J17" s="37"/>
      <c r="K17" s="24"/>
      <c r="L17" s="44"/>
      <c r="M17" s="79">
        <v>2493</v>
      </c>
      <c r="N17" s="37"/>
      <c r="O17" s="24"/>
      <c r="P17" s="44"/>
      <c r="Q17" s="45" t="s">
        <v>160</v>
      </c>
      <c r="R17" s="37"/>
    </row>
    <row r="18" spans="1:18" ht="15.75" thickBot="1">
      <c r="A18" s="17"/>
      <c r="B18" s="34" t="s">
        <v>384</v>
      </c>
      <c r="C18" s="34"/>
      <c r="D18" s="46" t="s">
        <v>136</v>
      </c>
      <c r="E18" s="47">
        <v>12438</v>
      </c>
      <c r="F18" s="33"/>
      <c r="G18" s="34"/>
      <c r="H18" s="46" t="s">
        <v>136</v>
      </c>
      <c r="I18" s="47">
        <v>9945</v>
      </c>
      <c r="J18" s="33"/>
      <c r="K18" s="34"/>
      <c r="L18" s="46" t="s">
        <v>136</v>
      </c>
      <c r="M18" s="47">
        <v>2493</v>
      </c>
      <c r="N18" s="33"/>
      <c r="O18" s="34"/>
      <c r="P18" s="46" t="s">
        <v>136</v>
      </c>
      <c r="Q18" s="80" t="s">
        <v>160</v>
      </c>
      <c r="R18" s="33"/>
    </row>
    <row r="19" spans="1:18" ht="15.75" thickTop="1">
      <c r="A19" s="17"/>
      <c r="B19" s="135"/>
      <c r="C19" s="135"/>
      <c r="D19" s="135"/>
      <c r="E19" s="135"/>
      <c r="F19" s="135"/>
      <c r="G19" s="135"/>
      <c r="H19" s="135"/>
      <c r="I19" s="135"/>
      <c r="J19" s="135"/>
      <c r="K19" s="135"/>
      <c r="L19" s="135"/>
      <c r="M19" s="135"/>
      <c r="N19" s="135"/>
      <c r="O19" s="135"/>
      <c r="P19" s="135"/>
      <c r="Q19" s="135"/>
      <c r="R19" s="135"/>
    </row>
    <row r="20" spans="1:18" ht="127.5">
      <c r="A20" s="17"/>
      <c r="B20" s="10" t="s">
        <v>342</v>
      </c>
      <c r="C20" s="122" t="s">
        <v>385</v>
      </c>
    </row>
    <row r="21" spans="1:18" ht="165.75">
      <c r="A21" s="17"/>
      <c r="B21" s="10" t="s">
        <v>343</v>
      </c>
      <c r="C21" s="122" t="s">
        <v>386</v>
      </c>
    </row>
    <row r="22" spans="1:18">
      <c r="A22" s="17"/>
      <c r="B22" s="50"/>
      <c r="C22" s="50"/>
      <c r="D22" s="50"/>
      <c r="E22" s="50"/>
      <c r="F22" s="50"/>
      <c r="G22" s="50"/>
      <c r="H22" s="50"/>
      <c r="I22" s="50"/>
      <c r="J22" s="50"/>
      <c r="K22" s="50"/>
      <c r="L22" s="50"/>
      <c r="M22" s="50"/>
      <c r="N22" s="50"/>
      <c r="O22" s="50"/>
      <c r="P22" s="50"/>
      <c r="Q22" s="50"/>
      <c r="R22" s="50"/>
    </row>
  </sheetData>
  <mergeCells count="17">
    <mergeCell ref="B22:R22"/>
    <mergeCell ref="B6:R6"/>
    <mergeCell ref="B7:R7"/>
    <mergeCell ref="B8:R8"/>
    <mergeCell ref="B9:R9"/>
    <mergeCell ref="B10:R10"/>
    <mergeCell ref="B19:R19"/>
    <mergeCell ref="D11:E11"/>
    <mergeCell ref="H11:I11"/>
    <mergeCell ref="L11:M11"/>
    <mergeCell ref="P11:Q11"/>
    <mergeCell ref="A1:A2"/>
    <mergeCell ref="B1:R1"/>
    <mergeCell ref="B2:R2"/>
    <mergeCell ref="B3:R3"/>
    <mergeCell ref="A4:A22"/>
    <mergeCell ref="B5:R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36.5703125" customWidth="1"/>
    <col min="3" max="3" width="36.5703125" bestFit="1" customWidth="1"/>
    <col min="4" max="4" width="4.85546875" customWidth="1"/>
    <col min="5" max="5" width="17.42578125" customWidth="1"/>
    <col min="6" max="7" width="24.28515625" customWidth="1"/>
    <col min="8" max="8" width="4.85546875" customWidth="1"/>
    <col min="9" max="9" width="17.42578125" customWidth="1"/>
    <col min="10" max="11" width="24.28515625" customWidth="1"/>
    <col min="12" max="12" width="4.85546875" customWidth="1"/>
    <col min="13" max="13" width="17.42578125" customWidth="1"/>
    <col min="14" max="15" width="24.28515625" customWidth="1"/>
    <col min="16" max="16" width="4.85546875" customWidth="1"/>
    <col min="17" max="17" width="17.42578125" customWidth="1"/>
    <col min="18" max="18" width="24.28515625" customWidth="1"/>
  </cols>
  <sheetData>
    <row r="1" spans="1:18" ht="15" customHeight="1">
      <c r="A1" s="7" t="s">
        <v>387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388</v>
      </c>
      <c r="B3" s="16"/>
      <c r="C3" s="16"/>
      <c r="D3" s="16"/>
      <c r="E3" s="16"/>
      <c r="F3" s="16"/>
      <c r="G3" s="16"/>
      <c r="H3" s="16"/>
      <c r="I3" s="16"/>
      <c r="J3" s="16"/>
      <c r="K3" s="16"/>
      <c r="L3" s="16"/>
      <c r="M3" s="16"/>
      <c r="N3" s="16"/>
      <c r="O3" s="16"/>
      <c r="P3" s="16"/>
      <c r="Q3" s="16"/>
      <c r="R3" s="16"/>
    </row>
    <row r="4" spans="1:18">
      <c r="A4" s="17" t="s">
        <v>387</v>
      </c>
      <c r="B4" s="11">
        <v>12</v>
      </c>
      <c r="C4" s="12" t="s">
        <v>389</v>
      </c>
    </row>
    <row r="5" spans="1:18" ht="25.5" customHeight="1">
      <c r="A5" s="17"/>
      <c r="B5" s="49" t="s">
        <v>390</v>
      </c>
      <c r="C5" s="49"/>
      <c r="D5" s="49"/>
      <c r="E5" s="49"/>
      <c r="F5" s="49"/>
      <c r="G5" s="49"/>
      <c r="H5" s="49"/>
      <c r="I5" s="49"/>
      <c r="J5" s="49"/>
      <c r="K5" s="49"/>
      <c r="L5" s="49"/>
      <c r="M5" s="49"/>
      <c r="N5" s="49"/>
      <c r="O5" s="49"/>
      <c r="P5" s="49"/>
      <c r="Q5" s="49"/>
      <c r="R5" s="49"/>
    </row>
    <row r="6" spans="1:18" ht="38.25" customHeight="1">
      <c r="A6" s="17"/>
      <c r="B6" s="49" t="s">
        <v>391</v>
      </c>
      <c r="C6" s="49"/>
      <c r="D6" s="49"/>
      <c r="E6" s="49"/>
      <c r="F6" s="49"/>
      <c r="G6" s="49"/>
      <c r="H6" s="49"/>
      <c r="I6" s="49"/>
      <c r="J6" s="49"/>
      <c r="K6" s="49"/>
      <c r="L6" s="49"/>
      <c r="M6" s="49"/>
      <c r="N6" s="49"/>
      <c r="O6" s="49"/>
      <c r="P6" s="49"/>
      <c r="Q6" s="49"/>
      <c r="R6" s="49"/>
    </row>
    <row r="7" spans="1:18">
      <c r="A7" s="17"/>
      <c r="B7" s="20" t="s">
        <v>392</v>
      </c>
      <c r="C7" s="20"/>
      <c r="D7" s="20"/>
      <c r="E7" s="20"/>
      <c r="F7" s="20"/>
      <c r="G7" s="20"/>
      <c r="H7" s="20"/>
      <c r="I7" s="20"/>
      <c r="J7" s="20"/>
      <c r="K7" s="20"/>
      <c r="L7" s="20"/>
      <c r="M7" s="20"/>
      <c r="N7" s="20"/>
      <c r="O7" s="20"/>
      <c r="P7" s="20"/>
      <c r="Q7" s="20"/>
      <c r="R7" s="20"/>
    </row>
    <row r="8" spans="1:18">
      <c r="A8" s="17"/>
      <c r="B8" s="20"/>
      <c r="C8" s="20"/>
      <c r="D8" s="20"/>
      <c r="E8" s="20"/>
      <c r="F8" s="20"/>
      <c r="G8" s="20"/>
      <c r="H8" s="20"/>
      <c r="I8" s="20"/>
      <c r="J8" s="20"/>
      <c r="K8" s="20"/>
      <c r="L8" s="20"/>
      <c r="M8" s="20"/>
      <c r="N8" s="20"/>
      <c r="O8" s="20"/>
      <c r="P8" s="20"/>
      <c r="Q8" s="20"/>
      <c r="R8" s="20"/>
    </row>
    <row r="9" spans="1:18">
      <c r="A9" s="17"/>
      <c r="B9" s="35"/>
      <c r="C9" s="136"/>
      <c r="D9" s="60" t="s">
        <v>393</v>
      </c>
      <c r="E9" s="60"/>
      <c r="F9" s="60"/>
      <c r="G9" s="60"/>
      <c r="H9" s="60"/>
      <c r="I9" s="60"/>
      <c r="J9" s="27"/>
      <c r="K9" s="28"/>
      <c r="L9" s="60" t="s">
        <v>394</v>
      </c>
      <c r="M9" s="60"/>
      <c r="N9" s="60"/>
      <c r="O9" s="60"/>
      <c r="P9" s="60"/>
      <c r="Q9" s="60"/>
      <c r="R9" s="27"/>
    </row>
    <row r="10" spans="1:18">
      <c r="A10" s="17"/>
      <c r="B10" s="104"/>
      <c r="C10" s="104"/>
      <c r="D10" s="71" t="s">
        <v>395</v>
      </c>
      <c r="E10" s="71"/>
      <c r="F10" s="27"/>
      <c r="G10" s="64"/>
      <c r="H10" s="71" t="s">
        <v>396</v>
      </c>
      <c r="I10" s="71"/>
      <c r="J10" s="27"/>
      <c r="K10" s="137"/>
      <c r="L10" s="71" t="s">
        <v>395</v>
      </c>
      <c r="M10" s="71"/>
      <c r="N10" s="27"/>
      <c r="O10" s="64"/>
      <c r="P10" s="71" t="s">
        <v>396</v>
      </c>
      <c r="Q10" s="71"/>
      <c r="R10" s="27"/>
    </row>
    <row r="11" spans="1:18">
      <c r="A11" s="17"/>
      <c r="B11" s="34" t="s">
        <v>397</v>
      </c>
      <c r="C11" s="115"/>
      <c r="D11" s="31" t="s">
        <v>136</v>
      </c>
      <c r="E11" s="32">
        <v>372491</v>
      </c>
      <c r="F11" s="33"/>
      <c r="G11" s="123"/>
      <c r="H11" s="31" t="s">
        <v>136</v>
      </c>
      <c r="I11" s="32">
        <v>378572</v>
      </c>
      <c r="J11" s="33"/>
      <c r="K11" s="123"/>
      <c r="L11" s="31" t="s">
        <v>136</v>
      </c>
      <c r="M11" s="32">
        <v>370074</v>
      </c>
      <c r="N11" s="33"/>
      <c r="O11" s="123"/>
      <c r="P11" s="31" t="s">
        <v>136</v>
      </c>
      <c r="Q11" s="32">
        <v>378887</v>
      </c>
      <c r="R11" s="33"/>
    </row>
    <row r="12" spans="1:18">
      <c r="A12" s="17"/>
      <c r="B12" s="24" t="s">
        <v>398</v>
      </c>
      <c r="C12" s="67"/>
      <c r="D12" s="37"/>
      <c r="E12" s="38">
        <v>124115</v>
      </c>
      <c r="F12" s="37"/>
      <c r="G12" s="132"/>
      <c r="H12" s="37"/>
      <c r="I12" s="38">
        <v>127047</v>
      </c>
      <c r="J12" s="37"/>
      <c r="K12" s="132"/>
      <c r="L12" s="37"/>
      <c r="M12" s="38">
        <v>106410</v>
      </c>
      <c r="N12" s="37"/>
      <c r="O12" s="132"/>
      <c r="P12" s="37"/>
      <c r="Q12" s="38">
        <v>108506</v>
      </c>
      <c r="R12" s="37"/>
    </row>
    <row r="13" spans="1:18">
      <c r="A13" s="17"/>
      <c r="B13" s="34" t="s">
        <v>399</v>
      </c>
      <c r="C13" s="115"/>
      <c r="D13" s="33"/>
      <c r="E13" s="65">
        <v>32306</v>
      </c>
      <c r="F13" s="33"/>
      <c r="G13" s="123"/>
      <c r="H13" s="33"/>
      <c r="I13" s="65">
        <v>32271</v>
      </c>
      <c r="J13" s="33"/>
      <c r="K13" s="123"/>
      <c r="L13" s="33"/>
      <c r="M13" s="65">
        <v>20685</v>
      </c>
      <c r="N13" s="33"/>
      <c r="O13" s="123"/>
      <c r="P13" s="33"/>
      <c r="Q13" s="65">
        <v>20685</v>
      </c>
      <c r="R13" s="33"/>
    </row>
    <row r="14" spans="1:18">
      <c r="A14" s="17"/>
      <c r="B14" s="24" t="s">
        <v>400</v>
      </c>
      <c r="C14" s="67"/>
      <c r="D14" s="37"/>
      <c r="E14" s="54">
        <v>463</v>
      </c>
      <c r="F14" s="37"/>
      <c r="G14" s="132"/>
      <c r="H14" s="37"/>
      <c r="I14" s="54">
        <v>475</v>
      </c>
      <c r="J14" s="37"/>
      <c r="K14" s="132"/>
      <c r="L14" s="37"/>
      <c r="M14" s="38">
        <v>7487</v>
      </c>
      <c r="N14" s="37"/>
      <c r="O14" s="132"/>
      <c r="P14" s="37"/>
      <c r="Q14" s="38">
        <v>7658</v>
      </c>
      <c r="R14" s="37"/>
    </row>
    <row r="15" spans="1:18">
      <c r="A15" s="17"/>
      <c r="B15" s="34" t="s">
        <v>401</v>
      </c>
      <c r="C15" s="115"/>
      <c r="D15" s="33"/>
      <c r="E15" s="65">
        <v>56255</v>
      </c>
      <c r="F15" s="33"/>
      <c r="G15" s="123"/>
      <c r="H15" s="33"/>
      <c r="I15" s="65">
        <v>56296</v>
      </c>
      <c r="J15" s="33"/>
      <c r="K15" s="123"/>
      <c r="L15" s="33"/>
      <c r="M15" s="65">
        <v>116757</v>
      </c>
      <c r="N15" s="33"/>
      <c r="O15" s="123"/>
      <c r="P15" s="33"/>
      <c r="Q15" s="65">
        <v>116852</v>
      </c>
      <c r="R15" s="33"/>
    </row>
    <row r="16" spans="1:18">
      <c r="A16" s="17"/>
      <c r="B16" s="24" t="s">
        <v>402</v>
      </c>
      <c r="C16" s="67"/>
      <c r="D16" s="37"/>
      <c r="E16" s="54">
        <v>365</v>
      </c>
      <c r="F16" s="37"/>
      <c r="G16" s="132"/>
      <c r="H16" s="37"/>
      <c r="I16" s="54">
        <v>378</v>
      </c>
      <c r="J16" s="37"/>
      <c r="K16" s="132"/>
      <c r="L16" s="37"/>
      <c r="M16" s="38">
        <v>10493</v>
      </c>
      <c r="N16" s="37"/>
      <c r="O16" s="132"/>
      <c r="P16" s="37"/>
      <c r="Q16" s="38">
        <v>10761</v>
      </c>
      <c r="R16" s="37"/>
    </row>
    <row r="17" spans="1:18">
      <c r="A17" s="17"/>
      <c r="B17" s="34" t="s">
        <v>403</v>
      </c>
      <c r="C17" s="115"/>
      <c r="D17" s="39"/>
      <c r="E17" s="40">
        <v>5356</v>
      </c>
      <c r="F17" s="33"/>
      <c r="G17" s="123"/>
      <c r="H17" s="39"/>
      <c r="I17" s="40">
        <v>5480</v>
      </c>
      <c r="J17" s="33"/>
      <c r="K17" s="123"/>
      <c r="L17" s="39"/>
      <c r="M17" s="40">
        <v>30583</v>
      </c>
      <c r="N17" s="33"/>
      <c r="O17" s="123"/>
      <c r="P17" s="39"/>
      <c r="Q17" s="40">
        <v>31290</v>
      </c>
      <c r="R17" s="33"/>
    </row>
    <row r="18" spans="1:18" ht="15.75" thickBot="1">
      <c r="A18" s="17"/>
      <c r="B18" s="24" t="s">
        <v>154</v>
      </c>
      <c r="C18" s="67"/>
      <c r="D18" s="56" t="s">
        <v>136</v>
      </c>
      <c r="E18" s="57">
        <v>591351</v>
      </c>
      <c r="F18" s="37"/>
      <c r="G18" s="132"/>
      <c r="H18" s="56" t="s">
        <v>136</v>
      </c>
      <c r="I18" s="57">
        <v>600519</v>
      </c>
      <c r="J18" s="37"/>
      <c r="K18" s="132"/>
      <c r="L18" s="56" t="s">
        <v>136</v>
      </c>
      <c r="M18" s="57">
        <v>662489</v>
      </c>
      <c r="N18" s="37"/>
      <c r="O18" s="132"/>
      <c r="P18" s="56" t="s">
        <v>136</v>
      </c>
      <c r="Q18" s="57">
        <v>674639</v>
      </c>
      <c r="R18" s="37"/>
    </row>
    <row r="19" spans="1:18" ht="15.75" thickTop="1">
      <c r="A19" s="17"/>
      <c r="B19" s="49"/>
      <c r="C19" s="49"/>
      <c r="D19" s="49"/>
      <c r="E19" s="49"/>
      <c r="F19" s="49"/>
      <c r="G19" s="49"/>
      <c r="H19" s="49"/>
      <c r="I19" s="49"/>
      <c r="J19" s="49"/>
      <c r="K19" s="49"/>
      <c r="L19" s="49"/>
      <c r="M19" s="49"/>
      <c r="N19" s="49"/>
      <c r="O19" s="49"/>
      <c r="P19" s="49"/>
      <c r="Q19" s="49"/>
      <c r="R19" s="49"/>
    </row>
    <row r="20" spans="1:18">
      <c r="A20" s="17"/>
      <c r="B20" s="20" t="s">
        <v>404</v>
      </c>
      <c r="C20" s="20"/>
      <c r="D20" s="20"/>
      <c r="E20" s="20"/>
      <c r="F20" s="20"/>
      <c r="G20" s="20"/>
      <c r="H20" s="20"/>
      <c r="I20" s="20"/>
      <c r="J20" s="20"/>
      <c r="K20" s="20"/>
      <c r="L20" s="20"/>
      <c r="M20" s="20"/>
      <c r="N20" s="20"/>
      <c r="O20" s="20"/>
      <c r="P20" s="20"/>
      <c r="Q20" s="20"/>
      <c r="R20" s="20"/>
    </row>
    <row r="21" spans="1:18">
      <c r="A21" s="17"/>
      <c r="B21" s="20"/>
      <c r="C21" s="20"/>
      <c r="D21" s="20"/>
      <c r="E21" s="20"/>
      <c r="F21" s="20"/>
      <c r="G21" s="20"/>
      <c r="H21" s="20"/>
      <c r="I21" s="20"/>
      <c r="J21" s="20"/>
      <c r="K21" s="20"/>
      <c r="L21" s="20"/>
      <c r="M21" s="20"/>
      <c r="N21" s="20"/>
      <c r="O21" s="20"/>
      <c r="P21" s="20"/>
      <c r="Q21" s="20"/>
      <c r="R21" s="20"/>
    </row>
    <row r="22" spans="1:18">
      <c r="A22" s="17"/>
      <c r="B22" s="138"/>
      <c r="C22" s="139"/>
      <c r="D22" s="59" t="s">
        <v>405</v>
      </c>
      <c r="E22" s="59"/>
      <c r="F22" s="62"/>
      <c r="G22" s="59"/>
      <c r="H22" s="59" t="s">
        <v>407</v>
      </c>
      <c r="I22" s="59"/>
      <c r="J22" s="62"/>
    </row>
    <row r="23" spans="1:18">
      <c r="A23" s="17"/>
      <c r="B23" s="138"/>
      <c r="C23" s="139"/>
      <c r="D23" s="60" t="s">
        <v>406</v>
      </c>
      <c r="E23" s="60"/>
      <c r="F23" s="62"/>
      <c r="G23" s="59"/>
      <c r="H23" s="60" t="s">
        <v>292</v>
      </c>
      <c r="I23" s="60"/>
      <c r="J23" s="62"/>
    </row>
    <row r="24" spans="1:18">
      <c r="A24" s="17"/>
      <c r="B24" s="34" t="s">
        <v>56</v>
      </c>
      <c r="C24" s="29"/>
      <c r="D24" s="31" t="s">
        <v>136</v>
      </c>
      <c r="E24" s="32">
        <v>51454</v>
      </c>
      <c r="F24" s="33"/>
      <c r="G24" s="123"/>
      <c r="H24" s="31" t="s">
        <v>136</v>
      </c>
      <c r="I24" s="32">
        <v>51454</v>
      </c>
      <c r="J24" s="33"/>
    </row>
    <row r="25" spans="1:18">
      <c r="A25" s="17"/>
      <c r="B25" s="24" t="s">
        <v>68</v>
      </c>
      <c r="C25" s="35"/>
      <c r="D25" s="37"/>
      <c r="E25" s="38">
        <v>57747</v>
      </c>
      <c r="F25" s="37"/>
      <c r="G25" s="132"/>
      <c r="H25" s="37"/>
      <c r="I25" s="38">
        <v>57747</v>
      </c>
      <c r="J25" s="37"/>
    </row>
    <row r="26" spans="1:18">
      <c r="A26" s="17"/>
      <c r="B26" s="34" t="s">
        <v>408</v>
      </c>
      <c r="C26" s="29"/>
      <c r="D26" s="33"/>
      <c r="E26" s="65">
        <v>829947</v>
      </c>
      <c r="F26" s="33"/>
      <c r="G26" s="123"/>
      <c r="H26" s="33"/>
      <c r="I26" s="65">
        <v>826304</v>
      </c>
      <c r="J26" s="33"/>
    </row>
    <row r="27" spans="1:18">
      <c r="A27" s="17"/>
      <c r="B27" s="24" t="s">
        <v>409</v>
      </c>
      <c r="C27" s="35"/>
      <c r="D27" s="37"/>
      <c r="E27" s="38">
        <v>3013</v>
      </c>
      <c r="F27" s="37"/>
      <c r="G27" s="132"/>
      <c r="H27" s="37"/>
      <c r="I27" s="38">
        <v>3013</v>
      </c>
      <c r="J27" s="37"/>
    </row>
    <row r="28" spans="1:18">
      <c r="A28" s="17"/>
      <c r="B28" s="49"/>
      <c r="C28" s="49"/>
      <c r="D28" s="49"/>
      <c r="E28" s="49"/>
      <c r="F28" s="49"/>
      <c r="G28" s="49"/>
      <c r="H28" s="49"/>
      <c r="I28" s="49"/>
      <c r="J28" s="49"/>
      <c r="K28" s="49"/>
      <c r="L28" s="49"/>
      <c r="M28" s="49"/>
      <c r="N28" s="49"/>
      <c r="O28" s="49"/>
      <c r="P28" s="49"/>
      <c r="Q28" s="49"/>
      <c r="R28" s="49"/>
    </row>
    <row r="29" spans="1:18">
      <c r="A29" s="17"/>
      <c r="B29" s="20" t="s">
        <v>410</v>
      </c>
      <c r="C29" s="20"/>
      <c r="D29" s="20"/>
      <c r="E29" s="20"/>
      <c r="F29" s="20"/>
      <c r="G29" s="20"/>
      <c r="H29" s="20"/>
      <c r="I29" s="20"/>
      <c r="J29" s="20"/>
      <c r="K29" s="20"/>
      <c r="L29" s="20"/>
      <c r="M29" s="20"/>
      <c r="N29" s="20"/>
      <c r="O29" s="20"/>
      <c r="P29" s="20"/>
      <c r="Q29" s="20"/>
      <c r="R29" s="20"/>
    </row>
    <row r="30" spans="1:18" ht="51">
      <c r="A30" s="17"/>
      <c r="B30" s="140" t="s">
        <v>411</v>
      </c>
      <c r="C30" s="141" t="s">
        <v>412</v>
      </c>
    </row>
    <row r="31" spans="1:18" ht="63.75">
      <c r="A31" s="17"/>
      <c r="B31" s="140" t="s">
        <v>411</v>
      </c>
      <c r="C31" s="141" t="s">
        <v>413</v>
      </c>
    </row>
    <row r="32" spans="1:18" ht="51">
      <c r="A32" s="17"/>
      <c r="B32" s="140" t="s">
        <v>411</v>
      </c>
      <c r="C32" s="141" t="s">
        <v>414</v>
      </c>
    </row>
    <row r="33" spans="1:18">
      <c r="A33" s="17"/>
      <c r="B33" s="50"/>
      <c r="C33" s="50"/>
      <c r="D33" s="50"/>
      <c r="E33" s="50"/>
      <c r="F33" s="50"/>
      <c r="G33" s="50"/>
      <c r="H33" s="50"/>
      <c r="I33" s="50"/>
      <c r="J33" s="50"/>
      <c r="K33" s="50"/>
      <c r="L33" s="50"/>
      <c r="M33" s="50"/>
      <c r="N33" s="50"/>
      <c r="O33" s="50"/>
      <c r="P33" s="50"/>
      <c r="Q33" s="50"/>
      <c r="R33" s="50"/>
    </row>
  </sheetData>
  <mergeCells count="30">
    <mergeCell ref="B29:R29"/>
    <mergeCell ref="B33:R33"/>
    <mergeCell ref="B7:R7"/>
    <mergeCell ref="B8:R8"/>
    <mergeCell ref="B19:R19"/>
    <mergeCell ref="B20:R20"/>
    <mergeCell ref="B21:R21"/>
    <mergeCell ref="B28:R28"/>
    <mergeCell ref="H22:I22"/>
    <mergeCell ref="H23:I23"/>
    <mergeCell ref="J22:J23"/>
    <mergeCell ref="A1:A2"/>
    <mergeCell ref="B1:R1"/>
    <mergeCell ref="B2:R2"/>
    <mergeCell ref="B3:R3"/>
    <mergeCell ref="A4:A33"/>
    <mergeCell ref="B5:R5"/>
    <mergeCell ref="B6:R6"/>
    <mergeCell ref="B22:B23"/>
    <mergeCell ref="C22:C23"/>
    <mergeCell ref="D22:E22"/>
    <mergeCell ref="D23:E23"/>
    <mergeCell ref="F22:F23"/>
    <mergeCell ref="G22:G23"/>
    <mergeCell ref="D9:I9"/>
    <mergeCell ref="L9:Q9"/>
    <mergeCell ref="D10:E10"/>
    <mergeCell ref="H10:I10"/>
    <mergeCell ref="L10:M10"/>
    <mergeCell ref="P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0.42578125" customWidth="1"/>
    <col min="3" max="3" width="36.5703125" customWidth="1"/>
  </cols>
  <sheetData>
    <row r="1" spans="1:3" ht="15" customHeight="1">
      <c r="A1" s="7" t="s">
        <v>415</v>
      </c>
      <c r="B1" s="7" t="s">
        <v>1</v>
      </c>
      <c r="C1" s="7"/>
    </row>
    <row r="2" spans="1:3" ht="15" customHeight="1">
      <c r="A2" s="7"/>
      <c r="B2" s="7" t="s">
        <v>2</v>
      </c>
      <c r="C2" s="7"/>
    </row>
    <row r="3" spans="1:3" ht="30">
      <c r="A3" s="3" t="s">
        <v>416</v>
      </c>
      <c r="B3" s="16"/>
      <c r="C3" s="16"/>
    </row>
    <row r="4" spans="1:3">
      <c r="A4" s="17" t="s">
        <v>415</v>
      </c>
      <c r="B4" s="11">
        <v>13</v>
      </c>
      <c r="C4" s="12" t="s">
        <v>417</v>
      </c>
    </row>
    <row r="5" spans="1:3" ht="102" customHeight="1">
      <c r="A5" s="17"/>
      <c r="B5" s="49" t="s">
        <v>418</v>
      </c>
      <c r="C5" s="49"/>
    </row>
    <row r="6" spans="1:3" ht="280.5" customHeight="1">
      <c r="A6" s="17"/>
      <c r="B6" s="49" t="s">
        <v>419</v>
      </c>
      <c r="C6" s="49"/>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420</v>
      </c>
      <c r="B1" s="1" t="s">
        <v>1</v>
      </c>
    </row>
    <row r="2" spans="1:2">
      <c r="A2" s="7"/>
      <c r="B2" s="1" t="s">
        <v>2</v>
      </c>
    </row>
    <row r="3" spans="1:2">
      <c r="A3" s="3" t="s">
        <v>118</v>
      </c>
      <c r="B3" s="4"/>
    </row>
    <row r="4" spans="1:2" ht="281.25">
      <c r="A4" s="2" t="s">
        <v>421</v>
      </c>
      <c r="B4" s="13" t="s">
        <v>422</v>
      </c>
    </row>
    <row r="5" spans="1:2" ht="141">
      <c r="A5" s="2" t="s">
        <v>423</v>
      </c>
      <c r="B5" s="14" t="s">
        <v>424</v>
      </c>
    </row>
    <row r="6" spans="1:2" ht="102.75">
      <c r="A6" s="2" t="s">
        <v>425</v>
      </c>
      <c r="B6" s="13" t="s">
        <v>122</v>
      </c>
    </row>
    <row r="7" spans="1:2" ht="90">
      <c r="A7" s="17" t="s">
        <v>426</v>
      </c>
      <c r="B7" s="13" t="s">
        <v>123</v>
      </c>
    </row>
    <row r="8" spans="1:2" ht="243">
      <c r="A8" s="17"/>
      <c r="B8" s="15" t="s">
        <v>124</v>
      </c>
    </row>
    <row r="9" spans="1:2" ht="294">
      <c r="A9" s="2" t="s">
        <v>427</v>
      </c>
      <c r="B9" s="14" t="s">
        <v>428</v>
      </c>
    </row>
  </sheetData>
  <mergeCells count="2">
    <mergeCell ref="A1:A2"/>
    <mergeCell ref="A7: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140625" bestFit="1" customWidth="1"/>
  </cols>
  <sheetData>
    <row r="1" spans="1:5" ht="15" customHeight="1">
      <c r="A1" s="1" t="s">
        <v>20</v>
      </c>
      <c r="B1" s="7" t="s">
        <v>22</v>
      </c>
      <c r="C1" s="7"/>
      <c r="D1" s="7" t="s">
        <v>1</v>
      </c>
      <c r="E1" s="7"/>
    </row>
    <row r="2" spans="1:5" ht="30">
      <c r="A2" s="1" t="s">
        <v>21</v>
      </c>
      <c r="B2" s="1" t="s">
        <v>2</v>
      </c>
      <c r="C2" s="1" t="s">
        <v>23</v>
      </c>
      <c r="D2" s="1" t="s">
        <v>2</v>
      </c>
      <c r="E2" s="1" t="s">
        <v>23</v>
      </c>
    </row>
    <row r="3" spans="1:5">
      <c r="A3" s="3" t="s">
        <v>24</v>
      </c>
      <c r="B3" s="4"/>
      <c r="C3" s="4"/>
      <c r="D3" s="4"/>
      <c r="E3" s="4"/>
    </row>
    <row r="4" spans="1:5">
      <c r="A4" s="2" t="s">
        <v>25</v>
      </c>
      <c r="B4" s="8">
        <v>400727</v>
      </c>
      <c r="C4" s="8">
        <v>417461</v>
      </c>
      <c r="D4" s="8">
        <v>779735</v>
      </c>
      <c r="E4" s="8">
        <v>776881</v>
      </c>
    </row>
    <row r="5" spans="1:5">
      <c r="A5" s="3" t="s">
        <v>26</v>
      </c>
      <c r="B5" s="4"/>
      <c r="C5" s="4"/>
      <c r="D5" s="4"/>
      <c r="E5" s="4"/>
    </row>
    <row r="6" spans="1:5">
      <c r="A6" s="2" t="s">
        <v>27</v>
      </c>
      <c r="B6" s="6">
        <v>178837</v>
      </c>
      <c r="C6" s="6">
        <v>181909</v>
      </c>
      <c r="D6" s="6">
        <v>349124</v>
      </c>
      <c r="E6" s="6">
        <v>346547</v>
      </c>
    </row>
    <row r="7" spans="1:5">
      <c r="A7" s="2" t="s">
        <v>28</v>
      </c>
      <c r="B7" s="6">
        <v>145476</v>
      </c>
      <c r="C7" s="6">
        <v>142718</v>
      </c>
      <c r="D7" s="6">
        <v>291379</v>
      </c>
      <c r="E7" s="6">
        <v>283641</v>
      </c>
    </row>
    <row r="8" spans="1:5">
      <c r="A8" s="2" t="s">
        <v>29</v>
      </c>
      <c r="B8" s="6">
        <v>324313</v>
      </c>
      <c r="C8" s="6">
        <v>324627</v>
      </c>
      <c r="D8" s="6">
        <v>640503</v>
      </c>
      <c r="E8" s="6">
        <v>630188</v>
      </c>
    </row>
    <row r="9" spans="1:5">
      <c r="A9" s="2" t="s">
        <v>30</v>
      </c>
      <c r="B9" s="6">
        <v>76414</v>
      </c>
      <c r="C9" s="6">
        <v>92834</v>
      </c>
      <c r="D9" s="6">
        <v>139232</v>
      </c>
      <c r="E9" s="6">
        <v>146693</v>
      </c>
    </row>
    <row r="10" spans="1:5">
      <c r="A10" s="3" t="s">
        <v>31</v>
      </c>
      <c r="B10" s="4"/>
      <c r="C10" s="4"/>
      <c r="D10" s="4"/>
      <c r="E10" s="4"/>
    </row>
    <row r="11" spans="1:5">
      <c r="A11" s="2" t="s">
        <v>32</v>
      </c>
      <c r="B11" s="6">
        <v>-4313</v>
      </c>
      <c r="C11" s="6">
        <v>-3532</v>
      </c>
      <c r="D11" s="6">
        <v>-8402</v>
      </c>
      <c r="E11" s="6">
        <v>-7107</v>
      </c>
    </row>
    <row r="12" spans="1:5">
      <c r="A12" s="2" t="s">
        <v>33</v>
      </c>
      <c r="B12" s="4">
        <v>151</v>
      </c>
      <c r="C12" s="4">
        <v>217</v>
      </c>
      <c r="D12" s="4">
        <v>237</v>
      </c>
      <c r="E12" s="4">
        <v>329</v>
      </c>
    </row>
    <row r="13" spans="1:5">
      <c r="A13" s="2" t="s">
        <v>34</v>
      </c>
      <c r="B13" s="4">
        <v>-687</v>
      </c>
      <c r="C13" s="4">
        <v>-406</v>
      </c>
      <c r="D13" s="4">
        <v>-789</v>
      </c>
      <c r="E13" s="4">
        <v>-615</v>
      </c>
    </row>
    <row r="14" spans="1:5">
      <c r="A14" s="2" t="s">
        <v>35</v>
      </c>
      <c r="B14" s="6">
        <v>-4849</v>
      </c>
      <c r="C14" s="6">
        <v>-3721</v>
      </c>
      <c r="D14" s="6">
        <v>-8954</v>
      </c>
      <c r="E14" s="6">
        <v>-7393</v>
      </c>
    </row>
    <row r="15" spans="1:5">
      <c r="A15" s="2" t="s">
        <v>36</v>
      </c>
      <c r="B15" s="6">
        <v>71565</v>
      </c>
      <c r="C15" s="6">
        <v>89113</v>
      </c>
      <c r="D15" s="6">
        <v>130278</v>
      </c>
      <c r="E15" s="6">
        <v>139300</v>
      </c>
    </row>
    <row r="16" spans="1:5">
      <c r="A16" s="2" t="s">
        <v>37</v>
      </c>
      <c r="B16" s="6">
        <v>22351</v>
      </c>
      <c r="C16" s="6">
        <v>27179</v>
      </c>
      <c r="D16" s="6">
        <v>38179</v>
      </c>
      <c r="E16" s="6">
        <v>42486</v>
      </c>
    </row>
    <row r="17" spans="1:5">
      <c r="A17" s="2" t="s">
        <v>38</v>
      </c>
      <c r="B17" s="8">
        <v>49214</v>
      </c>
      <c r="C17" s="8">
        <v>61934</v>
      </c>
      <c r="D17" s="8">
        <v>92099</v>
      </c>
      <c r="E17" s="8">
        <v>96814</v>
      </c>
    </row>
    <row r="18" spans="1:5">
      <c r="A18" s="2" t="s">
        <v>39</v>
      </c>
      <c r="B18" s="6">
        <v>61116</v>
      </c>
      <c r="C18" s="6">
        <v>63964</v>
      </c>
      <c r="D18" s="6">
        <v>61569</v>
      </c>
      <c r="E18" s="6">
        <v>64095</v>
      </c>
    </row>
    <row r="19" spans="1:5" ht="60">
      <c r="A19" s="2" t="s">
        <v>40</v>
      </c>
      <c r="B19" s="4">
        <v>522</v>
      </c>
      <c r="C19" s="4">
        <v>593</v>
      </c>
      <c r="D19" s="4">
        <v>525</v>
      </c>
      <c r="E19" s="4">
        <v>616</v>
      </c>
    </row>
    <row r="20" spans="1:5" ht="30">
      <c r="A20" s="2" t="s">
        <v>41</v>
      </c>
      <c r="B20" s="6">
        <v>61638</v>
      </c>
      <c r="C20" s="6">
        <v>64557</v>
      </c>
      <c r="D20" s="6">
        <v>62094</v>
      </c>
      <c r="E20" s="6">
        <v>64711</v>
      </c>
    </row>
    <row r="21" spans="1:5">
      <c r="A21" s="2" t="s">
        <v>42</v>
      </c>
      <c r="B21" s="9">
        <v>0.81</v>
      </c>
      <c r="C21" s="9">
        <v>0.97</v>
      </c>
      <c r="D21" s="9">
        <v>1.5</v>
      </c>
      <c r="E21" s="9">
        <v>1.51</v>
      </c>
    </row>
    <row r="22" spans="1:5">
      <c r="A22" s="2" t="s">
        <v>43</v>
      </c>
      <c r="B22" s="9">
        <v>0.8</v>
      </c>
      <c r="C22" s="9">
        <v>0.96</v>
      </c>
      <c r="D22" s="9">
        <v>1.48</v>
      </c>
      <c r="E22" s="9">
        <v>1.5</v>
      </c>
    </row>
    <row r="23" spans="1:5">
      <c r="A23" s="2" t="s">
        <v>44</v>
      </c>
      <c r="B23" s="9">
        <v>0.22</v>
      </c>
      <c r="C23" s="9">
        <v>0.18</v>
      </c>
      <c r="D23" s="9">
        <v>0.44</v>
      </c>
      <c r="E23" s="9">
        <v>0.36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28.85546875" bestFit="1" customWidth="1"/>
    <col min="2" max="2" width="28.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c r="A1" s="7" t="s">
        <v>429</v>
      </c>
      <c r="B1" s="7" t="s">
        <v>1</v>
      </c>
      <c r="C1" s="7"/>
      <c r="D1" s="7"/>
      <c r="E1" s="7"/>
      <c r="F1" s="7"/>
      <c r="G1" s="7"/>
      <c r="H1" s="7"/>
      <c r="I1" s="7"/>
      <c r="J1" s="7"/>
    </row>
    <row r="2" spans="1:10" ht="15" customHeight="1">
      <c r="A2" s="7"/>
      <c r="B2" s="7" t="s">
        <v>2</v>
      </c>
      <c r="C2" s="7"/>
      <c r="D2" s="7"/>
      <c r="E2" s="7"/>
      <c r="F2" s="7"/>
      <c r="G2" s="7"/>
      <c r="H2" s="7"/>
      <c r="I2" s="7"/>
      <c r="J2" s="7"/>
    </row>
    <row r="3" spans="1:10">
      <c r="A3" s="3" t="s">
        <v>132</v>
      </c>
      <c r="B3" s="16"/>
      <c r="C3" s="16"/>
      <c r="D3" s="16"/>
      <c r="E3" s="16"/>
      <c r="F3" s="16"/>
      <c r="G3" s="16"/>
      <c r="H3" s="16"/>
      <c r="I3" s="16"/>
      <c r="J3" s="16"/>
    </row>
    <row r="4" spans="1:10">
      <c r="A4" s="17" t="s">
        <v>430</v>
      </c>
      <c r="B4" s="49" t="s">
        <v>134</v>
      </c>
      <c r="C4" s="49"/>
      <c r="D4" s="49"/>
      <c r="E4" s="49"/>
      <c r="F4" s="49"/>
      <c r="G4" s="49"/>
      <c r="H4" s="49"/>
      <c r="I4" s="49"/>
      <c r="J4" s="49"/>
    </row>
    <row r="5" spans="1:10">
      <c r="A5" s="17"/>
      <c r="B5" s="50"/>
      <c r="C5" s="50"/>
      <c r="D5" s="50"/>
      <c r="E5" s="50"/>
      <c r="F5" s="50"/>
      <c r="G5" s="50"/>
      <c r="H5" s="50"/>
      <c r="I5" s="50"/>
      <c r="J5" s="50"/>
    </row>
    <row r="6" spans="1:10">
      <c r="A6" s="17"/>
      <c r="B6" s="24"/>
      <c r="C6" s="25"/>
      <c r="D6" s="48">
        <v>42124</v>
      </c>
      <c r="E6" s="48"/>
      <c r="F6" s="27"/>
      <c r="G6" s="28"/>
      <c r="H6" s="48">
        <v>41943</v>
      </c>
      <c r="I6" s="48"/>
      <c r="J6" s="27"/>
    </row>
    <row r="7" spans="1:10">
      <c r="A7" s="17"/>
      <c r="B7" s="29" t="s">
        <v>135</v>
      </c>
      <c r="C7" s="30"/>
      <c r="D7" s="31" t="s">
        <v>136</v>
      </c>
      <c r="E7" s="32">
        <v>96901</v>
      </c>
      <c r="F7" s="33"/>
      <c r="G7" s="34"/>
      <c r="H7" s="31" t="s">
        <v>136</v>
      </c>
      <c r="I7" s="32">
        <v>86573</v>
      </c>
      <c r="J7" s="33"/>
    </row>
    <row r="8" spans="1:10">
      <c r="A8" s="17"/>
      <c r="B8" s="35" t="s">
        <v>137</v>
      </c>
      <c r="C8" s="36"/>
      <c r="D8" s="37"/>
      <c r="E8" s="38">
        <v>37638</v>
      </c>
      <c r="F8" s="37"/>
      <c r="G8" s="35"/>
      <c r="H8" s="37"/>
      <c r="I8" s="38">
        <v>27994</v>
      </c>
      <c r="J8" s="37"/>
    </row>
    <row r="9" spans="1:10">
      <c r="A9" s="17"/>
      <c r="B9" s="29" t="s">
        <v>138</v>
      </c>
      <c r="C9" s="30"/>
      <c r="D9" s="39"/>
      <c r="E9" s="40">
        <v>140058</v>
      </c>
      <c r="F9" s="33"/>
      <c r="G9" s="29"/>
      <c r="H9" s="39"/>
      <c r="I9" s="40">
        <v>130544</v>
      </c>
      <c r="J9" s="33"/>
    </row>
    <row r="10" spans="1:10">
      <c r="A10" s="17"/>
      <c r="B10" s="35"/>
      <c r="C10" s="36"/>
      <c r="D10" s="41"/>
      <c r="E10" s="42">
        <v>274597</v>
      </c>
      <c r="F10" s="37"/>
      <c r="G10" s="35"/>
      <c r="H10" s="41"/>
      <c r="I10" s="42">
        <v>245111</v>
      </c>
      <c r="J10" s="37"/>
    </row>
    <row r="11" spans="1:10">
      <c r="A11" s="17"/>
      <c r="B11" s="29" t="s">
        <v>139</v>
      </c>
      <c r="C11" s="30"/>
      <c r="D11" s="33"/>
      <c r="E11" s="43" t="s">
        <v>140</v>
      </c>
      <c r="F11" s="33" t="s">
        <v>141</v>
      </c>
      <c r="G11" s="29"/>
      <c r="H11" s="33"/>
      <c r="I11" s="43" t="s">
        <v>142</v>
      </c>
      <c r="J11" s="33" t="s">
        <v>141</v>
      </c>
    </row>
    <row r="12" spans="1:10">
      <c r="A12" s="17"/>
      <c r="B12" s="35" t="s">
        <v>143</v>
      </c>
      <c r="C12" s="36"/>
      <c r="D12" s="44"/>
      <c r="E12" s="45" t="s">
        <v>144</v>
      </c>
      <c r="F12" s="37" t="s">
        <v>141</v>
      </c>
      <c r="G12" s="35"/>
      <c r="H12" s="44"/>
      <c r="I12" s="45" t="s">
        <v>145</v>
      </c>
      <c r="J12" s="37" t="s">
        <v>141</v>
      </c>
    </row>
    <row r="13" spans="1:10" ht="15.75" thickBot="1">
      <c r="A13" s="17"/>
      <c r="B13" s="29"/>
      <c r="C13" s="30"/>
      <c r="D13" s="46" t="s">
        <v>136</v>
      </c>
      <c r="E13" s="47">
        <v>239406</v>
      </c>
      <c r="F13" s="33"/>
      <c r="G13" s="29"/>
      <c r="H13" s="46" t="s">
        <v>136</v>
      </c>
      <c r="I13" s="47">
        <v>210871</v>
      </c>
      <c r="J13" s="33"/>
    </row>
    <row r="14" spans="1:10" ht="15.75" thickTop="1">
      <c r="A14" s="17"/>
      <c r="B14" s="49"/>
      <c r="C14" s="49"/>
      <c r="D14" s="49"/>
      <c r="E14" s="49"/>
      <c r="F14" s="49"/>
      <c r="G14" s="49"/>
      <c r="H14" s="49"/>
      <c r="I14" s="49"/>
      <c r="J14" s="49"/>
    </row>
  </sheetData>
  <mergeCells count="10">
    <mergeCell ref="D6:E6"/>
    <mergeCell ref="H6:I6"/>
    <mergeCell ref="A1:A2"/>
    <mergeCell ref="B1:J1"/>
    <mergeCell ref="B2:J2"/>
    <mergeCell ref="B3:J3"/>
    <mergeCell ref="A4:A14"/>
    <mergeCell ref="B4:J4"/>
    <mergeCell ref="B5:J5"/>
    <mergeCell ref="B14:J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22.28515625" bestFit="1" customWidth="1"/>
    <col min="4" max="4" width="3.140625" customWidth="1"/>
    <col min="5" max="5" width="11.140625" customWidth="1"/>
    <col min="6" max="6" width="1.5703125" bestFit="1" customWidth="1"/>
    <col min="8" max="8" width="4.140625" customWidth="1"/>
    <col min="9" max="9" width="14.7109375" customWidth="1"/>
    <col min="10" max="10" width="1.5703125" bestFit="1" customWidth="1"/>
    <col min="12" max="12" width="2.7109375" customWidth="1"/>
    <col min="13" max="13" width="9.5703125" customWidth="1"/>
    <col min="16" max="16" width="1.85546875" bestFit="1" customWidth="1"/>
    <col min="17" max="17" width="7.85546875" bestFit="1" customWidth="1"/>
    <col min="18" max="18" width="1.5703125" bestFit="1" customWidth="1"/>
  </cols>
  <sheetData>
    <row r="1" spans="1:18" ht="15" customHeight="1">
      <c r="A1" s="7" t="s">
        <v>431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147</v>
      </c>
      <c r="B3" s="16"/>
      <c r="C3" s="16"/>
      <c r="D3" s="16"/>
      <c r="E3" s="16"/>
      <c r="F3" s="16"/>
      <c r="G3" s="16"/>
      <c r="H3" s="16"/>
      <c r="I3" s="16"/>
      <c r="J3" s="16"/>
      <c r="K3" s="16"/>
      <c r="L3" s="16"/>
      <c r="M3" s="16"/>
      <c r="N3" s="16"/>
      <c r="O3" s="16"/>
      <c r="P3" s="16"/>
      <c r="Q3" s="16"/>
      <c r="R3" s="16"/>
    </row>
    <row r="4" spans="1:18">
      <c r="A4" s="17" t="s">
        <v>432</v>
      </c>
      <c r="B4" s="49" t="s">
        <v>149</v>
      </c>
      <c r="C4" s="49"/>
      <c r="D4" s="49"/>
      <c r="E4" s="49"/>
      <c r="F4" s="49"/>
      <c r="G4" s="49"/>
      <c r="H4" s="49"/>
      <c r="I4" s="49"/>
      <c r="J4" s="49"/>
      <c r="K4" s="49"/>
      <c r="L4" s="49"/>
      <c r="M4" s="49"/>
      <c r="N4" s="49"/>
      <c r="O4" s="49"/>
      <c r="P4" s="49"/>
      <c r="Q4" s="49"/>
      <c r="R4" s="49"/>
    </row>
    <row r="5" spans="1:18">
      <c r="A5" s="17"/>
      <c r="B5" s="49"/>
      <c r="C5" s="49"/>
      <c r="D5" s="49"/>
      <c r="E5" s="49"/>
      <c r="F5" s="49"/>
      <c r="G5" s="49"/>
      <c r="H5" s="49"/>
      <c r="I5" s="49"/>
      <c r="J5" s="49"/>
      <c r="K5" s="49"/>
      <c r="L5" s="49"/>
      <c r="M5" s="49"/>
      <c r="N5" s="49"/>
      <c r="O5" s="49"/>
      <c r="P5" s="49"/>
      <c r="Q5" s="49"/>
      <c r="R5" s="49"/>
    </row>
    <row r="6" spans="1:18">
      <c r="A6" s="17"/>
      <c r="B6" s="58"/>
      <c r="C6" s="58"/>
      <c r="D6" s="59" t="s">
        <v>150</v>
      </c>
      <c r="E6" s="59"/>
      <c r="F6" s="61"/>
      <c r="G6" s="59"/>
      <c r="H6" s="59" t="s">
        <v>152</v>
      </c>
      <c r="I6" s="59"/>
      <c r="J6" s="61"/>
      <c r="K6" s="59"/>
      <c r="L6" s="59" t="s">
        <v>153</v>
      </c>
      <c r="M6" s="59"/>
      <c r="N6" s="61"/>
      <c r="O6" s="59"/>
      <c r="P6" s="59" t="s">
        <v>154</v>
      </c>
      <c r="Q6" s="59"/>
      <c r="R6" s="62"/>
    </row>
    <row r="7" spans="1:18">
      <c r="A7" s="17"/>
      <c r="B7" s="58"/>
      <c r="C7" s="58"/>
      <c r="D7" s="60" t="s">
        <v>151</v>
      </c>
      <c r="E7" s="60"/>
      <c r="F7" s="61"/>
      <c r="G7" s="59"/>
      <c r="H7" s="60" t="s">
        <v>151</v>
      </c>
      <c r="I7" s="60"/>
      <c r="J7" s="61"/>
      <c r="K7" s="59"/>
      <c r="L7" s="60" t="s">
        <v>151</v>
      </c>
      <c r="M7" s="60"/>
      <c r="N7" s="61"/>
      <c r="O7" s="59"/>
      <c r="P7" s="60"/>
      <c r="Q7" s="60"/>
      <c r="R7" s="62"/>
    </row>
    <row r="8" spans="1:18">
      <c r="A8" s="17"/>
      <c r="B8" s="29" t="s">
        <v>155</v>
      </c>
      <c r="C8" s="29"/>
      <c r="D8" s="31" t="s">
        <v>136</v>
      </c>
      <c r="E8" s="32">
        <v>397046</v>
      </c>
      <c r="F8" s="33"/>
      <c r="G8" s="29"/>
      <c r="H8" s="31" t="s">
        <v>136</v>
      </c>
      <c r="I8" s="32">
        <v>631433</v>
      </c>
      <c r="J8" s="33"/>
      <c r="K8" s="29"/>
      <c r="L8" s="31" t="s">
        <v>136</v>
      </c>
      <c r="M8" s="32">
        <v>24058</v>
      </c>
      <c r="N8" s="33"/>
      <c r="O8" s="29"/>
      <c r="P8" s="31" t="s">
        <v>136</v>
      </c>
      <c r="Q8" s="32">
        <v>1052537</v>
      </c>
      <c r="R8" s="33"/>
    </row>
    <row r="9" spans="1:18">
      <c r="A9" s="17"/>
      <c r="B9" s="35" t="s">
        <v>156</v>
      </c>
      <c r="C9" s="35"/>
      <c r="D9" s="37"/>
      <c r="E9" s="54"/>
      <c r="F9" s="37"/>
      <c r="G9" s="35"/>
      <c r="H9" s="37"/>
      <c r="I9" s="54">
        <v>371</v>
      </c>
      <c r="J9" s="37"/>
      <c r="K9" s="35"/>
      <c r="L9" s="37"/>
      <c r="M9" s="54"/>
      <c r="N9" s="37"/>
      <c r="O9" s="35"/>
      <c r="P9" s="37"/>
      <c r="Q9" s="54">
        <v>371</v>
      </c>
      <c r="R9" s="37"/>
    </row>
    <row r="10" spans="1:18">
      <c r="A10" s="17"/>
      <c r="B10" s="29" t="s">
        <v>157</v>
      </c>
      <c r="C10" s="29"/>
      <c r="D10" s="39"/>
      <c r="E10" s="55" t="s">
        <v>158</v>
      </c>
      <c r="F10" s="33" t="s">
        <v>141</v>
      </c>
      <c r="G10" s="29"/>
      <c r="H10" s="39"/>
      <c r="I10" s="55" t="s">
        <v>159</v>
      </c>
      <c r="J10" s="33" t="s">
        <v>141</v>
      </c>
      <c r="K10" s="29"/>
      <c r="L10" s="39"/>
      <c r="M10" s="55" t="s">
        <v>160</v>
      </c>
      <c r="N10" s="33"/>
      <c r="O10" s="29"/>
      <c r="P10" s="39"/>
      <c r="Q10" s="55" t="s">
        <v>161</v>
      </c>
      <c r="R10" s="33" t="s">
        <v>141</v>
      </c>
    </row>
    <row r="11" spans="1:18" ht="15.75" thickBot="1">
      <c r="A11" s="17"/>
      <c r="B11" s="35" t="s">
        <v>162</v>
      </c>
      <c r="C11" s="35"/>
      <c r="D11" s="56" t="s">
        <v>136</v>
      </c>
      <c r="E11" s="57">
        <v>384609</v>
      </c>
      <c r="F11" s="37"/>
      <c r="G11" s="35"/>
      <c r="H11" s="56" t="s">
        <v>136</v>
      </c>
      <c r="I11" s="57">
        <v>630660</v>
      </c>
      <c r="J11" s="37"/>
      <c r="K11" s="35"/>
      <c r="L11" s="56" t="s">
        <v>136</v>
      </c>
      <c r="M11" s="57">
        <v>24058</v>
      </c>
      <c r="N11" s="37"/>
      <c r="O11" s="35"/>
      <c r="P11" s="56" t="s">
        <v>136</v>
      </c>
      <c r="Q11" s="57">
        <v>1039327</v>
      </c>
      <c r="R11" s="37"/>
    </row>
    <row r="12" spans="1:18" ht="15.75" thickTop="1">
      <c r="A12" s="17"/>
      <c r="B12" s="49"/>
      <c r="C12" s="49"/>
      <c r="D12" s="49"/>
      <c r="E12" s="49"/>
      <c r="F12" s="49"/>
      <c r="G12" s="49"/>
      <c r="H12" s="49"/>
      <c r="I12" s="49"/>
      <c r="J12" s="49"/>
      <c r="K12" s="49"/>
      <c r="L12" s="49"/>
      <c r="M12" s="49"/>
      <c r="N12" s="49"/>
      <c r="O12" s="49"/>
      <c r="P12" s="49"/>
      <c r="Q12" s="49"/>
      <c r="R12" s="49"/>
    </row>
    <row r="13" spans="1:18">
      <c r="A13" s="17" t="s">
        <v>433</v>
      </c>
      <c r="B13" s="49" t="s">
        <v>164</v>
      </c>
      <c r="C13" s="49"/>
      <c r="D13" s="49"/>
      <c r="E13" s="49"/>
      <c r="F13" s="49"/>
      <c r="G13" s="49"/>
      <c r="H13" s="49"/>
      <c r="I13" s="49"/>
      <c r="J13" s="49"/>
      <c r="K13" s="49"/>
      <c r="L13" s="49"/>
      <c r="M13" s="49"/>
      <c r="N13" s="49"/>
      <c r="O13" s="49"/>
      <c r="P13" s="49"/>
      <c r="Q13" s="49"/>
      <c r="R13" s="49"/>
    </row>
    <row r="14" spans="1:18">
      <c r="A14" s="17"/>
      <c r="B14" s="49"/>
      <c r="C14" s="49"/>
      <c r="D14" s="49"/>
      <c r="E14" s="49"/>
      <c r="F14" s="49"/>
      <c r="G14" s="49"/>
      <c r="H14" s="49"/>
      <c r="I14" s="49"/>
      <c r="J14" s="49"/>
      <c r="K14" s="49"/>
      <c r="L14" s="49"/>
      <c r="M14" s="49"/>
      <c r="N14" s="49"/>
      <c r="O14" s="49"/>
      <c r="P14" s="49"/>
      <c r="Q14" s="49"/>
      <c r="R14" s="49"/>
    </row>
    <row r="15" spans="1:18">
      <c r="A15" s="17"/>
      <c r="B15" s="63"/>
      <c r="C15" s="63"/>
      <c r="D15" s="48">
        <v>42124</v>
      </c>
      <c r="E15" s="48"/>
      <c r="F15" s="48"/>
      <c r="G15" s="48"/>
      <c r="H15" s="48"/>
      <c r="I15" s="48"/>
      <c r="J15" s="48"/>
      <c r="K15" s="48"/>
      <c r="L15" s="48"/>
      <c r="M15" s="48"/>
      <c r="N15" s="27"/>
    </row>
    <row r="16" spans="1:18">
      <c r="A16" s="17"/>
      <c r="B16" s="63"/>
      <c r="C16" s="63"/>
      <c r="D16" s="71" t="s">
        <v>165</v>
      </c>
      <c r="E16" s="71"/>
      <c r="F16" s="27"/>
      <c r="G16" s="64"/>
      <c r="H16" s="71" t="s">
        <v>166</v>
      </c>
      <c r="I16" s="71"/>
      <c r="J16" s="27"/>
      <c r="K16" s="64"/>
      <c r="L16" s="71" t="s">
        <v>167</v>
      </c>
      <c r="M16" s="71"/>
      <c r="N16" s="27"/>
    </row>
    <row r="17" spans="1:18">
      <c r="A17" s="17"/>
      <c r="B17" s="34" t="s">
        <v>168</v>
      </c>
      <c r="C17" s="29"/>
      <c r="D17" s="31" t="s">
        <v>136</v>
      </c>
      <c r="E17" s="32">
        <v>194102</v>
      </c>
      <c r="F17" s="33"/>
      <c r="G17" s="29"/>
      <c r="H17" s="31" t="s">
        <v>136</v>
      </c>
      <c r="I17" s="32">
        <v>48552</v>
      </c>
      <c r="J17" s="33"/>
      <c r="K17" s="29"/>
      <c r="L17" s="31" t="s">
        <v>136</v>
      </c>
      <c r="M17" s="32">
        <v>145550</v>
      </c>
      <c r="N17" s="33"/>
    </row>
    <row r="18" spans="1:18">
      <c r="A18" s="17"/>
      <c r="B18" s="24" t="s">
        <v>169</v>
      </c>
      <c r="C18" s="35"/>
      <c r="D18" s="37"/>
      <c r="E18" s="38">
        <v>91520</v>
      </c>
      <c r="F18" s="37"/>
      <c r="G18" s="35"/>
      <c r="H18" s="37"/>
      <c r="I18" s="38">
        <v>29485</v>
      </c>
      <c r="J18" s="37"/>
      <c r="K18" s="35"/>
      <c r="L18" s="37"/>
      <c r="M18" s="38">
        <v>62035</v>
      </c>
      <c r="N18" s="37"/>
    </row>
    <row r="19" spans="1:18">
      <c r="A19" s="17"/>
      <c r="B19" s="34" t="s">
        <v>170</v>
      </c>
      <c r="C19" s="29"/>
      <c r="D19" s="33"/>
      <c r="E19" s="65">
        <v>77392</v>
      </c>
      <c r="F19" s="33"/>
      <c r="G19" s="29"/>
      <c r="H19" s="33"/>
      <c r="I19" s="65">
        <v>14471</v>
      </c>
      <c r="J19" s="33"/>
      <c r="K19" s="29"/>
      <c r="L19" s="33"/>
      <c r="M19" s="65">
        <v>62921</v>
      </c>
      <c r="N19" s="33"/>
    </row>
    <row r="20" spans="1:18">
      <c r="A20" s="17"/>
      <c r="B20" s="24" t="s">
        <v>171</v>
      </c>
      <c r="C20" s="35"/>
      <c r="D20" s="37"/>
      <c r="E20" s="38">
        <v>7993</v>
      </c>
      <c r="F20" s="37"/>
      <c r="G20" s="35"/>
      <c r="H20" s="37"/>
      <c r="I20" s="38">
        <v>7614</v>
      </c>
      <c r="J20" s="37"/>
      <c r="K20" s="35"/>
      <c r="L20" s="37"/>
      <c r="M20" s="54">
        <v>379</v>
      </c>
      <c r="N20" s="37"/>
    </row>
    <row r="21" spans="1:18">
      <c r="A21" s="17"/>
      <c r="B21" s="34" t="s">
        <v>172</v>
      </c>
      <c r="C21" s="29"/>
      <c r="D21" s="39"/>
      <c r="E21" s="40">
        <v>1366</v>
      </c>
      <c r="F21" s="33"/>
      <c r="G21" s="29"/>
      <c r="H21" s="39"/>
      <c r="I21" s="40">
        <v>1314</v>
      </c>
      <c r="J21" s="33"/>
      <c r="K21" s="29"/>
      <c r="L21" s="39"/>
      <c r="M21" s="55">
        <v>52</v>
      </c>
      <c r="N21" s="33"/>
    </row>
    <row r="22" spans="1:18" ht="15.75" thickBot="1">
      <c r="A22" s="17"/>
      <c r="B22" s="66" t="s">
        <v>154</v>
      </c>
      <c r="C22" s="35"/>
      <c r="D22" s="56" t="s">
        <v>136</v>
      </c>
      <c r="E22" s="57">
        <v>372373</v>
      </c>
      <c r="F22" s="37"/>
      <c r="G22" s="35"/>
      <c r="H22" s="56" t="s">
        <v>136</v>
      </c>
      <c r="I22" s="57">
        <v>101436</v>
      </c>
      <c r="J22" s="37"/>
      <c r="K22" s="35"/>
      <c r="L22" s="56" t="s">
        <v>136</v>
      </c>
      <c r="M22" s="57">
        <v>270937</v>
      </c>
      <c r="N22" s="37"/>
    </row>
    <row r="23" spans="1:18" ht="15.75" thickTop="1">
      <c r="A23" s="17"/>
      <c r="B23" s="67"/>
      <c r="C23" s="35"/>
      <c r="D23" s="68"/>
      <c r="E23" s="68"/>
      <c r="F23" s="69"/>
      <c r="G23" s="35"/>
      <c r="H23" s="68"/>
      <c r="I23" s="68"/>
      <c r="J23" s="69"/>
      <c r="K23" s="35"/>
      <c r="L23" s="68"/>
      <c r="M23" s="68"/>
      <c r="N23" s="69"/>
    </row>
    <row r="24" spans="1:18">
      <c r="A24" s="17"/>
      <c r="B24" s="70"/>
      <c r="C24" s="63"/>
      <c r="D24" s="48">
        <v>41943</v>
      </c>
      <c r="E24" s="48"/>
      <c r="F24" s="48"/>
      <c r="G24" s="48"/>
      <c r="H24" s="48"/>
      <c r="I24" s="48"/>
      <c r="J24" s="48"/>
      <c r="K24" s="48"/>
      <c r="L24" s="48"/>
      <c r="M24" s="48"/>
      <c r="N24" s="27"/>
    </row>
    <row r="25" spans="1:18">
      <c r="A25" s="17"/>
      <c r="B25" s="70"/>
      <c r="C25" s="63"/>
      <c r="D25" s="71" t="s">
        <v>165</v>
      </c>
      <c r="E25" s="71"/>
      <c r="F25" s="27"/>
      <c r="G25" s="64"/>
      <c r="H25" s="71" t="s">
        <v>166</v>
      </c>
      <c r="I25" s="71"/>
      <c r="J25" s="27"/>
      <c r="K25" s="64"/>
      <c r="L25" s="71" t="s">
        <v>167</v>
      </c>
      <c r="M25" s="71"/>
      <c r="N25" s="27"/>
    </row>
    <row r="26" spans="1:18">
      <c r="A26" s="17"/>
      <c r="B26" s="34" t="s">
        <v>168</v>
      </c>
      <c r="C26" s="29"/>
      <c r="D26" s="31" t="s">
        <v>136</v>
      </c>
      <c r="E26" s="32">
        <v>200028</v>
      </c>
      <c r="F26" s="33"/>
      <c r="G26" s="29"/>
      <c r="H26" s="31" t="s">
        <v>136</v>
      </c>
      <c r="I26" s="32">
        <v>41910</v>
      </c>
      <c r="J26" s="33"/>
      <c r="K26" s="29"/>
      <c r="L26" s="31" t="s">
        <v>136</v>
      </c>
      <c r="M26" s="32">
        <v>158118</v>
      </c>
      <c r="N26" s="33"/>
    </row>
    <row r="27" spans="1:18">
      <c r="A27" s="17"/>
      <c r="B27" s="24" t="s">
        <v>169</v>
      </c>
      <c r="C27" s="35"/>
      <c r="D27" s="37"/>
      <c r="E27" s="38">
        <v>93799</v>
      </c>
      <c r="F27" s="37"/>
      <c r="G27" s="35"/>
      <c r="H27" s="37"/>
      <c r="I27" s="38">
        <v>27030</v>
      </c>
      <c r="J27" s="37"/>
      <c r="K27" s="35"/>
      <c r="L27" s="37"/>
      <c r="M27" s="38">
        <v>66769</v>
      </c>
      <c r="N27" s="37"/>
    </row>
    <row r="28" spans="1:18">
      <c r="A28" s="17"/>
      <c r="B28" s="34" t="s">
        <v>170</v>
      </c>
      <c r="C28" s="29"/>
      <c r="D28" s="33"/>
      <c r="E28" s="65">
        <v>77846</v>
      </c>
      <c r="F28" s="33"/>
      <c r="G28" s="29"/>
      <c r="H28" s="33"/>
      <c r="I28" s="65">
        <v>12173</v>
      </c>
      <c r="J28" s="33"/>
      <c r="K28" s="29"/>
      <c r="L28" s="33"/>
      <c r="M28" s="65">
        <v>65673</v>
      </c>
      <c r="N28" s="33"/>
    </row>
    <row r="29" spans="1:18">
      <c r="A29" s="17"/>
      <c r="B29" s="24" t="s">
        <v>171</v>
      </c>
      <c r="C29" s="35"/>
      <c r="D29" s="37"/>
      <c r="E29" s="38">
        <v>8220</v>
      </c>
      <c r="F29" s="37"/>
      <c r="G29" s="35"/>
      <c r="H29" s="37"/>
      <c r="I29" s="38">
        <v>7600</v>
      </c>
      <c r="J29" s="37"/>
      <c r="K29" s="35"/>
      <c r="L29" s="37"/>
      <c r="M29" s="54">
        <v>620</v>
      </c>
      <c r="N29" s="37"/>
    </row>
    <row r="30" spans="1:18">
      <c r="A30" s="17"/>
      <c r="B30" s="34" t="s">
        <v>172</v>
      </c>
      <c r="C30" s="29"/>
      <c r="D30" s="39"/>
      <c r="E30" s="40">
        <v>1369</v>
      </c>
      <c r="F30" s="33"/>
      <c r="G30" s="29"/>
      <c r="H30" s="39"/>
      <c r="I30" s="40">
        <v>1239</v>
      </c>
      <c r="J30" s="33"/>
      <c r="K30" s="29"/>
      <c r="L30" s="39"/>
      <c r="M30" s="55">
        <v>130</v>
      </c>
      <c r="N30" s="33"/>
    </row>
    <row r="31" spans="1:18" ht="15.75" thickBot="1">
      <c r="A31" s="17"/>
      <c r="B31" s="66" t="s">
        <v>154</v>
      </c>
      <c r="C31" s="35"/>
      <c r="D31" s="56" t="s">
        <v>136</v>
      </c>
      <c r="E31" s="57">
        <v>381262</v>
      </c>
      <c r="F31" s="37"/>
      <c r="G31" s="35"/>
      <c r="H31" s="56" t="s">
        <v>136</v>
      </c>
      <c r="I31" s="57">
        <v>89952</v>
      </c>
      <c r="J31" s="37"/>
      <c r="K31" s="35"/>
      <c r="L31" s="56" t="s">
        <v>136</v>
      </c>
      <c r="M31" s="57">
        <v>291310</v>
      </c>
      <c r="N31" s="37"/>
    </row>
    <row r="32" spans="1:18" ht="15.75" thickTop="1">
      <c r="A32" s="17"/>
      <c r="B32" s="72"/>
      <c r="C32" s="72"/>
      <c r="D32" s="72"/>
      <c r="E32" s="72"/>
      <c r="F32" s="72"/>
      <c r="G32" s="72"/>
      <c r="H32" s="72"/>
      <c r="I32" s="72"/>
      <c r="J32" s="72"/>
      <c r="K32" s="72"/>
      <c r="L32" s="72"/>
      <c r="M32" s="72"/>
      <c r="N32" s="72"/>
      <c r="O32" s="72"/>
      <c r="P32" s="72"/>
      <c r="Q32" s="72"/>
      <c r="R32" s="72"/>
    </row>
  </sheetData>
  <mergeCells count="36">
    <mergeCell ref="B5:R5"/>
    <mergeCell ref="B12:R12"/>
    <mergeCell ref="A13:A32"/>
    <mergeCell ref="B13:R13"/>
    <mergeCell ref="B14:R14"/>
    <mergeCell ref="B32:R32"/>
    <mergeCell ref="D24:M24"/>
    <mergeCell ref="D25:E25"/>
    <mergeCell ref="H25:I25"/>
    <mergeCell ref="L25:M25"/>
    <mergeCell ref="A1:A2"/>
    <mergeCell ref="B1:R1"/>
    <mergeCell ref="B2:R2"/>
    <mergeCell ref="B3:R3"/>
    <mergeCell ref="A4:A12"/>
    <mergeCell ref="B4:R4"/>
    <mergeCell ref="N6:N7"/>
    <mergeCell ref="O6:O7"/>
    <mergeCell ref="P6:Q7"/>
    <mergeCell ref="R6:R7"/>
    <mergeCell ref="D15:M15"/>
    <mergeCell ref="D16:E16"/>
    <mergeCell ref="H16:I16"/>
    <mergeCell ref="L16:M16"/>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36.5703125" bestFit="1" customWidth="1"/>
    <col min="2" max="2" width="33"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4.85546875" bestFit="1" customWidth="1"/>
    <col min="18" max="18" width="1.5703125" bestFit="1" customWidth="1"/>
  </cols>
  <sheetData>
    <row r="1" spans="1:18" ht="15" customHeight="1">
      <c r="A1" s="7" t="s">
        <v>434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2" t="s">
        <v>435</v>
      </c>
      <c r="B3" s="16"/>
      <c r="C3" s="16"/>
      <c r="D3" s="16"/>
      <c r="E3" s="16"/>
      <c r="F3" s="16"/>
      <c r="G3" s="16"/>
      <c r="H3" s="16"/>
      <c r="I3" s="16"/>
      <c r="J3" s="16"/>
      <c r="K3" s="16"/>
      <c r="L3" s="16"/>
      <c r="M3" s="16"/>
      <c r="N3" s="16"/>
      <c r="O3" s="16"/>
      <c r="P3" s="16"/>
      <c r="Q3" s="16"/>
      <c r="R3" s="16"/>
    </row>
    <row r="4" spans="1:18" ht="45">
      <c r="A4" s="3" t="s">
        <v>436</v>
      </c>
      <c r="B4" s="16"/>
      <c r="C4" s="16"/>
      <c r="D4" s="16"/>
      <c r="E4" s="16"/>
      <c r="F4" s="16"/>
      <c r="G4" s="16"/>
      <c r="H4" s="16"/>
      <c r="I4" s="16"/>
      <c r="J4" s="16"/>
      <c r="K4" s="16"/>
      <c r="L4" s="16"/>
      <c r="M4" s="16"/>
      <c r="N4" s="16"/>
      <c r="O4" s="16"/>
      <c r="P4" s="16"/>
      <c r="Q4" s="16"/>
      <c r="R4" s="16"/>
    </row>
    <row r="5" spans="1:18">
      <c r="A5" s="17" t="s">
        <v>437</v>
      </c>
      <c r="B5" s="49" t="s">
        <v>177</v>
      </c>
      <c r="C5" s="49"/>
      <c r="D5" s="49"/>
      <c r="E5" s="49"/>
      <c r="F5" s="49"/>
      <c r="G5" s="49"/>
      <c r="H5" s="49"/>
      <c r="I5" s="49"/>
      <c r="J5" s="49"/>
      <c r="K5" s="49"/>
      <c r="L5" s="49"/>
      <c r="M5" s="49"/>
      <c r="N5" s="49"/>
      <c r="O5" s="49"/>
      <c r="P5" s="49"/>
      <c r="Q5" s="49"/>
      <c r="R5" s="49"/>
    </row>
    <row r="6" spans="1:18">
      <c r="A6" s="17"/>
      <c r="B6" s="49"/>
      <c r="C6" s="49"/>
      <c r="D6" s="49"/>
      <c r="E6" s="49"/>
      <c r="F6" s="49"/>
      <c r="G6" s="49"/>
      <c r="H6" s="49"/>
      <c r="I6" s="49"/>
      <c r="J6" s="49"/>
      <c r="K6" s="49"/>
      <c r="L6" s="49"/>
      <c r="M6" s="49"/>
      <c r="N6" s="49"/>
      <c r="O6" s="49"/>
      <c r="P6" s="49"/>
      <c r="Q6" s="49"/>
      <c r="R6" s="49"/>
    </row>
    <row r="7" spans="1:18">
      <c r="A7" s="17"/>
      <c r="B7" s="73"/>
      <c r="C7" s="51"/>
      <c r="D7" s="60" t="s">
        <v>178</v>
      </c>
      <c r="E7" s="60"/>
      <c r="F7" s="60"/>
      <c r="G7" s="60"/>
      <c r="H7" s="60"/>
      <c r="I7" s="60"/>
      <c r="J7" s="27"/>
      <c r="K7" s="28"/>
      <c r="L7" s="60" t="s">
        <v>179</v>
      </c>
      <c r="M7" s="60"/>
      <c r="N7" s="60"/>
      <c r="O7" s="60"/>
      <c r="P7" s="60"/>
      <c r="Q7" s="60"/>
      <c r="R7" s="27"/>
    </row>
    <row r="8" spans="1:18">
      <c r="A8" s="17"/>
      <c r="B8" s="74" t="s">
        <v>180</v>
      </c>
      <c r="C8" s="51"/>
      <c r="D8" s="71">
        <v>2015</v>
      </c>
      <c r="E8" s="71"/>
      <c r="F8" s="27"/>
      <c r="G8" s="64"/>
      <c r="H8" s="71">
        <v>2014</v>
      </c>
      <c r="I8" s="71"/>
      <c r="J8" s="27"/>
      <c r="K8" s="28"/>
      <c r="L8" s="71">
        <v>2015</v>
      </c>
      <c r="M8" s="71"/>
      <c r="N8" s="27"/>
      <c r="O8" s="64"/>
      <c r="P8" s="71">
        <v>2014</v>
      </c>
      <c r="Q8" s="71"/>
      <c r="R8" s="27"/>
    </row>
    <row r="9" spans="1:18">
      <c r="A9" s="17"/>
      <c r="B9" s="34" t="s">
        <v>181</v>
      </c>
      <c r="C9" s="34"/>
      <c r="D9" s="31" t="s">
        <v>136</v>
      </c>
      <c r="E9" s="32">
        <v>3031</v>
      </c>
      <c r="F9" s="33"/>
      <c r="G9" s="34"/>
      <c r="H9" s="31" t="s">
        <v>136</v>
      </c>
      <c r="I9" s="32">
        <v>1874</v>
      </c>
      <c r="J9" s="33"/>
      <c r="K9" s="34"/>
      <c r="L9" s="31" t="s">
        <v>136</v>
      </c>
      <c r="M9" s="75">
        <v>692</v>
      </c>
      <c r="N9" s="33"/>
      <c r="O9" s="34"/>
      <c r="P9" s="31" t="s">
        <v>136</v>
      </c>
      <c r="Q9" s="75">
        <v>714</v>
      </c>
      <c r="R9" s="33"/>
    </row>
    <row r="10" spans="1:18">
      <c r="A10" s="17"/>
      <c r="B10" s="24" t="s">
        <v>182</v>
      </c>
      <c r="C10" s="24"/>
      <c r="D10" s="37"/>
      <c r="E10" s="38">
        <v>3841</v>
      </c>
      <c r="F10" s="37"/>
      <c r="G10" s="24"/>
      <c r="H10" s="37"/>
      <c r="I10" s="38">
        <v>3545</v>
      </c>
      <c r="J10" s="37"/>
      <c r="K10" s="24"/>
      <c r="L10" s="37"/>
      <c r="M10" s="54">
        <v>627</v>
      </c>
      <c r="N10" s="37"/>
      <c r="O10" s="24"/>
      <c r="P10" s="37"/>
      <c r="Q10" s="54">
        <v>817</v>
      </c>
      <c r="R10" s="37"/>
    </row>
    <row r="11" spans="1:18">
      <c r="A11" s="17"/>
      <c r="B11" s="34" t="s">
        <v>183</v>
      </c>
      <c r="C11" s="34"/>
      <c r="D11" s="33"/>
      <c r="E11" s="43" t="s">
        <v>184</v>
      </c>
      <c r="F11" s="33" t="s">
        <v>141</v>
      </c>
      <c r="G11" s="34"/>
      <c r="H11" s="33"/>
      <c r="I11" s="43" t="s">
        <v>185</v>
      </c>
      <c r="J11" s="33" t="s">
        <v>141</v>
      </c>
      <c r="K11" s="34"/>
      <c r="L11" s="33"/>
      <c r="M11" s="43" t="s">
        <v>186</v>
      </c>
      <c r="N11" s="33" t="s">
        <v>141</v>
      </c>
      <c r="O11" s="34"/>
      <c r="P11" s="33"/>
      <c r="Q11" s="43" t="s">
        <v>187</v>
      </c>
      <c r="R11" s="33" t="s">
        <v>141</v>
      </c>
    </row>
    <row r="12" spans="1:18">
      <c r="A12" s="17"/>
      <c r="B12" s="24" t="s">
        <v>188</v>
      </c>
      <c r="C12" s="24"/>
      <c r="D12" s="37"/>
      <c r="E12" s="54">
        <v>30</v>
      </c>
      <c r="F12" s="37"/>
      <c r="G12" s="24"/>
      <c r="H12" s="37"/>
      <c r="I12" s="54">
        <v>59</v>
      </c>
      <c r="J12" s="37"/>
      <c r="K12" s="24"/>
      <c r="L12" s="37"/>
      <c r="M12" s="54" t="s">
        <v>189</v>
      </c>
      <c r="N12" s="37" t="s">
        <v>141</v>
      </c>
      <c r="O12" s="24"/>
      <c r="P12" s="37"/>
      <c r="Q12" s="54" t="s">
        <v>190</v>
      </c>
      <c r="R12" s="37" t="s">
        <v>141</v>
      </c>
    </row>
    <row r="13" spans="1:18">
      <c r="A13" s="17"/>
      <c r="B13" s="34" t="s">
        <v>191</v>
      </c>
      <c r="C13" s="34"/>
      <c r="D13" s="39"/>
      <c r="E13" s="40">
        <v>2633</v>
      </c>
      <c r="F13" s="33"/>
      <c r="G13" s="34"/>
      <c r="H13" s="39"/>
      <c r="I13" s="40">
        <v>1784</v>
      </c>
      <c r="J13" s="33"/>
      <c r="K13" s="34"/>
      <c r="L13" s="39"/>
      <c r="M13" s="55">
        <v>485</v>
      </c>
      <c r="N13" s="33"/>
      <c r="O13" s="34"/>
      <c r="P13" s="39"/>
      <c r="Q13" s="55">
        <v>399</v>
      </c>
      <c r="R13" s="33"/>
    </row>
    <row r="14" spans="1:18" ht="15.75" thickBot="1">
      <c r="A14" s="17"/>
      <c r="B14" s="24" t="s">
        <v>192</v>
      </c>
      <c r="C14" s="24"/>
      <c r="D14" s="56" t="s">
        <v>136</v>
      </c>
      <c r="E14" s="57">
        <v>4957</v>
      </c>
      <c r="F14" s="37"/>
      <c r="G14" s="24"/>
      <c r="H14" s="56" t="s">
        <v>136</v>
      </c>
      <c r="I14" s="57">
        <v>2775</v>
      </c>
      <c r="J14" s="37"/>
      <c r="K14" s="24"/>
      <c r="L14" s="56" t="s">
        <v>136</v>
      </c>
      <c r="M14" s="57">
        <v>1387</v>
      </c>
      <c r="N14" s="37"/>
      <c r="O14" s="24"/>
      <c r="P14" s="56" t="s">
        <v>136</v>
      </c>
      <c r="Q14" s="57">
        <v>1462</v>
      </c>
      <c r="R14" s="37"/>
    </row>
    <row r="15" spans="1:18" ht="15.75" thickTop="1">
      <c r="A15" s="17"/>
      <c r="B15" s="76"/>
      <c r="C15" s="24"/>
      <c r="D15" s="77"/>
      <c r="E15" s="77"/>
      <c r="F15" s="37"/>
      <c r="G15" s="24"/>
      <c r="H15" s="77"/>
      <c r="I15" s="77"/>
      <c r="J15" s="37"/>
      <c r="K15" s="24"/>
      <c r="L15" s="77"/>
      <c r="M15" s="78"/>
      <c r="N15" s="37"/>
      <c r="O15" s="24"/>
      <c r="P15" s="77"/>
      <c r="Q15" s="77"/>
      <c r="R15" s="37"/>
    </row>
    <row r="16" spans="1:18">
      <c r="A16" s="17"/>
      <c r="B16" s="73"/>
      <c r="C16" s="51"/>
      <c r="D16" s="60" t="s">
        <v>178</v>
      </c>
      <c r="E16" s="60"/>
      <c r="F16" s="60"/>
      <c r="G16" s="60"/>
      <c r="H16" s="60"/>
      <c r="I16" s="60"/>
      <c r="J16" s="27"/>
      <c r="K16" s="28"/>
      <c r="L16" s="60" t="s">
        <v>179</v>
      </c>
      <c r="M16" s="60"/>
      <c r="N16" s="60"/>
      <c r="O16" s="60"/>
      <c r="P16" s="60"/>
      <c r="Q16" s="60"/>
      <c r="R16" s="27"/>
    </row>
    <row r="17" spans="1:18">
      <c r="A17" s="17"/>
      <c r="B17" s="74" t="s">
        <v>193</v>
      </c>
      <c r="C17" s="51"/>
      <c r="D17" s="71">
        <v>2015</v>
      </c>
      <c r="E17" s="71"/>
      <c r="F17" s="27"/>
      <c r="G17" s="64"/>
      <c r="H17" s="71">
        <v>2014</v>
      </c>
      <c r="I17" s="71"/>
      <c r="J17" s="27"/>
      <c r="K17" s="28"/>
      <c r="L17" s="71">
        <v>2015</v>
      </c>
      <c r="M17" s="71"/>
      <c r="N17" s="27"/>
      <c r="O17" s="64"/>
      <c r="P17" s="71">
        <v>2014</v>
      </c>
      <c r="Q17" s="71"/>
      <c r="R17" s="27"/>
    </row>
    <row r="18" spans="1:18">
      <c r="A18" s="17"/>
      <c r="B18" s="34" t="s">
        <v>181</v>
      </c>
      <c r="C18" s="34"/>
      <c r="D18" s="31" t="s">
        <v>136</v>
      </c>
      <c r="E18" s="32">
        <v>5431</v>
      </c>
      <c r="F18" s="33"/>
      <c r="G18" s="34"/>
      <c r="H18" s="31" t="s">
        <v>136</v>
      </c>
      <c r="I18" s="32">
        <v>4036</v>
      </c>
      <c r="J18" s="33"/>
      <c r="K18" s="34"/>
      <c r="L18" s="31" t="s">
        <v>136</v>
      </c>
      <c r="M18" s="32">
        <v>1433</v>
      </c>
      <c r="N18" s="33"/>
      <c r="O18" s="34"/>
      <c r="P18" s="31" t="s">
        <v>136</v>
      </c>
      <c r="Q18" s="32">
        <v>1412</v>
      </c>
      <c r="R18" s="33"/>
    </row>
    <row r="19" spans="1:18">
      <c r="A19" s="17"/>
      <c r="B19" s="24" t="s">
        <v>182</v>
      </c>
      <c r="C19" s="24"/>
      <c r="D19" s="37"/>
      <c r="E19" s="38">
        <v>7523</v>
      </c>
      <c r="F19" s="37"/>
      <c r="G19" s="24"/>
      <c r="H19" s="37"/>
      <c r="I19" s="38">
        <v>6960</v>
      </c>
      <c r="J19" s="37"/>
      <c r="K19" s="24"/>
      <c r="L19" s="37"/>
      <c r="M19" s="38">
        <v>1299</v>
      </c>
      <c r="N19" s="37"/>
      <c r="O19" s="24"/>
      <c r="P19" s="37"/>
      <c r="Q19" s="38">
        <v>1608</v>
      </c>
      <c r="R19" s="37"/>
    </row>
    <row r="20" spans="1:18">
      <c r="A20" s="17"/>
      <c r="B20" s="34" t="s">
        <v>183</v>
      </c>
      <c r="C20" s="34"/>
      <c r="D20" s="33"/>
      <c r="E20" s="43" t="s">
        <v>194</v>
      </c>
      <c r="F20" s="33" t="s">
        <v>141</v>
      </c>
      <c r="G20" s="34"/>
      <c r="H20" s="33"/>
      <c r="I20" s="43" t="s">
        <v>195</v>
      </c>
      <c r="J20" s="33" t="s">
        <v>141</v>
      </c>
      <c r="K20" s="34"/>
      <c r="L20" s="33"/>
      <c r="M20" s="43" t="s">
        <v>196</v>
      </c>
      <c r="N20" s="33" t="s">
        <v>141</v>
      </c>
      <c r="O20" s="34"/>
      <c r="P20" s="33"/>
      <c r="Q20" s="43" t="s">
        <v>197</v>
      </c>
      <c r="R20" s="33" t="s">
        <v>141</v>
      </c>
    </row>
    <row r="21" spans="1:18">
      <c r="A21" s="17"/>
      <c r="B21" s="24" t="s">
        <v>188</v>
      </c>
      <c r="C21" s="24"/>
      <c r="D21" s="37"/>
      <c r="E21" s="54">
        <v>60</v>
      </c>
      <c r="F21" s="37"/>
      <c r="G21" s="24"/>
      <c r="H21" s="37"/>
      <c r="I21" s="54">
        <v>118</v>
      </c>
      <c r="J21" s="37"/>
      <c r="K21" s="24"/>
      <c r="L21" s="37"/>
      <c r="M21" s="54" t="s">
        <v>198</v>
      </c>
      <c r="N21" s="37" t="s">
        <v>141</v>
      </c>
      <c r="O21" s="24"/>
      <c r="P21" s="37"/>
      <c r="Q21" s="54" t="s">
        <v>199</v>
      </c>
      <c r="R21" s="37" t="s">
        <v>141</v>
      </c>
    </row>
    <row r="22" spans="1:18">
      <c r="A22" s="17"/>
      <c r="B22" s="34" t="s">
        <v>191</v>
      </c>
      <c r="C22" s="34"/>
      <c r="D22" s="33"/>
      <c r="E22" s="65">
        <v>4886</v>
      </c>
      <c r="F22" s="33"/>
      <c r="G22" s="34"/>
      <c r="H22" s="33"/>
      <c r="I22" s="65">
        <v>3970</v>
      </c>
      <c r="J22" s="33"/>
      <c r="K22" s="34"/>
      <c r="L22" s="33"/>
      <c r="M22" s="65">
        <v>1309</v>
      </c>
      <c r="N22" s="33"/>
      <c r="O22" s="34"/>
      <c r="P22" s="33"/>
      <c r="Q22" s="43">
        <v>787</v>
      </c>
      <c r="R22" s="33"/>
    </row>
    <row r="23" spans="1:18">
      <c r="A23" s="17"/>
      <c r="B23" s="24" t="s">
        <v>200</v>
      </c>
      <c r="C23" s="24"/>
      <c r="D23" s="44"/>
      <c r="E23" s="45" t="s">
        <v>160</v>
      </c>
      <c r="F23" s="37"/>
      <c r="G23" s="24"/>
      <c r="H23" s="44"/>
      <c r="I23" s="45" t="s">
        <v>160</v>
      </c>
      <c r="J23" s="37"/>
      <c r="K23" s="24"/>
      <c r="L23" s="44"/>
      <c r="M23" s="79">
        <v>1275</v>
      </c>
      <c r="N23" s="37"/>
      <c r="O23" s="24"/>
      <c r="P23" s="44"/>
      <c r="Q23" s="45" t="s">
        <v>160</v>
      </c>
      <c r="R23" s="37"/>
    </row>
    <row r="24" spans="1:18" ht="15.75" thickBot="1">
      <c r="A24" s="17"/>
      <c r="B24" s="34" t="s">
        <v>192</v>
      </c>
      <c r="C24" s="34"/>
      <c r="D24" s="46" t="s">
        <v>136</v>
      </c>
      <c r="E24" s="47">
        <v>8742</v>
      </c>
      <c r="F24" s="33"/>
      <c r="G24" s="34"/>
      <c r="H24" s="46" t="s">
        <v>136</v>
      </c>
      <c r="I24" s="47">
        <v>6436</v>
      </c>
      <c r="J24" s="33"/>
      <c r="K24" s="34"/>
      <c r="L24" s="46" t="s">
        <v>136</v>
      </c>
      <c r="M24" s="47">
        <v>4458</v>
      </c>
      <c r="N24" s="33"/>
      <c r="O24" s="34"/>
      <c r="P24" s="46" t="s">
        <v>136</v>
      </c>
      <c r="Q24" s="47">
        <v>2888</v>
      </c>
      <c r="R24" s="33"/>
    </row>
    <row r="25" spans="1:18" ht="15.75" thickTop="1">
      <c r="A25" s="17"/>
      <c r="B25" s="49"/>
      <c r="C25" s="49"/>
      <c r="D25" s="49"/>
      <c r="E25" s="49"/>
      <c r="F25" s="49"/>
      <c r="G25" s="49"/>
      <c r="H25" s="49"/>
      <c r="I25" s="49"/>
      <c r="J25" s="49"/>
      <c r="K25" s="49"/>
      <c r="L25" s="49"/>
      <c r="M25" s="49"/>
      <c r="N25" s="49"/>
      <c r="O25" s="49"/>
      <c r="P25" s="49"/>
      <c r="Q25" s="49"/>
      <c r="R25" s="49"/>
    </row>
    <row r="26" spans="1:18" ht="30">
      <c r="A26" s="2" t="s">
        <v>438</v>
      </c>
      <c r="B26" s="16"/>
      <c r="C26" s="16"/>
      <c r="D26" s="16"/>
      <c r="E26" s="16"/>
      <c r="F26" s="16"/>
      <c r="G26" s="16"/>
      <c r="H26" s="16"/>
      <c r="I26" s="16"/>
      <c r="J26" s="16"/>
      <c r="K26" s="16"/>
      <c r="L26" s="16"/>
      <c r="M26" s="16"/>
      <c r="N26" s="16"/>
      <c r="O26" s="16"/>
      <c r="P26" s="16"/>
      <c r="Q26" s="16"/>
      <c r="R26" s="16"/>
    </row>
    <row r="27" spans="1:18" ht="45">
      <c r="A27" s="3" t="s">
        <v>436</v>
      </c>
      <c r="B27" s="16"/>
      <c r="C27" s="16"/>
      <c r="D27" s="16"/>
      <c r="E27" s="16"/>
      <c r="F27" s="16"/>
      <c r="G27" s="16"/>
      <c r="H27" s="16"/>
      <c r="I27" s="16"/>
      <c r="J27" s="16"/>
      <c r="K27" s="16"/>
      <c r="L27" s="16"/>
      <c r="M27" s="16"/>
      <c r="N27" s="16"/>
      <c r="O27" s="16"/>
      <c r="P27" s="16"/>
      <c r="Q27" s="16"/>
      <c r="R27" s="16"/>
    </row>
    <row r="28" spans="1:18">
      <c r="A28" s="17" t="s">
        <v>437</v>
      </c>
      <c r="B28" s="49" t="s">
        <v>201</v>
      </c>
      <c r="C28" s="49"/>
      <c r="D28" s="49"/>
      <c r="E28" s="49"/>
      <c r="F28" s="49"/>
      <c r="G28" s="49"/>
      <c r="H28" s="49"/>
      <c r="I28" s="49"/>
      <c r="J28" s="49"/>
      <c r="K28" s="49"/>
      <c r="L28" s="49"/>
      <c r="M28" s="49"/>
      <c r="N28" s="49"/>
      <c r="O28" s="49"/>
      <c r="P28" s="49"/>
      <c r="Q28" s="49"/>
      <c r="R28" s="49"/>
    </row>
    <row r="29" spans="1:18">
      <c r="A29" s="17"/>
      <c r="B29" s="49"/>
      <c r="C29" s="49"/>
      <c r="D29" s="49"/>
      <c r="E29" s="49"/>
      <c r="F29" s="49"/>
      <c r="G29" s="49"/>
      <c r="H29" s="49"/>
      <c r="I29" s="49"/>
      <c r="J29" s="49"/>
      <c r="K29" s="49"/>
      <c r="L29" s="49"/>
      <c r="M29" s="49"/>
      <c r="N29" s="49"/>
      <c r="O29" s="49"/>
      <c r="P29" s="49"/>
      <c r="Q29" s="49"/>
      <c r="R29" s="49"/>
    </row>
    <row r="30" spans="1:18">
      <c r="A30" s="17"/>
      <c r="B30" s="73"/>
      <c r="C30" s="51"/>
      <c r="D30" s="60" t="s">
        <v>178</v>
      </c>
      <c r="E30" s="60"/>
      <c r="F30" s="60"/>
      <c r="G30" s="60"/>
      <c r="H30" s="60"/>
      <c r="I30" s="60"/>
      <c r="J30" s="27"/>
      <c r="K30" s="28"/>
      <c r="L30" s="60" t="s">
        <v>179</v>
      </c>
      <c r="M30" s="60"/>
      <c r="N30" s="60"/>
      <c r="O30" s="60"/>
      <c r="P30" s="60"/>
      <c r="Q30" s="60"/>
      <c r="R30" s="27"/>
    </row>
    <row r="31" spans="1:18">
      <c r="A31" s="17"/>
      <c r="B31" s="74" t="s">
        <v>180</v>
      </c>
      <c r="C31" s="51"/>
      <c r="D31" s="71">
        <v>2015</v>
      </c>
      <c r="E31" s="71"/>
      <c r="F31" s="27"/>
      <c r="G31" s="64"/>
      <c r="H31" s="71">
        <v>2014</v>
      </c>
      <c r="I31" s="71"/>
      <c r="J31" s="27"/>
      <c r="K31" s="28"/>
      <c r="L31" s="71">
        <v>2015</v>
      </c>
      <c r="M31" s="71"/>
      <c r="N31" s="27"/>
      <c r="O31" s="64"/>
      <c r="P31" s="71">
        <v>2014</v>
      </c>
      <c r="Q31" s="71"/>
      <c r="R31" s="27"/>
    </row>
    <row r="32" spans="1:18">
      <c r="A32" s="17"/>
      <c r="B32" s="34" t="s">
        <v>181</v>
      </c>
      <c r="C32" s="34"/>
      <c r="D32" s="31" t="s">
        <v>136</v>
      </c>
      <c r="E32" s="75">
        <v>175</v>
      </c>
      <c r="F32" s="33"/>
      <c r="G32" s="34"/>
      <c r="H32" s="31" t="s">
        <v>136</v>
      </c>
      <c r="I32" s="75">
        <v>265</v>
      </c>
      <c r="J32" s="33"/>
      <c r="K32" s="34"/>
      <c r="L32" s="31" t="s">
        <v>136</v>
      </c>
      <c r="M32" s="75">
        <v>7</v>
      </c>
      <c r="N32" s="33"/>
      <c r="O32" s="34"/>
      <c r="P32" s="31" t="s">
        <v>136</v>
      </c>
      <c r="Q32" s="75">
        <v>7</v>
      </c>
      <c r="R32" s="33"/>
    </row>
    <row r="33" spans="1:18">
      <c r="A33" s="17"/>
      <c r="B33" s="24" t="s">
        <v>182</v>
      </c>
      <c r="C33" s="24"/>
      <c r="D33" s="37"/>
      <c r="E33" s="54">
        <v>735</v>
      </c>
      <c r="F33" s="37"/>
      <c r="G33" s="24"/>
      <c r="H33" s="37"/>
      <c r="I33" s="54">
        <v>802</v>
      </c>
      <c r="J33" s="37"/>
      <c r="K33" s="24"/>
      <c r="L33" s="37"/>
      <c r="M33" s="54">
        <v>9</v>
      </c>
      <c r="N33" s="37"/>
      <c r="O33" s="24"/>
      <c r="P33" s="37"/>
      <c r="Q33" s="54">
        <v>9</v>
      </c>
      <c r="R33" s="37"/>
    </row>
    <row r="34" spans="1:18">
      <c r="A34" s="17"/>
      <c r="B34" s="34" t="s">
        <v>202</v>
      </c>
      <c r="C34" s="34"/>
      <c r="D34" s="33"/>
      <c r="E34" s="43" t="s">
        <v>203</v>
      </c>
      <c r="F34" s="33" t="s">
        <v>141</v>
      </c>
      <c r="G34" s="34"/>
      <c r="H34" s="33"/>
      <c r="I34" s="43" t="s">
        <v>204</v>
      </c>
      <c r="J34" s="33" t="s">
        <v>141</v>
      </c>
      <c r="K34" s="34"/>
      <c r="L34" s="33"/>
      <c r="M34" s="43" t="s">
        <v>160</v>
      </c>
      <c r="N34" s="33"/>
      <c r="O34" s="34"/>
      <c r="P34" s="33"/>
      <c r="Q34" s="43" t="s">
        <v>160</v>
      </c>
      <c r="R34" s="33"/>
    </row>
    <row r="35" spans="1:18">
      <c r="A35" s="17"/>
      <c r="B35" s="24" t="s">
        <v>191</v>
      </c>
      <c r="C35" s="24"/>
      <c r="D35" s="44"/>
      <c r="E35" s="45">
        <v>280</v>
      </c>
      <c r="F35" s="37"/>
      <c r="G35" s="24"/>
      <c r="H35" s="44"/>
      <c r="I35" s="45">
        <v>419</v>
      </c>
      <c r="J35" s="37"/>
      <c r="K35" s="24"/>
      <c r="L35" s="44"/>
      <c r="M35" s="45" t="s">
        <v>160</v>
      </c>
      <c r="N35" s="37"/>
      <c r="O35" s="24"/>
      <c r="P35" s="44"/>
      <c r="Q35" s="45" t="s">
        <v>205</v>
      </c>
      <c r="R35" s="37" t="s">
        <v>141</v>
      </c>
    </row>
    <row r="36" spans="1:18" ht="15.75" thickBot="1">
      <c r="A36" s="17"/>
      <c r="B36" s="34" t="s">
        <v>192</v>
      </c>
      <c r="C36" s="34"/>
      <c r="D36" s="46" t="s">
        <v>136</v>
      </c>
      <c r="E36" s="47">
        <v>1081</v>
      </c>
      <c r="F36" s="33"/>
      <c r="G36" s="34"/>
      <c r="H36" s="46" t="s">
        <v>136</v>
      </c>
      <c r="I36" s="47">
        <v>1374</v>
      </c>
      <c r="J36" s="33"/>
      <c r="K36" s="34"/>
      <c r="L36" s="46" t="s">
        <v>136</v>
      </c>
      <c r="M36" s="80">
        <v>16</v>
      </c>
      <c r="N36" s="33"/>
      <c r="O36" s="34"/>
      <c r="P36" s="46" t="s">
        <v>136</v>
      </c>
      <c r="Q36" s="80">
        <v>13</v>
      </c>
      <c r="R36" s="33"/>
    </row>
    <row r="37" spans="1:18" ht="15.75" thickTop="1">
      <c r="A37" s="17"/>
      <c r="B37" s="24"/>
      <c r="C37" s="24"/>
      <c r="D37" s="77"/>
      <c r="E37" s="77"/>
      <c r="F37" s="37"/>
      <c r="G37" s="24"/>
      <c r="H37" s="77"/>
      <c r="I37" s="77"/>
      <c r="J37" s="37"/>
      <c r="K37" s="24"/>
      <c r="L37" s="77"/>
      <c r="M37" s="77"/>
      <c r="N37" s="37"/>
      <c r="O37" s="24"/>
      <c r="P37" s="77"/>
      <c r="Q37" s="77"/>
      <c r="R37" s="37"/>
    </row>
    <row r="38" spans="1:18">
      <c r="A38" s="17"/>
      <c r="B38" s="73"/>
      <c r="C38" s="51"/>
      <c r="D38" s="60" t="s">
        <v>178</v>
      </c>
      <c r="E38" s="60"/>
      <c r="F38" s="60"/>
      <c r="G38" s="60"/>
      <c r="H38" s="60"/>
      <c r="I38" s="60"/>
      <c r="J38" s="27"/>
      <c r="K38" s="28"/>
      <c r="L38" s="60" t="s">
        <v>179</v>
      </c>
      <c r="M38" s="60"/>
      <c r="N38" s="60"/>
      <c r="O38" s="60"/>
      <c r="P38" s="60"/>
      <c r="Q38" s="60"/>
      <c r="R38" s="27"/>
    </row>
    <row r="39" spans="1:18">
      <c r="A39" s="17"/>
      <c r="B39" s="74" t="s">
        <v>193</v>
      </c>
      <c r="C39" s="51"/>
      <c r="D39" s="71">
        <v>2015</v>
      </c>
      <c r="E39" s="71"/>
      <c r="F39" s="27"/>
      <c r="G39" s="64"/>
      <c r="H39" s="71">
        <v>2014</v>
      </c>
      <c r="I39" s="71"/>
      <c r="J39" s="27"/>
      <c r="K39" s="28"/>
      <c r="L39" s="71">
        <v>2015</v>
      </c>
      <c r="M39" s="71"/>
      <c r="N39" s="27"/>
      <c r="O39" s="64"/>
      <c r="P39" s="71">
        <v>2014</v>
      </c>
      <c r="Q39" s="71"/>
      <c r="R39" s="27"/>
    </row>
    <row r="40" spans="1:18">
      <c r="A40" s="17"/>
      <c r="B40" s="34" t="s">
        <v>181</v>
      </c>
      <c r="C40" s="34"/>
      <c r="D40" s="31" t="s">
        <v>136</v>
      </c>
      <c r="E40" s="75">
        <v>450</v>
      </c>
      <c r="F40" s="33"/>
      <c r="G40" s="34"/>
      <c r="H40" s="31" t="s">
        <v>136</v>
      </c>
      <c r="I40" s="75">
        <v>518</v>
      </c>
      <c r="J40" s="33"/>
      <c r="K40" s="34"/>
      <c r="L40" s="31" t="s">
        <v>136</v>
      </c>
      <c r="M40" s="75">
        <v>15</v>
      </c>
      <c r="N40" s="33"/>
      <c r="O40" s="34"/>
      <c r="P40" s="31" t="s">
        <v>136</v>
      </c>
      <c r="Q40" s="75">
        <v>14</v>
      </c>
      <c r="R40" s="33"/>
    </row>
    <row r="41" spans="1:18">
      <c r="A41" s="17"/>
      <c r="B41" s="24" t="s">
        <v>182</v>
      </c>
      <c r="C41" s="24"/>
      <c r="D41" s="37"/>
      <c r="E41" s="38">
        <v>1488</v>
      </c>
      <c r="F41" s="37"/>
      <c r="G41" s="24"/>
      <c r="H41" s="37"/>
      <c r="I41" s="38">
        <v>1531</v>
      </c>
      <c r="J41" s="37"/>
      <c r="K41" s="24"/>
      <c r="L41" s="37"/>
      <c r="M41" s="54">
        <v>18</v>
      </c>
      <c r="N41" s="37"/>
      <c r="O41" s="24"/>
      <c r="P41" s="37"/>
      <c r="Q41" s="54">
        <v>19</v>
      </c>
      <c r="R41" s="37"/>
    </row>
    <row r="42" spans="1:18">
      <c r="A42" s="17"/>
      <c r="B42" s="34" t="s">
        <v>202</v>
      </c>
      <c r="C42" s="34"/>
      <c r="D42" s="33"/>
      <c r="E42" s="43" t="s">
        <v>206</v>
      </c>
      <c r="F42" s="33" t="s">
        <v>141</v>
      </c>
      <c r="G42" s="34"/>
      <c r="H42" s="33"/>
      <c r="I42" s="43" t="s">
        <v>207</v>
      </c>
      <c r="J42" s="33" t="s">
        <v>141</v>
      </c>
      <c r="K42" s="34"/>
      <c r="L42" s="33"/>
      <c r="M42" s="43" t="s">
        <v>160</v>
      </c>
      <c r="N42" s="33"/>
      <c r="O42" s="34"/>
      <c r="P42" s="33"/>
      <c r="Q42" s="43" t="s">
        <v>160</v>
      </c>
      <c r="R42" s="33"/>
    </row>
    <row r="43" spans="1:18">
      <c r="A43" s="17"/>
      <c r="B43" s="24" t="s">
        <v>191</v>
      </c>
      <c r="C43" s="24"/>
      <c r="D43" s="44"/>
      <c r="E43" s="45">
        <v>577</v>
      </c>
      <c r="F43" s="37"/>
      <c r="G43" s="24"/>
      <c r="H43" s="44"/>
      <c r="I43" s="45">
        <v>717</v>
      </c>
      <c r="J43" s="37"/>
      <c r="K43" s="24"/>
      <c r="L43" s="44"/>
      <c r="M43" s="45" t="s">
        <v>160</v>
      </c>
      <c r="N43" s="37"/>
      <c r="O43" s="24"/>
      <c r="P43" s="44"/>
      <c r="Q43" s="45" t="s">
        <v>208</v>
      </c>
      <c r="R43" s="37" t="s">
        <v>141</v>
      </c>
    </row>
    <row r="44" spans="1:18" ht="15.75" thickBot="1">
      <c r="A44" s="17"/>
      <c r="B44" s="34" t="s">
        <v>192</v>
      </c>
      <c r="C44" s="34"/>
      <c r="D44" s="46" t="s">
        <v>136</v>
      </c>
      <c r="E44" s="47">
        <v>2296</v>
      </c>
      <c r="F44" s="33"/>
      <c r="G44" s="34"/>
      <c r="H44" s="46" t="s">
        <v>136</v>
      </c>
      <c r="I44" s="47">
        <v>2542</v>
      </c>
      <c r="J44" s="33"/>
      <c r="K44" s="34"/>
      <c r="L44" s="46" t="s">
        <v>136</v>
      </c>
      <c r="M44" s="80">
        <v>33</v>
      </c>
      <c r="N44" s="33"/>
      <c r="O44" s="34"/>
      <c r="P44" s="46" t="s">
        <v>136</v>
      </c>
      <c r="Q44" s="80">
        <v>26</v>
      </c>
      <c r="R44" s="33"/>
    </row>
    <row r="45" spans="1:18" ht="15.75" thickTop="1">
      <c r="A45" s="17"/>
      <c r="B45" s="49"/>
      <c r="C45" s="49"/>
      <c r="D45" s="49"/>
      <c r="E45" s="49"/>
      <c r="F45" s="49"/>
      <c r="G45" s="49"/>
      <c r="H45" s="49"/>
      <c r="I45" s="49"/>
      <c r="J45" s="49"/>
      <c r="K45" s="49"/>
      <c r="L45" s="49"/>
      <c r="M45" s="49"/>
      <c r="N45" s="49"/>
      <c r="O45" s="49"/>
      <c r="P45" s="49"/>
      <c r="Q45" s="49"/>
      <c r="R45" s="49"/>
    </row>
  </sheetData>
  <mergeCells count="39">
    <mergeCell ref="B26:R26"/>
    <mergeCell ref="B27:R27"/>
    <mergeCell ref="A28:A45"/>
    <mergeCell ref="B28:R28"/>
    <mergeCell ref="B29:R29"/>
    <mergeCell ref="B45:R45"/>
    <mergeCell ref="A1:A2"/>
    <mergeCell ref="B1:R1"/>
    <mergeCell ref="B2:R2"/>
    <mergeCell ref="B3:R3"/>
    <mergeCell ref="B4:R4"/>
    <mergeCell ref="A5:A25"/>
    <mergeCell ref="B5:R5"/>
    <mergeCell ref="B6:R6"/>
    <mergeCell ref="B25:R25"/>
    <mergeCell ref="D38:I38"/>
    <mergeCell ref="L38:Q38"/>
    <mergeCell ref="D39:E39"/>
    <mergeCell ref="H39:I39"/>
    <mergeCell ref="L39:M39"/>
    <mergeCell ref="P39:Q39"/>
    <mergeCell ref="D30:I30"/>
    <mergeCell ref="L30:Q30"/>
    <mergeCell ref="D31:E31"/>
    <mergeCell ref="H31:I31"/>
    <mergeCell ref="L31:M31"/>
    <mergeCell ref="P31:Q31"/>
    <mergeCell ref="D16:I16"/>
    <mergeCell ref="L16:Q16"/>
    <mergeCell ref="D17:E17"/>
    <mergeCell ref="H17:I17"/>
    <mergeCell ref="L17:M17"/>
    <mergeCell ref="P17:Q17"/>
    <mergeCell ref="D7:I7"/>
    <mergeCell ref="L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2" width="36.5703125" bestFit="1" customWidth="1"/>
    <col min="3" max="3" width="14.28515625" customWidth="1"/>
    <col min="4" max="4" width="2.85546875" customWidth="1"/>
    <col min="5" max="5" width="9.85546875" customWidth="1"/>
    <col min="6" max="6" width="2.42578125" customWidth="1"/>
    <col min="7" max="7" width="14.28515625" customWidth="1"/>
    <col min="8" max="8" width="3.140625" customWidth="1"/>
    <col min="9" max="9" width="12.5703125" customWidth="1"/>
    <col min="10" max="10" width="2.42578125" customWidth="1"/>
    <col min="11" max="11" width="14.28515625" customWidth="1"/>
    <col min="12" max="12" width="3" customWidth="1"/>
    <col min="13" max="13" width="11.85546875" customWidth="1"/>
    <col min="14" max="14" width="2.42578125" customWidth="1"/>
  </cols>
  <sheetData>
    <row r="1" spans="1:14" ht="15" customHeight="1">
      <c r="A1" s="7" t="s">
        <v>439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215</v>
      </c>
      <c r="B3" s="16"/>
      <c r="C3" s="16"/>
      <c r="D3" s="16"/>
      <c r="E3" s="16"/>
      <c r="F3" s="16"/>
      <c r="G3" s="16"/>
      <c r="H3" s="16"/>
      <c r="I3" s="16"/>
      <c r="J3" s="16"/>
      <c r="K3" s="16"/>
      <c r="L3" s="16"/>
      <c r="M3" s="16"/>
      <c r="N3" s="16"/>
    </row>
    <row r="4" spans="1:14" ht="25.5" customHeight="1">
      <c r="A4" s="17" t="s">
        <v>440</v>
      </c>
      <c r="B4" s="20" t="s">
        <v>217</v>
      </c>
      <c r="C4" s="20"/>
      <c r="D4" s="20"/>
      <c r="E4" s="20"/>
      <c r="F4" s="20"/>
      <c r="G4" s="20"/>
      <c r="H4" s="20"/>
      <c r="I4" s="20"/>
      <c r="J4" s="20"/>
      <c r="K4" s="20"/>
      <c r="L4" s="20"/>
      <c r="M4" s="20"/>
      <c r="N4" s="20"/>
    </row>
    <row r="5" spans="1:14">
      <c r="A5" s="17"/>
      <c r="B5" s="50"/>
      <c r="C5" s="50"/>
      <c r="D5" s="50"/>
      <c r="E5" s="50"/>
      <c r="F5" s="50"/>
      <c r="G5" s="50"/>
      <c r="H5" s="50"/>
      <c r="I5" s="50"/>
      <c r="J5" s="50"/>
      <c r="K5" s="50"/>
      <c r="L5" s="50"/>
      <c r="M5" s="50"/>
      <c r="N5" s="50"/>
    </row>
    <row r="6" spans="1:14">
      <c r="A6" s="17"/>
      <c r="B6" s="73"/>
      <c r="C6" s="51"/>
      <c r="D6" s="59" t="s">
        <v>218</v>
      </c>
      <c r="E6" s="59"/>
      <c r="F6" s="27"/>
      <c r="G6" s="51"/>
      <c r="H6" s="59" t="s">
        <v>219</v>
      </c>
      <c r="I6" s="59"/>
      <c r="J6" s="27"/>
      <c r="K6" s="51"/>
      <c r="L6" s="59" t="s">
        <v>220</v>
      </c>
      <c r="M6" s="59"/>
      <c r="N6" s="27"/>
    </row>
    <row r="7" spans="1:14">
      <c r="A7" s="17"/>
      <c r="B7" s="73"/>
      <c r="C7" s="51"/>
      <c r="D7" s="59" t="s">
        <v>221</v>
      </c>
      <c r="E7" s="59"/>
      <c r="F7" s="27"/>
      <c r="G7" s="51"/>
      <c r="H7" s="59" t="s">
        <v>222</v>
      </c>
      <c r="I7" s="59"/>
      <c r="J7" s="27"/>
      <c r="K7" s="51"/>
      <c r="L7" s="59" t="s">
        <v>223</v>
      </c>
      <c r="M7" s="59"/>
      <c r="N7" s="27"/>
    </row>
    <row r="8" spans="1:14">
      <c r="A8" s="17"/>
      <c r="B8" s="73"/>
      <c r="C8" s="51"/>
      <c r="D8" s="60" t="s">
        <v>224</v>
      </c>
      <c r="E8" s="60"/>
      <c r="F8" s="27"/>
      <c r="G8" s="28"/>
      <c r="H8" s="60" t="s">
        <v>225</v>
      </c>
      <c r="I8" s="60"/>
      <c r="J8" s="27"/>
      <c r="K8" s="51"/>
      <c r="L8" s="60" t="s">
        <v>226</v>
      </c>
      <c r="M8" s="60"/>
      <c r="N8" s="27"/>
    </row>
    <row r="9" spans="1:14">
      <c r="A9" s="17"/>
      <c r="B9" s="34" t="s">
        <v>155</v>
      </c>
      <c r="C9" s="34"/>
      <c r="D9" s="31" t="s">
        <v>136</v>
      </c>
      <c r="E9" s="32">
        <v>2727</v>
      </c>
      <c r="F9" s="33"/>
      <c r="G9" s="34"/>
      <c r="H9" s="31" t="s">
        <v>136</v>
      </c>
      <c r="I9" s="75" t="s">
        <v>227</v>
      </c>
      <c r="J9" s="33" t="s">
        <v>141</v>
      </c>
      <c r="K9" s="34"/>
      <c r="L9" s="31" t="s">
        <v>136</v>
      </c>
      <c r="M9" s="75" t="s">
        <v>228</v>
      </c>
      <c r="N9" s="33" t="s">
        <v>141</v>
      </c>
    </row>
    <row r="10" spans="1:14" ht="26.25">
      <c r="A10" s="17"/>
      <c r="B10" s="66" t="s">
        <v>229</v>
      </c>
      <c r="C10" s="83"/>
      <c r="D10" s="84"/>
      <c r="E10" s="85" t="s">
        <v>160</v>
      </c>
      <c r="F10" s="84"/>
      <c r="G10" s="83"/>
      <c r="H10" s="84"/>
      <c r="I10" s="86">
        <v>4287</v>
      </c>
      <c r="J10" s="84"/>
      <c r="K10" s="83"/>
      <c r="L10" s="84"/>
      <c r="M10" s="86">
        <v>4287</v>
      </c>
      <c r="N10" s="84"/>
    </row>
    <row r="11" spans="1:14">
      <c r="A11" s="17"/>
      <c r="B11" s="66" t="s">
        <v>230</v>
      </c>
      <c r="C11" s="83"/>
      <c r="D11" s="84"/>
      <c r="E11" s="85"/>
      <c r="F11" s="84"/>
      <c r="G11" s="83"/>
      <c r="H11" s="84"/>
      <c r="I11" s="86"/>
      <c r="J11" s="84"/>
      <c r="K11" s="83"/>
      <c r="L11" s="84"/>
      <c r="M11" s="86"/>
      <c r="N11" s="84"/>
    </row>
    <row r="12" spans="1:14">
      <c r="A12" s="17"/>
      <c r="B12" s="81" t="s">
        <v>231</v>
      </c>
      <c r="C12" s="34"/>
      <c r="D12" s="39"/>
      <c r="E12" s="55" t="s">
        <v>232</v>
      </c>
      <c r="F12" s="33" t="s">
        <v>141</v>
      </c>
      <c r="G12" s="34"/>
      <c r="H12" s="39"/>
      <c r="I12" s="55" t="s">
        <v>160</v>
      </c>
      <c r="J12" s="33"/>
      <c r="K12" s="34"/>
      <c r="L12" s="39"/>
      <c r="M12" s="55" t="s">
        <v>232</v>
      </c>
      <c r="N12" s="33" t="s">
        <v>141</v>
      </c>
    </row>
    <row r="13" spans="1:14" ht="15.75" thickBot="1">
      <c r="A13" s="17"/>
      <c r="B13" s="24" t="s">
        <v>162</v>
      </c>
      <c r="C13" s="24"/>
      <c r="D13" s="56" t="s">
        <v>136</v>
      </c>
      <c r="E13" s="82" t="s">
        <v>233</v>
      </c>
      <c r="F13" s="37" t="s">
        <v>141</v>
      </c>
      <c r="G13" s="24"/>
      <c r="H13" s="56" t="s">
        <v>136</v>
      </c>
      <c r="I13" s="82" t="s">
        <v>234</v>
      </c>
      <c r="J13" s="37" t="s">
        <v>141</v>
      </c>
      <c r="K13" s="24"/>
      <c r="L13" s="56" t="s">
        <v>136</v>
      </c>
      <c r="M13" s="82" t="s">
        <v>235</v>
      </c>
      <c r="N13" s="37" t="s">
        <v>141</v>
      </c>
    </row>
    <row r="14" spans="1:14" ht="15.75" thickTop="1">
      <c r="A14" s="17"/>
      <c r="B14" s="49"/>
      <c r="C14" s="49"/>
      <c r="D14" s="49"/>
      <c r="E14" s="49"/>
      <c r="F14" s="49"/>
      <c r="G14" s="49"/>
      <c r="H14" s="49"/>
      <c r="I14" s="49"/>
      <c r="J14" s="49"/>
      <c r="K14" s="49"/>
      <c r="L14" s="49"/>
      <c r="M14" s="49"/>
      <c r="N14" s="49"/>
    </row>
  </sheetData>
  <mergeCells count="29">
    <mergeCell ref="B4:N4"/>
    <mergeCell ref="B5:N5"/>
    <mergeCell ref="B14:N14"/>
    <mergeCell ref="J10:J11"/>
    <mergeCell ref="K10:K11"/>
    <mergeCell ref="L10:L11"/>
    <mergeCell ref="M10:M11"/>
    <mergeCell ref="N10:N11"/>
    <mergeCell ref="A1:A2"/>
    <mergeCell ref="B1:N1"/>
    <mergeCell ref="B2:N2"/>
    <mergeCell ref="B3:N3"/>
    <mergeCell ref="A4:A14"/>
    <mergeCell ref="D8:E8"/>
    <mergeCell ref="H8:I8"/>
    <mergeCell ref="L8:M8"/>
    <mergeCell ref="C10:C11"/>
    <mergeCell ref="D10:D11"/>
    <mergeCell ref="E10:E11"/>
    <mergeCell ref="F10:F11"/>
    <mergeCell ref="G10:G11"/>
    <mergeCell ref="H10:H11"/>
    <mergeCell ref="I10:I11"/>
    <mergeCell ref="D6:E6"/>
    <mergeCell ref="H6:I6"/>
    <mergeCell ref="L6:M6"/>
    <mergeCell ref="D7:E7"/>
    <mergeCell ref="H7:I7"/>
    <mergeCell ref="L7:M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cols>
    <col min="1" max="1" width="36.5703125" bestFit="1" customWidth="1"/>
    <col min="2" max="2" width="34.5703125" bestFit="1" customWidth="1"/>
    <col min="5" max="5" width="5.5703125" bestFit="1" customWidth="1"/>
    <col min="6" max="6" width="1.5703125" bestFit="1" customWidth="1"/>
    <col min="8" max="8" width="10.7109375" bestFit="1" customWidth="1"/>
    <col min="9" max="9" width="5.28515625" bestFit="1" customWidth="1"/>
    <col min="12" max="12" width="2.42578125" customWidth="1"/>
    <col min="13" max="13" width="7.85546875" customWidth="1"/>
    <col min="16" max="16" width="8" bestFit="1" customWidth="1"/>
  </cols>
  <sheetData>
    <row r="1" spans="1:16" ht="15" customHeight="1">
      <c r="A1" s="7" t="s">
        <v>441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237</v>
      </c>
      <c r="B3" s="16"/>
      <c r="C3" s="16"/>
      <c r="D3" s="16"/>
      <c r="E3" s="16"/>
      <c r="F3" s="16"/>
      <c r="G3" s="16"/>
      <c r="H3" s="16"/>
      <c r="I3" s="16"/>
      <c r="J3" s="16"/>
      <c r="K3" s="16"/>
      <c r="L3" s="16"/>
      <c r="M3" s="16"/>
      <c r="N3" s="16"/>
      <c r="O3" s="16"/>
      <c r="P3" s="16"/>
    </row>
    <row r="4" spans="1:16">
      <c r="A4" s="17" t="s">
        <v>442</v>
      </c>
      <c r="B4" s="49" t="s">
        <v>242</v>
      </c>
      <c r="C4" s="49"/>
      <c r="D4" s="49"/>
      <c r="E4" s="49"/>
      <c r="F4" s="49"/>
      <c r="G4" s="49"/>
      <c r="H4" s="49"/>
      <c r="I4" s="49"/>
      <c r="J4" s="49"/>
      <c r="K4" s="49"/>
      <c r="L4" s="49"/>
      <c r="M4" s="49"/>
      <c r="N4" s="49"/>
      <c r="O4" s="49"/>
      <c r="P4" s="49"/>
    </row>
    <row r="5" spans="1:16">
      <c r="A5" s="17"/>
      <c r="B5" s="50"/>
      <c r="C5" s="50"/>
      <c r="D5" s="50"/>
      <c r="E5" s="50"/>
      <c r="F5" s="50"/>
      <c r="G5" s="50"/>
      <c r="H5" s="50"/>
      <c r="I5" s="50"/>
      <c r="J5" s="50"/>
      <c r="K5" s="50"/>
      <c r="L5" s="50"/>
      <c r="M5" s="50"/>
      <c r="N5" s="50"/>
      <c r="O5" s="50"/>
      <c r="P5" s="50"/>
    </row>
    <row r="6" spans="1:16">
      <c r="A6" s="17"/>
      <c r="B6" s="96"/>
      <c r="C6" s="96"/>
      <c r="D6" s="59" t="s">
        <v>243</v>
      </c>
      <c r="E6" s="59"/>
      <c r="F6" s="62"/>
      <c r="G6" s="59"/>
      <c r="H6" s="59" t="s">
        <v>245</v>
      </c>
      <c r="I6" s="59"/>
      <c r="J6" s="61"/>
      <c r="K6" s="59"/>
      <c r="L6" s="59" t="s">
        <v>248</v>
      </c>
      <c r="M6" s="59"/>
      <c r="N6" s="62"/>
      <c r="O6" s="59"/>
      <c r="P6" s="28" t="s">
        <v>250</v>
      </c>
    </row>
    <row r="7" spans="1:16">
      <c r="A7" s="17"/>
      <c r="B7" s="96"/>
      <c r="C7" s="96"/>
      <c r="D7" s="59" t="s">
        <v>244</v>
      </c>
      <c r="E7" s="59"/>
      <c r="F7" s="62"/>
      <c r="G7" s="59"/>
      <c r="H7" s="59" t="s">
        <v>246</v>
      </c>
      <c r="I7" s="59"/>
      <c r="J7" s="61"/>
      <c r="K7" s="59"/>
      <c r="L7" s="59" t="s">
        <v>249</v>
      </c>
      <c r="M7" s="59"/>
      <c r="N7" s="62"/>
      <c r="O7" s="59"/>
      <c r="P7" s="28" t="s">
        <v>251</v>
      </c>
    </row>
    <row r="8" spans="1:16">
      <c r="A8" s="17"/>
      <c r="B8" s="96"/>
      <c r="C8" s="96"/>
      <c r="D8" s="97"/>
      <c r="E8" s="97"/>
      <c r="F8" s="62"/>
      <c r="G8" s="59"/>
      <c r="H8" s="59" t="s">
        <v>247</v>
      </c>
      <c r="I8" s="59"/>
      <c r="J8" s="61"/>
      <c r="K8" s="59"/>
      <c r="L8" s="97"/>
      <c r="M8" s="97"/>
      <c r="N8" s="62"/>
      <c r="O8" s="59"/>
      <c r="P8" s="28" t="s">
        <v>252</v>
      </c>
    </row>
    <row r="9" spans="1:16">
      <c r="A9" s="17"/>
      <c r="B9" s="96"/>
      <c r="C9" s="96"/>
      <c r="D9" s="98"/>
      <c r="E9" s="98"/>
      <c r="F9" s="62"/>
      <c r="G9" s="59"/>
      <c r="H9" s="98"/>
      <c r="I9" s="98"/>
      <c r="J9" s="61"/>
      <c r="K9" s="59"/>
      <c r="L9" s="98"/>
      <c r="M9" s="98"/>
      <c r="N9" s="62"/>
      <c r="O9" s="59"/>
      <c r="P9" s="52" t="s">
        <v>253</v>
      </c>
    </row>
    <row r="10" spans="1:16">
      <c r="A10" s="17"/>
      <c r="B10" s="34" t="s">
        <v>254</v>
      </c>
      <c r="C10" s="34"/>
      <c r="D10" s="31"/>
      <c r="E10" s="32">
        <v>1686</v>
      </c>
      <c r="F10" s="33"/>
      <c r="G10" s="34"/>
      <c r="H10" s="31" t="s">
        <v>136</v>
      </c>
      <c r="I10" s="75">
        <v>42.77</v>
      </c>
      <c r="J10" s="33"/>
      <c r="K10" s="88"/>
      <c r="L10" s="31"/>
      <c r="M10" s="31"/>
      <c r="N10" s="33"/>
      <c r="O10" s="34"/>
      <c r="P10" s="89"/>
    </row>
    <row r="11" spans="1:16">
      <c r="A11" s="17"/>
      <c r="B11" s="66" t="s">
        <v>255</v>
      </c>
      <c r="C11" s="76"/>
      <c r="D11" s="37"/>
      <c r="E11" s="54">
        <v>315</v>
      </c>
      <c r="F11" s="37"/>
      <c r="G11" s="24"/>
      <c r="H11" s="37" t="s">
        <v>136</v>
      </c>
      <c r="I11" s="54">
        <v>79.66</v>
      </c>
      <c r="J11" s="37"/>
      <c r="K11" s="90"/>
      <c r="L11" s="53"/>
      <c r="M11" s="53"/>
      <c r="N11" s="53"/>
      <c r="O11" s="91"/>
      <c r="P11" s="91"/>
    </row>
    <row r="12" spans="1:16">
      <c r="A12" s="17"/>
      <c r="B12" s="81" t="s">
        <v>256</v>
      </c>
      <c r="C12" s="92"/>
      <c r="D12" s="33"/>
      <c r="E12" s="43" t="s">
        <v>257</v>
      </c>
      <c r="F12" s="33" t="s">
        <v>141</v>
      </c>
      <c r="G12" s="34"/>
      <c r="H12" s="33" t="s">
        <v>136</v>
      </c>
      <c r="I12" s="43">
        <v>28.21</v>
      </c>
      <c r="J12" s="33"/>
      <c r="K12" s="88"/>
      <c r="L12" s="93"/>
      <c r="M12" s="93"/>
      <c r="N12" s="93"/>
      <c r="O12" s="94"/>
      <c r="P12" s="94"/>
    </row>
    <row r="13" spans="1:16">
      <c r="A13" s="17"/>
      <c r="B13" s="66" t="s">
        <v>258</v>
      </c>
      <c r="C13" s="76"/>
      <c r="D13" s="44"/>
      <c r="E13" s="45" t="s">
        <v>259</v>
      </c>
      <c r="F13" s="37" t="s">
        <v>141</v>
      </c>
      <c r="G13" s="24"/>
      <c r="H13" s="37" t="s">
        <v>136</v>
      </c>
      <c r="I13" s="54">
        <v>63.77</v>
      </c>
      <c r="J13" s="37"/>
      <c r="K13" s="90"/>
      <c r="L13" s="37"/>
      <c r="M13" s="37"/>
      <c r="N13" s="37"/>
      <c r="O13" s="24"/>
      <c r="P13" s="24"/>
    </row>
    <row r="14" spans="1:16" ht="15.75" thickBot="1">
      <c r="A14" s="17"/>
      <c r="B14" s="34" t="s">
        <v>260</v>
      </c>
      <c r="C14" s="34"/>
      <c r="D14" s="46"/>
      <c r="E14" s="47">
        <v>1864</v>
      </c>
      <c r="F14" s="33"/>
      <c r="G14" s="34"/>
      <c r="H14" s="33" t="s">
        <v>136</v>
      </c>
      <c r="I14" s="43">
        <v>49.85</v>
      </c>
      <c r="J14" s="33"/>
      <c r="K14" s="88"/>
      <c r="L14" s="33" t="s">
        <v>136</v>
      </c>
      <c r="M14" s="65">
        <v>55540</v>
      </c>
      <c r="N14" s="33"/>
      <c r="O14" s="88"/>
      <c r="P14" s="88" t="s">
        <v>261</v>
      </c>
    </row>
    <row r="15" spans="1:16" ht="15.75" thickTop="1">
      <c r="A15" s="17"/>
      <c r="B15" s="24" t="s">
        <v>262</v>
      </c>
      <c r="C15" s="24"/>
      <c r="D15" s="77"/>
      <c r="E15" s="95">
        <v>1842</v>
      </c>
      <c r="F15" s="37"/>
      <c r="G15" s="24"/>
      <c r="H15" s="37" t="s">
        <v>136</v>
      </c>
      <c r="I15" s="54">
        <v>49.54</v>
      </c>
      <c r="J15" s="37"/>
      <c r="K15" s="90"/>
      <c r="L15" s="37" t="s">
        <v>136</v>
      </c>
      <c r="M15" s="38">
        <v>55467</v>
      </c>
      <c r="N15" s="37"/>
      <c r="O15" s="90"/>
      <c r="P15" s="90" t="s">
        <v>263</v>
      </c>
    </row>
    <row r="16" spans="1:16">
      <c r="A16" s="17"/>
      <c r="B16" s="34" t="s">
        <v>264</v>
      </c>
      <c r="C16" s="34"/>
      <c r="D16" s="33"/>
      <c r="E16" s="65">
        <v>1125</v>
      </c>
      <c r="F16" s="33"/>
      <c r="G16" s="34"/>
      <c r="H16" s="33" t="s">
        <v>136</v>
      </c>
      <c r="I16" s="43">
        <v>36.799999999999997</v>
      </c>
      <c r="J16" s="33"/>
      <c r="K16" s="88"/>
      <c r="L16" s="33" t="s">
        <v>136</v>
      </c>
      <c r="M16" s="65">
        <v>48216</v>
      </c>
      <c r="N16" s="33"/>
      <c r="O16" s="88"/>
      <c r="P16" s="88" t="s">
        <v>265</v>
      </c>
    </row>
    <row r="17" spans="1:16">
      <c r="A17" s="17"/>
      <c r="B17" s="49"/>
      <c r="C17" s="49"/>
      <c r="D17" s="49"/>
      <c r="E17" s="49"/>
      <c r="F17" s="49"/>
      <c r="G17" s="49"/>
      <c r="H17" s="49"/>
      <c r="I17" s="49"/>
      <c r="J17" s="49"/>
      <c r="K17" s="49"/>
      <c r="L17" s="49"/>
      <c r="M17" s="49"/>
      <c r="N17" s="49"/>
      <c r="O17" s="49"/>
      <c r="P17" s="49"/>
    </row>
    <row r="18" spans="1:16">
      <c r="A18" s="17" t="s">
        <v>443</v>
      </c>
      <c r="B18" s="49" t="s">
        <v>267</v>
      </c>
      <c r="C18" s="49"/>
      <c r="D18" s="49"/>
      <c r="E18" s="49"/>
      <c r="F18" s="49"/>
      <c r="G18" s="49"/>
      <c r="H18" s="49"/>
      <c r="I18" s="49"/>
      <c r="J18" s="49"/>
      <c r="K18" s="49"/>
      <c r="L18" s="49"/>
      <c r="M18" s="49"/>
      <c r="N18" s="49"/>
      <c r="O18" s="49"/>
      <c r="P18" s="49"/>
    </row>
    <row r="19" spans="1:16">
      <c r="A19" s="17"/>
      <c r="B19" s="49"/>
      <c r="C19" s="49"/>
      <c r="D19" s="49"/>
      <c r="E19" s="49"/>
      <c r="F19" s="49"/>
      <c r="G19" s="49"/>
      <c r="H19" s="49"/>
      <c r="I19" s="49"/>
      <c r="J19" s="49"/>
      <c r="K19" s="49"/>
      <c r="L19" s="49"/>
      <c r="M19" s="49"/>
      <c r="N19" s="49"/>
      <c r="O19" s="49"/>
      <c r="P19" s="49"/>
    </row>
    <row r="20" spans="1:16">
      <c r="A20" s="17"/>
      <c r="B20" s="74" t="s">
        <v>268</v>
      </c>
      <c r="C20" s="51"/>
      <c r="D20" s="48">
        <v>42124</v>
      </c>
      <c r="E20" s="48"/>
      <c r="F20" s="27"/>
      <c r="G20" s="28"/>
      <c r="H20" s="26">
        <v>41759</v>
      </c>
    </row>
    <row r="21" spans="1:16">
      <c r="A21" s="17"/>
      <c r="B21" s="34" t="s">
        <v>269</v>
      </c>
      <c r="C21" s="29"/>
      <c r="D21" s="101" t="s">
        <v>270</v>
      </c>
      <c r="E21" s="101"/>
      <c r="F21" s="33"/>
      <c r="G21" s="88"/>
      <c r="H21" s="99" t="s">
        <v>271</v>
      </c>
    </row>
    <row r="22" spans="1:16">
      <c r="A22" s="17"/>
      <c r="B22" s="24" t="s">
        <v>272</v>
      </c>
      <c r="C22" s="35"/>
      <c r="D22" s="37"/>
      <c r="E22" s="100">
        <v>1.0999999999999999E-2</v>
      </c>
      <c r="F22" s="37"/>
      <c r="G22" s="24"/>
      <c r="H22" s="90" t="s">
        <v>273</v>
      </c>
    </row>
    <row r="23" spans="1:16">
      <c r="A23" s="17"/>
      <c r="B23" s="34" t="s">
        <v>274</v>
      </c>
      <c r="C23" s="29"/>
      <c r="D23" s="102" t="s">
        <v>275</v>
      </c>
      <c r="E23" s="102"/>
      <c r="F23" s="33"/>
      <c r="G23" s="34"/>
      <c r="H23" s="88" t="s">
        <v>276</v>
      </c>
    </row>
    <row r="24" spans="1:16">
      <c r="A24" s="17"/>
      <c r="B24" s="24" t="s">
        <v>277</v>
      </c>
      <c r="C24" s="35"/>
      <c r="D24" s="103" t="s">
        <v>278</v>
      </c>
      <c r="E24" s="103"/>
      <c r="F24" s="37"/>
      <c r="G24" s="24"/>
      <c r="H24" s="90" t="s">
        <v>278</v>
      </c>
    </row>
    <row r="25" spans="1:16">
      <c r="A25" s="17"/>
      <c r="B25" s="49"/>
      <c r="C25" s="49"/>
      <c r="D25" s="49"/>
      <c r="E25" s="49"/>
      <c r="F25" s="49"/>
      <c r="G25" s="49"/>
      <c r="H25" s="49"/>
      <c r="I25" s="49"/>
      <c r="J25" s="49"/>
      <c r="K25" s="49"/>
      <c r="L25" s="49"/>
      <c r="M25" s="49"/>
      <c r="N25" s="49"/>
      <c r="O25" s="49"/>
      <c r="P25" s="49"/>
    </row>
    <row r="26" spans="1:16">
      <c r="A26" s="17" t="s">
        <v>444</v>
      </c>
      <c r="B26" s="49" t="s">
        <v>289</v>
      </c>
      <c r="C26" s="49"/>
      <c r="D26" s="49"/>
      <c r="E26" s="49"/>
      <c r="F26" s="49"/>
      <c r="G26" s="49"/>
      <c r="H26" s="49"/>
      <c r="I26" s="49"/>
      <c r="J26" s="49"/>
      <c r="K26" s="49"/>
      <c r="L26" s="49"/>
      <c r="M26" s="49"/>
      <c r="N26" s="49"/>
      <c r="O26" s="49"/>
      <c r="P26" s="49"/>
    </row>
    <row r="27" spans="1:16">
      <c r="A27" s="17"/>
      <c r="B27" s="49"/>
      <c r="C27" s="49"/>
      <c r="D27" s="49"/>
      <c r="E27" s="49"/>
      <c r="F27" s="49"/>
      <c r="G27" s="49"/>
      <c r="H27" s="49"/>
      <c r="I27" s="49"/>
      <c r="J27" s="49"/>
      <c r="K27" s="49"/>
      <c r="L27" s="49"/>
      <c r="M27" s="49"/>
      <c r="N27" s="49"/>
      <c r="O27" s="49"/>
      <c r="P27" s="49"/>
    </row>
    <row r="28" spans="1:16">
      <c r="A28" s="17"/>
      <c r="B28" s="83"/>
      <c r="C28" s="105"/>
      <c r="D28" s="59" t="s">
        <v>290</v>
      </c>
      <c r="E28" s="59"/>
      <c r="F28" s="62"/>
      <c r="G28" s="59"/>
      <c r="H28" s="59" t="s">
        <v>245</v>
      </c>
      <c r="I28" s="59"/>
      <c r="J28" s="62"/>
    </row>
    <row r="29" spans="1:16">
      <c r="A29" s="17"/>
      <c r="B29" s="83"/>
      <c r="C29" s="105"/>
      <c r="D29" s="59"/>
      <c r="E29" s="59"/>
      <c r="F29" s="62"/>
      <c r="G29" s="59"/>
      <c r="H29" s="59" t="s">
        <v>291</v>
      </c>
      <c r="I29" s="59"/>
      <c r="J29" s="62"/>
    </row>
    <row r="30" spans="1:16">
      <c r="A30" s="17"/>
      <c r="B30" s="83"/>
      <c r="C30" s="105"/>
      <c r="D30" s="60"/>
      <c r="E30" s="60"/>
      <c r="F30" s="62"/>
      <c r="G30" s="59"/>
      <c r="H30" s="60" t="s">
        <v>292</v>
      </c>
      <c r="I30" s="60"/>
      <c r="J30" s="62"/>
    </row>
    <row r="31" spans="1:16">
      <c r="A31" s="17"/>
      <c r="B31" s="34" t="s">
        <v>293</v>
      </c>
      <c r="C31" s="34"/>
      <c r="D31" s="31"/>
      <c r="E31" s="75">
        <v>71</v>
      </c>
      <c r="F31" s="33"/>
      <c r="G31" s="34"/>
      <c r="H31" s="31" t="s">
        <v>136</v>
      </c>
      <c r="I31" s="75">
        <v>63.53</v>
      </c>
      <c r="J31" s="33"/>
    </row>
    <row r="32" spans="1:16">
      <c r="A32" s="17"/>
      <c r="B32" s="66" t="s">
        <v>255</v>
      </c>
      <c r="C32" s="76"/>
      <c r="D32" s="37"/>
      <c r="E32" s="54">
        <v>21</v>
      </c>
      <c r="F32" s="37"/>
      <c r="G32" s="24"/>
      <c r="H32" s="37" t="s">
        <v>136</v>
      </c>
      <c r="I32" s="54">
        <v>79.53</v>
      </c>
      <c r="J32" s="37"/>
    </row>
    <row r="33" spans="1:16">
      <c r="A33" s="17"/>
      <c r="B33" s="81" t="s">
        <v>294</v>
      </c>
      <c r="C33" s="92"/>
      <c r="D33" s="33"/>
      <c r="E33" s="43" t="s">
        <v>295</v>
      </c>
      <c r="F33" s="33" t="s">
        <v>141</v>
      </c>
      <c r="G33" s="34"/>
      <c r="H33" s="33" t="s">
        <v>136</v>
      </c>
      <c r="I33" s="43">
        <v>66.86</v>
      </c>
      <c r="J33" s="33"/>
    </row>
    <row r="34" spans="1:16">
      <c r="A34" s="17"/>
      <c r="B34" s="66" t="s">
        <v>296</v>
      </c>
      <c r="C34" s="76"/>
      <c r="D34" s="44"/>
      <c r="E34" s="45" t="s">
        <v>297</v>
      </c>
      <c r="F34" s="37" t="s">
        <v>141</v>
      </c>
      <c r="G34" s="24"/>
      <c r="H34" s="37" t="s">
        <v>136</v>
      </c>
      <c r="I34" s="54">
        <v>57.23</v>
      </c>
      <c r="J34" s="37"/>
    </row>
    <row r="35" spans="1:16" ht="15.75" thickBot="1">
      <c r="A35" s="17"/>
      <c r="B35" s="34" t="s">
        <v>298</v>
      </c>
      <c r="C35" s="34"/>
      <c r="D35" s="46"/>
      <c r="E35" s="80">
        <v>56</v>
      </c>
      <c r="F35" s="33"/>
      <c r="G35" s="34"/>
      <c r="H35" s="33" t="s">
        <v>136</v>
      </c>
      <c r="I35" s="43">
        <v>73.349999999999994</v>
      </c>
      <c r="J35" s="33"/>
    </row>
    <row r="36" spans="1:16" ht="15.75" thickTop="1">
      <c r="A36" s="17"/>
      <c r="B36" s="49"/>
      <c r="C36" s="49"/>
      <c r="D36" s="49"/>
      <c r="E36" s="49"/>
      <c r="F36" s="49"/>
      <c r="G36" s="49"/>
      <c r="H36" s="49"/>
      <c r="I36" s="49"/>
      <c r="J36" s="49"/>
      <c r="K36" s="49"/>
      <c r="L36" s="49"/>
      <c r="M36" s="49"/>
      <c r="N36" s="49"/>
      <c r="O36" s="49"/>
      <c r="P36" s="49"/>
    </row>
    <row r="37" spans="1:16">
      <c r="A37" s="17" t="s">
        <v>445</v>
      </c>
      <c r="B37" s="20" t="s">
        <v>300</v>
      </c>
      <c r="C37" s="20"/>
      <c r="D37" s="20"/>
      <c r="E37" s="20"/>
      <c r="F37" s="20"/>
      <c r="G37" s="20"/>
      <c r="H37" s="20"/>
      <c r="I37" s="20"/>
      <c r="J37" s="20"/>
      <c r="K37" s="20"/>
      <c r="L37" s="20"/>
      <c r="M37" s="20"/>
      <c r="N37" s="20"/>
      <c r="O37" s="20"/>
      <c r="P37" s="20"/>
    </row>
    <row r="38" spans="1:16">
      <c r="A38" s="17"/>
      <c r="B38" s="50"/>
      <c r="C38" s="50"/>
      <c r="D38" s="50"/>
      <c r="E38" s="50"/>
      <c r="F38" s="50"/>
      <c r="G38" s="50"/>
      <c r="H38" s="50"/>
      <c r="I38" s="50"/>
      <c r="J38" s="50"/>
      <c r="K38" s="50"/>
      <c r="L38" s="50"/>
      <c r="M38" s="50"/>
      <c r="N38" s="50"/>
      <c r="O38" s="50"/>
      <c r="P38" s="50"/>
    </row>
    <row r="39" spans="1:16">
      <c r="A39" s="17"/>
      <c r="B39" s="106"/>
      <c r="C39" s="105"/>
      <c r="D39" s="59" t="s">
        <v>301</v>
      </c>
      <c r="E39" s="59"/>
      <c r="F39" s="62"/>
      <c r="G39" s="59"/>
      <c r="H39" s="59" t="s">
        <v>245</v>
      </c>
      <c r="I39" s="59"/>
      <c r="J39" s="62"/>
    </row>
    <row r="40" spans="1:16">
      <c r="A40" s="17"/>
      <c r="B40" s="106"/>
      <c r="C40" s="105"/>
      <c r="D40" s="59"/>
      <c r="E40" s="59"/>
      <c r="F40" s="62"/>
      <c r="G40" s="59"/>
      <c r="H40" s="59" t="s">
        <v>291</v>
      </c>
      <c r="I40" s="59"/>
      <c r="J40" s="62"/>
    </row>
    <row r="41" spans="1:16">
      <c r="A41" s="17"/>
      <c r="B41" s="106"/>
      <c r="C41" s="105"/>
      <c r="D41" s="60"/>
      <c r="E41" s="60"/>
      <c r="F41" s="62"/>
      <c r="G41" s="59"/>
      <c r="H41" s="60" t="s">
        <v>292</v>
      </c>
      <c r="I41" s="60"/>
      <c r="J41" s="62"/>
    </row>
    <row r="42" spans="1:16">
      <c r="A42" s="17"/>
      <c r="B42" s="34" t="s">
        <v>302</v>
      </c>
      <c r="C42" s="34"/>
      <c r="D42" s="31"/>
      <c r="E42" s="75">
        <v>5</v>
      </c>
      <c r="F42" s="33"/>
      <c r="G42" s="34"/>
      <c r="H42" s="31" t="s">
        <v>136</v>
      </c>
      <c r="I42" s="75">
        <v>61.59</v>
      </c>
      <c r="J42" s="33"/>
    </row>
    <row r="43" spans="1:16">
      <c r="A43" s="17"/>
      <c r="B43" s="66" t="s">
        <v>255</v>
      </c>
      <c r="C43" s="76"/>
      <c r="D43" s="37"/>
      <c r="E43" s="54">
        <v>13</v>
      </c>
      <c r="F43" s="37"/>
      <c r="G43" s="24"/>
      <c r="H43" s="37" t="s">
        <v>136</v>
      </c>
      <c r="I43" s="54">
        <v>76.19</v>
      </c>
      <c r="J43" s="37"/>
    </row>
    <row r="44" spans="1:16">
      <c r="A44" s="17"/>
      <c r="B44" s="81" t="s">
        <v>296</v>
      </c>
      <c r="C44" s="92"/>
      <c r="D44" s="39"/>
      <c r="E44" s="55" t="s">
        <v>303</v>
      </c>
      <c r="F44" s="33" t="s">
        <v>141</v>
      </c>
      <c r="G44" s="34"/>
      <c r="H44" s="33" t="s">
        <v>136</v>
      </c>
      <c r="I44" s="43">
        <v>61.59</v>
      </c>
      <c r="J44" s="33"/>
    </row>
    <row r="45" spans="1:16" ht="15.75" thickBot="1">
      <c r="A45" s="17"/>
      <c r="B45" s="24" t="s">
        <v>304</v>
      </c>
      <c r="C45" s="24"/>
      <c r="D45" s="56"/>
      <c r="E45" s="82">
        <v>13</v>
      </c>
      <c r="F45" s="37"/>
      <c r="G45" s="24"/>
      <c r="H45" s="37" t="s">
        <v>136</v>
      </c>
      <c r="I45" s="54">
        <v>76.19</v>
      </c>
      <c r="J45" s="37"/>
    </row>
    <row r="46" spans="1:16" ht="15.75" thickTop="1">
      <c r="A46" s="17"/>
      <c r="B46" s="49"/>
      <c r="C46" s="49"/>
      <c r="D46" s="49"/>
      <c r="E46" s="49"/>
      <c r="F46" s="49"/>
      <c r="G46" s="49"/>
      <c r="H46" s="49"/>
      <c r="I46" s="49"/>
      <c r="J46" s="49"/>
      <c r="K46" s="49"/>
      <c r="L46" s="49"/>
      <c r="M46" s="49"/>
      <c r="N46" s="49"/>
      <c r="O46" s="49"/>
      <c r="P46" s="49"/>
    </row>
    <row r="47" spans="1:16">
      <c r="A47" s="17" t="s">
        <v>446</v>
      </c>
      <c r="B47" s="20" t="s">
        <v>308</v>
      </c>
      <c r="C47" s="20"/>
      <c r="D47" s="20"/>
      <c r="E47" s="20"/>
      <c r="F47" s="20"/>
      <c r="G47" s="20"/>
      <c r="H47" s="20"/>
      <c r="I47" s="20"/>
      <c r="J47" s="20"/>
      <c r="K47" s="20"/>
      <c r="L47" s="20"/>
      <c r="M47" s="20"/>
      <c r="N47" s="20"/>
      <c r="O47" s="20"/>
      <c r="P47" s="20"/>
    </row>
    <row r="48" spans="1:16">
      <c r="A48" s="17"/>
      <c r="B48" s="20"/>
      <c r="C48" s="20"/>
      <c r="D48" s="20"/>
      <c r="E48" s="20"/>
      <c r="F48" s="20"/>
      <c r="G48" s="20"/>
      <c r="H48" s="20"/>
      <c r="I48" s="20"/>
      <c r="J48" s="20"/>
      <c r="K48" s="20"/>
      <c r="L48" s="20"/>
      <c r="M48" s="20"/>
      <c r="N48" s="20"/>
      <c r="O48" s="20"/>
      <c r="P48" s="20"/>
    </row>
    <row r="49" spans="1:16">
      <c r="A49" s="17"/>
      <c r="B49" s="107"/>
      <c r="C49" s="105"/>
      <c r="D49" s="59" t="s">
        <v>290</v>
      </c>
      <c r="E49" s="59"/>
      <c r="F49" s="62"/>
      <c r="G49" s="59"/>
      <c r="H49" s="59" t="s">
        <v>245</v>
      </c>
      <c r="I49" s="59"/>
      <c r="J49" s="62"/>
    </row>
    <row r="50" spans="1:16">
      <c r="A50" s="17"/>
      <c r="B50" s="107"/>
      <c r="C50" s="105"/>
      <c r="D50" s="59"/>
      <c r="E50" s="59"/>
      <c r="F50" s="62"/>
      <c r="G50" s="59"/>
      <c r="H50" s="59" t="s">
        <v>291</v>
      </c>
      <c r="I50" s="59"/>
      <c r="J50" s="62"/>
    </row>
    <row r="51" spans="1:16">
      <c r="A51" s="17"/>
      <c r="B51" s="107"/>
      <c r="C51" s="105"/>
      <c r="D51" s="60"/>
      <c r="E51" s="60"/>
      <c r="F51" s="62"/>
      <c r="G51" s="59"/>
      <c r="H51" s="60" t="s">
        <v>292</v>
      </c>
      <c r="I51" s="60"/>
      <c r="J51" s="62"/>
    </row>
    <row r="52" spans="1:16">
      <c r="A52" s="17"/>
      <c r="B52" s="34" t="s">
        <v>254</v>
      </c>
      <c r="C52" s="34"/>
      <c r="D52" s="31"/>
      <c r="E52" s="75">
        <v>110</v>
      </c>
      <c r="F52" s="33"/>
      <c r="G52" s="34"/>
      <c r="H52" s="31" t="s">
        <v>136</v>
      </c>
      <c r="I52" s="75">
        <v>29.74</v>
      </c>
      <c r="J52" s="33"/>
    </row>
    <row r="53" spans="1:16">
      <c r="A53" s="17"/>
      <c r="B53" s="66" t="s">
        <v>309</v>
      </c>
      <c r="C53" s="76"/>
      <c r="D53" s="37"/>
      <c r="E53" s="54">
        <v>5</v>
      </c>
      <c r="F53" s="37"/>
      <c r="G53" s="24"/>
      <c r="H53" s="37" t="s">
        <v>136</v>
      </c>
      <c r="I53" s="54">
        <v>61.59</v>
      </c>
      <c r="J53" s="37"/>
    </row>
    <row r="54" spans="1:16">
      <c r="A54" s="17"/>
      <c r="B54" s="81" t="s">
        <v>310</v>
      </c>
      <c r="C54" s="92"/>
      <c r="D54" s="33"/>
      <c r="E54" s="43">
        <v>1</v>
      </c>
      <c r="F54" s="33"/>
      <c r="G54" s="34"/>
      <c r="H54" s="33" t="s">
        <v>136</v>
      </c>
      <c r="I54" s="43">
        <v>74.209999999999994</v>
      </c>
      <c r="J54" s="33"/>
    </row>
    <row r="55" spans="1:16">
      <c r="A55" s="17"/>
      <c r="B55" s="66" t="s">
        <v>311</v>
      </c>
      <c r="C55" s="76"/>
      <c r="D55" s="44"/>
      <c r="E55" s="45" t="s">
        <v>312</v>
      </c>
      <c r="F55" s="37" t="s">
        <v>141</v>
      </c>
      <c r="G55" s="24"/>
      <c r="H55" s="37" t="s">
        <v>136</v>
      </c>
      <c r="I55" s="54">
        <v>21.35</v>
      </c>
      <c r="J55" s="37"/>
    </row>
    <row r="56" spans="1:16" ht="15.75" thickBot="1">
      <c r="A56" s="17"/>
      <c r="B56" s="34" t="s">
        <v>260</v>
      </c>
      <c r="C56" s="34"/>
      <c r="D56" s="46"/>
      <c r="E56" s="80">
        <v>101</v>
      </c>
      <c r="F56" s="33"/>
      <c r="G56" s="34"/>
      <c r="H56" s="33" t="s">
        <v>136</v>
      </c>
      <c r="I56" s="43">
        <v>32.909999999999997</v>
      </c>
      <c r="J56" s="33"/>
    </row>
    <row r="57" spans="1:16" ht="15.75" thickTop="1">
      <c r="A57" s="17"/>
      <c r="B57" s="49"/>
      <c r="C57" s="49"/>
      <c r="D57" s="49"/>
      <c r="E57" s="49"/>
      <c r="F57" s="49"/>
      <c r="G57" s="49"/>
      <c r="H57" s="49"/>
      <c r="I57" s="49"/>
      <c r="J57" s="49"/>
      <c r="K57" s="49"/>
      <c r="L57" s="49"/>
      <c r="M57" s="49"/>
      <c r="N57" s="49"/>
      <c r="O57" s="49"/>
      <c r="P57" s="49"/>
    </row>
  </sheetData>
  <mergeCells count="75">
    <mergeCell ref="A47:A57"/>
    <mergeCell ref="B47:P47"/>
    <mergeCell ref="B48:P48"/>
    <mergeCell ref="B57:P57"/>
    <mergeCell ref="B25:P25"/>
    <mergeCell ref="A26:A36"/>
    <mergeCell ref="B26:P26"/>
    <mergeCell ref="B27:P27"/>
    <mergeCell ref="B36:P36"/>
    <mergeCell ref="A37:A46"/>
    <mergeCell ref="B37:P37"/>
    <mergeCell ref="B38:P38"/>
    <mergeCell ref="B46:P46"/>
    <mergeCell ref="J49:J51"/>
    <mergeCell ref="A1:A2"/>
    <mergeCell ref="B1:P1"/>
    <mergeCell ref="B2:P2"/>
    <mergeCell ref="B3:P3"/>
    <mergeCell ref="A4:A17"/>
    <mergeCell ref="B4:P4"/>
    <mergeCell ref="B5:P5"/>
    <mergeCell ref="B17:P17"/>
    <mergeCell ref="A18:A25"/>
    <mergeCell ref="B49:B51"/>
    <mergeCell ref="C49:C51"/>
    <mergeCell ref="D49:E51"/>
    <mergeCell ref="F49:F51"/>
    <mergeCell ref="G49:G51"/>
    <mergeCell ref="H49:I49"/>
    <mergeCell ref="H50:I50"/>
    <mergeCell ref="H51:I51"/>
    <mergeCell ref="J28:J30"/>
    <mergeCell ref="B39:B41"/>
    <mergeCell ref="C39:C41"/>
    <mergeCell ref="D39:E41"/>
    <mergeCell ref="F39:F41"/>
    <mergeCell ref="G39:G41"/>
    <mergeCell ref="H39:I39"/>
    <mergeCell ref="H40:I40"/>
    <mergeCell ref="H41:I41"/>
    <mergeCell ref="J39:J41"/>
    <mergeCell ref="B28:B30"/>
    <mergeCell ref="C28:C30"/>
    <mergeCell ref="D28:E30"/>
    <mergeCell ref="F28:F30"/>
    <mergeCell ref="G28:G30"/>
    <mergeCell ref="H28:I28"/>
    <mergeCell ref="H29:I29"/>
    <mergeCell ref="H30:I30"/>
    <mergeCell ref="N6:N9"/>
    <mergeCell ref="O6:O9"/>
    <mergeCell ref="D20:E20"/>
    <mergeCell ref="D21:E21"/>
    <mergeCell ref="D23:E23"/>
    <mergeCell ref="D24:E24"/>
    <mergeCell ref="B18:P18"/>
    <mergeCell ref="B19:P1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29.7109375" customWidth="1"/>
    <col min="3" max="3" width="14.28515625" customWidth="1"/>
    <col min="4" max="4" width="2.85546875" customWidth="1"/>
    <col min="5" max="5" width="8.85546875" customWidth="1"/>
    <col min="6" max="6" width="2.42578125" customWidth="1"/>
    <col min="7" max="7" width="14.28515625" customWidth="1"/>
    <col min="8" max="8" width="2.85546875" customWidth="1"/>
    <col min="9" max="9" width="8.42578125" customWidth="1"/>
    <col min="10" max="10" width="2.42578125" customWidth="1"/>
  </cols>
  <sheetData>
    <row r="1" spans="1:10" ht="15" customHeight="1">
      <c r="A1" s="7" t="s">
        <v>447</v>
      </c>
      <c r="B1" s="7" t="s">
        <v>1</v>
      </c>
      <c r="C1" s="7"/>
      <c r="D1" s="7"/>
      <c r="E1" s="7"/>
      <c r="F1" s="7"/>
      <c r="G1" s="7"/>
      <c r="H1" s="7"/>
      <c r="I1" s="7"/>
      <c r="J1" s="7"/>
    </row>
    <row r="2" spans="1:10" ht="15" customHeight="1">
      <c r="A2" s="7"/>
      <c r="B2" s="7" t="s">
        <v>2</v>
      </c>
      <c r="C2" s="7"/>
      <c r="D2" s="7"/>
      <c r="E2" s="7"/>
      <c r="F2" s="7"/>
      <c r="G2" s="7"/>
      <c r="H2" s="7"/>
      <c r="I2" s="7"/>
      <c r="J2" s="7"/>
    </row>
    <row r="3" spans="1:10">
      <c r="A3" s="3" t="s">
        <v>320</v>
      </c>
      <c r="B3" s="16"/>
      <c r="C3" s="16"/>
      <c r="D3" s="16"/>
      <c r="E3" s="16"/>
      <c r="F3" s="16"/>
      <c r="G3" s="16"/>
      <c r="H3" s="16"/>
      <c r="I3" s="16"/>
      <c r="J3" s="16"/>
    </row>
    <row r="4" spans="1:10">
      <c r="A4" s="17" t="s">
        <v>448</v>
      </c>
      <c r="B4" s="20" t="s">
        <v>322</v>
      </c>
      <c r="C4" s="20"/>
      <c r="D4" s="20"/>
      <c r="E4" s="20"/>
      <c r="F4" s="20"/>
      <c r="G4" s="20"/>
      <c r="H4" s="20"/>
      <c r="I4" s="20"/>
      <c r="J4" s="20"/>
    </row>
    <row r="5" spans="1:10">
      <c r="A5" s="17"/>
      <c r="B5" s="50"/>
      <c r="C5" s="50"/>
      <c r="D5" s="50"/>
      <c r="E5" s="50"/>
      <c r="F5" s="50"/>
      <c r="G5" s="50"/>
      <c r="H5" s="50"/>
      <c r="I5" s="50"/>
      <c r="J5" s="50"/>
    </row>
    <row r="6" spans="1:10">
      <c r="A6" s="17"/>
      <c r="B6" s="73"/>
      <c r="C6" s="51"/>
      <c r="D6" s="48">
        <v>42124</v>
      </c>
      <c r="E6" s="48"/>
      <c r="F6" s="27"/>
      <c r="G6" s="28"/>
      <c r="H6" s="48">
        <v>41759</v>
      </c>
      <c r="I6" s="48"/>
      <c r="J6" s="27"/>
    </row>
    <row r="7" spans="1:10">
      <c r="A7" s="17"/>
      <c r="B7" s="34" t="s">
        <v>323</v>
      </c>
      <c r="C7" s="34"/>
      <c r="D7" s="31" t="s">
        <v>136</v>
      </c>
      <c r="E7" s="32">
        <v>9918</v>
      </c>
      <c r="F7" s="33"/>
      <c r="G7" s="34"/>
      <c r="H7" s="31" t="s">
        <v>136</v>
      </c>
      <c r="I7" s="32">
        <v>9409</v>
      </c>
      <c r="J7" s="33"/>
    </row>
    <row r="8" spans="1:10">
      <c r="A8" s="17"/>
      <c r="B8" s="24" t="s">
        <v>324</v>
      </c>
      <c r="C8" s="24"/>
      <c r="D8" s="37"/>
      <c r="E8" s="38">
        <v>6720</v>
      </c>
      <c r="F8" s="37"/>
      <c r="G8" s="24"/>
      <c r="H8" s="37"/>
      <c r="I8" s="38">
        <v>4087</v>
      </c>
      <c r="J8" s="37"/>
    </row>
    <row r="9" spans="1:10">
      <c r="A9" s="17"/>
      <c r="B9" s="34" t="s">
        <v>325</v>
      </c>
      <c r="C9" s="34"/>
      <c r="D9" s="33"/>
      <c r="E9" s="43" t="s">
        <v>326</v>
      </c>
      <c r="F9" s="33" t="s">
        <v>141</v>
      </c>
      <c r="G9" s="34"/>
      <c r="H9" s="33"/>
      <c r="I9" s="43" t="s">
        <v>327</v>
      </c>
      <c r="J9" s="33" t="s">
        <v>141</v>
      </c>
    </row>
    <row r="10" spans="1:10">
      <c r="A10" s="17"/>
      <c r="B10" s="24" t="s">
        <v>157</v>
      </c>
      <c r="C10" s="24"/>
      <c r="D10" s="44"/>
      <c r="E10" s="45" t="s">
        <v>328</v>
      </c>
      <c r="F10" s="37" t="s">
        <v>141</v>
      </c>
      <c r="G10" s="24"/>
      <c r="H10" s="44"/>
      <c r="I10" s="45">
        <v>63</v>
      </c>
      <c r="J10" s="37"/>
    </row>
    <row r="11" spans="1:10" ht="15.75" thickBot="1">
      <c r="A11" s="17"/>
      <c r="B11" s="34" t="s">
        <v>329</v>
      </c>
      <c r="C11" s="34"/>
      <c r="D11" s="46" t="s">
        <v>136</v>
      </c>
      <c r="E11" s="47">
        <v>10743</v>
      </c>
      <c r="F11" s="33"/>
      <c r="G11" s="34"/>
      <c r="H11" s="46" t="s">
        <v>136</v>
      </c>
      <c r="I11" s="47">
        <v>9566</v>
      </c>
      <c r="J11" s="33"/>
    </row>
    <row r="12" spans="1:10" ht="15.75" thickTop="1">
      <c r="A12" s="17"/>
      <c r="B12" s="49"/>
      <c r="C12" s="49"/>
      <c r="D12" s="49"/>
      <c r="E12" s="49"/>
      <c r="F12" s="49"/>
      <c r="G12" s="49"/>
      <c r="H12" s="49"/>
      <c r="I12" s="49"/>
      <c r="J12" s="49"/>
    </row>
  </sheetData>
  <mergeCells count="10">
    <mergeCell ref="D6:E6"/>
    <mergeCell ref="H6:I6"/>
    <mergeCell ref="A1:A2"/>
    <mergeCell ref="B1:J1"/>
    <mergeCell ref="B2:J2"/>
    <mergeCell ref="B3:J3"/>
    <mergeCell ref="A4:A12"/>
    <mergeCell ref="B4:J4"/>
    <mergeCell ref="B5:J5"/>
    <mergeCell ref="B12:J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cols>
    <col min="1" max="1" width="36.5703125" bestFit="1" customWidth="1"/>
    <col min="2" max="2" width="28.5703125" bestFit="1" customWidth="1"/>
    <col min="3" max="3" width="36.5703125" bestFit="1" customWidth="1"/>
    <col min="4" max="4" width="4.42578125" customWidth="1"/>
    <col min="5" max="5" width="15.7109375" customWidth="1"/>
    <col min="6" max="6" width="1.5703125" bestFit="1" customWidth="1"/>
    <col min="7" max="7" width="3" bestFit="1" customWidth="1"/>
    <col min="8" max="8" width="4.7109375" customWidth="1"/>
    <col min="9" max="9" width="16.85546875" customWidth="1"/>
    <col min="10" max="10" width="1.5703125" bestFit="1" customWidth="1"/>
    <col min="11" max="11" width="3.140625" bestFit="1" customWidth="1"/>
    <col min="12" max="12" width="4" customWidth="1"/>
    <col min="13" max="13" width="14.28515625" customWidth="1"/>
    <col min="14" max="14" width="1.5703125" bestFit="1" customWidth="1"/>
    <col min="16" max="16" width="1.85546875" bestFit="1" customWidth="1"/>
    <col min="17" max="17" width="6.5703125" bestFit="1" customWidth="1"/>
    <col min="18" max="18" width="1.5703125" bestFit="1" customWidth="1"/>
    <col min="20" max="20" width="1.85546875" bestFit="1" customWidth="1"/>
    <col min="21" max="21" width="6.5703125" bestFit="1" customWidth="1"/>
  </cols>
  <sheetData>
    <row r="1" spans="1:22" ht="15" customHeight="1">
      <c r="A1" s="7" t="s">
        <v>449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331</v>
      </c>
      <c r="B3" s="16"/>
      <c r="C3" s="16"/>
      <c r="D3" s="16"/>
      <c r="E3" s="16"/>
      <c r="F3" s="16"/>
      <c r="G3" s="16"/>
      <c r="H3" s="16"/>
      <c r="I3" s="16"/>
      <c r="J3" s="16"/>
      <c r="K3" s="16"/>
      <c r="L3" s="16"/>
      <c r="M3" s="16"/>
      <c r="N3" s="16"/>
      <c r="O3" s="16"/>
      <c r="P3" s="16"/>
      <c r="Q3" s="16"/>
      <c r="R3" s="16"/>
      <c r="S3" s="16"/>
      <c r="T3" s="16"/>
      <c r="U3" s="16"/>
      <c r="V3" s="16"/>
    </row>
    <row r="4" spans="1:22">
      <c r="A4" s="17" t="s">
        <v>450</v>
      </c>
      <c r="B4" s="49" t="s">
        <v>334</v>
      </c>
      <c r="C4" s="49"/>
      <c r="D4" s="49"/>
      <c r="E4" s="49"/>
      <c r="F4" s="49"/>
      <c r="G4" s="49"/>
      <c r="H4" s="49"/>
      <c r="I4" s="49"/>
      <c r="J4" s="49"/>
      <c r="K4" s="49"/>
      <c r="L4" s="49"/>
      <c r="M4" s="49"/>
      <c r="N4" s="49"/>
      <c r="O4" s="49"/>
      <c r="P4" s="49"/>
      <c r="Q4" s="49"/>
      <c r="R4" s="49"/>
      <c r="S4" s="49"/>
      <c r="T4" s="49"/>
      <c r="U4" s="49"/>
      <c r="V4" s="49"/>
    </row>
    <row r="5" spans="1:22">
      <c r="A5" s="17"/>
      <c r="B5" s="20"/>
      <c r="C5" s="20"/>
      <c r="D5" s="20"/>
      <c r="E5" s="20"/>
      <c r="F5" s="20"/>
      <c r="G5" s="20"/>
      <c r="H5" s="20"/>
      <c r="I5" s="20"/>
      <c r="J5" s="20"/>
      <c r="K5" s="20"/>
      <c r="L5" s="20"/>
      <c r="M5" s="20"/>
      <c r="N5" s="20"/>
      <c r="O5" s="20"/>
      <c r="P5" s="20"/>
      <c r="Q5" s="20"/>
      <c r="R5" s="20"/>
      <c r="S5" s="20"/>
      <c r="T5" s="20"/>
      <c r="U5" s="20"/>
      <c r="V5" s="20"/>
    </row>
    <row r="6" spans="1:22">
      <c r="A6" s="17"/>
      <c r="B6" s="73"/>
      <c r="C6" s="28"/>
      <c r="D6" s="60" t="s">
        <v>335</v>
      </c>
      <c r="E6" s="60"/>
      <c r="F6" s="53"/>
      <c r="G6" s="28"/>
      <c r="H6" s="60" t="s">
        <v>336</v>
      </c>
      <c r="I6" s="60"/>
      <c r="J6" s="53"/>
      <c r="K6" s="28"/>
      <c r="L6" s="60" t="s">
        <v>337</v>
      </c>
      <c r="M6" s="60"/>
      <c r="N6" s="53"/>
      <c r="O6" s="28"/>
      <c r="P6" s="60" t="s">
        <v>338</v>
      </c>
      <c r="Q6" s="60"/>
      <c r="R6" s="27"/>
      <c r="S6" s="28"/>
      <c r="T6" s="60" t="s">
        <v>154</v>
      </c>
      <c r="U6" s="60"/>
      <c r="V6" s="27"/>
    </row>
    <row r="7" spans="1:22">
      <c r="A7" s="17"/>
      <c r="B7" s="29" t="s">
        <v>268</v>
      </c>
      <c r="C7" s="29"/>
      <c r="D7" s="111"/>
      <c r="E7" s="111"/>
      <c r="F7" s="112"/>
      <c r="G7" s="29"/>
      <c r="H7" s="111"/>
      <c r="I7" s="111"/>
      <c r="J7" s="112"/>
      <c r="K7" s="29"/>
      <c r="L7" s="111"/>
      <c r="M7" s="111"/>
      <c r="N7" s="112"/>
      <c r="O7" s="29"/>
      <c r="P7" s="111"/>
      <c r="Q7" s="111"/>
      <c r="R7" s="112"/>
      <c r="S7" s="29"/>
      <c r="T7" s="111"/>
      <c r="U7" s="111"/>
      <c r="V7" s="112"/>
    </row>
    <row r="8" spans="1:22">
      <c r="A8" s="17"/>
      <c r="B8" s="113">
        <v>42124</v>
      </c>
      <c r="C8" s="35"/>
      <c r="D8" s="69"/>
      <c r="E8" s="69"/>
      <c r="F8" s="69"/>
      <c r="G8" s="35"/>
      <c r="H8" s="69"/>
      <c r="I8" s="69"/>
      <c r="J8" s="69"/>
      <c r="K8" s="35"/>
      <c r="L8" s="69"/>
      <c r="M8" s="69"/>
      <c r="N8" s="69"/>
      <c r="O8" s="35"/>
      <c r="P8" s="69"/>
      <c r="Q8" s="69"/>
      <c r="R8" s="69"/>
      <c r="S8" s="35"/>
      <c r="T8" s="69"/>
      <c r="U8" s="69"/>
      <c r="V8" s="69"/>
    </row>
    <row r="9" spans="1:22">
      <c r="A9" s="17"/>
      <c r="B9" s="114" t="s">
        <v>339</v>
      </c>
      <c r="C9" s="115"/>
      <c r="D9" s="112" t="s">
        <v>136</v>
      </c>
      <c r="E9" s="116">
        <v>203273</v>
      </c>
      <c r="F9" s="112"/>
      <c r="G9" s="30"/>
      <c r="H9" s="112" t="s">
        <v>136</v>
      </c>
      <c r="I9" s="116">
        <v>129482</v>
      </c>
      <c r="J9" s="112"/>
      <c r="K9" s="30"/>
      <c r="L9" s="112" t="s">
        <v>136</v>
      </c>
      <c r="M9" s="116">
        <v>67972</v>
      </c>
      <c r="N9" s="112"/>
      <c r="O9" s="30"/>
      <c r="P9" s="112" t="s">
        <v>136</v>
      </c>
      <c r="Q9" s="117" t="s">
        <v>160</v>
      </c>
      <c r="R9" s="112"/>
      <c r="S9" s="30"/>
      <c r="T9" s="112" t="s">
        <v>136</v>
      </c>
      <c r="U9" s="116">
        <v>400727</v>
      </c>
      <c r="V9" s="112"/>
    </row>
    <row r="10" spans="1:22">
      <c r="A10" s="17"/>
      <c r="B10" s="118" t="s">
        <v>340</v>
      </c>
      <c r="C10" s="67"/>
      <c r="D10" s="69"/>
      <c r="E10" s="119">
        <v>50780</v>
      </c>
      <c r="F10" s="69"/>
      <c r="G10" s="36"/>
      <c r="H10" s="69"/>
      <c r="I10" s="119">
        <v>24770</v>
      </c>
      <c r="J10" s="69"/>
      <c r="K10" s="36"/>
      <c r="L10" s="69"/>
      <c r="M10" s="119">
        <v>11514</v>
      </c>
      <c r="N10" s="69"/>
      <c r="O10" s="36"/>
      <c r="P10" s="69"/>
      <c r="Q10" s="120" t="s">
        <v>341</v>
      </c>
      <c r="R10" s="69" t="s">
        <v>141</v>
      </c>
      <c r="S10" s="36"/>
      <c r="T10" s="69"/>
      <c r="U10" s="119">
        <v>76414</v>
      </c>
      <c r="V10" s="69"/>
    </row>
    <row r="11" spans="1:22">
      <c r="A11" s="17"/>
      <c r="B11" s="29" t="s">
        <v>268</v>
      </c>
      <c r="C11" s="29"/>
      <c r="D11" s="112"/>
      <c r="E11" s="112"/>
      <c r="F11" s="112"/>
      <c r="G11" s="29"/>
      <c r="H11" s="112"/>
      <c r="I11" s="112"/>
      <c r="J11" s="112"/>
      <c r="K11" s="29"/>
      <c r="L11" s="112"/>
      <c r="M11" s="112"/>
      <c r="N11" s="112"/>
      <c r="O11" s="29"/>
      <c r="P11" s="112"/>
      <c r="Q11" s="112"/>
      <c r="R11" s="112"/>
      <c r="S11" s="29"/>
      <c r="T11" s="112"/>
      <c r="U11" s="112"/>
      <c r="V11" s="112"/>
    </row>
    <row r="12" spans="1:22">
      <c r="A12" s="17"/>
      <c r="B12" s="113">
        <v>41759</v>
      </c>
      <c r="C12" s="35"/>
      <c r="D12" s="69"/>
      <c r="E12" s="69"/>
      <c r="F12" s="69"/>
      <c r="G12" s="35"/>
      <c r="H12" s="69"/>
      <c r="I12" s="69"/>
      <c r="J12" s="69"/>
      <c r="K12" s="35"/>
      <c r="L12" s="69"/>
      <c r="M12" s="69"/>
      <c r="N12" s="69"/>
      <c r="O12" s="35"/>
      <c r="P12" s="69"/>
      <c r="Q12" s="69"/>
      <c r="R12" s="69"/>
      <c r="S12" s="35"/>
      <c r="T12" s="69"/>
      <c r="U12" s="69"/>
      <c r="V12" s="69"/>
    </row>
    <row r="13" spans="1:22">
      <c r="A13" s="17"/>
      <c r="B13" s="114" t="s">
        <v>339</v>
      </c>
      <c r="C13" s="115"/>
      <c r="D13" s="112" t="s">
        <v>136</v>
      </c>
      <c r="E13" s="116">
        <v>231954</v>
      </c>
      <c r="F13" s="112"/>
      <c r="G13" s="30"/>
      <c r="H13" s="112" t="s">
        <v>136</v>
      </c>
      <c r="I13" s="116">
        <v>127628</v>
      </c>
      <c r="J13" s="112"/>
      <c r="K13" s="30"/>
      <c r="L13" s="112" t="s">
        <v>136</v>
      </c>
      <c r="M13" s="116">
        <v>57879</v>
      </c>
      <c r="N13" s="112"/>
      <c r="O13" s="30"/>
      <c r="P13" s="112" t="s">
        <v>136</v>
      </c>
      <c r="Q13" s="117" t="s">
        <v>160</v>
      </c>
      <c r="R13" s="112"/>
      <c r="S13" s="30"/>
      <c r="T13" s="112" t="s">
        <v>136</v>
      </c>
      <c r="U13" s="116">
        <v>417461</v>
      </c>
      <c r="V13" s="112"/>
    </row>
    <row r="14" spans="1:22">
      <c r="A14" s="17"/>
      <c r="B14" s="118" t="s">
        <v>340</v>
      </c>
      <c r="C14" s="67"/>
      <c r="D14" s="69"/>
      <c r="E14" s="119">
        <v>62699</v>
      </c>
      <c r="F14" s="69"/>
      <c r="G14" s="36" t="s">
        <v>342</v>
      </c>
      <c r="H14" s="69"/>
      <c r="I14" s="119">
        <v>30842</v>
      </c>
      <c r="J14" s="69"/>
      <c r="K14" s="24" t="s">
        <v>343</v>
      </c>
      <c r="L14" s="69"/>
      <c r="M14" s="119">
        <v>9335</v>
      </c>
      <c r="N14" s="69"/>
      <c r="O14" s="36"/>
      <c r="P14" s="69"/>
      <c r="Q14" s="120" t="s">
        <v>344</v>
      </c>
      <c r="R14" s="69" t="s">
        <v>141</v>
      </c>
      <c r="S14" s="36"/>
      <c r="T14" s="69"/>
      <c r="U14" s="119">
        <v>92834</v>
      </c>
      <c r="V14" s="69"/>
    </row>
    <row r="15" spans="1:22">
      <c r="A15" s="17"/>
      <c r="B15" s="29" t="s">
        <v>345</v>
      </c>
      <c r="C15" s="29"/>
      <c r="D15" s="112"/>
      <c r="E15" s="112"/>
      <c r="F15" s="112"/>
      <c r="G15" s="29"/>
      <c r="H15" s="112"/>
      <c r="I15" s="112"/>
      <c r="J15" s="112"/>
      <c r="K15" s="29"/>
      <c r="L15" s="112"/>
      <c r="M15" s="112"/>
      <c r="N15" s="112"/>
      <c r="O15" s="29"/>
      <c r="P15" s="112"/>
      <c r="Q15" s="112"/>
      <c r="R15" s="112"/>
      <c r="S15" s="29"/>
      <c r="T15" s="112"/>
      <c r="U15" s="112"/>
      <c r="V15" s="112"/>
    </row>
    <row r="16" spans="1:22">
      <c r="A16" s="17"/>
      <c r="B16" s="113">
        <v>42124</v>
      </c>
      <c r="C16" s="35"/>
      <c r="D16" s="69"/>
      <c r="E16" s="69"/>
      <c r="F16" s="69"/>
      <c r="G16" s="35"/>
      <c r="H16" s="69"/>
      <c r="I16" s="69"/>
      <c r="J16" s="69"/>
      <c r="K16" s="35"/>
      <c r="L16" s="69"/>
      <c r="M16" s="69"/>
      <c r="N16" s="69"/>
      <c r="O16" s="35"/>
      <c r="P16" s="69"/>
      <c r="Q16" s="69"/>
      <c r="R16" s="69"/>
      <c r="S16" s="35"/>
      <c r="T16" s="69"/>
      <c r="U16" s="69"/>
      <c r="V16" s="69"/>
    </row>
    <row r="17" spans="1:22">
      <c r="A17" s="17"/>
      <c r="B17" s="114" t="s">
        <v>339</v>
      </c>
      <c r="C17" s="115"/>
      <c r="D17" s="112" t="s">
        <v>136</v>
      </c>
      <c r="E17" s="116">
        <v>397486</v>
      </c>
      <c r="F17" s="112"/>
      <c r="G17" s="30"/>
      <c r="H17" s="112" t="s">
        <v>136</v>
      </c>
      <c r="I17" s="116">
        <v>261700</v>
      </c>
      <c r="J17" s="112"/>
      <c r="K17" s="30"/>
      <c r="L17" s="112" t="s">
        <v>136</v>
      </c>
      <c r="M17" s="116">
        <v>120549</v>
      </c>
      <c r="N17" s="112"/>
      <c r="O17" s="30"/>
      <c r="P17" s="112" t="s">
        <v>136</v>
      </c>
      <c r="Q17" s="117" t="s">
        <v>160</v>
      </c>
      <c r="R17" s="112"/>
      <c r="S17" s="30"/>
      <c r="T17" s="112" t="s">
        <v>136</v>
      </c>
      <c r="U17" s="116">
        <v>779735</v>
      </c>
      <c r="V17" s="112"/>
    </row>
    <row r="18" spans="1:22">
      <c r="A18" s="17"/>
      <c r="B18" s="118" t="s">
        <v>340</v>
      </c>
      <c r="C18" s="67"/>
      <c r="D18" s="69"/>
      <c r="E18" s="119">
        <v>94109</v>
      </c>
      <c r="F18" s="69"/>
      <c r="G18" s="36"/>
      <c r="H18" s="69"/>
      <c r="I18" s="119">
        <v>51588</v>
      </c>
      <c r="J18" s="69"/>
      <c r="K18" s="36"/>
      <c r="L18" s="69"/>
      <c r="M18" s="119">
        <v>15278</v>
      </c>
      <c r="N18" s="69"/>
      <c r="O18" s="36"/>
      <c r="P18" s="69"/>
      <c r="Q18" s="120" t="s">
        <v>346</v>
      </c>
      <c r="R18" s="69" t="s">
        <v>141</v>
      </c>
      <c r="S18" s="36"/>
      <c r="T18" s="69"/>
      <c r="U18" s="119">
        <v>139232</v>
      </c>
      <c r="V18" s="69"/>
    </row>
    <row r="19" spans="1:22">
      <c r="A19" s="17"/>
      <c r="B19" s="29" t="s">
        <v>345</v>
      </c>
      <c r="C19" s="29"/>
      <c r="D19" s="112"/>
      <c r="E19" s="112"/>
      <c r="F19" s="112"/>
      <c r="G19" s="29"/>
      <c r="H19" s="112"/>
      <c r="I19" s="112"/>
      <c r="J19" s="112"/>
      <c r="K19" s="29"/>
      <c r="L19" s="112"/>
      <c r="M19" s="112"/>
      <c r="N19" s="112"/>
      <c r="O19" s="29"/>
      <c r="P19" s="112"/>
      <c r="Q19" s="112"/>
      <c r="R19" s="112"/>
      <c r="S19" s="29"/>
      <c r="T19" s="112"/>
      <c r="U19" s="112"/>
      <c r="V19" s="112"/>
    </row>
    <row r="20" spans="1:22">
      <c r="A20" s="17"/>
      <c r="B20" s="113">
        <v>41759</v>
      </c>
      <c r="C20" s="35"/>
      <c r="D20" s="69"/>
      <c r="E20" s="69"/>
      <c r="F20" s="69"/>
      <c r="G20" s="35"/>
      <c r="H20" s="69"/>
      <c r="I20" s="69"/>
      <c r="J20" s="69"/>
      <c r="K20" s="35"/>
      <c r="L20" s="69"/>
      <c r="M20" s="69"/>
      <c r="N20" s="69"/>
      <c r="O20" s="35"/>
      <c r="P20" s="69"/>
      <c r="Q20" s="69"/>
      <c r="R20" s="69"/>
      <c r="S20" s="35"/>
      <c r="T20" s="69"/>
      <c r="U20" s="69"/>
      <c r="V20" s="69"/>
    </row>
    <row r="21" spans="1:22">
      <c r="A21" s="17"/>
      <c r="B21" s="114" t="s">
        <v>339</v>
      </c>
      <c r="C21" s="115"/>
      <c r="D21" s="112" t="s">
        <v>136</v>
      </c>
      <c r="E21" s="116">
        <v>441425</v>
      </c>
      <c r="F21" s="112"/>
      <c r="G21" s="30"/>
      <c r="H21" s="112" t="s">
        <v>136</v>
      </c>
      <c r="I21" s="116">
        <v>225169</v>
      </c>
      <c r="J21" s="112"/>
      <c r="K21" s="30"/>
      <c r="L21" s="112" t="s">
        <v>136</v>
      </c>
      <c r="M21" s="116">
        <v>110287</v>
      </c>
      <c r="N21" s="112"/>
      <c r="O21" s="30"/>
      <c r="P21" s="112" t="s">
        <v>136</v>
      </c>
      <c r="Q21" s="117" t="s">
        <v>160</v>
      </c>
      <c r="R21" s="112"/>
      <c r="S21" s="30"/>
      <c r="T21" s="112" t="s">
        <v>136</v>
      </c>
      <c r="U21" s="116">
        <v>776881</v>
      </c>
      <c r="V21" s="112"/>
    </row>
    <row r="22" spans="1:22">
      <c r="A22" s="17"/>
      <c r="B22" s="118" t="s">
        <v>340</v>
      </c>
      <c r="C22" s="67"/>
      <c r="D22" s="69"/>
      <c r="E22" s="119">
        <v>110619</v>
      </c>
      <c r="F22" s="69"/>
      <c r="G22" s="36" t="s">
        <v>342</v>
      </c>
      <c r="H22" s="69"/>
      <c r="I22" s="119">
        <v>41220</v>
      </c>
      <c r="J22" s="69"/>
      <c r="K22" s="24" t="s">
        <v>343</v>
      </c>
      <c r="L22" s="69"/>
      <c r="M22" s="119">
        <v>14291</v>
      </c>
      <c r="N22" s="69"/>
      <c r="O22" s="36"/>
      <c r="P22" s="69"/>
      <c r="Q22" s="120" t="s">
        <v>347</v>
      </c>
      <c r="R22" s="69" t="s">
        <v>141</v>
      </c>
      <c r="S22" s="36"/>
      <c r="T22" s="69"/>
      <c r="U22" s="119">
        <v>146693</v>
      </c>
      <c r="V22" s="69"/>
    </row>
    <row r="23" spans="1:22">
      <c r="A23" s="17"/>
      <c r="B23" s="133"/>
      <c r="C23" s="133"/>
      <c r="D23" s="133"/>
      <c r="E23" s="133"/>
      <c r="F23" s="133"/>
      <c r="G23" s="133"/>
      <c r="H23" s="133"/>
      <c r="I23" s="133"/>
      <c r="J23" s="133"/>
      <c r="K23" s="133"/>
      <c r="L23" s="133"/>
      <c r="M23" s="133"/>
      <c r="N23" s="133"/>
      <c r="O23" s="133"/>
      <c r="P23" s="133"/>
      <c r="Q23" s="133"/>
      <c r="R23" s="133"/>
      <c r="S23" s="133"/>
      <c r="T23" s="133"/>
      <c r="U23" s="133"/>
      <c r="V23" s="133"/>
    </row>
    <row r="24" spans="1:22" ht="38.25">
      <c r="A24" s="17"/>
      <c r="B24" s="121" t="s">
        <v>342</v>
      </c>
      <c r="C24" s="122" t="s">
        <v>348</v>
      </c>
    </row>
    <row r="25" spans="1:22" ht="38.25">
      <c r="A25" s="17"/>
      <c r="B25" s="121" t="s">
        <v>343</v>
      </c>
      <c r="C25" s="122" t="s">
        <v>349</v>
      </c>
    </row>
    <row r="26" spans="1:22">
      <c r="A26" s="17" t="s">
        <v>451</v>
      </c>
      <c r="B26" s="20" t="s">
        <v>350</v>
      </c>
      <c r="C26" s="20"/>
      <c r="D26" s="20"/>
      <c r="E26" s="20"/>
      <c r="F26" s="20"/>
      <c r="G26" s="20"/>
      <c r="H26" s="20"/>
      <c r="I26" s="20"/>
      <c r="J26" s="20"/>
      <c r="K26" s="20"/>
      <c r="L26" s="20"/>
      <c r="M26" s="20"/>
      <c r="N26" s="20"/>
      <c r="O26" s="20"/>
      <c r="P26" s="20"/>
      <c r="Q26" s="20"/>
      <c r="R26" s="20"/>
      <c r="S26" s="20"/>
      <c r="T26" s="20"/>
      <c r="U26" s="20"/>
      <c r="V26" s="20"/>
    </row>
    <row r="27" spans="1:22">
      <c r="A27" s="17"/>
      <c r="B27" s="49"/>
      <c r="C27" s="49"/>
      <c r="D27" s="49"/>
      <c r="E27" s="49"/>
      <c r="F27" s="49"/>
      <c r="G27" s="49"/>
      <c r="H27" s="49"/>
      <c r="I27" s="49"/>
      <c r="J27" s="49"/>
      <c r="K27" s="49"/>
      <c r="L27" s="49"/>
      <c r="M27" s="49"/>
      <c r="N27" s="49"/>
      <c r="O27" s="49"/>
      <c r="P27" s="49"/>
      <c r="Q27" s="49"/>
      <c r="R27" s="49"/>
      <c r="S27" s="49"/>
      <c r="T27" s="49"/>
      <c r="U27" s="49"/>
      <c r="V27" s="49"/>
    </row>
    <row r="28" spans="1:22">
      <c r="A28" s="17"/>
      <c r="B28" s="28"/>
      <c r="C28" s="28"/>
      <c r="D28" s="60" t="s">
        <v>180</v>
      </c>
      <c r="E28" s="60"/>
      <c r="F28" s="60"/>
      <c r="G28" s="60"/>
      <c r="H28" s="60"/>
      <c r="I28" s="60"/>
      <c r="J28" s="27"/>
      <c r="K28" s="28"/>
      <c r="L28" s="60" t="s">
        <v>193</v>
      </c>
      <c r="M28" s="60"/>
      <c r="N28" s="60"/>
      <c r="O28" s="60"/>
      <c r="P28" s="60"/>
      <c r="Q28" s="60"/>
      <c r="R28" s="27"/>
    </row>
    <row r="29" spans="1:22">
      <c r="A29" s="17"/>
      <c r="B29" s="28"/>
      <c r="C29" s="28"/>
      <c r="D29" s="126">
        <v>42124</v>
      </c>
      <c r="E29" s="126"/>
      <c r="F29" s="27"/>
      <c r="G29" s="64"/>
      <c r="H29" s="126">
        <v>41759</v>
      </c>
      <c r="I29" s="126"/>
      <c r="J29" s="27"/>
      <c r="K29" s="28"/>
      <c r="L29" s="126">
        <v>42124</v>
      </c>
      <c r="M29" s="126"/>
      <c r="N29" s="27"/>
      <c r="O29" s="64"/>
      <c r="P29" s="126">
        <v>41759</v>
      </c>
      <c r="Q29" s="126"/>
      <c r="R29" s="27"/>
    </row>
    <row r="30" spans="1:22">
      <c r="A30" s="17"/>
      <c r="B30" s="29" t="s">
        <v>351</v>
      </c>
      <c r="C30" s="29"/>
      <c r="D30" s="31" t="s">
        <v>136</v>
      </c>
      <c r="E30" s="32">
        <v>76414</v>
      </c>
      <c r="F30" s="33"/>
      <c r="G30" s="123"/>
      <c r="H30" s="31" t="s">
        <v>136</v>
      </c>
      <c r="I30" s="32">
        <v>92834</v>
      </c>
      <c r="J30" s="33"/>
      <c r="K30" s="94"/>
      <c r="L30" s="31" t="s">
        <v>136</v>
      </c>
      <c r="M30" s="32">
        <v>139232</v>
      </c>
      <c r="N30" s="33"/>
      <c r="O30" s="123"/>
      <c r="P30" s="31" t="s">
        <v>136</v>
      </c>
      <c r="Q30" s="32">
        <v>146693</v>
      </c>
      <c r="R30" s="33"/>
    </row>
    <row r="31" spans="1:22">
      <c r="A31" s="17"/>
      <c r="B31" s="35" t="s">
        <v>32</v>
      </c>
      <c r="C31" s="35"/>
      <c r="D31" s="69"/>
      <c r="E31" s="120" t="s">
        <v>352</v>
      </c>
      <c r="F31" s="69" t="s">
        <v>141</v>
      </c>
      <c r="G31" s="36"/>
      <c r="H31" s="69"/>
      <c r="I31" s="120" t="s">
        <v>353</v>
      </c>
      <c r="J31" s="69" t="s">
        <v>141</v>
      </c>
      <c r="K31" s="91"/>
      <c r="L31" s="69"/>
      <c r="M31" s="120" t="s">
        <v>354</v>
      </c>
      <c r="N31" s="69" t="s">
        <v>141</v>
      </c>
      <c r="O31" s="36"/>
      <c r="P31" s="69"/>
      <c r="Q31" s="120" t="s">
        <v>355</v>
      </c>
      <c r="R31" s="69" t="s">
        <v>141</v>
      </c>
    </row>
    <row r="32" spans="1:22">
      <c r="A32" s="17"/>
      <c r="B32" s="29" t="s">
        <v>33</v>
      </c>
      <c r="C32" s="29"/>
      <c r="D32" s="112"/>
      <c r="E32" s="117">
        <v>151</v>
      </c>
      <c r="F32" s="112"/>
      <c r="G32" s="30"/>
      <c r="H32" s="112"/>
      <c r="I32" s="117">
        <v>217</v>
      </c>
      <c r="J32" s="112"/>
      <c r="K32" s="94"/>
      <c r="L32" s="112"/>
      <c r="M32" s="117">
        <v>237</v>
      </c>
      <c r="N32" s="112"/>
      <c r="O32" s="30"/>
      <c r="P32" s="112"/>
      <c r="Q32" s="117">
        <v>329</v>
      </c>
      <c r="R32" s="112"/>
    </row>
    <row r="33" spans="1:22">
      <c r="A33" s="17"/>
      <c r="B33" s="35" t="s">
        <v>356</v>
      </c>
      <c r="C33" s="35"/>
      <c r="D33" s="124"/>
      <c r="E33" s="125" t="s">
        <v>357</v>
      </c>
      <c r="F33" s="69" t="s">
        <v>141</v>
      </c>
      <c r="G33" s="36"/>
      <c r="H33" s="124"/>
      <c r="I33" s="125" t="s">
        <v>358</v>
      </c>
      <c r="J33" s="69" t="s">
        <v>141</v>
      </c>
      <c r="K33" s="91"/>
      <c r="L33" s="124"/>
      <c r="M33" s="125" t="s">
        <v>359</v>
      </c>
      <c r="N33" s="69" t="s">
        <v>141</v>
      </c>
      <c r="O33" s="36"/>
      <c r="P33" s="124"/>
      <c r="Q33" s="125" t="s">
        <v>360</v>
      </c>
      <c r="R33" s="69" t="s">
        <v>141</v>
      </c>
    </row>
    <row r="34" spans="1:22" ht="15.75" thickBot="1">
      <c r="A34" s="17"/>
      <c r="B34" s="29" t="s">
        <v>36</v>
      </c>
      <c r="C34" s="29"/>
      <c r="D34" s="46" t="s">
        <v>136</v>
      </c>
      <c r="E34" s="47">
        <v>71565</v>
      </c>
      <c r="F34" s="33"/>
      <c r="G34" s="123"/>
      <c r="H34" s="46" t="s">
        <v>136</v>
      </c>
      <c r="I34" s="47">
        <v>89113</v>
      </c>
      <c r="J34" s="33"/>
      <c r="K34" s="94"/>
      <c r="L34" s="46" t="s">
        <v>136</v>
      </c>
      <c r="M34" s="47">
        <v>130278</v>
      </c>
      <c r="N34" s="33"/>
      <c r="O34" s="123"/>
      <c r="P34" s="46" t="s">
        <v>136</v>
      </c>
      <c r="Q34" s="47">
        <v>139300</v>
      </c>
      <c r="R34" s="33"/>
    </row>
    <row r="35" spans="1:22" ht="15.75" thickTop="1">
      <c r="A35" s="17"/>
      <c r="B35" s="49"/>
      <c r="C35" s="49"/>
      <c r="D35" s="49"/>
      <c r="E35" s="49"/>
      <c r="F35" s="49"/>
      <c r="G35" s="49"/>
      <c r="H35" s="49"/>
      <c r="I35" s="49"/>
      <c r="J35" s="49"/>
      <c r="K35" s="49"/>
      <c r="L35" s="49"/>
      <c r="M35" s="49"/>
      <c r="N35" s="49"/>
      <c r="O35" s="49"/>
      <c r="P35" s="49"/>
      <c r="Q35" s="49"/>
      <c r="R35" s="49"/>
      <c r="S35" s="49"/>
      <c r="T35" s="49"/>
      <c r="U35" s="49"/>
      <c r="V35" s="49"/>
    </row>
    <row r="36" spans="1:22">
      <c r="A36" s="17" t="s">
        <v>452</v>
      </c>
      <c r="B36" s="20"/>
      <c r="C36" s="20"/>
      <c r="D36" s="20"/>
      <c r="E36" s="20"/>
      <c r="F36" s="20"/>
      <c r="G36" s="20"/>
      <c r="H36" s="20"/>
      <c r="I36" s="20"/>
      <c r="J36" s="20"/>
      <c r="K36" s="20"/>
      <c r="L36" s="20"/>
      <c r="M36" s="20"/>
      <c r="N36" s="20"/>
      <c r="O36" s="20"/>
      <c r="P36" s="20"/>
      <c r="Q36" s="20"/>
      <c r="R36" s="20"/>
      <c r="S36" s="20"/>
      <c r="T36" s="20"/>
      <c r="U36" s="20"/>
      <c r="V36" s="20"/>
    </row>
    <row r="37" spans="1:22">
      <c r="A37" s="17"/>
      <c r="B37" s="20" t="s">
        <v>361</v>
      </c>
      <c r="C37" s="20"/>
      <c r="D37" s="20"/>
      <c r="E37" s="20"/>
      <c r="F37" s="20"/>
      <c r="G37" s="20"/>
      <c r="H37" s="20"/>
      <c r="I37" s="20"/>
      <c r="J37" s="20"/>
      <c r="K37" s="20"/>
      <c r="L37" s="20"/>
      <c r="M37" s="20"/>
      <c r="N37" s="20"/>
      <c r="O37" s="20"/>
      <c r="P37" s="20"/>
      <c r="Q37" s="20"/>
      <c r="R37" s="20"/>
      <c r="S37" s="20"/>
      <c r="T37" s="20"/>
      <c r="U37" s="20"/>
      <c r="V37" s="20"/>
    </row>
    <row r="38" spans="1:22">
      <c r="A38" s="17"/>
      <c r="B38" s="20"/>
      <c r="C38" s="20"/>
      <c r="D38" s="20"/>
      <c r="E38" s="20"/>
      <c r="F38" s="20"/>
      <c r="G38" s="20"/>
      <c r="H38" s="20"/>
      <c r="I38" s="20"/>
      <c r="J38" s="20"/>
      <c r="K38" s="20"/>
      <c r="L38" s="20"/>
      <c r="M38" s="20"/>
      <c r="N38" s="20"/>
      <c r="O38" s="20"/>
      <c r="P38" s="20"/>
      <c r="Q38" s="20"/>
      <c r="R38" s="20"/>
      <c r="S38" s="20"/>
      <c r="T38" s="20"/>
      <c r="U38" s="20"/>
      <c r="V38" s="20"/>
    </row>
    <row r="39" spans="1:22">
      <c r="A39" s="17"/>
      <c r="B39" s="127"/>
      <c r="C39" s="127"/>
      <c r="D39" s="60" t="s">
        <v>180</v>
      </c>
      <c r="E39" s="60"/>
      <c r="F39" s="60"/>
      <c r="G39" s="60"/>
      <c r="H39" s="60"/>
      <c r="I39" s="60"/>
      <c r="J39" s="128"/>
      <c r="K39" s="127"/>
      <c r="L39" s="60" t="s">
        <v>193</v>
      </c>
      <c r="M39" s="60"/>
      <c r="N39" s="60"/>
      <c r="O39" s="60"/>
      <c r="P39" s="60"/>
      <c r="Q39" s="60"/>
      <c r="R39" s="128"/>
    </row>
    <row r="40" spans="1:22">
      <c r="A40" s="17"/>
      <c r="B40" s="127"/>
      <c r="C40" s="127"/>
      <c r="D40" s="126">
        <v>42124</v>
      </c>
      <c r="E40" s="126"/>
      <c r="F40" s="128"/>
      <c r="G40" s="129"/>
      <c r="H40" s="126">
        <v>41759</v>
      </c>
      <c r="I40" s="126"/>
      <c r="J40" s="128"/>
      <c r="K40" s="127"/>
      <c r="L40" s="126">
        <v>42124</v>
      </c>
      <c r="M40" s="126"/>
      <c r="N40" s="128"/>
      <c r="O40" s="129"/>
      <c r="P40" s="126">
        <v>41759</v>
      </c>
      <c r="Q40" s="126"/>
      <c r="R40" s="128"/>
    </row>
    <row r="41" spans="1:22">
      <c r="A41" s="17"/>
      <c r="B41" s="29" t="s">
        <v>362</v>
      </c>
      <c r="C41" s="29"/>
      <c r="D41" s="31" t="s">
        <v>136</v>
      </c>
      <c r="E41" s="32">
        <v>140030</v>
      </c>
      <c r="F41" s="33"/>
      <c r="G41" s="123"/>
      <c r="H41" s="31" t="s">
        <v>136</v>
      </c>
      <c r="I41" s="32">
        <v>125693</v>
      </c>
      <c r="J41" s="33"/>
      <c r="K41" s="94"/>
      <c r="L41" s="31" t="s">
        <v>136</v>
      </c>
      <c r="M41" s="32">
        <v>262854</v>
      </c>
      <c r="N41" s="33"/>
      <c r="O41" s="123"/>
      <c r="P41" s="31" t="s">
        <v>136</v>
      </c>
      <c r="Q41" s="32">
        <v>241199</v>
      </c>
      <c r="R41" s="33"/>
    </row>
    <row r="42" spans="1:22">
      <c r="A42" s="17"/>
      <c r="B42" s="35" t="s">
        <v>363</v>
      </c>
      <c r="C42" s="35"/>
      <c r="D42" s="69"/>
      <c r="E42" s="119">
        <v>31028</v>
      </c>
      <c r="F42" s="69"/>
      <c r="G42" s="36"/>
      <c r="H42" s="69"/>
      <c r="I42" s="119">
        <v>31144</v>
      </c>
      <c r="J42" s="69"/>
      <c r="K42" s="91"/>
      <c r="L42" s="69"/>
      <c r="M42" s="119">
        <v>59296</v>
      </c>
      <c r="N42" s="69"/>
      <c r="O42" s="36"/>
      <c r="P42" s="69"/>
      <c r="Q42" s="119">
        <v>58409</v>
      </c>
      <c r="R42" s="69"/>
    </row>
    <row r="43" spans="1:22">
      <c r="A43" s="17"/>
      <c r="B43" s="29" t="s">
        <v>364</v>
      </c>
      <c r="C43" s="29"/>
      <c r="D43" s="112"/>
      <c r="E43" s="116">
        <v>105097</v>
      </c>
      <c r="F43" s="112"/>
      <c r="G43" s="30"/>
      <c r="H43" s="112"/>
      <c r="I43" s="116">
        <v>122058</v>
      </c>
      <c r="J43" s="112"/>
      <c r="K43" s="94"/>
      <c r="L43" s="112"/>
      <c r="M43" s="116">
        <v>213663</v>
      </c>
      <c r="N43" s="112"/>
      <c r="O43" s="30"/>
      <c r="P43" s="112"/>
      <c r="Q43" s="116">
        <v>238533</v>
      </c>
      <c r="R43" s="112"/>
    </row>
    <row r="44" spans="1:22">
      <c r="A44" s="17"/>
      <c r="B44" s="35" t="s">
        <v>365</v>
      </c>
      <c r="C44" s="35"/>
      <c r="D44" s="69"/>
      <c r="E44" s="119">
        <v>28499</v>
      </c>
      <c r="F44" s="69"/>
      <c r="G44" s="36"/>
      <c r="H44" s="69"/>
      <c r="I44" s="119">
        <v>28889</v>
      </c>
      <c r="J44" s="69"/>
      <c r="K44" s="91"/>
      <c r="L44" s="69"/>
      <c r="M44" s="119">
        <v>50032</v>
      </c>
      <c r="N44" s="69"/>
      <c r="O44" s="36"/>
      <c r="P44" s="69"/>
      <c r="Q44" s="119">
        <v>55134</v>
      </c>
      <c r="R44" s="69"/>
    </row>
    <row r="45" spans="1:22">
      <c r="A45" s="17"/>
      <c r="B45" s="29" t="s">
        <v>366</v>
      </c>
      <c r="C45" s="29"/>
      <c r="D45" s="130"/>
      <c r="E45" s="131">
        <v>96073</v>
      </c>
      <c r="F45" s="112"/>
      <c r="G45" s="30"/>
      <c r="H45" s="130"/>
      <c r="I45" s="131">
        <v>109677</v>
      </c>
      <c r="J45" s="112"/>
      <c r="K45" s="94"/>
      <c r="L45" s="130"/>
      <c r="M45" s="131">
        <v>193890</v>
      </c>
      <c r="N45" s="112"/>
      <c r="O45" s="30"/>
      <c r="P45" s="130"/>
      <c r="Q45" s="131">
        <v>183606</v>
      </c>
      <c r="R45" s="112"/>
    </row>
    <row r="46" spans="1:22" ht="15.75" thickBot="1">
      <c r="A46" s="17"/>
      <c r="B46" s="35" t="s">
        <v>367</v>
      </c>
      <c r="C46" s="35"/>
      <c r="D46" s="56" t="s">
        <v>136</v>
      </c>
      <c r="E46" s="57">
        <v>400727</v>
      </c>
      <c r="F46" s="37"/>
      <c r="G46" s="132"/>
      <c r="H46" s="56" t="s">
        <v>136</v>
      </c>
      <c r="I46" s="57">
        <v>417461</v>
      </c>
      <c r="J46" s="37"/>
      <c r="K46" s="91"/>
      <c r="L46" s="56" t="s">
        <v>136</v>
      </c>
      <c r="M46" s="57">
        <v>779735</v>
      </c>
      <c r="N46" s="37"/>
      <c r="O46" s="132"/>
      <c r="P46" s="56" t="s">
        <v>136</v>
      </c>
      <c r="Q46" s="57">
        <v>776881</v>
      </c>
      <c r="R46" s="37"/>
    </row>
    <row r="47" spans="1:22" ht="15.75" thickTop="1">
      <c r="A47" s="17"/>
      <c r="B47" s="20"/>
      <c r="C47" s="20"/>
      <c r="D47" s="20"/>
      <c r="E47" s="20"/>
      <c r="F47" s="20"/>
      <c r="G47" s="20"/>
      <c r="H47" s="20"/>
      <c r="I47" s="20"/>
      <c r="J47" s="20"/>
      <c r="K47" s="20"/>
      <c r="L47" s="20"/>
      <c r="M47" s="20"/>
      <c r="N47" s="20"/>
      <c r="O47" s="20"/>
      <c r="P47" s="20"/>
      <c r="Q47" s="20"/>
      <c r="R47" s="20"/>
      <c r="S47" s="20"/>
      <c r="T47" s="20"/>
      <c r="U47" s="20"/>
      <c r="V47" s="20"/>
    </row>
  </sheetData>
  <mergeCells count="34">
    <mergeCell ref="A36:A47"/>
    <mergeCell ref="B36:V36"/>
    <mergeCell ref="B37:V37"/>
    <mergeCell ref="B38:V38"/>
    <mergeCell ref="B47:V47"/>
    <mergeCell ref="B5:V5"/>
    <mergeCell ref="B23:V23"/>
    <mergeCell ref="A26:A35"/>
    <mergeCell ref="B26:V26"/>
    <mergeCell ref="B27:V27"/>
    <mergeCell ref="B35:V35"/>
    <mergeCell ref="D40:E40"/>
    <mergeCell ref="H40:I40"/>
    <mergeCell ref="L40:M40"/>
    <mergeCell ref="P40:Q40"/>
    <mergeCell ref="A1:A2"/>
    <mergeCell ref="B1:V1"/>
    <mergeCell ref="B2:V2"/>
    <mergeCell ref="B3:V3"/>
    <mergeCell ref="A4:A25"/>
    <mergeCell ref="B4:V4"/>
    <mergeCell ref="D29:E29"/>
    <mergeCell ref="H29:I29"/>
    <mergeCell ref="L29:M29"/>
    <mergeCell ref="P29:Q29"/>
    <mergeCell ref="D39:I39"/>
    <mergeCell ref="L39:Q39"/>
    <mergeCell ref="D6:E6"/>
    <mergeCell ref="H6:I6"/>
    <mergeCell ref="L6:M6"/>
    <mergeCell ref="P6:Q6"/>
    <mergeCell ref="T6:U6"/>
    <mergeCell ref="D28:I28"/>
    <mergeCell ref="L28:Q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36.5703125" bestFit="1" customWidth="1"/>
    <col min="2" max="2" width="31" bestFit="1" customWidth="1"/>
    <col min="3" max="3" width="36.5703125" bestFit="1" customWidth="1"/>
    <col min="4" max="4" width="1.85546875" bestFit="1" customWidth="1"/>
    <col min="5" max="5" width="5.7109375" bestFit="1" customWidth="1"/>
    <col min="8" max="8" width="1.85546875" bestFit="1" customWidth="1"/>
    <col min="9" max="9" width="4.85546875" bestFit="1" customWidth="1"/>
    <col min="12" max="12" width="1.85546875" bestFit="1" customWidth="1"/>
    <col min="13" max="13" width="4.85546875" bestFit="1" customWidth="1"/>
    <col min="16" max="16" width="2.28515625" customWidth="1"/>
    <col min="17" max="17" width="3.42578125" customWidth="1"/>
  </cols>
  <sheetData>
    <row r="1" spans="1:18" ht="15" customHeight="1">
      <c r="A1" s="7" t="s">
        <v>453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369</v>
      </c>
      <c r="B3" s="16"/>
      <c r="C3" s="16"/>
      <c r="D3" s="16"/>
      <c r="E3" s="16"/>
      <c r="F3" s="16"/>
      <c r="G3" s="16"/>
      <c r="H3" s="16"/>
      <c r="I3" s="16"/>
      <c r="J3" s="16"/>
      <c r="K3" s="16"/>
      <c r="L3" s="16"/>
      <c r="M3" s="16"/>
      <c r="N3" s="16"/>
      <c r="O3" s="16"/>
      <c r="P3" s="16"/>
      <c r="Q3" s="16"/>
      <c r="R3" s="16"/>
    </row>
    <row r="4" spans="1:18">
      <c r="A4" s="17" t="s">
        <v>454</v>
      </c>
      <c r="B4" s="49" t="s">
        <v>375</v>
      </c>
      <c r="C4" s="49"/>
      <c r="D4" s="49"/>
      <c r="E4" s="49"/>
      <c r="F4" s="49"/>
      <c r="G4" s="49"/>
      <c r="H4" s="49"/>
      <c r="I4" s="49"/>
      <c r="J4" s="49"/>
      <c r="K4" s="49"/>
      <c r="L4" s="49"/>
      <c r="M4" s="49"/>
      <c r="N4" s="49"/>
      <c r="O4" s="49"/>
      <c r="P4" s="49"/>
      <c r="Q4" s="49"/>
      <c r="R4" s="49"/>
    </row>
    <row r="5" spans="1:18">
      <c r="A5" s="17"/>
      <c r="B5" s="50"/>
      <c r="C5" s="50"/>
      <c r="D5" s="50"/>
      <c r="E5" s="50"/>
      <c r="F5" s="50"/>
      <c r="G5" s="50"/>
      <c r="H5" s="50"/>
      <c r="I5" s="50"/>
      <c r="J5" s="50"/>
      <c r="K5" s="50"/>
      <c r="L5" s="50"/>
      <c r="M5" s="50"/>
      <c r="N5" s="50"/>
      <c r="O5" s="50"/>
      <c r="P5" s="50"/>
      <c r="Q5" s="50"/>
      <c r="R5" s="50"/>
    </row>
    <row r="6" spans="1:18">
      <c r="A6" s="17"/>
      <c r="B6" s="73"/>
      <c r="C6" s="51"/>
      <c r="D6" s="60" t="s">
        <v>154</v>
      </c>
      <c r="E6" s="60"/>
      <c r="F6" s="27"/>
      <c r="G6" s="28"/>
      <c r="H6" s="60" t="s">
        <v>376</v>
      </c>
      <c r="I6" s="60"/>
      <c r="J6" s="27"/>
      <c r="K6" s="28"/>
      <c r="L6" s="60" t="s">
        <v>377</v>
      </c>
      <c r="M6" s="60"/>
      <c r="N6" s="27"/>
      <c r="O6" s="28"/>
      <c r="P6" s="60" t="s">
        <v>378</v>
      </c>
      <c r="Q6" s="60"/>
      <c r="R6" s="27"/>
    </row>
    <row r="7" spans="1:18">
      <c r="A7" s="17"/>
      <c r="B7" s="29" t="s">
        <v>379</v>
      </c>
      <c r="C7" s="29"/>
      <c r="D7" s="134"/>
      <c r="E7" s="134"/>
      <c r="F7" s="93"/>
      <c r="G7" s="94"/>
      <c r="H7" s="134"/>
      <c r="I7" s="134"/>
      <c r="J7" s="93"/>
      <c r="K7" s="94"/>
      <c r="L7" s="134"/>
      <c r="M7" s="134"/>
      <c r="N7" s="93"/>
      <c r="O7" s="94"/>
      <c r="P7" s="134"/>
      <c r="Q7" s="134"/>
      <c r="R7" s="93"/>
    </row>
    <row r="8" spans="1:18">
      <c r="A8" s="17"/>
      <c r="B8" s="24" t="s">
        <v>380</v>
      </c>
      <c r="C8" s="24"/>
      <c r="D8" s="44"/>
      <c r="E8" s="79">
        <v>5506</v>
      </c>
      <c r="F8" s="37"/>
      <c r="G8" s="24"/>
      <c r="H8" s="44"/>
      <c r="I8" s="45" t="s">
        <v>160</v>
      </c>
      <c r="J8" s="37"/>
      <c r="K8" s="24"/>
      <c r="L8" s="44"/>
      <c r="M8" s="79">
        <v>5506</v>
      </c>
      <c r="N8" s="37"/>
      <c r="O8" s="24"/>
      <c r="P8" s="44"/>
      <c r="Q8" s="45" t="s">
        <v>160</v>
      </c>
      <c r="R8" s="37"/>
    </row>
    <row r="9" spans="1:18" ht="15.75" thickBot="1">
      <c r="A9" s="17"/>
      <c r="B9" s="34" t="s">
        <v>381</v>
      </c>
      <c r="C9" s="34"/>
      <c r="D9" s="46" t="s">
        <v>136</v>
      </c>
      <c r="E9" s="47">
        <v>5506</v>
      </c>
      <c r="F9" s="33"/>
      <c r="G9" s="34"/>
      <c r="H9" s="46" t="s">
        <v>136</v>
      </c>
      <c r="I9" s="80" t="s">
        <v>160</v>
      </c>
      <c r="J9" s="33"/>
      <c r="K9" s="34"/>
      <c r="L9" s="46" t="s">
        <v>136</v>
      </c>
      <c r="M9" s="47">
        <v>5506</v>
      </c>
      <c r="N9" s="33"/>
      <c r="O9" s="34"/>
      <c r="P9" s="46" t="s">
        <v>136</v>
      </c>
      <c r="Q9" s="80" t="s">
        <v>160</v>
      </c>
      <c r="R9" s="33"/>
    </row>
    <row r="10" spans="1:18" ht="15.75" thickTop="1">
      <c r="A10" s="17"/>
      <c r="B10" s="24" t="s">
        <v>382</v>
      </c>
      <c r="C10" s="24"/>
      <c r="D10" s="77"/>
      <c r="E10" s="77"/>
      <c r="F10" s="37"/>
      <c r="G10" s="24"/>
      <c r="H10" s="77"/>
      <c r="I10" s="77"/>
      <c r="J10" s="37"/>
      <c r="K10" s="24"/>
      <c r="L10" s="77"/>
      <c r="M10" s="77"/>
      <c r="N10" s="37"/>
      <c r="O10" s="24"/>
      <c r="P10" s="77"/>
      <c r="Q10" s="77"/>
      <c r="R10" s="37"/>
    </row>
    <row r="11" spans="1:18">
      <c r="A11" s="17"/>
      <c r="B11" s="34" t="s">
        <v>383</v>
      </c>
      <c r="C11" s="34"/>
      <c r="D11" s="33" t="s">
        <v>136</v>
      </c>
      <c r="E11" s="65">
        <v>9945</v>
      </c>
      <c r="F11" s="33"/>
      <c r="G11" s="34"/>
      <c r="H11" s="33" t="s">
        <v>136</v>
      </c>
      <c r="I11" s="65">
        <v>9945</v>
      </c>
      <c r="J11" s="33"/>
      <c r="K11" s="34"/>
      <c r="L11" s="33" t="s">
        <v>136</v>
      </c>
      <c r="M11" s="43" t="s">
        <v>160</v>
      </c>
      <c r="N11" s="33"/>
      <c r="O11" s="34"/>
      <c r="P11" s="33" t="s">
        <v>136</v>
      </c>
      <c r="Q11" s="43" t="s">
        <v>160</v>
      </c>
      <c r="R11" s="33"/>
    </row>
    <row r="12" spans="1:18">
      <c r="A12" s="17"/>
      <c r="B12" s="24" t="s">
        <v>380</v>
      </c>
      <c r="C12" s="24"/>
      <c r="D12" s="44"/>
      <c r="E12" s="79">
        <v>2493</v>
      </c>
      <c r="F12" s="37"/>
      <c r="G12" s="24"/>
      <c r="H12" s="44"/>
      <c r="I12" s="45" t="s">
        <v>160</v>
      </c>
      <c r="J12" s="37"/>
      <c r="K12" s="24"/>
      <c r="L12" s="44"/>
      <c r="M12" s="79">
        <v>2493</v>
      </c>
      <c r="N12" s="37"/>
      <c r="O12" s="24"/>
      <c r="P12" s="44"/>
      <c r="Q12" s="45" t="s">
        <v>160</v>
      </c>
      <c r="R12" s="37"/>
    </row>
    <row r="13" spans="1:18" ht="15.75" thickBot="1">
      <c r="A13" s="17"/>
      <c r="B13" s="34" t="s">
        <v>384</v>
      </c>
      <c r="C13" s="34"/>
      <c r="D13" s="46" t="s">
        <v>136</v>
      </c>
      <c r="E13" s="47">
        <v>12438</v>
      </c>
      <c r="F13" s="33"/>
      <c r="G13" s="34"/>
      <c r="H13" s="46" t="s">
        <v>136</v>
      </c>
      <c r="I13" s="47">
        <v>9945</v>
      </c>
      <c r="J13" s="33"/>
      <c r="K13" s="34"/>
      <c r="L13" s="46" t="s">
        <v>136</v>
      </c>
      <c r="M13" s="47">
        <v>2493</v>
      </c>
      <c r="N13" s="33"/>
      <c r="O13" s="34"/>
      <c r="P13" s="46" t="s">
        <v>136</v>
      </c>
      <c r="Q13" s="80" t="s">
        <v>160</v>
      </c>
      <c r="R13" s="33"/>
    </row>
    <row r="14" spans="1:18" ht="15.75" thickTop="1">
      <c r="A14" s="17"/>
      <c r="B14" s="135"/>
      <c r="C14" s="135"/>
      <c r="D14" s="135"/>
      <c r="E14" s="135"/>
      <c r="F14" s="135"/>
      <c r="G14" s="135"/>
      <c r="H14" s="135"/>
      <c r="I14" s="135"/>
      <c r="J14" s="135"/>
      <c r="K14" s="135"/>
      <c r="L14" s="135"/>
      <c r="M14" s="135"/>
      <c r="N14" s="135"/>
      <c r="O14" s="135"/>
      <c r="P14" s="135"/>
      <c r="Q14" s="135"/>
      <c r="R14" s="135"/>
    </row>
    <row r="15" spans="1:18" ht="127.5">
      <c r="A15" s="17"/>
      <c r="B15" s="10" t="s">
        <v>342</v>
      </c>
      <c r="C15" s="122" t="s">
        <v>385</v>
      </c>
    </row>
    <row r="16" spans="1:18" ht="165.75">
      <c r="A16" s="17"/>
      <c r="B16" s="10" t="s">
        <v>343</v>
      </c>
      <c r="C16" s="122" t="s">
        <v>386</v>
      </c>
    </row>
  </sheetData>
  <mergeCells count="12">
    <mergeCell ref="B5:R5"/>
    <mergeCell ref="B14:R14"/>
    <mergeCell ref="D6:E6"/>
    <mergeCell ref="H6:I6"/>
    <mergeCell ref="L6:M6"/>
    <mergeCell ref="P6:Q6"/>
    <mergeCell ref="A1:A2"/>
    <mergeCell ref="B1:R1"/>
    <mergeCell ref="B2:R2"/>
    <mergeCell ref="B3:R3"/>
    <mergeCell ref="A4:A16"/>
    <mergeCell ref="B4:R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6.5703125" bestFit="1" customWidth="1"/>
    <col min="2" max="2" width="35.28515625" bestFit="1" customWidth="1"/>
    <col min="4" max="4" width="2.85546875" customWidth="1"/>
    <col min="5" max="5" width="10.28515625" customWidth="1"/>
    <col min="8" max="8" width="2.7109375" customWidth="1"/>
    <col min="9" max="9" width="9.85546875" customWidth="1"/>
    <col min="12" max="12" width="2.85546875" customWidth="1"/>
    <col min="13" max="13" width="10.28515625" customWidth="1"/>
    <col min="16" max="16" width="2.7109375" customWidth="1"/>
    <col min="17" max="17" width="9.85546875" customWidth="1"/>
  </cols>
  <sheetData>
    <row r="1" spans="1:18" ht="15" customHeight="1">
      <c r="A1" s="7" t="s">
        <v>455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388</v>
      </c>
      <c r="B3" s="16"/>
      <c r="C3" s="16"/>
      <c r="D3" s="16"/>
      <c r="E3" s="16"/>
      <c r="F3" s="16"/>
      <c r="G3" s="16"/>
      <c r="H3" s="16"/>
      <c r="I3" s="16"/>
      <c r="J3" s="16"/>
      <c r="K3" s="16"/>
      <c r="L3" s="16"/>
      <c r="M3" s="16"/>
      <c r="N3" s="16"/>
      <c r="O3" s="16"/>
      <c r="P3" s="16"/>
      <c r="Q3" s="16"/>
      <c r="R3" s="16"/>
    </row>
    <row r="4" spans="1:18">
      <c r="A4" s="17" t="s">
        <v>456</v>
      </c>
      <c r="B4" s="20" t="s">
        <v>392</v>
      </c>
      <c r="C4" s="20"/>
      <c r="D4" s="20"/>
      <c r="E4" s="20"/>
      <c r="F4" s="20"/>
      <c r="G4" s="20"/>
      <c r="H4" s="20"/>
      <c r="I4" s="20"/>
      <c r="J4" s="20"/>
      <c r="K4" s="20"/>
      <c r="L4" s="20"/>
      <c r="M4" s="20"/>
      <c r="N4" s="20"/>
      <c r="O4" s="20"/>
      <c r="P4" s="20"/>
      <c r="Q4" s="20"/>
      <c r="R4" s="20"/>
    </row>
    <row r="5" spans="1:18">
      <c r="A5" s="17"/>
      <c r="B5" s="20"/>
      <c r="C5" s="20"/>
      <c r="D5" s="20"/>
      <c r="E5" s="20"/>
      <c r="F5" s="20"/>
      <c r="G5" s="20"/>
      <c r="H5" s="20"/>
      <c r="I5" s="20"/>
      <c r="J5" s="20"/>
      <c r="K5" s="20"/>
      <c r="L5" s="20"/>
      <c r="M5" s="20"/>
      <c r="N5" s="20"/>
      <c r="O5" s="20"/>
      <c r="P5" s="20"/>
      <c r="Q5" s="20"/>
      <c r="R5" s="20"/>
    </row>
    <row r="6" spans="1:18">
      <c r="A6" s="17"/>
      <c r="B6" s="35"/>
      <c r="C6" s="136"/>
      <c r="D6" s="60" t="s">
        <v>393</v>
      </c>
      <c r="E6" s="60"/>
      <c r="F6" s="60"/>
      <c r="G6" s="60"/>
      <c r="H6" s="60"/>
      <c r="I6" s="60"/>
      <c r="J6" s="27"/>
      <c r="K6" s="28"/>
      <c r="L6" s="60" t="s">
        <v>394</v>
      </c>
      <c r="M6" s="60"/>
      <c r="N6" s="60"/>
      <c r="O6" s="60"/>
      <c r="P6" s="60"/>
      <c r="Q6" s="60"/>
      <c r="R6" s="27"/>
    </row>
    <row r="7" spans="1:18">
      <c r="A7" s="17"/>
      <c r="B7" s="104"/>
      <c r="C7" s="104"/>
      <c r="D7" s="71" t="s">
        <v>395</v>
      </c>
      <c r="E7" s="71"/>
      <c r="F7" s="27"/>
      <c r="G7" s="64"/>
      <c r="H7" s="71" t="s">
        <v>396</v>
      </c>
      <c r="I7" s="71"/>
      <c r="J7" s="27"/>
      <c r="K7" s="137"/>
      <c r="L7" s="71" t="s">
        <v>395</v>
      </c>
      <c r="M7" s="71"/>
      <c r="N7" s="27"/>
      <c r="O7" s="64"/>
      <c r="P7" s="71" t="s">
        <v>396</v>
      </c>
      <c r="Q7" s="71"/>
      <c r="R7" s="27"/>
    </row>
    <row r="8" spans="1:18">
      <c r="A8" s="17"/>
      <c r="B8" s="34" t="s">
        <v>397</v>
      </c>
      <c r="C8" s="115"/>
      <c r="D8" s="31" t="s">
        <v>136</v>
      </c>
      <c r="E8" s="32">
        <v>372491</v>
      </c>
      <c r="F8" s="33"/>
      <c r="G8" s="123"/>
      <c r="H8" s="31" t="s">
        <v>136</v>
      </c>
      <c r="I8" s="32">
        <v>378572</v>
      </c>
      <c r="J8" s="33"/>
      <c r="K8" s="123"/>
      <c r="L8" s="31" t="s">
        <v>136</v>
      </c>
      <c r="M8" s="32">
        <v>370074</v>
      </c>
      <c r="N8" s="33"/>
      <c r="O8" s="123"/>
      <c r="P8" s="31" t="s">
        <v>136</v>
      </c>
      <c r="Q8" s="32">
        <v>378887</v>
      </c>
      <c r="R8" s="33"/>
    </row>
    <row r="9" spans="1:18">
      <c r="A9" s="17"/>
      <c r="B9" s="24" t="s">
        <v>398</v>
      </c>
      <c r="C9" s="67"/>
      <c r="D9" s="37"/>
      <c r="E9" s="38">
        <v>124115</v>
      </c>
      <c r="F9" s="37"/>
      <c r="G9" s="132"/>
      <c r="H9" s="37"/>
      <c r="I9" s="38">
        <v>127047</v>
      </c>
      <c r="J9" s="37"/>
      <c r="K9" s="132"/>
      <c r="L9" s="37"/>
      <c r="M9" s="38">
        <v>106410</v>
      </c>
      <c r="N9" s="37"/>
      <c r="O9" s="132"/>
      <c r="P9" s="37"/>
      <c r="Q9" s="38">
        <v>108506</v>
      </c>
      <c r="R9" s="37"/>
    </row>
    <row r="10" spans="1:18">
      <c r="A10" s="17"/>
      <c r="B10" s="34" t="s">
        <v>399</v>
      </c>
      <c r="C10" s="115"/>
      <c r="D10" s="33"/>
      <c r="E10" s="65">
        <v>32306</v>
      </c>
      <c r="F10" s="33"/>
      <c r="G10" s="123"/>
      <c r="H10" s="33"/>
      <c r="I10" s="65">
        <v>32271</v>
      </c>
      <c r="J10" s="33"/>
      <c r="K10" s="123"/>
      <c r="L10" s="33"/>
      <c r="M10" s="65">
        <v>20685</v>
      </c>
      <c r="N10" s="33"/>
      <c r="O10" s="123"/>
      <c r="P10" s="33"/>
      <c r="Q10" s="65">
        <v>20685</v>
      </c>
      <c r="R10" s="33"/>
    </row>
    <row r="11" spans="1:18">
      <c r="A11" s="17"/>
      <c r="B11" s="24" t="s">
        <v>400</v>
      </c>
      <c r="C11" s="67"/>
      <c r="D11" s="37"/>
      <c r="E11" s="54">
        <v>463</v>
      </c>
      <c r="F11" s="37"/>
      <c r="G11" s="132"/>
      <c r="H11" s="37"/>
      <c r="I11" s="54">
        <v>475</v>
      </c>
      <c r="J11" s="37"/>
      <c r="K11" s="132"/>
      <c r="L11" s="37"/>
      <c r="M11" s="38">
        <v>7487</v>
      </c>
      <c r="N11" s="37"/>
      <c r="O11" s="132"/>
      <c r="P11" s="37"/>
      <c r="Q11" s="38">
        <v>7658</v>
      </c>
      <c r="R11" s="37"/>
    </row>
    <row r="12" spans="1:18">
      <c r="A12" s="17"/>
      <c r="B12" s="34" t="s">
        <v>401</v>
      </c>
      <c r="C12" s="115"/>
      <c r="D12" s="33"/>
      <c r="E12" s="65">
        <v>56255</v>
      </c>
      <c r="F12" s="33"/>
      <c r="G12" s="123"/>
      <c r="H12" s="33"/>
      <c r="I12" s="65">
        <v>56296</v>
      </c>
      <c r="J12" s="33"/>
      <c r="K12" s="123"/>
      <c r="L12" s="33"/>
      <c r="M12" s="65">
        <v>116757</v>
      </c>
      <c r="N12" s="33"/>
      <c r="O12" s="123"/>
      <c r="P12" s="33"/>
      <c r="Q12" s="65">
        <v>116852</v>
      </c>
      <c r="R12" s="33"/>
    </row>
    <row r="13" spans="1:18">
      <c r="A13" s="17"/>
      <c r="B13" s="24" t="s">
        <v>402</v>
      </c>
      <c r="C13" s="67"/>
      <c r="D13" s="37"/>
      <c r="E13" s="54">
        <v>365</v>
      </c>
      <c r="F13" s="37"/>
      <c r="G13" s="132"/>
      <c r="H13" s="37"/>
      <c r="I13" s="54">
        <v>378</v>
      </c>
      <c r="J13" s="37"/>
      <c r="K13" s="132"/>
      <c r="L13" s="37"/>
      <c r="M13" s="38">
        <v>10493</v>
      </c>
      <c r="N13" s="37"/>
      <c r="O13" s="132"/>
      <c r="P13" s="37"/>
      <c r="Q13" s="38">
        <v>10761</v>
      </c>
      <c r="R13" s="37"/>
    </row>
    <row r="14" spans="1:18">
      <c r="A14" s="17"/>
      <c r="B14" s="34" t="s">
        <v>403</v>
      </c>
      <c r="C14" s="115"/>
      <c r="D14" s="39"/>
      <c r="E14" s="40">
        <v>5356</v>
      </c>
      <c r="F14" s="33"/>
      <c r="G14" s="123"/>
      <c r="H14" s="39"/>
      <c r="I14" s="40">
        <v>5480</v>
      </c>
      <c r="J14" s="33"/>
      <c r="K14" s="123"/>
      <c r="L14" s="39"/>
      <c r="M14" s="40">
        <v>30583</v>
      </c>
      <c r="N14" s="33"/>
      <c r="O14" s="123"/>
      <c r="P14" s="39"/>
      <c r="Q14" s="40">
        <v>31290</v>
      </c>
      <c r="R14" s="33"/>
    </row>
    <row r="15" spans="1:18" ht="15.75" thickBot="1">
      <c r="A15" s="17"/>
      <c r="B15" s="24" t="s">
        <v>154</v>
      </c>
      <c r="C15" s="67"/>
      <c r="D15" s="56" t="s">
        <v>136</v>
      </c>
      <c r="E15" s="57">
        <v>591351</v>
      </c>
      <c r="F15" s="37"/>
      <c r="G15" s="132"/>
      <c r="H15" s="56" t="s">
        <v>136</v>
      </c>
      <c r="I15" s="57">
        <v>600519</v>
      </c>
      <c r="J15" s="37"/>
      <c r="K15" s="132"/>
      <c r="L15" s="56" t="s">
        <v>136</v>
      </c>
      <c r="M15" s="57">
        <v>662489</v>
      </c>
      <c r="N15" s="37"/>
      <c r="O15" s="132"/>
      <c r="P15" s="56" t="s">
        <v>136</v>
      </c>
      <c r="Q15" s="57">
        <v>674639</v>
      </c>
      <c r="R15" s="37"/>
    </row>
    <row r="16" spans="1:18" ht="15.75" thickTop="1">
      <c r="A16" s="17"/>
      <c r="B16" s="49"/>
      <c r="C16" s="49"/>
      <c r="D16" s="49"/>
      <c r="E16" s="49"/>
      <c r="F16" s="49"/>
      <c r="G16" s="49"/>
      <c r="H16" s="49"/>
      <c r="I16" s="49"/>
      <c r="J16" s="49"/>
      <c r="K16" s="49"/>
      <c r="L16" s="49"/>
      <c r="M16" s="49"/>
      <c r="N16" s="49"/>
      <c r="O16" s="49"/>
      <c r="P16" s="49"/>
      <c r="Q16" s="49"/>
      <c r="R16" s="49"/>
    </row>
    <row r="17" spans="1:18">
      <c r="A17" s="17" t="s">
        <v>457</v>
      </c>
      <c r="B17" s="20" t="s">
        <v>458</v>
      </c>
      <c r="C17" s="20"/>
      <c r="D17" s="20"/>
      <c r="E17" s="20"/>
      <c r="F17" s="20"/>
      <c r="G17" s="20"/>
      <c r="H17" s="20"/>
      <c r="I17" s="20"/>
      <c r="J17" s="20"/>
      <c r="K17" s="20"/>
      <c r="L17" s="20"/>
      <c r="M17" s="20"/>
      <c r="N17" s="20"/>
      <c r="O17" s="20"/>
      <c r="P17" s="20"/>
      <c r="Q17" s="20"/>
      <c r="R17" s="20"/>
    </row>
    <row r="18" spans="1:18">
      <c r="A18" s="17"/>
      <c r="B18" s="20"/>
      <c r="C18" s="20"/>
      <c r="D18" s="20"/>
      <c r="E18" s="20"/>
      <c r="F18" s="20"/>
      <c r="G18" s="20"/>
      <c r="H18" s="20"/>
      <c r="I18" s="20"/>
      <c r="J18" s="20"/>
      <c r="K18" s="20"/>
      <c r="L18" s="20"/>
      <c r="M18" s="20"/>
      <c r="N18" s="20"/>
      <c r="O18" s="20"/>
      <c r="P18" s="20"/>
      <c r="Q18" s="20"/>
      <c r="R18" s="20"/>
    </row>
    <row r="19" spans="1:18">
      <c r="A19" s="17"/>
      <c r="B19" s="138"/>
      <c r="C19" s="139"/>
      <c r="D19" s="59" t="s">
        <v>405</v>
      </c>
      <c r="E19" s="59"/>
      <c r="F19" s="62"/>
      <c r="G19" s="59"/>
      <c r="H19" s="59" t="s">
        <v>407</v>
      </c>
      <c r="I19" s="59"/>
      <c r="J19" s="62"/>
    </row>
    <row r="20" spans="1:18">
      <c r="A20" s="17"/>
      <c r="B20" s="138"/>
      <c r="C20" s="139"/>
      <c r="D20" s="60" t="s">
        <v>406</v>
      </c>
      <c r="E20" s="60"/>
      <c r="F20" s="62"/>
      <c r="G20" s="59"/>
      <c r="H20" s="60" t="s">
        <v>292</v>
      </c>
      <c r="I20" s="60"/>
      <c r="J20" s="62"/>
    </row>
    <row r="21" spans="1:18">
      <c r="A21" s="17"/>
      <c r="B21" s="34" t="s">
        <v>56</v>
      </c>
      <c r="C21" s="29"/>
      <c r="D21" s="31" t="s">
        <v>136</v>
      </c>
      <c r="E21" s="32">
        <v>51454</v>
      </c>
      <c r="F21" s="33"/>
      <c r="G21" s="123"/>
      <c r="H21" s="31" t="s">
        <v>136</v>
      </c>
      <c r="I21" s="32">
        <v>51454</v>
      </c>
      <c r="J21" s="33"/>
    </row>
    <row r="22" spans="1:18">
      <c r="A22" s="17"/>
      <c r="B22" s="24" t="s">
        <v>68</v>
      </c>
      <c r="C22" s="35"/>
      <c r="D22" s="37"/>
      <c r="E22" s="38">
        <v>57747</v>
      </c>
      <c r="F22" s="37"/>
      <c r="G22" s="132"/>
      <c r="H22" s="37"/>
      <c r="I22" s="38">
        <v>57747</v>
      </c>
      <c r="J22" s="37"/>
    </row>
    <row r="23" spans="1:18">
      <c r="A23" s="17"/>
      <c r="B23" s="34" t="s">
        <v>408</v>
      </c>
      <c r="C23" s="29"/>
      <c r="D23" s="33"/>
      <c r="E23" s="65">
        <v>829947</v>
      </c>
      <c r="F23" s="33"/>
      <c r="G23" s="123"/>
      <c r="H23" s="33"/>
      <c r="I23" s="65">
        <v>826304</v>
      </c>
      <c r="J23" s="33"/>
    </row>
    <row r="24" spans="1:18">
      <c r="A24" s="17"/>
      <c r="B24" s="24" t="s">
        <v>409</v>
      </c>
      <c r="C24" s="35"/>
      <c r="D24" s="37"/>
      <c r="E24" s="38">
        <v>3013</v>
      </c>
      <c r="F24" s="37"/>
      <c r="G24" s="132"/>
      <c r="H24" s="37"/>
      <c r="I24" s="38">
        <v>3013</v>
      </c>
      <c r="J24" s="37"/>
    </row>
    <row r="25" spans="1:18">
      <c r="A25" s="17"/>
      <c r="B25" s="49"/>
      <c r="C25" s="49"/>
      <c r="D25" s="49"/>
      <c r="E25" s="49"/>
      <c r="F25" s="49"/>
      <c r="G25" s="49"/>
      <c r="H25" s="49"/>
      <c r="I25" s="49"/>
      <c r="J25" s="49"/>
      <c r="K25" s="49"/>
      <c r="L25" s="49"/>
      <c r="M25" s="49"/>
      <c r="N25" s="49"/>
      <c r="O25" s="49"/>
      <c r="P25" s="49"/>
      <c r="Q25" s="49"/>
      <c r="R25" s="49"/>
    </row>
  </sheetData>
  <mergeCells count="27">
    <mergeCell ref="B16:R16"/>
    <mergeCell ref="A17:A25"/>
    <mergeCell ref="B17:R17"/>
    <mergeCell ref="B18:R18"/>
    <mergeCell ref="B25:R25"/>
    <mergeCell ref="H19:I19"/>
    <mergeCell ref="H20:I20"/>
    <mergeCell ref="J19:J20"/>
    <mergeCell ref="A1:A2"/>
    <mergeCell ref="B1:R1"/>
    <mergeCell ref="B2:R2"/>
    <mergeCell ref="B3:R3"/>
    <mergeCell ref="A4:A16"/>
    <mergeCell ref="B4:R4"/>
    <mergeCell ref="B5:R5"/>
    <mergeCell ref="B19:B20"/>
    <mergeCell ref="C19:C20"/>
    <mergeCell ref="D19:E19"/>
    <mergeCell ref="D20:E20"/>
    <mergeCell ref="F19:F20"/>
    <mergeCell ref="G19:G20"/>
    <mergeCell ref="D6:I6"/>
    <mergeCell ref="L6:Q6"/>
    <mergeCell ref="D7:E7"/>
    <mergeCell ref="H7:I7"/>
    <mergeCell ref="L7:M7"/>
    <mergeCell ref="P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140625" bestFit="1" customWidth="1"/>
  </cols>
  <sheetData>
    <row r="1" spans="1:5" ht="15" customHeight="1">
      <c r="A1" s="1" t="s">
        <v>459</v>
      </c>
      <c r="B1" s="7" t="s">
        <v>22</v>
      </c>
      <c r="C1" s="7"/>
      <c r="D1" s="7" t="s">
        <v>1</v>
      </c>
      <c r="E1" s="7"/>
    </row>
    <row r="2" spans="1:5" ht="30">
      <c r="A2" s="1" t="s">
        <v>46</v>
      </c>
      <c r="B2" s="1" t="s">
        <v>2</v>
      </c>
      <c r="C2" s="1" t="s">
        <v>23</v>
      </c>
      <c r="D2" s="1" t="s">
        <v>2</v>
      </c>
      <c r="E2" s="1" t="s">
        <v>23</v>
      </c>
    </row>
    <row r="3" spans="1:5">
      <c r="A3" s="2" t="s">
        <v>460</v>
      </c>
      <c r="B3" s="4"/>
      <c r="C3" s="4"/>
      <c r="D3" s="4"/>
      <c r="E3" s="4"/>
    </row>
    <row r="4" spans="1:5" ht="30">
      <c r="A4" s="3" t="s">
        <v>461</v>
      </c>
      <c r="B4" s="4"/>
      <c r="C4" s="4"/>
      <c r="D4" s="4"/>
      <c r="E4" s="4"/>
    </row>
    <row r="5" spans="1:5" ht="45">
      <c r="A5" s="2" t="s">
        <v>462</v>
      </c>
      <c r="B5" s="4">
        <v>312</v>
      </c>
      <c r="C5" s="4">
        <v>276</v>
      </c>
      <c r="D5" s="4">
        <v>313</v>
      </c>
      <c r="E5" s="4">
        <v>138</v>
      </c>
    </row>
    <row r="6" spans="1:5">
      <c r="A6" s="2" t="s">
        <v>463</v>
      </c>
      <c r="B6" s="4"/>
      <c r="C6" s="4"/>
      <c r="D6" s="4"/>
      <c r="E6" s="4"/>
    </row>
    <row r="7" spans="1:5" ht="30">
      <c r="A7" s="3" t="s">
        <v>461</v>
      </c>
      <c r="B7" s="4"/>
      <c r="C7" s="4"/>
      <c r="D7" s="4"/>
      <c r="E7" s="4"/>
    </row>
    <row r="8" spans="1:5" ht="30">
      <c r="A8" s="2" t="s">
        <v>464</v>
      </c>
      <c r="B8" s="142">
        <v>0.5</v>
      </c>
      <c r="C8" s="4"/>
      <c r="D8" s="142">
        <v>0.5</v>
      </c>
      <c r="E8"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140625" bestFit="1" customWidth="1"/>
  </cols>
  <sheetData>
    <row r="1" spans="1:5" ht="15" customHeight="1">
      <c r="A1" s="1" t="s">
        <v>45</v>
      </c>
      <c r="B1" s="7" t="s">
        <v>22</v>
      </c>
      <c r="C1" s="7"/>
      <c r="D1" s="7" t="s">
        <v>1</v>
      </c>
      <c r="E1" s="7"/>
    </row>
    <row r="2" spans="1:5" ht="30">
      <c r="A2" s="1" t="s">
        <v>46</v>
      </c>
      <c r="B2" s="1" t="s">
        <v>2</v>
      </c>
      <c r="C2" s="1" t="s">
        <v>23</v>
      </c>
      <c r="D2" s="1" t="s">
        <v>2</v>
      </c>
      <c r="E2" s="1" t="s">
        <v>23</v>
      </c>
    </row>
    <row r="3" spans="1:5" ht="30">
      <c r="A3" s="3" t="s">
        <v>47</v>
      </c>
      <c r="B3" s="4"/>
      <c r="C3" s="4"/>
      <c r="D3" s="4"/>
      <c r="E3" s="4"/>
    </row>
    <row r="4" spans="1:5">
      <c r="A4" s="2" t="s">
        <v>38</v>
      </c>
      <c r="B4" s="8">
        <v>49214</v>
      </c>
      <c r="C4" s="8">
        <v>61934</v>
      </c>
      <c r="D4" s="8">
        <v>92099</v>
      </c>
      <c r="E4" s="8">
        <v>96814</v>
      </c>
    </row>
    <row r="5" spans="1:5" ht="30">
      <c r="A5" s="3" t="s">
        <v>48</v>
      </c>
      <c r="B5" s="4"/>
      <c r="C5" s="4"/>
      <c r="D5" s="4"/>
      <c r="E5" s="4"/>
    </row>
    <row r="6" spans="1:5">
      <c r="A6" s="2" t="s">
        <v>49</v>
      </c>
      <c r="B6" s="4">
        <v>-306</v>
      </c>
      <c r="C6" s="6">
        <v>6862</v>
      </c>
      <c r="D6" s="6">
        <v>-30561</v>
      </c>
      <c r="E6" s="6">
        <v>1252</v>
      </c>
    </row>
    <row r="7" spans="1:5" ht="30">
      <c r="A7" s="2" t="s">
        <v>50</v>
      </c>
      <c r="B7" s="6">
        <v>2123</v>
      </c>
      <c r="C7" s="6">
        <v>1645</v>
      </c>
      <c r="D7" s="6">
        <v>4287</v>
      </c>
      <c r="E7" s="6">
        <v>3458</v>
      </c>
    </row>
    <row r="8" spans="1:5" ht="30">
      <c r="A8" s="2" t="s">
        <v>51</v>
      </c>
      <c r="B8" s="6">
        <v>1817</v>
      </c>
      <c r="C8" s="6">
        <v>8507</v>
      </c>
      <c r="D8" s="6">
        <v>-26274</v>
      </c>
      <c r="E8" s="6">
        <v>4710</v>
      </c>
    </row>
    <row r="9" spans="1:5">
      <c r="A9" s="2" t="s">
        <v>52</v>
      </c>
      <c r="B9" s="8">
        <v>51031</v>
      </c>
      <c r="C9" s="8">
        <v>70441</v>
      </c>
      <c r="D9" s="8">
        <v>65825</v>
      </c>
      <c r="E9" s="8">
        <v>101524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465</v>
      </c>
      <c r="B1" s="7" t="s">
        <v>2</v>
      </c>
      <c r="C1" s="7" t="s">
        <v>54</v>
      </c>
    </row>
    <row r="2" spans="1:3" ht="30">
      <c r="A2" s="1" t="s">
        <v>46</v>
      </c>
      <c r="B2" s="7"/>
      <c r="C2" s="7"/>
    </row>
    <row r="3" spans="1:3">
      <c r="A3" s="3" t="s">
        <v>132</v>
      </c>
      <c r="B3" s="4"/>
      <c r="C3" s="4"/>
    </row>
    <row r="4" spans="1:3">
      <c r="A4" s="2" t="s">
        <v>135</v>
      </c>
      <c r="B4" s="8">
        <v>96901</v>
      </c>
      <c r="C4" s="8">
        <v>86573</v>
      </c>
    </row>
    <row r="5" spans="1:3">
      <c r="A5" s="2" t="s">
        <v>137</v>
      </c>
      <c r="B5" s="6">
        <v>37638</v>
      </c>
      <c r="C5" s="6">
        <v>27994</v>
      </c>
    </row>
    <row r="6" spans="1:3">
      <c r="A6" s="2" t="s">
        <v>138</v>
      </c>
      <c r="B6" s="6">
        <v>140058</v>
      </c>
      <c r="C6" s="6">
        <v>130544</v>
      </c>
    </row>
    <row r="7" spans="1:3">
      <c r="A7" s="2" t="s">
        <v>466</v>
      </c>
      <c r="B7" s="6">
        <v>274597</v>
      </c>
      <c r="C7" s="6">
        <v>245111</v>
      </c>
    </row>
    <row r="8" spans="1:3">
      <c r="A8" s="2" t="s">
        <v>139</v>
      </c>
      <c r="B8" s="6">
        <v>-27639</v>
      </c>
      <c r="C8" s="6">
        <v>-26744</v>
      </c>
    </row>
    <row r="9" spans="1:3">
      <c r="A9" s="2" t="s">
        <v>143</v>
      </c>
      <c r="B9" s="6">
        <v>-7552</v>
      </c>
      <c r="C9" s="6">
        <v>-7496</v>
      </c>
    </row>
    <row r="10" spans="1:3">
      <c r="A10" s="2" t="s">
        <v>58</v>
      </c>
      <c r="B10" s="8">
        <v>239406</v>
      </c>
      <c r="C10" s="8">
        <v>210871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45">
      <c r="A1" s="1" t="s">
        <v>467</v>
      </c>
      <c r="B1" s="1" t="s">
        <v>1</v>
      </c>
    </row>
    <row r="2" spans="1:2" ht="30">
      <c r="A2" s="1" t="s">
        <v>46</v>
      </c>
      <c r="B2" s="1" t="s">
        <v>2</v>
      </c>
    </row>
    <row r="3" spans="1:2">
      <c r="A3" s="3" t="s">
        <v>468</v>
      </c>
      <c r="B3" s="4"/>
    </row>
    <row r="4" spans="1:2">
      <c r="A4" s="2" t="s">
        <v>155</v>
      </c>
      <c r="B4" s="8">
        <v>1052537</v>
      </c>
    </row>
    <row r="5" spans="1:2">
      <c r="A5" s="2" t="s">
        <v>156</v>
      </c>
      <c r="B5" s="4">
        <v>371</v>
      </c>
    </row>
    <row r="6" spans="1:2">
      <c r="A6" s="2" t="s">
        <v>157</v>
      </c>
      <c r="B6" s="6">
        <v>-13581</v>
      </c>
    </row>
    <row r="7" spans="1:2">
      <c r="A7" s="2" t="s">
        <v>162</v>
      </c>
      <c r="B7" s="6">
        <v>1039327</v>
      </c>
    </row>
    <row r="8" spans="1:2" ht="30">
      <c r="A8" s="2" t="s">
        <v>469</v>
      </c>
      <c r="B8" s="4"/>
    </row>
    <row r="9" spans="1:2">
      <c r="A9" s="3" t="s">
        <v>468</v>
      </c>
      <c r="B9" s="4"/>
    </row>
    <row r="10" spans="1:2">
      <c r="A10" s="2" t="s">
        <v>155</v>
      </c>
      <c r="B10" s="6">
        <v>397046</v>
      </c>
    </row>
    <row r="11" spans="1:2">
      <c r="A11" s="2" t="s">
        <v>157</v>
      </c>
      <c r="B11" s="6">
        <v>-12437</v>
      </c>
    </row>
    <row r="12" spans="1:2">
      <c r="A12" s="2" t="s">
        <v>162</v>
      </c>
      <c r="B12" s="6">
        <v>384609</v>
      </c>
    </row>
    <row r="13" spans="1:2" ht="30">
      <c r="A13" s="2" t="s">
        <v>470</v>
      </c>
      <c r="B13" s="4"/>
    </row>
    <row r="14" spans="1:2">
      <c r="A14" s="3" t="s">
        <v>468</v>
      </c>
      <c r="B14" s="4"/>
    </row>
    <row r="15" spans="1:2">
      <c r="A15" s="2" t="s">
        <v>155</v>
      </c>
      <c r="B15" s="6">
        <v>631433</v>
      </c>
    </row>
    <row r="16" spans="1:2">
      <c r="A16" s="2" t="s">
        <v>156</v>
      </c>
      <c r="B16" s="4">
        <v>371</v>
      </c>
    </row>
    <row r="17" spans="1:2">
      <c r="A17" s="2" t="s">
        <v>157</v>
      </c>
      <c r="B17" s="6">
        <v>-1144</v>
      </c>
    </row>
    <row r="18" spans="1:2">
      <c r="A18" s="2" t="s">
        <v>162</v>
      </c>
      <c r="B18" s="6">
        <v>630660</v>
      </c>
    </row>
    <row r="19" spans="1:2">
      <c r="A19" s="2" t="s">
        <v>471</v>
      </c>
      <c r="B19" s="4"/>
    </row>
    <row r="20" spans="1:2">
      <c r="A20" s="3" t="s">
        <v>468</v>
      </c>
      <c r="B20" s="4"/>
    </row>
    <row r="21" spans="1:2">
      <c r="A21" s="2" t="s">
        <v>155</v>
      </c>
      <c r="B21" s="6">
        <v>24058</v>
      </c>
    </row>
    <row r="22" spans="1:2">
      <c r="A22" s="2" t="s">
        <v>157</v>
      </c>
      <c r="B22" s="4">
        <v>0</v>
      </c>
    </row>
    <row r="23" spans="1:2">
      <c r="A23" s="2" t="s">
        <v>162</v>
      </c>
      <c r="B23" s="8">
        <v>24058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5" width="12.140625" bestFit="1" customWidth="1"/>
    <col min="6" max="6" width="12" bestFit="1" customWidth="1"/>
  </cols>
  <sheetData>
    <row r="1" spans="1:6" ht="15" customHeight="1">
      <c r="A1" s="1" t="s">
        <v>472</v>
      </c>
      <c r="B1" s="7" t="s">
        <v>22</v>
      </c>
      <c r="C1" s="7"/>
      <c r="D1" s="7" t="s">
        <v>1</v>
      </c>
      <c r="E1" s="7"/>
      <c r="F1" s="1"/>
    </row>
    <row r="2" spans="1:6" ht="30">
      <c r="A2" s="1" t="s">
        <v>46</v>
      </c>
      <c r="B2" s="1" t="s">
        <v>2</v>
      </c>
      <c r="C2" s="1" t="s">
        <v>23</v>
      </c>
      <c r="D2" s="1" t="s">
        <v>2</v>
      </c>
      <c r="E2" s="1" t="s">
        <v>23</v>
      </c>
      <c r="F2" s="1" t="s">
        <v>54</v>
      </c>
    </row>
    <row r="3" spans="1:6">
      <c r="A3" s="3" t="s">
        <v>468</v>
      </c>
      <c r="B3" s="4"/>
      <c r="C3" s="4"/>
      <c r="D3" s="4"/>
      <c r="E3" s="4"/>
      <c r="F3" s="4"/>
    </row>
    <row r="4" spans="1:6">
      <c r="A4" s="2" t="s">
        <v>473</v>
      </c>
      <c r="B4" s="8">
        <v>232789</v>
      </c>
      <c r="C4" s="4"/>
      <c r="D4" s="8">
        <v>232789</v>
      </c>
      <c r="E4" s="4"/>
      <c r="F4" s="8">
        <v>232789</v>
      </c>
    </row>
    <row r="5" spans="1:6" ht="30">
      <c r="A5" s="2" t="s">
        <v>474</v>
      </c>
      <c r="B5" s="6">
        <v>6976</v>
      </c>
      <c r="C5" s="6">
        <v>6310</v>
      </c>
      <c r="D5" s="6">
        <v>13867</v>
      </c>
      <c r="E5" s="6">
        <v>12640</v>
      </c>
      <c r="F5" s="4"/>
    </row>
    <row r="6" spans="1:6" ht="30">
      <c r="A6" s="2" t="s">
        <v>470</v>
      </c>
      <c r="B6" s="4"/>
      <c r="C6" s="4"/>
      <c r="D6" s="4"/>
      <c r="E6" s="4"/>
      <c r="F6" s="4"/>
    </row>
    <row r="7" spans="1:6">
      <c r="A7" s="3" t="s">
        <v>468</v>
      </c>
      <c r="B7" s="4"/>
      <c r="C7" s="4"/>
      <c r="D7" s="4"/>
      <c r="E7" s="4"/>
      <c r="F7" s="4"/>
    </row>
    <row r="8" spans="1:6">
      <c r="A8" s="2" t="s">
        <v>473</v>
      </c>
      <c r="B8" s="6">
        <v>229173</v>
      </c>
      <c r="C8" s="4"/>
      <c r="D8" s="6">
        <v>229173</v>
      </c>
      <c r="E8" s="4"/>
      <c r="F8" s="6">
        <v>229173</v>
      </c>
    </row>
    <row r="9" spans="1:6">
      <c r="A9" s="2" t="s">
        <v>471</v>
      </c>
      <c r="B9" s="4"/>
      <c r="C9" s="4"/>
      <c r="D9" s="4"/>
      <c r="E9" s="4"/>
      <c r="F9" s="4"/>
    </row>
    <row r="10" spans="1:6">
      <c r="A10" s="3" t="s">
        <v>468</v>
      </c>
      <c r="B10" s="4"/>
      <c r="C10" s="4"/>
      <c r="D10" s="4"/>
      <c r="E10" s="4"/>
      <c r="F10" s="4"/>
    </row>
    <row r="11" spans="1:6">
      <c r="A11" s="2" t="s">
        <v>473</v>
      </c>
      <c r="B11" s="8">
        <v>3616</v>
      </c>
      <c r="C11" s="4"/>
      <c r="D11" s="8">
        <v>3616</v>
      </c>
      <c r="E11" s="4"/>
      <c r="F11" s="8">
        <v>3616</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140625" bestFit="1" customWidth="1"/>
    <col min="3" max="3" width="12" bestFit="1" customWidth="1"/>
  </cols>
  <sheetData>
    <row r="1" spans="1:3" ht="45">
      <c r="A1" s="1" t="s">
        <v>475</v>
      </c>
      <c r="B1" s="7" t="s">
        <v>2</v>
      </c>
      <c r="C1" s="7" t="s">
        <v>54</v>
      </c>
    </row>
    <row r="2" spans="1:3" ht="30">
      <c r="A2" s="1" t="s">
        <v>46</v>
      </c>
      <c r="B2" s="7"/>
      <c r="C2" s="7"/>
    </row>
    <row r="3" spans="1:3" ht="30">
      <c r="A3" s="3" t="s">
        <v>476</v>
      </c>
      <c r="B3" s="4"/>
      <c r="C3" s="4"/>
    </row>
    <row r="4" spans="1:3">
      <c r="A4" s="2" t="s">
        <v>477</v>
      </c>
      <c r="B4" s="8">
        <v>372373</v>
      </c>
      <c r="C4" s="8">
        <v>381262</v>
      </c>
    </row>
    <row r="5" spans="1:3">
      <c r="A5" s="2" t="s">
        <v>166</v>
      </c>
      <c r="B5" s="6">
        <v>101436</v>
      </c>
      <c r="C5" s="6">
        <v>89952</v>
      </c>
    </row>
    <row r="6" spans="1:3">
      <c r="A6" s="2" t="s">
        <v>167</v>
      </c>
      <c r="B6" s="6">
        <v>270937</v>
      </c>
      <c r="C6" s="6">
        <v>291310</v>
      </c>
    </row>
    <row r="7" spans="1:3">
      <c r="A7" s="2" t="s">
        <v>478</v>
      </c>
      <c r="B7" s="4"/>
      <c r="C7" s="4"/>
    </row>
    <row r="8" spans="1:3" ht="30">
      <c r="A8" s="3" t="s">
        <v>476</v>
      </c>
      <c r="B8" s="4"/>
      <c r="C8" s="4"/>
    </row>
    <row r="9" spans="1:3">
      <c r="A9" s="2" t="s">
        <v>477</v>
      </c>
      <c r="B9" s="6">
        <v>194102</v>
      </c>
      <c r="C9" s="6">
        <v>200028</v>
      </c>
    </row>
    <row r="10" spans="1:3">
      <c r="A10" s="2" t="s">
        <v>166</v>
      </c>
      <c r="B10" s="6">
        <v>48552</v>
      </c>
      <c r="C10" s="6">
        <v>41910</v>
      </c>
    </row>
    <row r="11" spans="1:3">
      <c r="A11" s="2" t="s">
        <v>167</v>
      </c>
      <c r="B11" s="6">
        <v>145550</v>
      </c>
      <c r="C11" s="6">
        <v>158118</v>
      </c>
    </row>
    <row r="12" spans="1:3">
      <c r="A12" s="2" t="s">
        <v>479</v>
      </c>
      <c r="B12" s="4"/>
      <c r="C12" s="4"/>
    </row>
    <row r="13" spans="1:3" ht="30">
      <c r="A13" s="3" t="s">
        <v>476</v>
      </c>
      <c r="B13" s="4"/>
      <c r="C13" s="4"/>
    </row>
    <row r="14" spans="1:3">
      <c r="A14" s="2" t="s">
        <v>477</v>
      </c>
      <c r="B14" s="6">
        <v>91520</v>
      </c>
      <c r="C14" s="6">
        <v>93799</v>
      </c>
    </row>
    <row r="15" spans="1:3">
      <c r="A15" s="2" t="s">
        <v>166</v>
      </c>
      <c r="B15" s="6">
        <v>29485</v>
      </c>
      <c r="C15" s="6">
        <v>27030</v>
      </c>
    </row>
    <row r="16" spans="1:3">
      <c r="A16" s="2" t="s">
        <v>167</v>
      </c>
      <c r="B16" s="6">
        <v>62035</v>
      </c>
      <c r="C16" s="6">
        <v>66769</v>
      </c>
    </row>
    <row r="17" spans="1:3">
      <c r="A17" s="2" t="s">
        <v>480</v>
      </c>
      <c r="B17" s="4"/>
      <c r="C17" s="4"/>
    </row>
    <row r="18" spans="1:3" ht="30">
      <c r="A18" s="3" t="s">
        <v>476</v>
      </c>
      <c r="B18" s="4"/>
      <c r="C18" s="4"/>
    </row>
    <row r="19" spans="1:3">
      <c r="A19" s="2" t="s">
        <v>477</v>
      </c>
      <c r="B19" s="6">
        <v>77392</v>
      </c>
      <c r="C19" s="6">
        <v>77846</v>
      </c>
    </row>
    <row r="20" spans="1:3">
      <c r="A20" s="2" t="s">
        <v>166</v>
      </c>
      <c r="B20" s="6">
        <v>14471</v>
      </c>
      <c r="C20" s="6">
        <v>12173</v>
      </c>
    </row>
    <row r="21" spans="1:3">
      <c r="A21" s="2" t="s">
        <v>167</v>
      </c>
      <c r="B21" s="6">
        <v>62921</v>
      </c>
      <c r="C21" s="6">
        <v>65673</v>
      </c>
    </row>
    <row r="22" spans="1:3">
      <c r="A22" s="2" t="s">
        <v>481</v>
      </c>
      <c r="B22" s="4"/>
      <c r="C22" s="4"/>
    </row>
    <row r="23" spans="1:3" ht="30">
      <c r="A23" s="3" t="s">
        <v>476</v>
      </c>
      <c r="B23" s="4"/>
      <c r="C23" s="4"/>
    </row>
    <row r="24" spans="1:3">
      <c r="A24" s="2" t="s">
        <v>477</v>
      </c>
      <c r="B24" s="6">
        <v>7993</v>
      </c>
      <c r="C24" s="6">
        <v>8220</v>
      </c>
    </row>
    <row r="25" spans="1:3">
      <c r="A25" s="2" t="s">
        <v>166</v>
      </c>
      <c r="B25" s="6">
        <v>7614</v>
      </c>
      <c r="C25" s="6">
        <v>7600</v>
      </c>
    </row>
    <row r="26" spans="1:3">
      <c r="A26" s="2" t="s">
        <v>167</v>
      </c>
      <c r="B26" s="4">
        <v>379</v>
      </c>
      <c r="C26" s="4">
        <v>620</v>
      </c>
    </row>
    <row r="27" spans="1:3">
      <c r="A27" s="2" t="s">
        <v>482</v>
      </c>
      <c r="B27" s="4"/>
      <c r="C27" s="4"/>
    </row>
    <row r="28" spans="1:3" ht="30">
      <c r="A28" s="3" t="s">
        <v>476</v>
      </c>
      <c r="B28" s="4"/>
      <c r="C28" s="4"/>
    </row>
    <row r="29" spans="1:3">
      <c r="A29" s="2" t="s">
        <v>477</v>
      </c>
      <c r="B29" s="6">
        <v>1366</v>
      </c>
      <c r="C29" s="6">
        <v>1369</v>
      </c>
    </row>
    <row r="30" spans="1:3">
      <c r="A30" s="2" t="s">
        <v>166</v>
      </c>
      <c r="B30" s="6">
        <v>1314</v>
      </c>
      <c r="C30" s="6">
        <v>1239</v>
      </c>
    </row>
    <row r="31" spans="1:3">
      <c r="A31" s="2" t="s">
        <v>167</v>
      </c>
      <c r="B31" s="8">
        <v>52</v>
      </c>
      <c r="C31" s="8">
        <v>130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140625" bestFit="1" customWidth="1"/>
  </cols>
  <sheetData>
    <row r="1" spans="1:5" ht="15" customHeight="1">
      <c r="A1" s="1" t="s">
        <v>483</v>
      </c>
      <c r="B1" s="7" t="s">
        <v>22</v>
      </c>
      <c r="C1" s="7"/>
      <c r="D1" s="7" t="s">
        <v>1</v>
      </c>
      <c r="E1" s="7"/>
    </row>
    <row r="2" spans="1:5" ht="30">
      <c r="A2" s="1" t="s">
        <v>46</v>
      </c>
      <c r="B2" s="1" t="s">
        <v>2</v>
      </c>
      <c r="C2" s="1" t="s">
        <v>23</v>
      </c>
      <c r="D2" s="1" t="s">
        <v>2</v>
      </c>
      <c r="E2" s="1" t="s">
        <v>23</v>
      </c>
    </row>
    <row r="3" spans="1:5">
      <c r="A3" s="2" t="s">
        <v>484</v>
      </c>
      <c r="B3" s="4"/>
      <c r="C3" s="4"/>
      <c r="D3" s="4"/>
      <c r="E3" s="4"/>
    </row>
    <row r="4" spans="1:5" ht="30">
      <c r="A4" s="3" t="s">
        <v>485</v>
      </c>
      <c r="B4" s="4"/>
      <c r="C4" s="4"/>
      <c r="D4" s="4"/>
      <c r="E4" s="4"/>
    </row>
    <row r="5" spans="1:5">
      <c r="A5" s="2" t="s">
        <v>181</v>
      </c>
      <c r="B5" s="8">
        <v>3031</v>
      </c>
      <c r="C5" s="8">
        <v>1874</v>
      </c>
      <c r="D5" s="8">
        <v>5431</v>
      </c>
      <c r="E5" s="8">
        <v>4036</v>
      </c>
    </row>
    <row r="6" spans="1:5">
      <c r="A6" s="2" t="s">
        <v>182</v>
      </c>
      <c r="B6" s="6">
        <v>3841</v>
      </c>
      <c r="C6" s="6">
        <v>3545</v>
      </c>
      <c r="D6" s="6">
        <v>7523</v>
      </c>
      <c r="E6" s="6">
        <v>6960</v>
      </c>
    </row>
    <row r="7" spans="1:5">
      <c r="A7" s="2" t="s">
        <v>183</v>
      </c>
      <c r="B7" s="6">
        <v>-4578</v>
      </c>
      <c r="C7" s="6">
        <v>-4487</v>
      </c>
      <c r="D7" s="6">
        <v>-9158</v>
      </c>
      <c r="E7" s="6">
        <v>-8648</v>
      </c>
    </row>
    <row r="8" spans="1:5" ht="30">
      <c r="A8" s="2" t="s">
        <v>188</v>
      </c>
      <c r="B8" s="4">
        <v>30</v>
      </c>
      <c r="C8" s="4">
        <v>59</v>
      </c>
      <c r="D8" s="4">
        <v>60</v>
      </c>
      <c r="E8" s="4">
        <v>118</v>
      </c>
    </row>
    <row r="9" spans="1:5">
      <c r="A9" s="2" t="s">
        <v>191</v>
      </c>
      <c r="B9" s="6">
        <v>2633</v>
      </c>
      <c r="C9" s="6">
        <v>1784</v>
      </c>
      <c r="D9" s="6">
        <v>4886</v>
      </c>
      <c r="E9" s="6">
        <v>3970</v>
      </c>
    </row>
    <row r="10" spans="1:5">
      <c r="A10" s="2" t="s">
        <v>192</v>
      </c>
      <c r="B10" s="6">
        <v>4957</v>
      </c>
      <c r="C10" s="6">
        <v>2775</v>
      </c>
      <c r="D10" s="6">
        <v>8742</v>
      </c>
      <c r="E10" s="6">
        <v>6436</v>
      </c>
    </row>
    <row r="11" spans="1:5">
      <c r="A11" s="2" t="s">
        <v>486</v>
      </c>
      <c r="B11" s="4"/>
      <c r="C11" s="4"/>
      <c r="D11" s="4"/>
      <c r="E11" s="4"/>
    </row>
    <row r="12" spans="1:5" ht="30">
      <c r="A12" s="3" t="s">
        <v>485</v>
      </c>
      <c r="B12" s="4"/>
      <c r="C12" s="4"/>
      <c r="D12" s="4"/>
      <c r="E12" s="4"/>
    </row>
    <row r="13" spans="1:5">
      <c r="A13" s="2" t="s">
        <v>181</v>
      </c>
      <c r="B13" s="4">
        <v>692</v>
      </c>
      <c r="C13" s="4">
        <v>714</v>
      </c>
      <c r="D13" s="6">
        <v>1433</v>
      </c>
      <c r="E13" s="6">
        <v>1412</v>
      </c>
    </row>
    <row r="14" spans="1:5">
      <c r="A14" s="2" t="s">
        <v>182</v>
      </c>
      <c r="B14" s="4">
        <v>627</v>
      </c>
      <c r="C14" s="4">
        <v>817</v>
      </c>
      <c r="D14" s="6">
        <v>1299</v>
      </c>
      <c r="E14" s="6">
        <v>1608</v>
      </c>
    </row>
    <row r="15" spans="1:5">
      <c r="A15" s="2" t="s">
        <v>183</v>
      </c>
      <c r="B15" s="4">
        <v>-395</v>
      </c>
      <c r="C15" s="4">
        <v>-448</v>
      </c>
      <c r="D15" s="4">
        <v>-812</v>
      </c>
      <c r="E15" s="4">
        <v>-880</v>
      </c>
    </row>
    <row r="16" spans="1:5" ht="30">
      <c r="A16" s="2" t="s">
        <v>188</v>
      </c>
      <c r="B16" s="4">
        <v>-22</v>
      </c>
      <c r="C16" s="4">
        <v>-20</v>
      </c>
      <c r="D16" s="4">
        <v>-46</v>
      </c>
      <c r="E16" s="4">
        <v>-39</v>
      </c>
    </row>
    <row r="17" spans="1:5">
      <c r="A17" s="2" t="s">
        <v>191</v>
      </c>
      <c r="B17" s="4">
        <v>485</v>
      </c>
      <c r="C17" s="4">
        <v>399</v>
      </c>
      <c r="D17" s="6">
        <v>1309</v>
      </c>
      <c r="E17" s="4">
        <v>787</v>
      </c>
    </row>
    <row r="18" spans="1:5">
      <c r="A18" s="2" t="s">
        <v>200</v>
      </c>
      <c r="B18" s="4"/>
      <c r="C18" s="4"/>
      <c r="D18" s="6">
        <v>1275</v>
      </c>
      <c r="E18" s="4"/>
    </row>
    <row r="19" spans="1:5">
      <c r="A19" s="2" t="s">
        <v>192</v>
      </c>
      <c r="B19" s="8">
        <v>1387</v>
      </c>
      <c r="C19" s="8">
        <v>1462</v>
      </c>
      <c r="D19" s="8">
        <v>4458</v>
      </c>
      <c r="E19" s="8">
        <v>2888</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140625" bestFit="1" customWidth="1"/>
  </cols>
  <sheetData>
    <row r="1" spans="1:5" ht="15" customHeight="1">
      <c r="A1" s="1" t="s">
        <v>487</v>
      </c>
      <c r="B1" s="7" t="s">
        <v>22</v>
      </c>
      <c r="C1" s="7"/>
      <c r="D1" s="7" t="s">
        <v>1</v>
      </c>
      <c r="E1" s="7"/>
    </row>
    <row r="2" spans="1:5" ht="30">
      <c r="A2" s="1" t="s">
        <v>46</v>
      </c>
      <c r="B2" s="1" t="s">
        <v>2</v>
      </c>
      <c r="C2" s="1" t="s">
        <v>23</v>
      </c>
      <c r="D2" s="1" t="s">
        <v>2</v>
      </c>
      <c r="E2" s="1" t="s">
        <v>23</v>
      </c>
    </row>
    <row r="3" spans="1:5" ht="30">
      <c r="A3" s="2" t="s">
        <v>488</v>
      </c>
      <c r="B3" s="4"/>
      <c r="C3" s="4"/>
      <c r="D3" s="4"/>
      <c r="E3" s="4"/>
    </row>
    <row r="4" spans="1:5" ht="30">
      <c r="A4" s="3" t="s">
        <v>485</v>
      </c>
      <c r="B4" s="4"/>
      <c r="C4" s="4"/>
      <c r="D4" s="4"/>
      <c r="E4" s="4"/>
    </row>
    <row r="5" spans="1:5">
      <c r="A5" s="2" t="s">
        <v>181</v>
      </c>
      <c r="B5" s="8">
        <v>175</v>
      </c>
      <c r="C5" s="8">
        <v>265</v>
      </c>
      <c r="D5" s="8">
        <v>450</v>
      </c>
      <c r="E5" s="8">
        <v>518</v>
      </c>
    </row>
    <row r="6" spans="1:5">
      <c r="A6" s="2" t="s">
        <v>182</v>
      </c>
      <c r="B6" s="4">
        <v>735</v>
      </c>
      <c r="C6" s="4">
        <v>802</v>
      </c>
      <c r="D6" s="6">
        <v>1488</v>
      </c>
      <c r="E6" s="6">
        <v>1531</v>
      </c>
    </row>
    <row r="7" spans="1:5">
      <c r="A7" s="2" t="s">
        <v>202</v>
      </c>
      <c r="B7" s="4">
        <v>-109</v>
      </c>
      <c r="C7" s="4">
        <v>-112</v>
      </c>
      <c r="D7" s="4">
        <v>-219</v>
      </c>
      <c r="E7" s="4">
        <v>-224</v>
      </c>
    </row>
    <row r="8" spans="1:5">
      <c r="A8" s="2" t="s">
        <v>191</v>
      </c>
      <c r="B8" s="4">
        <v>280</v>
      </c>
      <c r="C8" s="4">
        <v>419</v>
      </c>
      <c r="D8" s="4">
        <v>577</v>
      </c>
      <c r="E8" s="4">
        <v>717</v>
      </c>
    </row>
    <row r="9" spans="1:5">
      <c r="A9" s="2" t="s">
        <v>192</v>
      </c>
      <c r="B9" s="6">
        <v>1081</v>
      </c>
      <c r="C9" s="6">
        <v>1374</v>
      </c>
      <c r="D9" s="6">
        <v>2296</v>
      </c>
      <c r="E9" s="6">
        <v>2542</v>
      </c>
    </row>
    <row r="10" spans="1:5" ht="30">
      <c r="A10" s="2" t="s">
        <v>489</v>
      </c>
      <c r="B10" s="4"/>
      <c r="C10" s="4"/>
      <c r="D10" s="4"/>
      <c r="E10" s="4"/>
    </row>
    <row r="11" spans="1:5" ht="30">
      <c r="A11" s="3" t="s">
        <v>485</v>
      </c>
      <c r="B11" s="4"/>
      <c r="C11" s="4"/>
      <c r="D11" s="4"/>
      <c r="E11" s="4"/>
    </row>
    <row r="12" spans="1:5">
      <c r="A12" s="2" t="s">
        <v>181</v>
      </c>
      <c r="B12" s="4">
        <v>7</v>
      </c>
      <c r="C12" s="4">
        <v>7</v>
      </c>
      <c r="D12" s="4">
        <v>15</v>
      </c>
      <c r="E12" s="4">
        <v>14</v>
      </c>
    </row>
    <row r="13" spans="1:5">
      <c r="A13" s="2" t="s">
        <v>182</v>
      </c>
      <c r="B13" s="4">
        <v>9</v>
      </c>
      <c r="C13" s="4">
        <v>9</v>
      </c>
      <c r="D13" s="4">
        <v>18</v>
      </c>
      <c r="E13" s="4">
        <v>19</v>
      </c>
    </row>
    <row r="14" spans="1:5">
      <c r="A14" s="2" t="s">
        <v>191</v>
      </c>
      <c r="B14" s="4"/>
      <c r="C14" s="4">
        <v>-3</v>
      </c>
      <c r="D14" s="4"/>
      <c r="E14" s="4">
        <v>-7</v>
      </c>
    </row>
    <row r="15" spans="1:5">
      <c r="A15" s="2" t="s">
        <v>192</v>
      </c>
      <c r="B15" s="8">
        <v>16</v>
      </c>
      <c r="C15" s="8">
        <v>13</v>
      </c>
      <c r="D15" s="8">
        <v>33</v>
      </c>
      <c r="E15" s="8">
        <v>26</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140625" bestFit="1" customWidth="1"/>
  </cols>
  <sheetData>
    <row r="1" spans="1:5" ht="15" customHeight="1">
      <c r="A1" s="1" t="s">
        <v>490</v>
      </c>
      <c r="B1" s="7" t="s">
        <v>22</v>
      </c>
      <c r="C1" s="7"/>
      <c r="D1" s="7" t="s">
        <v>1</v>
      </c>
      <c r="E1" s="7"/>
    </row>
    <row r="2" spans="1:5" ht="30">
      <c r="A2" s="1" t="s">
        <v>46</v>
      </c>
      <c r="B2" s="1" t="s">
        <v>2</v>
      </c>
      <c r="C2" s="1" t="s">
        <v>23</v>
      </c>
      <c r="D2" s="1" t="s">
        <v>2</v>
      </c>
      <c r="E2" s="1" t="s">
        <v>23</v>
      </c>
    </row>
    <row r="3" spans="1:5">
      <c r="A3" s="3" t="s">
        <v>210</v>
      </c>
      <c r="B3" s="4"/>
      <c r="C3" s="4"/>
      <c r="D3" s="4"/>
      <c r="E3" s="4"/>
    </row>
    <row r="4" spans="1:5">
      <c r="A4" s="2" t="s">
        <v>491</v>
      </c>
      <c r="B4" s="142">
        <v>0.312</v>
      </c>
      <c r="C4" s="142">
        <v>0.30499999999999999</v>
      </c>
      <c r="D4" s="142">
        <v>0.29299999999999998</v>
      </c>
      <c r="E4" s="142">
        <v>0.30499999999999999</v>
      </c>
    </row>
    <row r="5" spans="1:5" ht="45">
      <c r="A5" s="2" t="s">
        <v>492</v>
      </c>
      <c r="B5" s="4"/>
      <c r="C5" s="4"/>
      <c r="D5" s="8">
        <v>1686</v>
      </c>
      <c r="E5"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140625" bestFit="1" customWidth="1"/>
  </cols>
  <sheetData>
    <row r="1" spans="1:5" ht="15" customHeight="1">
      <c r="A1" s="1" t="s">
        <v>493</v>
      </c>
      <c r="B1" s="7" t="s">
        <v>22</v>
      </c>
      <c r="C1" s="7"/>
      <c r="D1" s="7" t="s">
        <v>1</v>
      </c>
      <c r="E1" s="7"/>
    </row>
    <row r="2" spans="1:5" ht="30">
      <c r="A2" s="1" t="s">
        <v>46</v>
      </c>
      <c r="B2" s="1" t="s">
        <v>2</v>
      </c>
      <c r="C2" s="1" t="s">
        <v>23</v>
      </c>
      <c r="D2" s="1" t="s">
        <v>2</v>
      </c>
      <c r="E2" s="1" t="s">
        <v>23</v>
      </c>
    </row>
    <row r="3" spans="1:5" ht="30">
      <c r="A3" s="3" t="s">
        <v>494</v>
      </c>
      <c r="B3" s="4"/>
      <c r="C3" s="4"/>
      <c r="D3" s="4"/>
      <c r="E3" s="4"/>
    </row>
    <row r="4" spans="1:5" ht="30">
      <c r="A4" s="2" t="s">
        <v>495</v>
      </c>
      <c r="B4" s="4"/>
      <c r="C4" s="4"/>
      <c r="D4" s="8">
        <v>-103199</v>
      </c>
      <c r="E4" s="4"/>
    </row>
    <row r="5" spans="1:5" ht="30">
      <c r="A5" s="2" t="s">
        <v>50</v>
      </c>
      <c r="B5" s="6">
        <v>2123</v>
      </c>
      <c r="C5" s="6">
        <v>1645</v>
      </c>
      <c r="D5" s="6">
        <v>4287</v>
      </c>
      <c r="E5" s="6">
        <v>3458</v>
      </c>
    </row>
    <row r="6" spans="1:5">
      <c r="A6" s="2" t="s">
        <v>231</v>
      </c>
      <c r="B6" s="4">
        <v>-306</v>
      </c>
      <c r="C6" s="6">
        <v>6862</v>
      </c>
      <c r="D6" s="6">
        <v>-30561</v>
      </c>
      <c r="E6" s="6">
        <v>1252</v>
      </c>
    </row>
    <row r="7" spans="1:5" ht="30">
      <c r="A7" s="2" t="s">
        <v>496</v>
      </c>
      <c r="B7" s="6">
        <v>-129473</v>
      </c>
      <c r="C7" s="4"/>
      <c r="D7" s="6">
        <v>-129473</v>
      </c>
      <c r="E7" s="4"/>
    </row>
    <row r="8" spans="1:5" ht="30">
      <c r="A8" s="2" t="s">
        <v>497</v>
      </c>
      <c r="B8" s="4"/>
      <c r="C8" s="4"/>
      <c r="D8" s="4"/>
      <c r="E8" s="4"/>
    </row>
    <row r="9" spans="1:5" ht="30">
      <c r="A9" s="3" t="s">
        <v>494</v>
      </c>
      <c r="B9" s="4"/>
      <c r="C9" s="4"/>
      <c r="D9" s="4"/>
      <c r="E9" s="4"/>
    </row>
    <row r="10" spans="1:5" ht="30">
      <c r="A10" s="2" t="s">
        <v>495</v>
      </c>
      <c r="B10" s="4"/>
      <c r="C10" s="4"/>
      <c r="D10" s="6">
        <v>2727</v>
      </c>
      <c r="E10" s="4"/>
    </row>
    <row r="11" spans="1:5">
      <c r="A11" s="2" t="s">
        <v>231</v>
      </c>
      <c r="B11" s="4"/>
      <c r="C11" s="4"/>
      <c r="D11" s="6">
        <v>-30561</v>
      </c>
      <c r="E11" s="4"/>
    </row>
    <row r="12" spans="1:5" ht="30">
      <c r="A12" s="2" t="s">
        <v>496</v>
      </c>
      <c r="B12" s="6">
        <v>-27834</v>
      </c>
      <c r="C12" s="4"/>
      <c r="D12" s="6">
        <v>-27834</v>
      </c>
      <c r="E12" s="4"/>
    </row>
    <row r="13" spans="1:5" ht="30">
      <c r="A13" s="2" t="s">
        <v>498</v>
      </c>
      <c r="B13" s="4"/>
      <c r="C13" s="4"/>
      <c r="D13" s="4"/>
      <c r="E13" s="4"/>
    </row>
    <row r="14" spans="1:5" ht="30">
      <c r="A14" s="3" t="s">
        <v>494</v>
      </c>
      <c r="B14" s="4"/>
      <c r="C14" s="4"/>
      <c r="D14" s="4"/>
      <c r="E14" s="4"/>
    </row>
    <row r="15" spans="1:5" ht="30">
      <c r="A15" s="2" t="s">
        <v>495</v>
      </c>
      <c r="B15" s="4"/>
      <c r="C15" s="4"/>
      <c r="D15" s="6">
        <v>-105926</v>
      </c>
      <c r="E15" s="4"/>
    </row>
    <row r="16" spans="1:5" ht="30">
      <c r="A16" s="2" t="s">
        <v>50</v>
      </c>
      <c r="B16" s="4"/>
      <c r="C16" s="4"/>
      <c r="D16" s="6">
        <v>4287</v>
      </c>
      <c r="E16" s="4"/>
    </row>
    <row r="17" spans="1:5" ht="30">
      <c r="A17" s="2" t="s">
        <v>496</v>
      </c>
      <c r="B17" s="8">
        <v>-101639</v>
      </c>
      <c r="C17" s="4"/>
      <c r="D17" s="8">
        <v>-101639</v>
      </c>
      <c r="E17"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60">
      <c r="A1" s="1" t="s">
        <v>499</v>
      </c>
      <c r="B1" s="1" t="s">
        <v>1</v>
      </c>
    </row>
    <row r="2" spans="1:2" ht="30">
      <c r="A2" s="1" t="s">
        <v>46</v>
      </c>
      <c r="B2" s="1" t="s">
        <v>2</v>
      </c>
    </row>
    <row r="3" spans="1:2" ht="30">
      <c r="A3" s="3" t="s">
        <v>500</v>
      </c>
      <c r="B3" s="4"/>
    </row>
    <row r="4" spans="1:2" ht="30">
      <c r="A4" s="2" t="s">
        <v>501</v>
      </c>
      <c r="B4" s="8">
        <v>2280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cols>
    <col min="1" max="1" width="36.5703125" bestFit="1" customWidth="1"/>
    <col min="2" max="3" width="12.140625" bestFit="1" customWidth="1"/>
    <col min="4" max="4" width="32" bestFit="1" customWidth="1"/>
    <col min="5" max="6" width="12.140625" bestFit="1" customWidth="1"/>
  </cols>
  <sheetData>
    <row r="1" spans="1:6" ht="15" customHeight="1">
      <c r="A1" s="1" t="s">
        <v>502</v>
      </c>
      <c r="B1" s="7" t="s">
        <v>22</v>
      </c>
      <c r="C1" s="7"/>
      <c r="D1" s="7" t="s">
        <v>1</v>
      </c>
      <c r="E1" s="7"/>
      <c r="F1" s="7"/>
    </row>
    <row r="2" spans="1:6" ht="30">
      <c r="A2" s="1" t="s">
        <v>503</v>
      </c>
      <c r="B2" s="1" t="s">
        <v>2</v>
      </c>
      <c r="C2" s="1" t="s">
        <v>23</v>
      </c>
      <c r="D2" s="1" t="s">
        <v>2</v>
      </c>
      <c r="E2" s="1" t="s">
        <v>23</v>
      </c>
      <c r="F2" s="1" t="s">
        <v>504</v>
      </c>
    </row>
    <row r="3" spans="1:6" ht="45">
      <c r="A3" s="3" t="s">
        <v>505</v>
      </c>
      <c r="B3" s="4"/>
      <c r="C3" s="4"/>
      <c r="D3" s="4"/>
      <c r="E3" s="4"/>
      <c r="F3" s="4"/>
    </row>
    <row r="4" spans="1:6" ht="30">
      <c r="A4" s="2" t="s">
        <v>506</v>
      </c>
      <c r="B4" s="6">
        <v>2900</v>
      </c>
      <c r="C4" s="4"/>
      <c r="D4" s="6">
        <v>2900</v>
      </c>
      <c r="E4" s="4"/>
      <c r="F4" s="4"/>
    </row>
    <row r="5" spans="1:6" ht="60">
      <c r="A5" s="2" t="s">
        <v>507</v>
      </c>
      <c r="B5" s="4"/>
      <c r="C5" s="4"/>
      <c r="D5" s="142">
        <v>1</v>
      </c>
      <c r="E5" s="4"/>
      <c r="F5" s="4"/>
    </row>
    <row r="6" spans="1:6" ht="45">
      <c r="A6" s="2" t="s">
        <v>508</v>
      </c>
      <c r="B6" s="4"/>
      <c r="C6" s="4"/>
      <c r="D6" s="142">
        <v>0.9</v>
      </c>
      <c r="E6" s="4"/>
      <c r="F6" s="4"/>
    </row>
    <row r="7" spans="1:6">
      <c r="A7" s="2" t="s">
        <v>509</v>
      </c>
      <c r="B7" s="4"/>
      <c r="C7" s="4"/>
      <c r="D7" s="4"/>
      <c r="E7" s="4"/>
      <c r="F7" s="4"/>
    </row>
    <row r="8" spans="1:6" ht="45">
      <c r="A8" s="3" t="s">
        <v>505</v>
      </c>
      <c r="B8" s="4"/>
      <c r="C8" s="4"/>
      <c r="D8" s="4"/>
      <c r="E8" s="4"/>
      <c r="F8" s="4"/>
    </row>
    <row r="9" spans="1:6" ht="30">
      <c r="A9" s="2" t="s">
        <v>510</v>
      </c>
      <c r="B9" s="8">
        <v>22</v>
      </c>
      <c r="C9" s="8">
        <v>25</v>
      </c>
      <c r="D9" s="8">
        <v>47</v>
      </c>
      <c r="E9" s="8">
        <v>52</v>
      </c>
      <c r="F9" s="4"/>
    </row>
    <row r="10" spans="1:6">
      <c r="A10" s="2" t="s">
        <v>460</v>
      </c>
      <c r="B10" s="4"/>
      <c r="C10" s="4"/>
      <c r="D10" s="4"/>
      <c r="E10" s="4"/>
      <c r="F10" s="4"/>
    </row>
    <row r="11" spans="1:6" ht="45">
      <c r="A11" s="3" t="s">
        <v>505</v>
      </c>
      <c r="B11" s="4"/>
      <c r="C11" s="4"/>
      <c r="D11" s="4"/>
      <c r="E11" s="4"/>
      <c r="F11" s="4"/>
    </row>
    <row r="12" spans="1:6" ht="30">
      <c r="A12" s="2" t="s">
        <v>511</v>
      </c>
      <c r="B12" s="4"/>
      <c r="C12" s="4"/>
      <c r="D12" s="4" t="s">
        <v>512</v>
      </c>
      <c r="E12" s="4"/>
      <c r="F12" s="4"/>
    </row>
    <row r="13" spans="1:6">
      <c r="A13" s="2" t="s">
        <v>513</v>
      </c>
      <c r="B13" s="4"/>
      <c r="C13" s="4"/>
      <c r="D13" s="4" t="s">
        <v>514</v>
      </c>
      <c r="E13" s="4"/>
      <c r="F13" s="4"/>
    </row>
    <row r="14" spans="1:6">
      <c r="A14" s="2" t="s">
        <v>515</v>
      </c>
      <c r="B14" s="6">
        <v>2103</v>
      </c>
      <c r="C14" s="6">
        <v>2178</v>
      </c>
      <c r="D14" s="6">
        <v>4571</v>
      </c>
      <c r="E14" s="6">
        <v>5844</v>
      </c>
      <c r="F14" s="4"/>
    </row>
    <row r="15" spans="1:6">
      <c r="A15" s="2" t="s">
        <v>516</v>
      </c>
      <c r="B15" s="4"/>
      <c r="C15" s="4"/>
      <c r="D15" s="4" t="s">
        <v>517</v>
      </c>
      <c r="E15" s="4"/>
      <c r="F15" s="4"/>
    </row>
    <row r="16" spans="1:6" ht="30">
      <c r="A16" s="2" t="s">
        <v>518</v>
      </c>
      <c r="B16" s="6">
        <v>9556</v>
      </c>
      <c r="C16" s="4"/>
      <c r="D16" s="6">
        <v>9556</v>
      </c>
      <c r="E16" s="4"/>
      <c r="F16" s="4"/>
    </row>
    <row r="17" spans="1:6" ht="30">
      <c r="A17" s="2" t="s">
        <v>519</v>
      </c>
      <c r="B17" s="4"/>
      <c r="C17" s="4"/>
      <c r="D17" s="4" t="s">
        <v>520</v>
      </c>
      <c r="E17" s="4"/>
      <c r="F17" s="4"/>
    </row>
    <row r="18" spans="1:6" ht="30">
      <c r="A18" s="2" t="s">
        <v>521</v>
      </c>
      <c r="B18" s="4"/>
      <c r="C18" s="4"/>
      <c r="D18" s="142">
        <v>0.34300000000000003</v>
      </c>
      <c r="E18" s="142">
        <v>0.44500000000000001</v>
      </c>
      <c r="F18" s="4"/>
    </row>
    <row r="19" spans="1:6" ht="30">
      <c r="A19" s="2" t="s">
        <v>522</v>
      </c>
      <c r="B19" s="4"/>
      <c r="C19" s="4"/>
      <c r="D19" s="9">
        <v>24.63</v>
      </c>
      <c r="E19" s="9">
        <v>27.92</v>
      </c>
      <c r="F19" s="4"/>
    </row>
    <row r="20" spans="1:6" ht="30">
      <c r="A20" s="2" t="s">
        <v>523</v>
      </c>
      <c r="B20" s="6">
        <v>5082</v>
      </c>
      <c r="C20" s="6">
        <v>2307</v>
      </c>
      <c r="D20" s="6">
        <v>6179</v>
      </c>
      <c r="E20" s="6">
        <v>5961</v>
      </c>
      <c r="F20" s="4"/>
    </row>
    <row r="21" spans="1:6" ht="30">
      <c r="A21" s="2" t="s">
        <v>524</v>
      </c>
      <c r="B21" s="4"/>
      <c r="C21" s="4"/>
      <c r="D21" s="6">
        <v>3174</v>
      </c>
      <c r="E21" s="6">
        <v>3499</v>
      </c>
      <c r="F21" s="4"/>
    </row>
    <row r="22" spans="1:6" ht="45">
      <c r="A22" s="2" t="s">
        <v>525</v>
      </c>
      <c r="B22" s="4"/>
      <c r="C22" s="4"/>
      <c r="D22" s="6">
        <v>1814</v>
      </c>
      <c r="E22" s="6">
        <v>1795</v>
      </c>
      <c r="F22" s="4"/>
    </row>
    <row r="23" spans="1:6" ht="30">
      <c r="A23" s="2" t="s">
        <v>526</v>
      </c>
      <c r="B23" s="4"/>
      <c r="C23" s="4"/>
      <c r="D23" s="4"/>
      <c r="E23" s="4"/>
      <c r="F23" s="4"/>
    </row>
    <row r="24" spans="1:6" ht="45">
      <c r="A24" s="3" t="s">
        <v>505</v>
      </c>
      <c r="B24" s="4"/>
      <c r="C24" s="4"/>
      <c r="D24" s="4"/>
      <c r="E24" s="4"/>
      <c r="F24" s="4"/>
    </row>
    <row r="25" spans="1:6">
      <c r="A25" s="2" t="s">
        <v>527</v>
      </c>
      <c r="B25" s="4"/>
      <c r="C25" s="4"/>
      <c r="D25" s="142">
        <v>0.25</v>
      </c>
      <c r="E25" s="4"/>
      <c r="F25" s="4"/>
    </row>
    <row r="26" spans="1:6" ht="30">
      <c r="A26" s="2" t="s">
        <v>528</v>
      </c>
      <c r="B26" s="4"/>
      <c r="C26" s="4"/>
      <c r="D26" s="4"/>
      <c r="E26" s="4"/>
      <c r="F26" s="4"/>
    </row>
    <row r="27" spans="1:6" ht="45">
      <c r="A27" s="3" t="s">
        <v>505</v>
      </c>
      <c r="B27" s="4"/>
      <c r="C27" s="4"/>
      <c r="D27" s="4"/>
      <c r="E27" s="4"/>
      <c r="F27" s="4"/>
    </row>
    <row r="28" spans="1:6">
      <c r="A28" s="2" t="s">
        <v>529</v>
      </c>
      <c r="B28" s="4"/>
      <c r="C28" s="4"/>
      <c r="D28" s="4" t="s">
        <v>530</v>
      </c>
      <c r="E28" s="4"/>
      <c r="F28" s="4"/>
    </row>
    <row r="29" spans="1:6" ht="30">
      <c r="A29" s="2" t="s">
        <v>531</v>
      </c>
      <c r="B29" s="4"/>
      <c r="C29" s="4"/>
      <c r="D29" s="4" t="s">
        <v>532</v>
      </c>
      <c r="E29" s="4"/>
      <c r="F29" s="4"/>
    </row>
    <row r="30" spans="1:6">
      <c r="A30" s="2" t="s">
        <v>533</v>
      </c>
      <c r="B30" s="4"/>
      <c r="C30" s="4"/>
      <c r="D30" s="4"/>
      <c r="E30" s="4"/>
      <c r="F30" s="4"/>
    </row>
    <row r="31" spans="1:6" ht="45">
      <c r="A31" s="3" t="s">
        <v>505</v>
      </c>
      <c r="B31" s="4"/>
      <c r="C31" s="4"/>
      <c r="D31" s="4"/>
      <c r="E31" s="4"/>
      <c r="F31" s="4"/>
    </row>
    <row r="32" spans="1:6" ht="30">
      <c r="A32" s="2" t="s">
        <v>519</v>
      </c>
      <c r="B32" s="4"/>
      <c r="C32" s="4"/>
      <c r="D32" s="4" t="s">
        <v>534</v>
      </c>
      <c r="E32" s="4"/>
      <c r="F32" s="4"/>
    </row>
    <row r="33" spans="1:6" ht="45">
      <c r="A33" s="2" t="s">
        <v>535</v>
      </c>
      <c r="B33" s="4"/>
      <c r="C33" s="4"/>
      <c r="D33" s="4" t="s">
        <v>532</v>
      </c>
      <c r="E33" s="4"/>
      <c r="F33" s="4"/>
    </row>
    <row r="34" spans="1:6" ht="30">
      <c r="A34" s="2" t="s">
        <v>536</v>
      </c>
      <c r="B34" s="4"/>
      <c r="C34" s="4"/>
      <c r="D34" s="4" t="s">
        <v>517</v>
      </c>
      <c r="E34" s="4"/>
      <c r="F34" s="4"/>
    </row>
    <row r="35" spans="1:6" ht="30">
      <c r="A35" s="2" t="s">
        <v>537</v>
      </c>
      <c r="B35" s="6">
        <v>2857</v>
      </c>
      <c r="C35" s="4"/>
      <c r="D35" s="6">
        <v>2857</v>
      </c>
      <c r="E35" s="4"/>
      <c r="F35" s="4"/>
    </row>
    <row r="36" spans="1:6" ht="30">
      <c r="A36" s="2" t="s">
        <v>538</v>
      </c>
      <c r="B36" s="4">
        <v>464</v>
      </c>
      <c r="C36" s="4">
        <v>424</v>
      </c>
      <c r="D36" s="4">
        <v>936</v>
      </c>
      <c r="E36" s="4">
        <v>895</v>
      </c>
      <c r="F36" s="4"/>
    </row>
    <row r="37" spans="1:6" ht="30">
      <c r="A37" s="2" t="s">
        <v>539</v>
      </c>
      <c r="B37" s="4">
        <v>12</v>
      </c>
      <c r="C37" s="4">
        <v>12</v>
      </c>
      <c r="D37" s="4">
        <v>25</v>
      </c>
      <c r="E37" s="4">
        <v>25</v>
      </c>
      <c r="F37" s="4"/>
    </row>
    <row r="38" spans="1:6">
      <c r="A38" s="2" t="s">
        <v>540</v>
      </c>
      <c r="B38" s="4"/>
      <c r="C38" s="4"/>
      <c r="D38" s="4"/>
      <c r="E38" s="4"/>
      <c r="F38" s="4"/>
    </row>
    <row r="39" spans="1:6" ht="45">
      <c r="A39" s="3" t="s">
        <v>505</v>
      </c>
      <c r="B39" s="4"/>
      <c r="C39" s="4"/>
      <c r="D39" s="4"/>
      <c r="E39" s="4"/>
      <c r="F39" s="4"/>
    </row>
    <row r="40" spans="1:6" ht="30">
      <c r="A40" s="2" t="s">
        <v>519</v>
      </c>
      <c r="B40" s="4"/>
      <c r="C40" s="4"/>
      <c r="D40" s="4" t="s">
        <v>541</v>
      </c>
      <c r="E40" s="4"/>
      <c r="F40" s="4"/>
    </row>
    <row r="41" spans="1:6" ht="30">
      <c r="A41" s="2" t="s">
        <v>537</v>
      </c>
      <c r="B41" s="4">
        <v>480</v>
      </c>
      <c r="C41" s="4"/>
      <c r="D41" s="4">
        <v>480</v>
      </c>
      <c r="E41" s="4"/>
      <c r="F41" s="4"/>
    </row>
    <row r="42" spans="1:6" ht="30">
      <c r="A42" s="2" t="s">
        <v>538</v>
      </c>
      <c r="B42" s="4">
        <v>243</v>
      </c>
      <c r="C42" s="4">
        <v>223</v>
      </c>
      <c r="D42" s="4">
        <v>486</v>
      </c>
      <c r="E42" s="4">
        <v>445</v>
      </c>
      <c r="F42" s="4"/>
    </row>
    <row r="43" spans="1:6" ht="30">
      <c r="A43" s="2" t="s">
        <v>542</v>
      </c>
      <c r="B43" s="4"/>
      <c r="C43" s="4"/>
      <c r="D43" s="4"/>
      <c r="E43" s="4"/>
      <c r="F43" s="4"/>
    </row>
    <row r="44" spans="1:6" ht="45">
      <c r="A44" s="3" t="s">
        <v>505</v>
      </c>
      <c r="B44" s="4"/>
      <c r="C44" s="4"/>
      <c r="D44" s="4"/>
      <c r="E44" s="4"/>
      <c r="F44" s="4"/>
    </row>
    <row r="45" spans="1:6">
      <c r="A45" s="2" t="s">
        <v>543</v>
      </c>
      <c r="B45" s="4"/>
      <c r="C45" s="4"/>
      <c r="D45" s="9">
        <v>76.48</v>
      </c>
      <c r="E45" s="9">
        <v>69.25</v>
      </c>
      <c r="F45" s="9">
        <v>59.59</v>
      </c>
    </row>
    <row r="46" spans="1:6">
      <c r="A46" s="2" t="s">
        <v>544</v>
      </c>
      <c r="B46" s="6">
        <v>1242</v>
      </c>
      <c r="C46" s="6">
        <v>1303</v>
      </c>
      <c r="D46" s="6">
        <v>2491</v>
      </c>
      <c r="E46" s="6">
        <v>2445</v>
      </c>
      <c r="F46" s="4"/>
    </row>
    <row r="47" spans="1:6" ht="45">
      <c r="A47" s="2" t="s">
        <v>545</v>
      </c>
      <c r="B47" s="6">
        <v>6593</v>
      </c>
      <c r="C47" s="4"/>
      <c r="D47" s="6">
        <v>6593</v>
      </c>
      <c r="E47" s="4"/>
      <c r="F47" s="4"/>
    </row>
    <row r="48" spans="1:6" ht="30">
      <c r="A48" s="2" t="s">
        <v>546</v>
      </c>
      <c r="B48" s="4"/>
      <c r="C48" s="4"/>
      <c r="D48" s="4" t="s">
        <v>547</v>
      </c>
      <c r="E48" s="4"/>
      <c r="F48" s="4"/>
    </row>
    <row r="49" spans="1:6">
      <c r="A49" s="2" t="s">
        <v>548</v>
      </c>
      <c r="B49" s="4"/>
      <c r="C49" s="4"/>
      <c r="D49" s="4"/>
      <c r="E49" s="4"/>
      <c r="F49" s="4"/>
    </row>
    <row r="50" spans="1:6" ht="45">
      <c r="A50" s="3" t="s">
        <v>505</v>
      </c>
      <c r="B50" s="4"/>
      <c r="C50" s="4"/>
      <c r="D50" s="4"/>
      <c r="E50" s="4"/>
      <c r="F50" s="4"/>
    </row>
    <row r="51" spans="1:6" ht="30">
      <c r="A51" s="2" t="s">
        <v>539</v>
      </c>
      <c r="B51" s="8">
        <v>45</v>
      </c>
      <c r="C51" s="8">
        <v>32</v>
      </c>
      <c r="D51" s="8">
        <v>84</v>
      </c>
      <c r="E51" s="8">
        <v>58</v>
      </c>
      <c r="F51" s="4"/>
    </row>
    <row r="52" spans="1:6" ht="60">
      <c r="A52" s="2" t="s">
        <v>507</v>
      </c>
      <c r="B52" s="4"/>
      <c r="C52" s="4"/>
      <c r="D52" s="142">
        <v>1</v>
      </c>
      <c r="E52" s="4"/>
      <c r="F52" s="4"/>
    </row>
    <row r="53" spans="1:6" ht="45">
      <c r="A53" s="2" t="s">
        <v>508</v>
      </c>
      <c r="B53" s="4"/>
      <c r="C53" s="4"/>
      <c r="D53" s="142">
        <v>0.9</v>
      </c>
      <c r="E53" s="4"/>
      <c r="F53" s="4"/>
    </row>
  </sheetData>
  <mergeCells count="2">
    <mergeCell ref="B1:C1"/>
    <mergeCell ref="D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53</v>
      </c>
      <c r="B1" s="7" t="s">
        <v>2</v>
      </c>
      <c r="C1" s="7" t="s">
        <v>54</v>
      </c>
    </row>
    <row r="2" spans="1:3" ht="30">
      <c r="A2" s="1" t="s">
        <v>46</v>
      </c>
      <c r="B2" s="7"/>
      <c r="C2" s="7"/>
    </row>
    <row r="3" spans="1:3">
      <c r="A3" s="3" t="s">
        <v>55</v>
      </c>
      <c r="B3" s="4"/>
      <c r="C3" s="4"/>
    </row>
    <row r="4" spans="1:3">
      <c r="A4" s="2" t="s">
        <v>56</v>
      </c>
      <c r="B4" s="8">
        <v>51454</v>
      </c>
      <c r="C4" s="8">
        <v>42314</v>
      </c>
    </row>
    <row r="5" spans="1:3">
      <c r="A5" s="2" t="s">
        <v>57</v>
      </c>
      <c r="B5" s="6">
        <v>316091</v>
      </c>
      <c r="C5" s="6">
        <v>365844</v>
      </c>
    </row>
    <row r="6" spans="1:3">
      <c r="A6" s="2" t="s">
        <v>58</v>
      </c>
      <c r="B6" s="6">
        <v>239406</v>
      </c>
      <c r="C6" s="6">
        <v>210871</v>
      </c>
    </row>
    <row r="7" spans="1:3">
      <c r="A7" s="2" t="s">
        <v>59</v>
      </c>
      <c r="B7" s="6">
        <v>29297</v>
      </c>
      <c r="C7" s="6">
        <v>29926</v>
      </c>
    </row>
    <row r="8" spans="1:3">
      <c r="A8" s="2" t="s">
        <v>60</v>
      </c>
      <c r="B8" s="6">
        <v>25895</v>
      </c>
      <c r="C8" s="6">
        <v>23728</v>
      </c>
    </row>
    <row r="9" spans="1:3">
      <c r="A9" s="2" t="s">
        <v>61</v>
      </c>
      <c r="B9" s="6">
        <v>662143</v>
      </c>
      <c r="C9" s="6">
        <v>672683</v>
      </c>
    </row>
    <row r="10" spans="1:3">
      <c r="A10" s="2" t="s">
        <v>62</v>
      </c>
      <c r="B10" s="6">
        <v>241667</v>
      </c>
      <c r="C10" s="6">
        <v>224439</v>
      </c>
    </row>
    <row r="11" spans="1:3">
      <c r="A11" s="2" t="s">
        <v>63</v>
      </c>
      <c r="B11" s="6">
        <v>1039327</v>
      </c>
      <c r="C11" s="6">
        <v>1052537</v>
      </c>
    </row>
    <row r="12" spans="1:3">
      <c r="A12" s="2" t="s">
        <v>64</v>
      </c>
      <c r="B12" s="6">
        <v>270937</v>
      </c>
      <c r="C12" s="6">
        <v>291310</v>
      </c>
    </row>
    <row r="13" spans="1:3">
      <c r="A13" s="2" t="s">
        <v>59</v>
      </c>
      <c r="B13" s="6">
        <v>4040</v>
      </c>
      <c r="C13" s="6">
        <v>6559</v>
      </c>
    </row>
    <row r="14" spans="1:3">
      <c r="A14" s="2" t="s">
        <v>65</v>
      </c>
      <c r="B14" s="6">
        <v>32123</v>
      </c>
      <c r="C14" s="6">
        <v>32602</v>
      </c>
    </row>
    <row r="15" spans="1:3">
      <c r="A15" s="2" t="s">
        <v>66</v>
      </c>
      <c r="B15" s="6">
        <v>2250237</v>
      </c>
      <c r="C15" s="6">
        <v>2280130</v>
      </c>
    </row>
    <row r="16" spans="1:3">
      <c r="A16" s="3" t="s">
        <v>67</v>
      </c>
      <c r="B16" s="4"/>
      <c r="C16" s="4"/>
    </row>
    <row r="17" spans="1:3">
      <c r="A17" s="2" t="s">
        <v>68</v>
      </c>
      <c r="B17" s="6">
        <v>57747</v>
      </c>
      <c r="C17" s="6">
        <v>106181</v>
      </c>
    </row>
    <row r="18" spans="1:3">
      <c r="A18" s="2" t="s">
        <v>69</v>
      </c>
      <c r="B18" s="6">
        <v>65975</v>
      </c>
      <c r="C18" s="6">
        <v>68500</v>
      </c>
    </row>
    <row r="19" spans="1:3">
      <c r="A19" s="2" t="s">
        <v>70</v>
      </c>
      <c r="B19" s="6">
        <v>19326</v>
      </c>
      <c r="C19" s="6">
        <v>16586</v>
      </c>
    </row>
    <row r="20" spans="1:3">
      <c r="A20" s="2" t="s">
        <v>71</v>
      </c>
      <c r="B20" s="6">
        <v>104775</v>
      </c>
      <c r="C20" s="6">
        <v>137001</v>
      </c>
    </row>
    <row r="21" spans="1:3">
      <c r="A21" s="2" t="s">
        <v>72</v>
      </c>
      <c r="B21" s="6">
        <v>33524</v>
      </c>
      <c r="C21" s="6">
        <v>25578</v>
      </c>
    </row>
    <row r="22" spans="1:3">
      <c r="A22" s="2" t="s">
        <v>73</v>
      </c>
      <c r="B22" s="6">
        <v>10744</v>
      </c>
      <c r="C22" s="6">
        <v>10751</v>
      </c>
    </row>
    <row r="23" spans="1:3">
      <c r="A23" s="2" t="s">
        <v>59</v>
      </c>
      <c r="B23" s="6">
        <v>4898</v>
      </c>
      <c r="C23" s="6">
        <v>1163</v>
      </c>
    </row>
    <row r="24" spans="1:3" ht="30">
      <c r="A24" s="2" t="s">
        <v>74</v>
      </c>
      <c r="B24" s="6">
        <v>1285</v>
      </c>
      <c r="C24" s="6">
        <v>5108</v>
      </c>
    </row>
    <row r="25" spans="1:3">
      <c r="A25" s="2" t="s">
        <v>75</v>
      </c>
      <c r="B25" s="6">
        <v>298274</v>
      </c>
      <c r="C25" s="6">
        <v>370868</v>
      </c>
    </row>
    <row r="26" spans="1:3">
      <c r="A26" s="2" t="s">
        <v>76</v>
      </c>
      <c r="B26" s="6">
        <v>819203</v>
      </c>
      <c r="C26" s="6">
        <v>682868</v>
      </c>
    </row>
    <row r="27" spans="1:3">
      <c r="A27" s="2" t="s">
        <v>59</v>
      </c>
      <c r="B27" s="6">
        <v>87669</v>
      </c>
      <c r="C27" s="6">
        <v>87092</v>
      </c>
    </row>
    <row r="28" spans="1:3">
      <c r="A28" s="2" t="s">
        <v>77</v>
      </c>
      <c r="B28" s="6">
        <v>115314</v>
      </c>
      <c r="C28" s="6">
        <v>124082</v>
      </c>
    </row>
    <row r="29" spans="1:3">
      <c r="A29" s="2" t="s">
        <v>78</v>
      </c>
      <c r="B29" s="6">
        <v>69585</v>
      </c>
      <c r="C29" s="6">
        <v>68300</v>
      </c>
    </row>
    <row r="30" spans="1:3">
      <c r="A30" s="2" t="s">
        <v>79</v>
      </c>
      <c r="B30" s="6">
        <v>41962</v>
      </c>
      <c r="C30" s="6">
        <v>42123</v>
      </c>
    </row>
    <row r="31" spans="1:3">
      <c r="A31" s="3" t="s">
        <v>80</v>
      </c>
      <c r="B31" s="4"/>
      <c r="C31" s="4"/>
    </row>
    <row r="32" spans="1:3">
      <c r="A32" s="2" t="s">
        <v>81</v>
      </c>
      <c r="B32" s="6">
        <v>12253</v>
      </c>
      <c r="C32" s="6">
        <v>12253</v>
      </c>
    </row>
    <row r="33" spans="1:3">
      <c r="A33" s="2" t="s">
        <v>82</v>
      </c>
      <c r="B33" s="6">
        <v>339473</v>
      </c>
      <c r="C33" s="6">
        <v>328605</v>
      </c>
    </row>
    <row r="34" spans="1:3">
      <c r="A34" s="2" t="s">
        <v>83</v>
      </c>
      <c r="B34" s="6">
        <v>1625950</v>
      </c>
      <c r="C34" s="6">
        <v>1560966</v>
      </c>
    </row>
    <row r="35" spans="1:3" ht="30">
      <c r="A35" s="2" t="s">
        <v>84</v>
      </c>
      <c r="B35" s="6">
        <v>-129473</v>
      </c>
      <c r="C35" s="6">
        <v>-103199</v>
      </c>
    </row>
    <row r="36" spans="1:3">
      <c r="A36" s="2" t="s">
        <v>85</v>
      </c>
      <c r="B36" s="6">
        <v>-1029973</v>
      </c>
      <c r="C36" s="6">
        <v>-893828</v>
      </c>
    </row>
    <row r="37" spans="1:3">
      <c r="A37" s="2" t="s">
        <v>86</v>
      </c>
      <c r="B37" s="6">
        <v>818230</v>
      </c>
      <c r="C37" s="6">
        <v>904797</v>
      </c>
    </row>
    <row r="38" spans="1:3" ht="30">
      <c r="A38" s="2" t="s">
        <v>87</v>
      </c>
      <c r="B38" s="8">
        <v>2250237</v>
      </c>
      <c r="C38" s="8">
        <v>2280130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23" bestFit="1" customWidth="1"/>
  </cols>
  <sheetData>
    <row r="1" spans="1:2" ht="60">
      <c r="A1" s="1" t="s">
        <v>549</v>
      </c>
      <c r="B1" s="1" t="s">
        <v>1</v>
      </c>
    </row>
    <row r="2" spans="1:2" ht="30">
      <c r="A2" s="1" t="s">
        <v>21</v>
      </c>
      <c r="B2" s="1" t="s">
        <v>2</v>
      </c>
    </row>
    <row r="3" spans="1:2">
      <c r="A3" s="2" t="s">
        <v>460</v>
      </c>
      <c r="B3" s="4"/>
    </row>
    <row r="4" spans="1:2" ht="45">
      <c r="A4" s="3" t="s">
        <v>505</v>
      </c>
      <c r="B4" s="4"/>
    </row>
    <row r="5" spans="1:2" ht="30">
      <c r="A5" s="2" t="s">
        <v>550</v>
      </c>
      <c r="B5" s="6">
        <v>1686</v>
      </c>
    </row>
    <row r="6" spans="1:2">
      <c r="A6" s="2" t="s">
        <v>551</v>
      </c>
      <c r="B6" s="4">
        <v>315</v>
      </c>
    </row>
    <row r="7" spans="1:2">
      <c r="A7" s="2" t="s">
        <v>552</v>
      </c>
      <c r="B7" s="4">
        <v>-125</v>
      </c>
    </row>
    <row r="8" spans="1:2" ht="30">
      <c r="A8" s="2" t="s">
        <v>553</v>
      </c>
      <c r="B8" s="4">
        <v>-12</v>
      </c>
    </row>
    <row r="9" spans="1:2" ht="30">
      <c r="A9" s="2" t="s">
        <v>554</v>
      </c>
      <c r="B9" s="6">
        <v>1864</v>
      </c>
    </row>
    <row r="10" spans="1:2" ht="30">
      <c r="A10" s="2" t="s">
        <v>555</v>
      </c>
      <c r="B10" s="6">
        <v>1842</v>
      </c>
    </row>
    <row r="11" spans="1:2">
      <c r="A11" s="2" t="s">
        <v>556</v>
      </c>
      <c r="B11" s="6">
        <v>1125</v>
      </c>
    </row>
    <row r="12" spans="1:2" ht="30">
      <c r="A12" s="2" t="s">
        <v>557</v>
      </c>
      <c r="B12" s="9">
        <v>42.77</v>
      </c>
    </row>
    <row r="13" spans="1:2" ht="30">
      <c r="A13" s="2" t="s">
        <v>558</v>
      </c>
      <c r="B13" s="9">
        <v>79.66</v>
      </c>
    </row>
    <row r="14" spans="1:2" ht="30">
      <c r="A14" s="2" t="s">
        <v>559</v>
      </c>
      <c r="B14" s="9">
        <v>28.21</v>
      </c>
    </row>
    <row r="15" spans="1:2" ht="30">
      <c r="A15" s="2" t="s">
        <v>560</v>
      </c>
      <c r="B15" s="9">
        <v>63.77</v>
      </c>
    </row>
    <row r="16" spans="1:2" ht="30">
      <c r="A16" s="2" t="s">
        <v>561</v>
      </c>
      <c r="B16" s="9">
        <v>49.85</v>
      </c>
    </row>
    <row r="17" spans="1:2" ht="30">
      <c r="A17" s="2" t="s">
        <v>562</v>
      </c>
      <c r="B17" s="9">
        <v>49.54</v>
      </c>
    </row>
    <row r="18" spans="1:2" ht="30">
      <c r="A18" s="2" t="s">
        <v>563</v>
      </c>
      <c r="B18" s="9">
        <v>36.799999999999997</v>
      </c>
    </row>
    <row r="19" spans="1:2">
      <c r="A19" s="2" t="s">
        <v>564</v>
      </c>
      <c r="B19" s="8">
        <v>55540</v>
      </c>
    </row>
    <row r="20" spans="1:2" ht="30">
      <c r="A20" s="2" t="s">
        <v>565</v>
      </c>
      <c r="B20" s="6">
        <v>55467</v>
      </c>
    </row>
    <row r="21" spans="1:2">
      <c r="A21" s="2" t="s">
        <v>566</v>
      </c>
      <c r="B21" s="8">
        <v>48216</v>
      </c>
    </row>
    <row r="22" spans="1:2" ht="30">
      <c r="A22" s="2" t="s">
        <v>567</v>
      </c>
      <c r="B22" s="4" t="s">
        <v>568</v>
      </c>
    </row>
    <row r="23" spans="1:2" ht="30">
      <c r="A23" s="2" t="s">
        <v>569</v>
      </c>
      <c r="B23" s="4" t="s">
        <v>570</v>
      </c>
    </row>
    <row r="24" spans="1:2" ht="30">
      <c r="A24" s="2" t="s">
        <v>571</v>
      </c>
      <c r="B24" s="4" t="s">
        <v>572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23" bestFit="1" customWidth="1"/>
  </cols>
  <sheetData>
    <row r="1" spans="1:3" ht="30" customHeight="1">
      <c r="A1" s="7" t="s">
        <v>573</v>
      </c>
      <c r="B1" s="7" t="s">
        <v>1</v>
      </c>
      <c r="C1" s="7"/>
    </row>
    <row r="2" spans="1:3">
      <c r="A2" s="7"/>
      <c r="B2" s="1" t="s">
        <v>2</v>
      </c>
      <c r="C2" s="1" t="s">
        <v>23</v>
      </c>
    </row>
    <row r="3" spans="1:3" ht="45">
      <c r="A3" s="3" t="s">
        <v>505</v>
      </c>
      <c r="B3" s="4"/>
      <c r="C3" s="4"/>
    </row>
    <row r="4" spans="1:3">
      <c r="A4" s="2" t="s">
        <v>574</v>
      </c>
      <c r="B4" s="142">
        <v>0.316</v>
      </c>
      <c r="C4" s="142">
        <v>0.40100000000000002</v>
      </c>
    </row>
    <row r="5" spans="1:3">
      <c r="A5" s="2" t="s">
        <v>575</v>
      </c>
      <c r="B5" s="142">
        <v>0.39500000000000002</v>
      </c>
      <c r="C5" s="142">
        <v>0.44700000000000001</v>
      </c>
    </row>
    <row r="6" spans="1:3">
      <c r="A6" s="2" t="s">
        <v>272</v>
      </c>
      <c r="B6" s="142">
        <v>1.0999999999999999E-2</v>
      </c>
      <c r="C6" s="4"/>
    </row>
    <row r="7" spans="1:3">
      <c r="A7" s="2" t="s">
        <v>576</v>
      </c>
      <c r="B7" s="142">
        <v>1.7000000000000001E-2</v>
      </c>
      <c r="C7" s="142">
        <v>1.5100000000000001E-2</v>
      </c>
    </row>
    <row r="8" spans="1:3">
      <c r="A8" s="2" t="s">
        <v>577</v>
      </c>
      <c r="B8" s="142">
        <v>1.8499999999999999E-2</v>
      </c>
      <c r="C8" s="142">
        <v>1.7899999999999999E-2</v>
      </c>
    </row>
    <row r="9" spans="1:3">
      <c r="A9" s="2" t="s">
        <v>578</v>
      </c>
      <c r="B9" s="4"/>
      <c r="C9" s="4"/>
    </row>
    <row r="10" spans="1:3" ht="45">
      <c r="A10" s="3" t="s">
        <v>505</v>
      </c>
      <c r="B10" s="4"/>
      <c r="C10" s="4"/>
    </row>
    <row r="11" spans="1:3">
      <c r="A11" s="2" t="s">
        <v>272</v>
      </c>
      <c r="B11" s="4"/>
      <c r="C11" s="142">
        <v>9.7999999999999997E-3</v>
      </c>
    </row>
    <row r="12" spans="1:3">
      <c r="A12" s="2" t="s">
        <v>277</v>
      </c>
      <c r="B12" s="4" t="s">
        <v>579</v>
      </c>
      <c r="C12" s="4" t="s">
        <v>579</v>
      </c>
    </row>
    <row r="13" spans="1:3">
      <c r="A13" s="2" t="s">
        <v>463</v>
      </c>
      <c r="B13" s="4"/>
      <c r="C13" s="4"/>
    </row>
    <row r="14" spans="1:3" ht="45">
      <c r="A14" s="3" t="s">
        <v>505</v>
      </c>
      <c r="B14" s="4"/>
      <c r="C14" s="4"/>
    </row>
    <row r="15" spans="1:3">
      <c r="A15" s="2" t="s">
        <v>272</v>
      </c>
      <c r="B15" s="4"/>
      <c r="C15" s="142">
        <v>1.03E-2</v>
      </c>
    </row>
    <row r="16" spans="1:3">
      <c r="A16" s="2" t="s">
        <v>277</v>
      </c>
      <c r="B16" s="4" t="s">
        <v>580</v>
      </c>
      <c r="C16" s="4" t="s">
        <v>580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60">
      <c r="A1" s="1" t="s">
        <v>581</v>
      </c>
      <c r="B1" s="1" t="s">
        <v>1</v>
      </c>
    </row>
    <row r="2" spans="1:2" ht="30">
      <c r="A2" s="1" t="s">
        <v>21</v>
      </c>
      <c r="B2" s="1" t="s">
        <v>2</v>
      </c>
    </row>
    <row r="3" spans="1:2">
      <c r="A3" s="2" t="s">
        <v>533</v>
      </c>
      <c r="B3" s="4"/>
    </row>
    <row r="4" spans="1:2" ht="45">
      <c r="A4" s="3" t="s">
        <v>505</v>
      </c>
      <c r="B4" s="4"/>
    </row>
    <row r="5" spans="1:2" ht="30">
      <c r="A5" s="2" t="s">
        <v>582</v>
      </c>
      <c r="B5" s="4">
        <v>71</v>
      </c>
    </row>
    <row r="6" spans="1:2">
      <c r="A6" s="2" t="s">
        <v>583</v>
      </c>
      <c r="B6" s="4">
        <v>21</v>
      </c>
    </row>
    <row r="7" spans="1:2">
      <c r="A7" s="2" t="s">
        <v>584</v>
      </c>
      <c r="B7" s="4">
        <v>-2</v>
      </c>
    </row>
    <row r="8" spans="1:2">
      <c r="A8" s="2" t="s">
        <v>585</v>
      </c>
      <c r="B8" s="4">
        <v>-34</v>
      </c>
    </row>
    <row r="9" spans="1:2" ht="30">
      <c r="A9" s="2" t="s">
        <v>586</v>
      </c>
      <c r="B9" s="4">
        <v>56</v>
      </c>
    </row>
    <row r="10" spans="1:2" ht="45">
      <c r="A10" s="2" t="s">
        <v>587</v>
      </c>
      <c r="B10" s="9">
        <v>63.53</v>
      </c>
    </row>
    <row r="11" spans="1:2" ht="30">
      <c r="A11" s="2" t="s">
        <v>588</v>
      </c>
      <c r="B11" s="9">
        <v>79.53</v>
      </c>
    </row>
    <row r="12" spans="1:2" ht="30">
      <c r="A12" s="2" t="s">
        <v>589</v>
      </c>
      <c r="B12" s="9">
        <v>66.86</v>
      </c>
    </row>
    <row r="13" spans="1:2" ht="30">
      <c r="A13" s="2" t="s">
        <v>590</v>
      </c>
      <c r="B13" s="9">
        <v>57.23</v>
      </c>
    </row>
    <row r="14" spans="1:2" ht="45">
      <c r="A14" s="2" t="s">
        <v>591</v>
      </c>
      <c r="B14" s="9">
        <v>73.349999999999994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75">
      <c r="A1" s="1" t="s">
        <v>592</v>
      </c>
      <c r="B1" s="1" t="s">
        <v>1</v>
      </c>
    </row>
    <row r="2" spans="1:2" ht="30">
      <c r="A2" s="1" t="s">
        <v>21</v>
      </c>
      <c r="B2" s="1" t="s">
        <v>2</v>
      </c>
    </row>
    <row r="3" spans="1:2">
      <c r="A3" s="2" t="s">
        <v>540</v>
      </c>
      <c r="B3" s="4"/>
    </row>
    <row r="4" spans="1:2" ht="45">
      <c r="A4" s="3" t="s">
        <v>505</v>
      </c>
      <c r="B4" s="4"/>
    </row>
    <row r="5" spans="1:2" ht="30">
      <c r="A5" s="2" t="s">
        <v>582</v>
      </c>
      <c r="B5" s="4">
        <v>5</v>
      </c>
    </row>
    <row r="6" spans="1:2" ht="30">
      <c r="A6" s="2" t="s">
        <v>593</v>
      </c>
      <c r="B6" s="4">
        <v>13</v>
      </c>
    </row>
    <row r="7" spans="1:2" ht="30">
      <c r="A7" s="2" t="s">
        <v>594</v>
      </c>
      <c r="B7" s="4">
        <v>-5</v>
      </c>
    </row>
    <row r="8" spans="1:2" ht="30">
      <c r="A8" s="2" t="s">
        <v>586</v>
      </c>
      <c r="B8" s="4">
        <v>13</v>
      </c>
    </row>
    <row r="9" spans="1:2" ht="45">
      <c r="A9" s="2" t="s">
        <v>587</v>
      </c>
      <c r="B9" s="9">
        <v>61.59</v>
      </c>
    </row>
    <row r="10" spans="1:2" ht="30">
      <c r="A10" s="2" t="s">
        <v>588</v>
      </c>
      <c r="B10" s="9">
        <v>76.19</v>
      </c>
    </row>
    <row r="11" spans="1:2" ht="30">
      <c r="A11" s="2" t="s">
        <v>590</v>
      </c>
      <c r="B11" s="9">
        <v>61.59</v>
      </c>
    </row>
    <row r="12" spans="1:2" ht="45">
      <c r="A12" s="2" t="s">
        <v>591</v>
      </c>
      <c r="B12" s="9">
        <v>76.19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90">
      <c r="A1" s="1" t="s">
        <v>595</v>
      </c>
      <c r="B1" s="1" t="s">
        <v>1</v>
      </c>
    </row>
    <row r="2" spans="1:2" ht="30">
      <c r="A2" s="1" t="s">
        <v>21</v>
      </c>
      <c r="B2" s="1" t="s">
        <v>2</v>
      </c>
    </row>
    <row r="3" spans="1:2" ht="45">
      <c r="A3" s="2" t="s">
        <v>596</v>
      </c>
      <c r="B3" s="4"/>
    </row>
    <row r="4" spans="1:2" ht="45">
      <c r="A4" s="3" t="s">
        <v>597</v>
      </c>
      <c r="B4" s="4"/>
    </row>
    <row r="5" spans="1:2" ht="30">
      <c r="A5" s="2" t="s">
        <v>598</v>
      </c>
      <c r="B5" s="4">
        <v>110</v>
      </c>
    </row>
    <row r="6" spans="1:2" ht="30">
      <c r="A6" s="2" t="s">
        <v>599</v>
      </c>
      <c r="B6" s="4">
        <v>5</v>
      </c>
    </row>
    <row r="7" spans="1:2" ht="30">
      <c r="A7" s="2" t="s">
        <v>600</v>
      </c>
      <c r="B7" s="4">
        <v>1</v>
      </c>
    </row>
    <row r="8" spans="1:2">
      <c r="A8" s="2" t="s">
        <v>601</v>
      </c>
      <c r="B8" s="4">
        <v>-15</v>
      </c>
    </row>
    <row r="9" spans="1:2" ht="30">
      <c r="A9" s="2" t="s">
        <v>602</v>
      </c>
      <c r="B9" s="4">
        <v>101</v>
      </c>
    </row>
    <row r="10" spans="1:2" ht="30">
      <c r="A10" s="2" t="s">
        <v>603</v>
      </c>
      <c r="B10" s="9">
        <v>29.74</v>
      </c>
    </row>
    <row r="11" spans="1:2" ht="45">
      <c r="A11" s="2" t="s">
        <v>604</v>
      </c>
      <c r="B11" s="9">
        <v>61.59</v>
      </c>
    </row>
    <row r="12" spans="1:2" ht="30">
      <c r="A12" s="2" t="s">
        <v>605</v>
      </c>
      <c r="B12" s="9">
        <v>74.209999999999994</v>
      </c>
    </row>
    <row r="13" spans="1:2" ht="30">
      <c r="A13" s="2" t="s">
        <v>606</v>
      </c>
      <c r="B13" s="9">
        <v>21.35</v>
      </c>
    </row>
    <row r="14" spans="1:2" ht="30">
      <c r="A14" s="2" t="s">
        <v>607</v>
      </c>
      <c r="B14" s="9">
        <v>32.909999999999997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608</v>
      </c>
      <c r="B1" s="1" t="s">
        <v>1</v>
      </c>
    </row>
    <row r="2" spans="1:2">
      <c r="A2" s="7"/>
      <c r="B2" s="1" t="s">
        <v>2</v>
      </c>
    </row>
    <row r="3" spans="1:2">
      <c r="A3" s="3" t="s">
        <v>320</v>
      </c>
      <c r="B3" s="4"/>
    </row>
    <row r="4" spans="1:2">
      <c r="A4" s="2" t="s">
        <v>609</v>
      </c>
      <c r="B4" s="4" t="s">
        <v>610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1" t="s">
        <v>611</v>
      </c>
      <c r="B1" s="7" t="s">
        <v>1</v>
      </c>
      <c r="C1" s="7"/>
    </row>
    <row r="2" spans="1:3" ht="30">
      <c r="A2" s="1" t="s">
        <v>46</v>
      </c>
      <c r="B2" s="1" t="s">
        <v>2</v>
      </c>
      <c r="C2" s="1" t="s">
        <v>23</v>
      </c>
    </row>
    <row r="3" spans="1:3">
      <c r="A3" s="3" t="s">
        <v>320</v>
      </c>
      <c r="B3" s="4"/>
      <c r="C3" s="4"/>
    </row>
    <row r="4" spans="1:3">
      <c r="A4" s="2" t="s">
        <v>323</v>
      </c>
      <c r="B4" s="8">
        <v>9918</v>
      </c>
      <c r="C4" s="8">
        <v>9409</v>
      </c>
    </row>
    <row r="5" spans="1:3">
      <c r="A5" s="2" t="s">
        <v>324</v>
      </c>
      <c r="B5" s="6">
        <v>6720</v>
      </c>
      <c r="C5" s="6">
        <v>4087</v>
      </c>
    </row>
    <row r="6" spans="1:3">
      <c r="A6" s="2" t="s">
        <v>325</v>
      </c>
      <c r="B6" s="6">
        <v>-5556</v>
      </c>
      <c r="C6" s="6">
        <v>-3993</v>
      </c>
    </row>
    <row r="7" spans="1:3">
      <c r="A7" s="2" t="s">
        <v>157</v>
      </c>
      <c r="B7" s="4">
        <v>-339</v>
      </c>
      <c r="C7" s="4">
        <v>63</v>
      </c>
    </row>
    <row r="8" spans="1:3">
      <c r="A8" s="2" t="s">
        <v>329</v>
      </c>
      <c r="B8" s="8">
        <v>10743</v>
      </c>
      <c r="C8" s="8">
        <v>9566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612</v>
      </c>
      <c r="B1" s="1" t="s">
        <v>1</v>
      </c>
    </row>
    <row r="2" spans="1:2">
      <c r="A2" s="7"/>
      <c r="B2" s="1" t="s">
        <v>2</v>
      </c>
    </row>
    <row r="3" spans="1:2">
      <c r="A3" s="7"/>
      <c r="B3" s="1" t="s">
        <v>613</v>
      </c>
    </row>
    <row r="4" spans="1:2">
      <c r="A4" s="3" t="s">
        <v>331</v>
      </c>
      <c r="B4" s="4"/>
    </row>
    <row r="5" spans="1:2">
      <c r="A5" s="2" t="s">
        <v>614</v>
      </c>
      <c r="B5" s="4">
        <v>3</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23" customWidth="1"/>
    <col min="3" max="3" width="17.5703125" customWidth="1"/>
    <col min="4" max="4" width="4.85546875" customWidth="1"/>
    <col min="5" max="5" width="23" customWidth="1"/>
    <col min="6" max="6" width="17.5703125" customWidth="1"/>
    <col min="7" max="7" width="4.85546875" customWidth="1"/>
  </cols>
  <sheetData>
    <row r="1" spans="1:7" ht="15" customHeight="1">
      <c r="A1" s="1" t="s">
        <v>615</v>
      </c>
      <c r="B1" s="7" t="s">
        <v>22</v>
      </c>
      <c r="C1" s="7"/>
      <c r="D1" s="7"/>
      <c r="E1" s="7" t="s">
        <v>1</v>
      </c>
      <c r="F1" s="7"/>
      <c r="G1" s="7"/>
    </row>
    <row r="2" spans="1:7" ht="30">
      <c r="A2" s="1" t="s">
        <v>46</v>
      </c>
      <c r="B2" s="1" t="s">
        <v>2</v>
      </c>
      <c r="C2" s="7" t="s">
        <v>23</v>
      </c>
      <c r="D2" s="7"/>
      <c r="E2" s="1" t="s">
        <v>2</v>
      </c>
      <c r="F2" s="7" t="s">
        <v>23</v>
      </c>
      <c r="G2" s="7"/>
    </row>
    <row r="3" spans="1:7" ht="30">
      <c r="A3" s="3" t="s">
        <v>616</v>
      </c>
      <c r="B3" s="4"/>
      <c r="C3" s="4"/>
      <c r="D3" s="4"/>
      <c r="E3" s="4"/>
      <c r="F3" s="4"/>
      <c r="G3" s="4"/>
    </row>
    <row r="4" spans="1:7">
      <c r="A4" s="2" t="s">
        <v>339</v>
      </c>
      <c r="B4" s="8">
        <v>400727</v>
      </c>
      <c r="C4" s="8">
        <v>417461</v>
      </c>
      <c r="D4" s="4"/>
      <c r="E4" s="8">
        <v>779735</v>
      </c>
      <c r="F4" s="8">
        <v>776881</v>
      </c>
      <c r="G4" s="4"/>
    </row>
    <row r="5" spans="1:7">
      <c r="A5" s="2" t="s">
        <v>340</v>
      </c>
      <c r="B5" s="6">
        <v>76414</v>
      </c>
      <c r="C5" s="6">
        <v>92834</v>
      </c>
      <c r="D5" s="4"/>
      <c r="E5" s="6">
        <v>139232</v>
      </c>
      <c r="F5" s="6">
        <v>146693</v>
      </c>
      <c r="G5" s="4"/>
    </row>
    <row r="6" spans="1:7" ht="45">
      <c r="A6" s="2" t="s">
        <v>617</v>
      </c>
      <c r="B6" s="4"/>
      <c r="C6" s="4"/>
      <c r="D6" s="4"/>
      <c r="E6" s="4"/>
      <c r="F6" s="4"/>
      <c r="G6" s="4"/>
    </row>
    <row r="7" spans="1:7" ht="30">
      <c r="A7" s="3" t="s">
        <v>616</v>
      </c>
      <c r="B7" s="4"/>
      <c r="C7" s="4"/>
      <c r="D7" s="4"/>
      <c r="E7" s="4"/>
      <c r="F7" s="4"/>
      <c r="G7" s="4"/>
    </row>
    <row r="8" spans="1:7">
      <c r="A8" s="2" t="s">
        <v>339</v>
      </c>
      <c r="B8" s="6">
        <v>203273</v>
      </c>
      <c r="C8" s="6">
        <v>231954</v>
      </c>
      <c r="D8" s="4"/>
      <c r="E8" s="6">
        <v>397486</v>
      </c>
      <c r="F8" s="6">
        <v>441425</v>
      </c>
      <c r="G8" s="4"/>
    </row>
    <row r="9" spans="1:7" ht="17.25">
      <c r="A9" s="2" t="s">
        <v>340</v>
      </c>
      <c r="B9" s="6">
        <v>50780</v>
      </c>
      <c r="C9" s="6">
        <v>62699</v>
      </c>
      <c r="D9" s="143" t="s">
        <v>618</v>
      </c>
      <c r="E9" s="6">
        <v>94109</v>
      </c>
      <c r="F9" s="6">
        <v>110619</v>
      </c>
      <c r="G9" s="143" t="s">
        <v>618</v>
      </c>
    </row>
    <row r="10" spans="1:7" ht="45">
      <c r="A10" s="2" t="s">
        <v>619</v>
      </c>
      <c r="B10" s="4"/>
      <c r="C10" s="4"/>
      <c r="D10" s="4"/>
      <c r="E10" s="4"/>
      <c r="F10" s="4"/>
      <c r="G10" s="4"/>
    </row>
    <row r="11" spans="1:7" ht="30">
      <c r="A11" s="3" t="s">
        <v>616</v>
      </c>
      <c r="B11" s="4"/>
      <c r="C11" s="4"/>
      <c r="D11" s="4"/>
      <c r="E11" s="4"/>
      <c r="F11" s="4"/>
      <c r="G11" s="4"/>
    </row>
    <row r="12" spans="1:7">
      <c r="A12" s="2" t="s">
        <v>339</v>
      </c>
      <c r="B12" s="6">
        <v>129482</v>
      </c>
      <c r="C12" s="6">
        <v>127628</v>
      </c>
      <c r="D12" s="4"/>
      <c r="E12" s="6">
        <v>261700</v>
      </c>
      <c r="F12" s="6">
        <v>225169</v>
      </c>
      <c r="G12" s="4"/>
    </row>
    <row r="13" spans="1:7" ht="17.25">
      <c r="A13" s="2" t="s">
        <v>340</v>
      </c>
      <c r="B13" s="6">
        <v>24770</v>
      </c>
      <c r="C13" s="6">
        <v>30842</v>
      </c>
      <c r="D13" s="143" t="s">
        <v>620</v>
      </c>
      <c r="E13" s="6">
        <v>51588</v>
      </c>
      <c r="F13" s="6">
        <v>41220</v>
      </c>
      <c r="G13" s="143" t="s">
        <v>620</v>
      </c>
    </row>
    <row r="14" spans="1:7" ht="30">
      <c r="A14" s="2" t="s">
        <v>621</v>
      </c>
      <c r="B14" s="4"/>
      <c r="C14" s="4"/>
      <c r="D14" s="4"/>
      <c r="E14" s="4"/>
      <c r="F14" s="4"/>
      <c r="G14" s="4"/>
    </row>
    <row r="15" spans="1:7" ht="30">
      <c r="A15" s="3" t="s">
        <v>616</v>
      </c>
      <c r="B15" s="4"/>
      <c r="C15" s="4"/>
      <c r="D15" s="4"/>
      <c r="E15" s="4"/>
      <c r="F15" s="4"/>
      <c r="G15" s="4"/>
    </row>
    <row r="16" spans="1:7">
      <c r="A16" s="2" t="s">
        <v>339</v>
      </c>
      <c r="B16" s="6">
        <v>67972</v>
      </c>
      <c r="C16" s="6">
        <v>57879</v>
      </c>
      <c r="D16" s="4"/>
      <c r="E16" s="6">
        <v>120549</v>
      </c>
      <c r="F16" s="6">
        <v>110287</v>
      </c>
      <c r="G16" s="4"/>
    </row>
    <row r="17" spans="1:7">
      <c r="A17" s="2" t="s">
        <v>340</v>
      </c>
      <c r="B17" s="6">
        <v>11514</v>
      </c>
      <c r="C17" s="6">
        <v>9335</v>
      </c>
      <c r="D17" s="4"/>
      <c r="E17" s="6">
        <v>15278</v>
      </c>
      <c r="F17" s="6">
        <v>14291</v>
      </c>
      <c r="G17" s="4"/>
    </row>
    <row r="18" spans="1:7">
      <c r="A18" s="2" t="s">
        <v>622</v>
      </c>
      <c r="B18" s="4"/>
      <c r="C18" s="4"/>
      <c r="D18" s="4"/>
      <c r="E18" s="4"/>
      <c r="F18" s="4"/>
      <c r="G18" s="4"/>
    </row>
    <row r="19" spans="1:7" ht="30">
      <c r="A19" s="3" t="s">
        <v>616</v>
      </c>
      <c r="B19" s="4"/>
      <c r="C19" s="4"/>
      <c r="D19" s="4"/>
      <c r="E19" s="4"/>
      <c r="F19" s="4"/>
      <c r="G19" s="4"/>
    </row>
    <row r="20" spans="1:7">
      <c r="A20" s="2" t="s">
        <v>340</v>
      </c>
      <c r="B20" s="8">
        <v>-10650</v>
      </c>
      <c r="C20" s="8">
        <v>-10042</v>
      </c>
      <c r="D20" s="4"/>
      <c r="E20" s="8">
        <v>-21743</v>
      </c>
      <c r="F20" s="8">
        <v>-19437</v>
      </c>
      <c r="G20" s="4"/>
    </row>
    <row r="21" spans="1:7">
      <c r="A21" s="16"/>
      <c r="B21" s="16"/>
      <c r="C21" s="16"/>
      <c r="D21" s="16"/>
      <c r="E21" s="16"/>
      <c r="F21" s="16"/>
      <c r="G21" s="16"/>
    </row>
    <row r="22" spans="1:7" ht="15" customHeight="1">
      <c r="A22" s="2" t="s">
        <v>618</v>
      </c>
      <c r="B22" s="17" t="s">
        <v>348</v>
      </c>
      <c r="C22" s="17"/>
      <c r="D22" s="17"/>
      <c r="E22" s="17"/>
      <c r="F22" s="17"/>
      <c r="G22" s="17"/>
    </row>
    <row r="23" spans="1:7" ht="15" customHeight="1">
      <c r="A23" s="2" t="s">
        <v>620</v>
      </c>
      <c r="B23" s="17" t="s">
        <v>349</v>
      </c>
      <c r="C23" s="17"/>
      <c r="D23" s="17"/>
      <c r="E23" s="17"/>
      <c r="F23" s="17"/>
      <c r="G23" s="17"/>
    </row>
  </sheetData>
  <mergeCells count="7">
    <mergeCell ref="B23:G23"/>
    <mergeCell ref="B1:D1"/>
    <mergeCell ref="E1:G1"/>
    <mergeCell ref="C2:D2"/>
    <mergeCell ref="F2:G2"/>
    <mergeCell ref="A21:G21"/>
    <mergeCell ref="B22:G2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45">
      <c r="A1" s="1" t="s">
        <v>623</v>
      </c>
      <c r="B1" s="1" t="s">
        <v>22</v>
      </c>
      <c r="C1" s="1" t="s">
        <v>1</v>
      </c>
    </row>
    <row r="2" spans="1:3" ht="30">
      <c r="A2" s="1" t="s">
        <v>46</v>
      </c>
      <c r="B2" s="1" t="s">
        <v>23</v>
      </c>
      <c r="C2" s="1" t="s">
        <v>23</v>
      </c>
    </row>
    <row r="3" spans="1:3" ht="30">
      <c r="A3" s="2" t="s">
        <v>469</v>
      </c>
      <c r="B3" s="4"/>
      <c r="C3" s="4"/>
    </row>
    <row r="4" spans="1:3" ht="30">
      <c r="A4" s="3" t="s">
        <v>616</v>
      </c>
      <c r="B4" s="4"/>
      <c r="C4" s="4"/>
    </row>
    <row r="5" spans="1:3">
      <c r="A5" s="2" t="s">
        <v>624</v>
      </c>
      <c r="B5" s="8">
        <v>699</v>
      </c>
      <c r="C5" s="8">
        <v>699</v>
      </c>
    </row>
    <row r="6" spans="1:3" ht="30">
      <c r="A6" s="2" t="s">
        <v>470</v>
      </c>
      <c r="B6" s="4"/>
      <c r="C6" s="4"/>
    </row>
    <row r="7" spans="1:3" ht="30">
      <c r="A7" s="3" t="s">
        <v>616</v>
      </c>
      <c r="B7" s="4"/>
      <c r="C7" s="4"/>
    </row>
    <row r="8" spans="1:3">
      <c r="A8" s="2" t="s">
        <v>624</v>
      </c>
      <c r="B8" s="8">
        <v>579</v>
      </c>
      <c r="C8" s="8">
        <v>579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140625" bestFit="1" customWidth="1"/>
  </cols>
  <sheetData>
    <row r="1" spans="1:3" ht="15" customHeight="1">
      <c r="A1" s="1" t="s">
        <v>88</v>
      </c>
      <c r="B1" s="7" t="s">
        <v>1</v>
      </c>
      <c r="C1" s="7"/>
    </row>
    <row r="2" spans="1:3" ht="30">
      <c r="A2" s="1" t="s">
        <v>46</v>
      </c>
      <c r="B2" s="1" t="s">
        <v>2</v>
      </c>
      <c r="C2" s="1" t="s">
        <v>23</v>
      </c>
    </row>
    <row r="3" spans="1:3">
      <c r="A3" s="3" t="s">
        <v>89</v>
      </c>
      <c r="B3" s="4"/>
      <c r="C3" s="4"/>
    </row>
    <row r="4" spans="1:3">
      <c r="A4" s="2" t="s">
        <v>38</v>
      </c>
      <c r="B4" s="8">
        <v>92099</v>
      </c>
      <c r="C4" s="8">
        <v>96814</v>
      </c>
    </row>
    <row r="5" spans="1:3">
      <c r="A5" s="2" t="s">
        <v>90</v>
      </c>
      <c r="B5" s="6">
        <v>32222</v>
      </c>
      <c r="C5" s="6">
        <v>29231</v>
      </c>
    </row>
    <row r="6" spans="1:3">
      <c r="A6" s="2" t="s">
        <v>91</v>
      </c>
      <c r="B6" s="6">
        <v>8590</v>
      </c>
      <c r="C6" s="6">
        <v>9714</v>
      </c>
    </row>
    <row r="7" spans="1:3">
      <c r="A7" s="2" t="s">
        <v>59</v>
      </c>
      <c r="B7" s="6">
        <v>2425</v>
      </c>
      <c r="C7" s="4">
        <v>356</v>
      </c>
    </row>
    <row r="8" spans="1:3">
      <c r="A8" s="2" t="s">
        <v>92</v>
      </c>
      <c r="B8" s="4">
        <v>231</v>
      </c>
      <c r="C8" s="4">
        <v>72</v>
      </c>
    </row>
    <row r="9" spans="1:3" ht="30">
      <c r="A9" s="2" t="s">
        <v>93</v>
      </c>
      <c r="B9" s="4">
        <v>5</v>
      </c>
      <c r="C9" s="4">
        <v>162</v>
      </c>
    </row>
    <row r="10" spans="1:3" ht="30">
      <c r="A10" s="2" t="s">
        <v>94</v>
      </c>
      <c r="B10" s="6">
        <v>-1814</v>
      </c>
      <c r="C10" s="6">
        <v>-1795</v>
      </c>
    </row>
    <row r="11" spans="1:3" ht="30">
      <c r="A11" s="2" t="s">
        <v>95</v>
      </c>
      <c r="B11" s="6">
        <v>-16322</v>
      </c>
      <c r="C11" s="6">
        <v>-32365</v>
      </c>
    </row>
    <row r="12" spans="1:3" ht="30">
      <c r="A12" s="2" t="s">
        <v>96</v>
      </c>
      <c r="B12" s="6">
        <v>117436</v>
      </c>
      <c r="C12" s="6">
        <v>102189</v>
      </c>
    </row>
    <row r="13" spans="1:3">
      <c r="A13" s="3" t="s">
        <v>97</v>
      </c>
      <c r="B13" s="4"/>
      <c r="C13" s="4"/>
    </row>
    <row r="14" spans="1:3" ht="30">
      <c r="A14" s="2" t="s">
        <v>98</v>
      </c>
      <c r="B14" s="6">
        <v>-36183</v>
      </c>
      <c r="C14" s="6">
        <v>-16494</v>
      </c>
    </row>
    <row r="15" spans="1:3" ht="30">
      <c r="A15" s="2" t="s">
        <v>99</v>
      </c>
      <c r="B15" s="4">
        <v>421</v>
      </c>
      <c r="C15" s="4">
        <v>99</v>
      </c>
    </row>
    <row r="16" spans="1:3" ht="30">
      <c r="A16" s="2" t="s">
        <v>100</v>
      </c>
      <c r="B16" s="4">
        <v>-371</v>
      </c>
      <c r="C16" s="4"/>
    </row>
    <row r="17" spans="1:3">
      <c r="A17" s="2" t="s">
        <v>101</v>
      </c>
      <c r="B17" s="6">
        <v>-36133</v>
      </c>
      <c r="C17" s="6">
        <v>-16395</v>
      </c>
    </row>
    <row r="18" spans="1:3">
      <c r="A18" s="3" t="s">
        <v>102</v>
      </c>
      <c r="B18" s="4"/>
      <c r="C18" s="4"/>
    </row>
    <row r="19" spans="1:3">
      <c r="A19" s="2" t="s">
        <v>103</v>
      </c>
      <c r="B19" s="6">
        <v>57961</v>
      </c>
      <c r="C19" s="6">
        <v>6675</v>
      </c>
    </row>
    <row r="20" spans="1:3">
      <c r="A20" s="2" t="s">
        <v>104</v>
      </c>
      <c r="B20" s="6">
        <v>-106291</v>
      </c>
      <c r="C20" s="6">
        <v>-1675</v>
      </c>
    </row>
    <row r="21" spans="1:3">
      <c r="A21" s="2" t="s">
        <v>105</v>
      </c>
      <c r="B21" s="6">
        <v>310055</v>
      </c>
      <c r="C21" s="6">
        <v>37723</v>
      </c>
    </row>
    <row r="22" spans="1:3">
      <c r="A22" s="2" t="s">
        <v>106</v>
      </c>
      <c r="B22" s="6">
        <v>-166531</v>
      </c>
      <c r="C22" s="6">
        <v>-41820</v>
      </c>
    </row>
    <row r="23" spans="1:3">
      <c r="A23" s="2" t="s">
        <v>107</v>
      </c>
      <c r="B23" s="6">
        <v>-3150</v>
      </c>
      <c r="C23" s="6">
        <v>-3086</v>
      </c>
    </row>
    <row r="24" spans="1:3">
      <c r="A24" s="2" t="s">
        <v>108</v>
      </c>
      <c r="B24" s="6">
        <v>3174</v>
      </c>
      <c r="C24" s="6">
        <v>3499</v>
      </c>
    </row>
    <row r="25" spans="1:3">
      <c r="A25" s="2" t="s">
        <v>109</v>
      </c>
      <c r="B25" s="6">
        <v>-138855</v>
      </c>
      <c r="C25" s="6">
        <v>-58068</v>
      </c>
    </row>
    <row r="26" spans="1:3" ht="30">
      <c r="A26" s="2" t="s">
        <v>94</v>
      </c>
      <c r="B26" s="6">
        <v>1814</v>
      </c>
      <c r="C26" s="6">
        <v>1795</v>
      </c>
    </row>
    <row r="27" spans="1:3">
      <c r="A27" s="2" t="s">
        <v>110</v>
      </c>
      <c r="B27" s="6">
        <v>-27116</v>
      </c>
      <c r="C27" s="6">
        <v>-23104</v>
      </c>
    </row>
    <row r="28" spans="1:3">
      <c r="A28" s="2" t="s">
        <v>111</v>
      </c>
      <c r="B28" s="6">
        <v>-68939</v>
      </c>
      <c r="C28" s="6">
        <v>-78061</v>
      </c>
    </row>
    <row r="29" spans="1:3" ht="30">
      <c r="A29" s="2" t="s">
        <v>112</v>
      </c>
      <c r="B29" s="6">
        <v>-3224</v>
      </c>
      <c r="C29" s="4">
        <v>-376</v>
      </c>
    </row>
    <row r="30" spans="1:3">
      <c r="A30" s="2" t="s">
        <v>113</v>
      </c>
      <c r="B30" s="6">
        <v>9140</v>
      </c>
      <c r="C30" s="6">
        <v>7357</v>
      </c>
    </row>
    <row r="31" spans="1:3">
      <c r="A31" s="3" t="s">
        <v>114</v>
      </c>
      <c r="B31" s="4"/>
      <c r="C31" s="4"/>
    </row>
    <row r="32" spans="1:3">
      <c r="A32" s="2" t="s">
        <v>115</v>
      </c>
      <c r="B32" s="6">
        <v>42314</v>
      </c>
      <c r="C32" s="6">
        <v>42375</v>
      </c>
    </row>
    <row r="33" spans="1:3">
      <c r="A33" s="2" t="s">
        <v>116</v>
      </c>
      <c r="B33" s="8">
        <v>51454</v>
      </c>
      <c r="C33" s="8">
        <v>49732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140625" bestFit="1" customWidth="1"/>
  </cols>
  <sheetData>
    <row r="1" spans="1:5" ht="15" customHeight="1">
      <c r="A1" s="1" t="s">
        <v>625</v>
      </c>
      <c r="B1" s="7" t="s">
        <v>22</v>
      </c>
      <c r="C1" s="7"/>
      <c r="D1" s="7" t="s">
        <v>1</v>
      </c>
      <c r="E1" s="7"/>
    </row>
    <row r="2" spans="1:5" ht="30">
      <c r="A2" s="1" t="s">
        <v>46</v>
      </c>
      <c r="B2" s="1" t="s">
        <v>2</v>
      </c>
      <c r="C2" s="1" t="s">
        <v>23</v>
      </c>
      <c r="D2" s="1" t="s">
        <v>2</v>
      </c>
      <c r="E2" s="1" t="s">
        <v>23</v>
      </c>
    </row>
    <row r="3" spans="1:5">
      <c r="A3" s="3" t="s">
        <v>331</v>
      </c>
      <c r="B3" s="4"/>
      <c r="C3" s="4"/>
      <c r="D3" s="4"/>
      <c r="E3" s="4"/>
    </row>
    <row r="4" spans="1:5">
      <c r="A4" s="2" t="s">
        <v>351</v>
      </c>
      <c r="B4" s="8">
        <v>76414</v>
      </c>
      <c r="C4" s="8">
        <v>92834</v>
      </c>
      <c r="D4" s="8">
        <v>139232</v>
      </c>
      <c r="E4" s="8">
        <v>146693</v>
      </c>
    </row>
    <row r="5" spans="1:5">
      <c r="A5" s="2" t="s">
        <v>32</v>
      </c>
      <c r="B5" s="6">
        <v>-4313</v>
      </c>
      <c r="C5" s="6">
        <v>-3532</v>
      </c>
      <c r="D5" s="6">
        <v>-8402</v>
      </c>
      <c r="E5" s="6">
        <v>-7107</v>
      </c>
    </row>
    <row r="6" spans="1:5">
      <c r="A6" s="2" t="s">
        <v>33</v>
      </c>
      <c r="B6" s="4">
        <v>151</v>
      </c>
      <c r="C6" s="4">
        <v>217</v>
      </c>
      <c r="D6" s="4">
        <v>237</v>
      </c>
      <c r="E6" s="4">
        <v>329</v>
      </c>
    </row>
    <row r="7" spans="1:5">
      <c r="A7" s="2" t="s">
        <v>34</v>
      </c>
      <c r="B7" s="4">
        <v>-687</v>
      </c>
      <c r="C7" s="4">
        <v>-406</v>
      </c>
      <c r="D7" s="4">
        <v>-789</v>
      </c>
      <c r="E7" s="4">
        <v>-615</v>
      </c>
    </row>
    <row r="8" spans="1:5">
      <c r="A8" s="2" t="s">
        <v>36</v>
      </c>
      <c r="B8" s="8">
        <v>71565</v>
      </c>
      <c r="C8" s="8">
        <v>89113</v>
      </c>
      <c r="D8" s="8">
        <v>130278</v>
      </c>
      <c r="E8" s="8">
        <v>139300</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140625" bestFit="1" customWidth="1"/>
  </cols>
  <sheetData>
    <row r="1" spans="1:5" ht="15" customHeight="1">
      <c r="A1" s="1" t="s">
        <v>626</v>
      </c>
      <c r="B1" s="7" t="s">
        <v>22</v>
      </c>
      <c r="C1" s="7"/>
      <c r="D1" s="7" t="s">
        <v>1</v>
      </c>
      <c r="E1" s="7"/>
    </row>
    <row r="2" spans="1:5" ht="30">
      <c r="A2" s="1" t="s">
        <v>46</v>
      </c>
      <c r="B2" s="1" t="s">
        <v>2</v>
      </c>
      <c r="C2" s="1" t="s">
        <v>23</v>
      </c>
      <c r="D2" s="1" t="s">
        <v>2</v>
      </c>
      <c r="E2" s="1" t="s">
        <v>23</v>
      </c>
    </row>
    <row r="3" spans="1:5">
      <c r="A3" s="3" t="s">
        <v>339</v>
      </c>
      <c r="B3" s="4"/>
      <c r="C3" s="4"/>
      <c r="D3" s="4"/>
      <c r="E3" s="4"/>
    </row>
    <row r="4" spans="1:5">
      <c r="A4" s="2" t="s">
        <v>339</v>
      </c>
      <c r="B4" s="8">
        <v>400727</v>
      </c>
      <c r="C4" s="8">
        <v>417461</v>
      </c>
      <c r="D4" s="8">
        <v>779735</v>
      </c>
      <c r="E4" s="8">
        <v>776881</v>
      </c>
    </row>
    <row r="5" spans="1:5">
      <c r="A5" s="2" t="s">
        <v>627</v>
      </c>
      <c r="B5" s="4"/>
      <c r="C5" s="4"/>
      <c r="D5" s="4"/>
      <c r="E5" s="4"/>
    </row>
    <row r="6" spans="1:5">
      <c r="A6" s="3" t="s">
        <v>339</v>
      </c>
      <c r="B6" s="4"/>
      <c r="C6" s="4"/>
      <c r="D6" s="4"/>
      <c r="E6" s="4"/>
    </row>
    <row r="7" spans="1:5">
      <c r="A7" s="2" t="s">
        <v>339</v>
      </c>
      <c r="B7" s="6">
        <v>140030</v>
      </c>
      <c r="C7" s="6">
        <v>125693</v>
      </c>
      <c r="D7" s="6">
        <v>262854</v>
      </c>
      <c r="E7" s="6">
        <v>241199</v>
      </c>
    </row>
    <row r="8" spans="1:5" ht="30">
      <c r="A8" s="2" t="s">
        <v>628</v>
      </c>
      <c r="B8" s="4"/>
      <c r="C8" s="4"/>
      <c r="D8" s="4"/>
      <c r="E8" s="4"/>
    </row>
    <row r="9" spans="1:5">
      <c r="A9" s="3" t="s">
        <v>339</v>
      </c>
      <c r="B9" s="4"/>
      <c r="C9" s="4"/>
      <c r="D9" s="4"/>
      <c r="E9" s="4"/>
    </row>
    <row r="10" spans="1:5">
      <c r="A10" s="2" t="s">
        <v>339</v>
      </c>
      <c r="B10" s="6">
        <v>31028</v>
      </c>
      <c r="C10" s="6">
        <v>31144</v>
      </c>
      <c r="D10" s="6">
        <v>59296</v>
      </c>
      <c r="E10" s="6">
        <v>58409</v>
      </c>
    </row>
    <row r="11" spans="1:5">
      <c r="A11" s="2" t="s">
        <v>629</v>
      </c>
      <c r="B11" s="4"/>
      <c r="C11" s="4"/>
      <c r="D11" s="4"/>
      <c r="E11" s="4"/>
    </row>
    <row r="12" spans="1:5">
      <c r="A12" s="3" t="s">
        <v>339</v>
      </c>
      <c r="B12" s="4"/>
      <c r="C12" s="4"/>
      <c r="D12" s="4"/>
      <c r="E12" s="4"/>
    </row>
    <row r="13" spans="1:5">
      <c r="A13" s="2" t="s">
        <v>339</v>
      </c>
      <c r="B13" s="6">
        <v>105097</v>
      </c>
      <c r="C13" s="6">
        <v>122058</v>
      </c>
      <c r="D13" s="6">
        <v>213663</v>
      </c>
      <c r="E13" s="6">
        <v>238533</v>
      </c>
    </row>
    <row r="14" spans="1:5">
      <c r="A14" s="2" t="s">
        <v>630</v>
      </c>
      <c r="B14" s="4"/>
      <c r="C14" s="4"/>
      <c r="D14" s="4"/>
      <c r="E14" s="4"/>
    </row>
    <row r="15" spans="1:5">
      <c r="A15" s="3" t="s">
        <v>339</v>
      </c>
      <c r="B15" s="4"/>
      <c r="C15" s="4"/>
      <c r="D15" s="4"/>
      <c r="E15" s="4"/>
    </row>
    <row r="16" spans="1:5">
      <c r="A16" s="2" t="s">
        <v>339</v>
      </c>
      <c r="B16" s="6">
        <v>28499</v>
      </c>
      <c r="C16" s="6">
        <v>28889</v>
      </c>
      <c r="D16" s="6">
        <v>50032</v>
      </c>
      <c r="E16" s="6">
        <v>55134</v>
      </c>
    </row>
    <row r="17" spans="1:5">
      <c r="A17" s="2" t="s">
        <v>631</v>
      </c>
      <c r="B17" s="4"/>
      <c r="C17" s="4"/>
      <c r="D17" s="4"/>
      <c r="E17" s="4"/>
    </row>
    <row r="18" spans="1:5">
      <c r="A18" s="3" t="s">
        <v>339</v>
      </c>
      <c r="B18" s="4"/>
      <c r="C18" s="4"/>
      <c r="D18" s="4"/>
      <c r="E18" s="4"/>
    </row>
    <row r="19" spans="1:5">
      <c r="A19" s="2" t="s">
        <v>339</v>
      </c>
      <c r="B19" s="8">
        <v>96073</v>
      </c>
      <c r="C19" s="8">
        <v>109677</v>
      </c>
      <c r="D19" s="8">
        <v>193890</v>
      </c>
      <c r="E19" s="8">
        <v>183606</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140625" bestFit="1" customWidth="1"/>
  </cols>
  <sheetData>
    <row r="1" spans="1:2" ht="60">
      <c r="A1" s="1" t="s">
        <v>632</v>
      </c>
      <c r="B1" s="7" t="s">
        <v>2</v>
      </c>
    </row>
    <row r="2" spans="1:2" ht="30">
      <c r="A2" s="1" t="s">
        <v>46</v>
      </c>
      <c r="B2" s="7"/>
    </row>
    <row r="3" spans="1:2">
      <c r="A3" s="3" t="s">
        <v>379</v>
      </c>
      <c r="B3" s="4"/>
    </row>
    <row r="4" spans="1:2">
      <c r="A4" s="2" t="s">
        <v>633</v>
      </c>
      <c r="B4" s="8">
        <v>5506</v>
      </c>
    </row>
    <row r="5" spans="1:2">
      <c r="A5" s="2" t="s">
        <v>381</v>
      </c>
      <c r="B5" s="6">
        <v>5506</v>
      </c>
    </row>
    <row r="6" spans="1:2">
      <c r="A6" s="3" t="s">
        <v>382</v>
      </c>
      <c r="B6" s="4"/>
    </row>
    <row r="7" spans="1:2">
      <c r="A7" s="2" t="s">
        <v>634</v>
      </c>
      <c r="B7" s="6">
        <v>9945</v>
      </c>
    </row>
    <row r="8" spans="1:2">
      <c r="A8" s="2" t="s">
        <v>633</v>
      </c>
      <c r="B8" s="6">
        <v>2493</v>
      </c>
    </row>
    <row r="9" spans="1:2">
      <c r="A9" s="2" t="s">
        <v>384</v>
      </c>
      <c r="B9" s="6">
        <v>12438</v>
      </c>
    </row>
    <row r="10" spans="1:2">
      <c r="A10" s="2" t="s">
        <v>635</v>
      </c>
      <c r="B10" s="4"/>
    </row>
    <row r="11" spans="1:2">
      <c r="A11" s="3" t="s">
        <v>382</v>
      </c>
      <c r="B11" s="4"/>
    </row>
    <row r="12" spans="1:2">
      <c r="A12" s="2" t="s">
        <v>634</v>
      </c>
      <c r="B12" s="6">
        <v>9945</v>
      </c>
    </row>
    <row r="13" spans="1:2">
      <c r="A13" s="2" t="s">
        <v>384</v>
      </c>
      <c r="B13" s="6">
        <v>9945</v>
      </c>
    </row>
    <row r="14" spans="1:2">
      <c r="A14" s="2" t="s">
        <v>636</v>
      </c>
      <c r="B14" s="4"/>
    </row>
    <row r="15" spans="1:2">
      <c r="A15" s="3" t="s">
        <v>379</v>
      </c>
      <c r="B15" s="4"/>
    </row>
    <row r="16" spans="1:2">
      <c r="A16" s="2" t="s">
        <v>633</v>
      </c>
      <c r="B16" s="6">
        <v>5506</v>
      </c>
    </row>
    <row r="17" spans="1:2">
      <c r="A17" s="2" t="s">
        <v>381</v>
      </c>
      <c r="B17" s="6">
        <v>5506</v>
      </c>
    </row>
    <row r="18" spans="1:2">
      <c r="A18" s="3" t="s">
        <v>382</v>
      </c>
      <c r="B18" s="4"/>
    </row>
    <row r="19" spans="1:2">
      <c r="A19" s="2" t="s">
        <v>633</v>
      </c>
      <c r="B19" s="6">
        <v>2493</v>
      </c>
    </row>
    <row r="20" spans="1:2">
      <c r="A20" s="2" t="s">
        <v>384</v>
      </c>
      <c r="B20" s="8">
        <v>2493</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7" t="s">
        <v>637</v>
      </c>
      <c r="B1" s="1" t="s">
        <v>1</v>
      </c>
    </row>
    <row r="2" spans="1:2">
      <c r="A2" s="7"/>
      <c r="B2" s="1" t="s">
        <v>2</v>
      </c>
    </row>
    <row r="3" spans="1:2">
      <c r="A3" s="3" t="s">
        <v>369</v>
      </c>
      <c r="B3" s="4"/>
    </row>
    <row r="4" spans="1:2" ht="60">
      <c r="A4" s="2" t="s">
        <v>507</v>
      </c>
      <c r="B4" s="142">
        <v>1</v>
      </c>
    </row>
    <row r="5" spans="1:2" ht="45">
      <c r="A5" s="2" t="s">
        <v>508</v>
      </c>
      <c r="B5" s="142">
        <v>0.9</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140625" bestFit="1" customWidth="1"/>
  </cols>
  <sheetData>
    <row r="1" spans="1:5" ht="15" customHeight="1">
      <c r="A1" s="1" t="s">
        <v>638</v>
      </c>
      <c r="B1" s="7" t="s">
        <v>22</v>
      </c>
      <c r="C1" s="7"/>
      <c r="D1" s="7" t="s">
        <v>1</v>
      </c>
      <c r="E1" s="7"/>
    </row>
    <row r="2" spans="1:5" ht="30">
      <c r="A2" s="1" t="s">
        <v>46</v>
      </c>
      <c r="B2" s="1" t="s">
        <v>2</v>
      </c>
      <c r="C2" s="1" t="s">
        <v>23</v>
      </c>
      <c r="D2" s="1" t="s">
        <v>2</v>
      </c>
      <c r="E2" s="1" t="s">
        <v>23</v>
      </c>
    </row>
    <row r="3" spans="1:5" ht="30">
      <c r="A3" s="3" t="s">
        <v>639</v>
      </c>
      <c r="B3" s="4"/>
      <c r="C3" s="4"/>
      <c r="D3" s="4"/>
      <c r="E3" s="4"/>
    </row>
    <row r="4" spans="1:5" ht="30">
      <c r="A4" s="2" t="s">
        <v>640</v>
      </c>
      <c r="B4" s="4"/>
      <c r="C4" s="4"/>
      <c r="D4" s="4" t="s">
        <v>641</v>
      </c>
      <c r="E4" s="4"/>
    </row>
    <row r="5" spans="1:5" ht="30">
      <c r="A5" s="2" t="s">
        <v>642</v>
      </c>
      <c r="B5" s="8">
        <v>1114</v>
      </c>
      <c r="C5" s="8">
        <v>1100</v>
      </c>
      <c r="D5" s="8">
        <v>1503</v>
      </c>
      <c r="E5" s="8">
        <v>-2329</v>
      </c>
    </row>
    <row r="6" spans="1:5" ht="45">
      <c r="A6" s="2" t="s">
        <v>643</v>
      </c>
      <c r="B6" s="8">
        <v>-1669</v>
      </c>
      <c r="C6" s="8">
        <v>-1332</v>
      </c>
      <c r="D6" s="8">
        <v>-2065</v>
      </c>
      <c r="E6" s="8">
        <v>2181</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cols>
    <col min="1" max="1" width="36.5703125" bestFit="1" customWidth="1"/>
    <col min="2" max="2" width="12.140625" bestFit="1" customWidth="1"/>
  </cols>
  <sheetData>
    <row r="1" spans="1:2" ht="45">
      <c r="A1" s="1" t="s">
        <v>644</v>
      </c>
      <c r="B1" s="7" t="s">
        <v>2</v>
      </c>
    </row>
    <row r="2" spans="1:2" ht="30">
      <c r="A2" s="1" t="s">
        <v>46</v>
      </c>
      <c r="B2" s="7"/>
    </row>
    <row r="3" spans="1:2">
      <c r="A3" s="3" t="s">
        <v>645</v>
      </c>
      <c r="B3" s="4"/>
    </row>
    <row r="4" spans="1:2" ht="30">
      <c r="A4" s="2" t="s">
        <v>646</v>
      </c>
      <c r="B4" s="8">
        <v>3013</v>
      </c>
    </row>
    <row r="5" spans="1:2" ht="30">
      <c r="A5" s="2" t="s">
        <v>647</v>
      </c>
      <c r="B5" s="4"/>
    </row>
    <row r="6" spans="1:2">
      <c r="A6" s="3" t="s">
        <v>645</v>
      </c>
      <c r="B6" s="4"/>
    </row>
    <row r="7" spans="1:2" ht="30">
      <c r="A7" s="2" t="s">
        <v>648</v>
      </c>
      <c r="B7" s="6">
        <v>591351</v>
      </c>
    </row>
    <row r="8" spans="1:2" ht="30">
      <c r="A8" s="2" t="s">
        <v>646</v>
      </c>
      <c r="B8" s="6">
        <v>600519</v>
      </c>
    </row>
    <row r="9" spans="1:2" ht="30">
      <c r="A9" s="2" t="s">
        <v>649</v>
      </c>
      <c r="B9" s="4"/>
    </row>
    <row r="10" spans="1:2">
      <c r="A10" s="3" t="s">
        <v>645</v>
      </c>
      <c r="B10" s="4"/>
    </row>
    <row r="11" spans="1:2" ht="30">
      <c r="A11" s="2" t="s">
        <v>648</v>
      </c>
      <c r="B11" s="6">
        <v>662489</v>
      </c>
    </row>
    <row r="12" spans="1:2" ht="30">
      <c r="A12" s="2" t="s">
        <v>646</v>
      </c>
      <c r="B12" s="6">
        <v>674639</v>
      </c>
    </row>
    <row r="13" spans="1:2" ht="45">
      <c r="A13" s="2" t="s">
        <v>650</v>
      </c>
      <c r="B13" s="4"/>
    </row>
    <row r="14" spans="1:2">
      <c r="A14" s="3" t="s">
        <v>645</v>
      </c>
      <c r="B14" s="4"/>
    </row>
    <row r="15" spans="1:2" ht="30">
      <c r="A15" s="2" t="s">
        <v>648</v>
      </c>
      <c r="B15" s="6">
        <v>372491</v>
      </c>
    </row>
    <row r="16" spans="1:2" ht="30">
      <c r="A16" s="2" t="s">
        <v>646</v>
      </c>
      <c r="B16" s="6">
        <v>378572</v>
      </c>
    </row>
    <row r="17" spans="1:2" ht="45">
      <c r="A17" s="2" t="s">
        <v>651</v>
      </c>
      <c r="B17" s="4"/>
    </row>
    <row r="18" spans="1:2">
      <c r="A18" s="3" t="s">
        <v>645</v>
      </c>
      <c r="B18" s="4"/>
    </row>
    <row r="19" spans="1:2" ht="30">
      <c r="A19" s="2" t="s">
        <v>648</v>
      </c>
      <c r="B19" s="6">
        <v>370074</v>
      </c>
    </row>
    <row r="20" spans="1:2" ht="30">
      <c r="A20" s="2" t="s">
        <v>646</v>
      </c>
      <c r="B20" s="6">
        <v>378887</v>
      </c>
    </row>
    <row r="21" spans="1:2" ht="45">
      <c r="A21" s="2" t="s">
        <v>652</v>
      </c>
      <c r="B21" s="4"/>
    </row>
    <row r="22" spans="1:2">
      <c r="A22" s="3" t="s">
        <v>645</v>
      </c>
      <c r="B22" s="4"/>
    </row>
    <row r="23" spans="1:2" ht="30">
      <c r="A23" s="2" t="s">
        <v>648</v>
      </c>
      <c r="B23" s="6">
        <v>124115</v>
      </c>
    </row>
    <row r="24" spans="1:2" ht="30">
      <c r="A24" s="2" t="s">
        <v>646</v>
      </c>
      <c r="B24" s="6">
        <v>127047</v>
      </c>
    </row>
    <row r="25" spans="1:2" ht="45">
      <c r="A25" s="2" t="s">
        <v>653</v>
      </c>
      <c r="B25" s="4"/>
    </row>
    <row r="26" spans="1:2">
      <c r="A26" s="3" t="s">
        <v>645</v>
      </c>
      <c r="B26" s="4"/>
    </row>
    <row r="27" spans="1:2" ht="30">
      <c r="A27" s="2" t="s">
        <v>648</v>
      </c>
      <c r="B27" s="6">
        <v>106410</v>
      </c>
    </row>
    <row r="28" spans="1:2" ht="30">
      <c r="A28" s="2" t="s">
        <v>646</v>
      </c>
      <c r="B28" s="6">
        <v>108506</v>
      </c>
    </row>
    <row r="29" spans="1:2" ht="45">
      <c r="A29" s="2" t="s">
        <v>654</v>
      </c>
      <c r="B29" s="4"/>
    </row>
    <row r="30" spans="1:2">
      <c r="A30" s="3" t="s">
        <v>645</v>
      </c>
      <c r="B30" s="4"/>
    </row>
    <row r="31" spans="1:2" ht="30">
      <c r="A31" s="2" t="s">
        <v>648</v>
      </c>
      <c r="B31" s="6">
        <v>32306</v>
      </c>
    </row>
    <row r="32" spans="1:2" ht="30">
      <c r="A32" s="2" t="s">
        <v>646</v>
      </c>
      <c r="B32" s="6">
        <v>32271</v>
      </c>
    </row>
    <row r="33" spans="1:2" ht="45">
      <c r="A33" s="2" t="s">
        <v>655</v>
      </c>
      <c r="B33" s="4"/>
    </row>
    <row r="34" spans="1:2">
      <c r="A34" s="3" t="s">
        <v>645</v>
      </c>
      <c r="B34" s="4"/>
    </row>
    <row r="35" spans="1:2" ht="30">
      <c r="A35" s="2" t="s">
        <v>648</v>
      </c>
      <c r="B35" s="6">
        <v>20685</v>
      </c>
    </row>
    <row r="36" spans="1:2" ht="30">
      <c r="A36" s="2" t="s">
        <v>646</v>
      </c>
      <c r="B36" s="6">
        <v>20685</v>
      </c>
    </row>
    <row r="37" spans="1:2" ht="45">
      <c r="A37" s="2" t="s">
        <v>656</v>
      </c>
      <c r="B37" s="4"/>
    </row>
    <row r="38" spans="1:2">
      <c r="A38" s="3" t="s">
        <v>645</v>
      </c>
      <c r="B38" s="4"/>
    </row>
    <row r="39" spans="1:2" ht="30">
      <c r="A39" s="2" t="s">
        <v>648</v>
      </c>
      <c r="B39" s="4">
        <v>463</v>
      </c>
    </row>
    <row r="40" spans="1:2" ht="30">
      <c r="A40" s="2" t="s">
        <v>646</v>
      </c>
      <c r="B40" s="4">
        <v>475</v>
      </c>
    </row>
    <row r="41" spans="1:2" ht="45">
      <c r="A41" s="2" t="s">
        <v>657</v>
      </c>
      <c r="B41" s="4"/>
    </row>
    <row r="42" spans="1:2">
      <c r="A42" s="3" t="s">
        <v>645</v>
      </c>
      <c r="B42" s="4"/>
    </row>
    <row r="43" spans="1:2" ht="30">
      <c r="A43" s="2" t="s">
        <v>648</v>
      </c>
      <c r="B43" s="6">
        <v>7487</v>
      </c>
    </row>
    <row r="44" spans="1:2" ht="30">
      <c r="A44" s="2" t="s">
        <v>646</v>
      </c>
      <c r="B44" s="6">
        <v>7658</v>
      </c>
    </row>
    <row r="45" spans="1:2" ht="45">
      <c r="A45" s="2" t="s">
        <v>658</v>
      </c>
      <c r="B45" s="4"/>
    </row>
    <row r="46" spans="1:2">
      <c r="A46" s="3" t="s">
        <v>645</v>
      </c>
      <c r="B46" s="4"/>
    </row>
    <row r="47" spans="1:2" ht="30">
      <c r="A47" s="2" t="s">
        <v>648</v>
      </c>
      <c r="B47" s="6">
        <v>56255</v>
      </c>
    </row>
    <row r="48" spans="1:2" ht="30">
      <c r="A48" s="2" t="s">
        <v>646</v>
      </c>
      <c r="B48" s="6">
        <v>56296</v>
      </c>
    </row>
    <row r="49" spans="1:2" ht="45">
      <c r="A49" s="2" t="s">
        <v>659</v>
      </c>
      <c r="B49" s="4"/>
    </row>
    <row r="50" spans="1:2">
      <c r="A50" s="3" t="s">
        <v>645</v>
      </c>
      <c r="B50" s="4"/>
    </row>
    <row r="51" spans="1:2" ht="30">
      <c r="A51" s="2" t="s">
        <v>648</v>
      </c>
      <c r="B51" s="6">
        <v>116757</v>
      </c>
    </row>
    <row r="52" spans="1:2" ht="30">
      <c r="A52" s="2" t="s">
        <v>646</v>
      </c>
      <c r="B52" s="6">
        <v>116852</v>
      </c>
    </row>
    <row r="53" spans="1:2" ht="45">
      <c r="A53" s="2" t="s">
        <v>660</v>
      </c>
      <c r="B53" s="4"/>
    </row>
    <row r="54" spans="1:2">
      <c r="A54" s="3" t="s">
        <v>645</v>
      </c>
      <c r="B54" s="4"/>
    </row>
    <row r="55" spans="1:2" ht="30">
      <c r="A55" s="2" t="s">
        <v>648</v>
      </c>
      <c r="B55" s="4">
        <v>365</v>
      </c>
    </row>
    <row r="56" spans="1:2" ht="30">
      <c r="A56" s="2" t="s">
        <v>646</v>
      </c>
      <c r="B56" s="4">
        <v>378</v>
      </c>
    </row>
    <row r="57" spans="1:2" ht="45">
      <c r="A57" s="2" t="s">
        <v>661</v>
      </c>
      <c r="B57" s="4"/>
    </row>
    <row r="58" spans="1:2">
      <c r="A58" s="3" t="s">
        <v>645</v>
      </c>
      <c r="B58" s="4"/>
    </row>
    <row r="59" spans="1:2" ht="30">
      <c r="A59" s="2" t="s">
        <v>648</v>
      </c>
      <c r="B59" s="6">
        <v>10493</v>
      </c>
    </row>
    <row r="60" spans="1:2" ht="30">
      <c r="A60" s="2" t="s">
        <v>646</v>
      </c>
      <c r="B60" s="6">
        <v>10761</v>
      </c>
    </row>
    <row r="61" spans="1:2" ht="45">
      <c r="A61" s="2" t="s">
        <v>662</v>
      </c>
      <c r="B61" s="4"/>
    </row>
    <row r="62" spans="1:2">
      <c r="A62" s="3" t="s">
        <v>645</v>
      </c>
      <c r="B62" s="4"/>
    </row>
    <row r="63" spans="1:2" ht="30">
      <c r="A63" s="2" t="s">
        <v>648</v>
      </c>
      <c r="B63" s="6">
        <v>5356</v>
      </c>
    </row>
    <row r="64" spans="1:2" ht="30">
      <c r="A64" s="2" t="s">
        <v>646</v>
      </c>
      <c r="B64" s="6">
        <v>5480</v>
      </c>
    </row>
    <row r="65" spans="1:2" ht="45">
      <c r="A65" s="2" t="s">
        <v>663</v>
      </c>
      <c r="B65" s="4"/>
    </row>
    <row r="66" spans="1:2">
      <c r="A66" s="3" t="s">
        <v>645</v>
      </c>
      <c r="B66" s="4"/>
    </row>
    <row r="67" spans="1:2" ht="30">
      <c r="A67" s="2" t="s">
        <v>648</v>
      </c>
      <c r="B67" s="6">
        <v>30583</v>
      </c>
    </row>
    <row r="68" spans="1:2" ht="30">
      <c r="A68" s="2" t="s">
        <v>646</v>
      </c>
      <c r="B68" s="8">
        <v>31290</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140625" bestFit="1" customWidth="1"/>
    <col min="3" max="3" width="12" bestFit="1" customWidth="1"/>
    <col min="4" max="4" width="12.140625" bestFit="1" customWidth="1"/>
    <col min="5" max="5" width="12" bestFit="1" customWidth="1"/>
  </cols>
  <sheetData>
    <row r="1" spans="1:5" ht="60">
      <c r="A1" s="1" t="s">
        <v>664</v>
      </c>
      <c r="B1" s="7" t="s">
        <v>2</v>
      </c>
      <c r="C1" s="7" t="s">
        <v>54</v>
      </c>
      <c r="D1" s="7" t="s">
        <v>23</v>
      </c>
      <c r="E1" s="7" t="s">
        <v>665</v>
      </c>
    </row>
    <row r="2" spans="1:5" ht="30">
      <c r="A2" s="1" t="s">
        <v>46</v>
      </c>
      <c r="B2" s="7"/>
      <c r="C2" s="7"/>
      <c r="D2" s="7"/>
      <c r="E2" s="7"/>
    </row>
    <row r="3" spans="1:5" ht="45">
      <c r="A3" s="3" t="s">
        <v>666</v>
      </c>
      <c r="B3" s="4"/>
      <c r="C3" s="4"/>
      <c r="D3" s="4"/>
      <c r="E3" s="4"/>
    </row>
    <row r="4" spans="1:5" ht="30">
      <c r="A4" s="2" t="s">
        <v>667</v>
      </c>
      <c r="B4" s="8">
        <v>51454</v>
      </c>
      <c r="C4" s="8">
        <v>42314</v>
      </c>
      <c r="D4" s="8">
        <v>49732</v>
      </c>
      <c r="E4" s="8">
        <v>42375</v>
      </c>
    </row>
    <row r="5" spans="1:5">
      <c r="A5" s="2" t="s">
        <v>668</v>
      </c>
      <c r="B5" s="6">
        <v>57747</v>
      </c>
      <c r="C5" s="6">
        <v>106181</v>
      </c>
      <c r="D5" s="4"/>
      <c r="E5" s="4"/>
    </row>
    <row r="6" spans="1:5" ht="30">
      <c r="A6" s="2" t="s">
        <v>669</v>
      </c>
      <c r="B6" s="6">
        <v>829947</v>
      </c>
      <c r="C6" s="4"/>
      <c r="D6" s="4"/>
      <c r="E6" s="4"/>
    </row>
    <row r="7" spans="1:5" ht="30">
      <c r="A7" s="2" t="s">
        <v>670</v>
      </c>
      <c r="B7" s="6">
        <v>3013</v>
      </c>
      <c r="C7" s="4"/>
      <c r="D7" s="4"/>
      <c r="E7" s="4"/>
    </row>
    <row r="8" spans="1:5">
      <c r="A8" s="2" t="s">
        <v>671</v>
      </c>
      <c r="B8" s="6">
        <v>51454</v>
      </c>
      <c r="C8" s="4"/>
      <c r="D8" s="4"/>
      <c r="E8" s="4"/>
    </row>
    <row r="9" spans="1:5">
      <c r="A9" s="2" t="s">
        <v>672</v>
      </c>
      <c r="B9" s="6">
        <v>57747</v>
      </c>
      <c r="C9" s="4"/>
      <c r="D9" s="4"/>
      <c r="E9" s="4"/>
    </row>
    <row r="10" spans="1:5" ht="30">
      <c r="A10" s="2" t="s">
        <v>673</v>
      </c>
      <c r="B10" s="6">
        <v>826304</v>
      </c>
      <c r="C10" s="4"/>
      <c r="D10" s="4"/>
      <c r="E10" s="4"/>
    </row>
    <row r="11" spans="1:5" ht="30">
      <c r="A11" s="2" t="s">
        <v>674</v>
      </c>
      <c r="B11" s="8">
        <v>3013</v>
      </c>
      <c r="C11" s="4"/>
      <c r="D11" s="4"/>
      <c r="E11" s="4"/>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675</v>
      </c>
      <c r="B1" s="7" t="s">
        <v>2</v>
      </c>
      <c r="C1" s="7" t="s">
        <v>54</v>
      </c>
    </row>
    <row r="2" spans="1:3" ht="30">
      <c r="A2" s="1" t="s">
        <v>46</v>
      </c>
      <c r="B2" s="7"/>
      <c r="C2" s="7"/>
    </row>
    <row r="3" spans="1:3" ht="30">
      <c r="A3" s="3" t="s">
        <v>676</v>
      </c>
      <c r="B3" s="4"/>
      <c r="C3" s="4"/>
    </row>
    <row r="4" spans="1:3" ht="45">
      <c r="A4" s="2" t="s">
        <v>677</v>
      </c>
      <c r="B4" s="8">
        <v>565</v>
      </c>
      <c r="C4" s="8">
        <v>615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28.42578125" bestFit="1" customWidth="1"/>
    <col min="2" max="2" width="3.140625" customWidth="1"/>
    <col min="3" max="3" width="36.5703125" customWidth="1"/>
  </cols>
  <sheetData>
    <row r="1" spans="1:3" ht="15" customHeight="1">
      <c r="A1" s="7" t="s">
        <v>117</v>
      </c>
      <c r="B1" s="7" t="s">
        <v>1</v>
      </c>
      <c r="C1" s="7"/>
    </row>
    <row r="2" spans="1:3" ht="15" customHeight="1">
      <c r="A2" s="7"/>
      <c r="B2" s="7" t="s">
        <v>2</v>
      </c>
      <c r="C2" s="7"/>
    </row>
    <row r="3" spans="1:3">
      <c r="A3" s="3" t="s">
        <v>118</v>
      </c>
      <c r="B3" s="16"/>
      <c r="C3" s="16"/>
    </row>
    <row r="4" spans="1:3">
      <c r="A4" s="17" t="s">
        <v>117</v>
      </c>
      <c r="B4" s="11">
        <v>1</v>
      </c>
      <c r="C4" s="12" t="s">
        <v>119</v>
      </c>
    </row>
    <row r="5" spans="1:3" ht="255" customHeight="1">
      <c r="A5" s="17"/>
      <c r="B5" s="18" t="s">
        <v>120</v>
      </c>
      <c r="C5" s="18"/>
    </row>
    <row r="6" spans="1:3" ht="140.25" customHeight="1">
      <c r="A6" s="17"/>
      <c r="B6" s="19" t="s">
        <v>121</v>
      </c>
      <c r="C6" s="19"/>
    </row>
    <row r="7" spans="1:3" ht="89.25" customHeight="1">
      <c r="A7" s="17"/>
      <c r="B7" s="18" t="s">
        <v>122</v>
      </c>
      <c r="C7" s="18"/>
    </row>
    <row r="8" spans="1:3" ht="76.5" customHeight="1">
      <c r="A8" s="17"/>
      <c r="B8" s="18" t="s">
        <v>123</v>
      </c>
      <c r="C8" s="18"/>
    </row>
    <row r="9" spans="1:3" ht="229.5" customHeight="1">
      <c r="A9" s="17"/>
      <c r="B9" s="20" t="s">
        <v>124</v>
      </c>
      <c r="C9" s="20"/>
    </row>
    <row r="10" spans="1:3" ht="255" customHeight="1">
      <c r="A10" s="17"/>
      <c r="B10" s="19" t="s">
        <v>125</v>
      </c>
      <c r="C10" s="19"/>
    </row>
    <row r="11" spans="1:3">
      <c r="A11" s="17"/>
      <c r="B11" s="21"/>
      <c r="C11" s="21"/>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28515625" customWidth="1"/>
    <col min="3" max="3" width="36.5703125" customWidth="1"/>
  </cols>
  <sheetData>
    <row r="1" spans="1:3" ht="15" customHeight="1">
      <c r="A1" s="7" t="s">
        <v>126</v>
      </c>
      <c r="B1" s="7" t="s">
        <v>1</v>
      </c>
      <c r="C1" s="7"/>
    </row>
    <row r="2" spans="1:3" ht="15" customHeight="1">
      <c r="A2" s="7"/>
      <c r="B2" s="7" t="s">
        <v>2</v>
      </c>
      <c r="C2" s="7"/>
    </row>
    <row r="3" spans="1:3" ht="30">
      <c r="A3" s="3" t="s">
        <v>127</v>
      </c>
      <c r="B3" s="16"/>
      <c r="C3" s="16"/>
    </row>
    <row r="4" spans="1:3">
      <c r="A4" s="17" t="s">
        <v>126</v>
      </c>
      <c r="B4" s="22">
        <v>2</v>
      </c>
      <c r="C4" s="23" t="s">
        <v>128</v>
      </c>
    </row>
    <row r="5" spans="1:3" ht="216.75" customHeight="1">
      <c r="A5" s="17"/>
      <c r="B5" s="20" t="s">
        <v>129</v>
      </c>
      <c r="C5" s="20"/>
    </row>
    <row r="6" spans="1:3" ht="178.5" customHeight="1">
      <c r="A6" s="17"/>
      <c r="B6" s="20" t="s">
        <v>130</v>
      </c>
      <c r="C6" s="20"/>
    </row>
  </sheetData>
  <mergeCells count="7">
    <mergeCell ref="A1:A2"/>
    <mergeCell ref="B1:C1"/>
    <mergeCell ref="B2:C2"/>
    <mergeCell ref="B3:C3"/>
    <mergeCell ref="A4:A6"/>
    <mergeCell ref="B5:C5"/>
    <mergeCell ref="B6:C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8.85546875" bestFit="1" customWidth="1"/>
    <col min="2" max="2" width="28.5703125" bestFit="1" customWidth="1"/>
    <col min="3" max="3" width="10.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c r="A1" s="7" t="s">
        <v>131</v>
      </c>
      <c r="B1" s="7" t="s">
        <v>1</v>
      </c>
      <c r="C1" s="7"/>
      <c r="D1" s="7"/>
      <c r="E1" s="7"/>
      <c r="F1" s="7"/>
      <c r="G1" s="7"/>
      <c r="H1" s="7"/>
      <c r="I1" s="7"/>
      <c r="J1" s="7"/>
    </row>
    <row r="2" spans="1:10" ht="15" customHeight="1">
      <c r="A2" s="7"/>
      <c r="B2" s="7" t="s">
        <v>2</v>
      </c>
      <c r="C2" s="7"/>
      <c r="D2" s="7"/>
      <c r="E2" s="7"/>
      <c r="F2" s="7"/>
      <c r="G2" s="7"/>
      <c r="H2" s="7"/>
      <c r="I2" s="7"/>
      <c r="J2" s="7"/>
    </row>
    <row r="3" spans="1:10">
      <c r="A3" s="3" t="s">
        <v>132</v>
      </c>
      <c r="B3" s="16"/>
      <c r="C3" s="16"/>
      <c r="D3" s="16"/>
      <c r="E3" s="16"/>
      <c r="F3" s="16"/>
      <c r="G3" s="16"/>
      <c r="H3" s="16"/>
      <c r="I3" s="16"/>
      <c r="J3" s="16"/>
    </row>
    <row r="4" spans="1:10">
      <c r="A4" s="17" t="s">
        <v>131</v>
      </c>
      <c r="B4" s="11">
        <v>3</v>
      </c>
      <c r="C4" s="12" t="s">
        <v>133</v>
      </c>
    </row>
    <row r="5" spans="1:10">
      <c r="A5" s="17"/>
      <c r="B5" s="49" t="s">
        <v>134</v>
      </c>
      <c r="C5" s="49"/>
      <c r="D5" s="49"/>
      <c r="E5" s="49"/>
      <c r="F5" s="49"/>
      <c r="G5" s="49"/>
      <c r="H5" s="49"/>
      <c r="I5" s="49"/>
      <c r="J5" s="49"/>
    </row>
    <row r="6" spans="1:10">
      <c r="A6" s="17"/>
      <c r="B6" s="50"/>
      <c r="C6" s="50"/>
      <c r="D6" s="50"/>
      <c r="E6" s="50"/>
      <c r="F6" s="50"/>
      <c r="G6" s="50"/>
      <c r="H6" s="50"/>
      <c r="I6" s="50"/>
      <c r="J6" s="50"/>
    </row>
    <row r="7" spans="1:10">
      <c r="A7" s="17"/>
      <c r="B7" s="24"/>
      <c r="C7" s="25"/>
      <c r="D7" s="48">
        <v>42124</v>
      </c>
      <c r="E7" s="48"/>
      <c r="F7" s="27"/>
      <c r="G7" s="28"/>
      <c r="H7" s="48">
        <v>41943</v>
      </c>
      <c r="I7" s="48"/>
      <c r="J7" s="27"/>
    </row>
    <row r="8" spans="1:10">
      <c r="A8" s="17"/>
      <c r="B8" s="29" t="s">
        <v>135</v>
      </c>
      <c r="C8" s="30"/>
      <c r="D8" s="31" t="s">
        <v>136</v>
      </c>
      <c r="E8" s="32">
        <v>96901</v>
      </c>
      <c r="F8" s="33"/>
      <c r="G8" s="34"/>
      <c r="H8" s="31" t="s">
        <v>136</v>
      </c>
      <c r="I8" s="32">
        <v>86573</v>
      </c>
      <c r="J8" s="33"/>
    </row>
    <row r="9" spans="1:10">
      <c r="A9" s="17"/>
      <c r="B9" s="35" t="s">
        <v>137</v>
      </c>
      <c r="C9" s="36"/>
      <c r="D9" s="37"/>
      <c r="E9" s="38">
        <v>37638</v>
      </c>
      <c r="F9" s="37"/>
      <c r="G9" s="35"/>
      <c r="H9" s="37"/>
      <c r="I9" s="38">
        <v>27994</v>
      </c>
      <c r="J9" s="37"/>
    </row>
    <row r="10" spans="1:10">
      <c r="A10" s="17"/>
      <c r="B10" s="29" t="s">
        <v>138</v>
      </c>
      <c r="C10" s="30"/>
      <c r="D10" s="39"/>
      <c r="E10" s="40">
        <v>140058</v>
      </c>
      <c r="F10" s="33"/>
      <c r="G10" s="29"/>
      <c r="H10" s="39"/>
      <c r="I10" s="40">
        <v>130544</v>
      </c>
      <c r="J10" s="33"/>
    </row>
    <row r="11" spans="1:10">
      <c r="A11" s="17"/>
      <c r="B11" s="35"/>
      <c r="C11" s="36"/>
      <c r="D11" s="41"/>
      <c r="E11" s="42">
        <v>274597</v>
      </c>
      <c r="F11" s="37"/>
      <c r="G11" s="35"/>
      <c r="H11" s="41"/>
      <c r="I11" s="42">
        <v>245111</v>
      </c>
      <c r="J11" s="37"/>
    </row>
    <row r="12" spans="1:10">
      <c r="A12" s="17"/>
      <c r="B12" s="29" t="s">
        <v>139</v>
      </c>
      <c r="C12" s="30"/>
      <c r="D12" s="33"/>
      <c r="E12" s="43" t="s">
        <v>140</v>
      </c>
      <c r="F12" s="33" t="s">
        <v>141</v>
      </c>
      <c r="G12" s="29"/>
      <c r="H12" s="33"/>
      <c r="I12" s="43" t="s">
        <v>142</v>
      </c>
      <c r="J12" s="33" t="s">
        <v>141</v>
      </c>
    </row>
    <row r="13" spans="1:10">
      <c r="A13" s="17"/>
      <c r="B13" s="35" t="s">
        <v>143</v>
      </c>
      <c r="C13" s="36"/>
      <c r="D13" s="44"/>
      <c r="E13" s="45" t="s">
        <v>144</v>
      </c>
      <c r="F13" s="37" t="s">
        <v>141</v>
      </c>
      <c r="G13" s="35"/>
      <c r="H13" s="44"/>
      <c r="I13" s="45" t="s">
        <v>145</v>
      </c>
      <c r="J13" s="37" t="s">
        <v>141</v>
      </c>
    </row>
    <row r="14" spans="1:10" ht="15.75" thickBot="1">
      <c r="A14" s="17"/>
      <c r="B14" s="29"/>
      <c r="C14" s="30"/>
      <c r="D14" s="46" t="s">
        <v>136</v>
      </c>
      <c r="E14" s="47">
        <v>239406</v>
      </c>
      <c r="F14" s="33"/>
      <c r="G14" s="29"/>
      <c r="H14" s="46" t="s">
        <v>136</v>
      </c>
      <c r="I14" s="47">
        <v>210871</v>
      </c>
      <c r="J14" s="33"/>
    </row>
    <row r="15" spans="1:10" ht="15.75" thickTop="1">
      <c r="A15" s="17"/>
      <c r="B15" s="49"/>
      <c r="C15" s="49"/>
      <c r="D15" s="49"/>
      <c r="E15" s="49"/>
      <c r="F15" s="49"/>
      <c r="G15" s="49"/>
      <c r="H15" s="49"/>
      <c r="I15" s="49"/>
      <c r="J15" s="49"/>
    </row>
  </sheetData>
  <mergeCells count="10">
    <mergeCell ref="D7:E7"/>
    <mergeCell ref="H7:I7"/>
    <mergeCell ref="A1:A2"/>
    <mergeCell ref="B1:J1"/>
    <mergeCell ref="B2:J2"/>
    <mergeCell ref="B3:J3"/>
    <mergeCell ref="A4:A15"/>
    <mergeCell ref="B5:J5"/>
    <mergeCell ref="B6:J6"/>
    <mergeCell ref="B15:J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6.5703125" bestFit="1" customWidth="1"/>
    <col min="2" max="2" width="35.140625" customWidth="1"/>
    <col min="3" max="3" width="36.5703125" customWidth="1"/>
    <col min="4" max="4" width="3" customWidth="1"/>
    <col min="5" max="5" width="11.28515625" customWidth="1"/>
    <col min="6" max="6" width="2.42578125" customWidth="1"/>
    <col min="7" max="7" width="14.42578125" customWidth="1"/>
    <col min="8" max="8" width="4" customWidth="1"/>
    <col min="9" max="9" width="14.85546875" customWidth="1"/>
    <col min="10" max="10" width="2.42578125" customWidth="1"/>
    <col min="11" max="11" width="14.42578125" customWidth="1"/>
    <col min="12" max="12" width="2.85546875" customWidth="1"/>
    <col min="13" max="13" width="10.28515625" customWidth="1"/>
    <col min="14" max="15" width="14.42578125" customWidth="1"/>
    <col min="16" max="16" width="2.85546875" customWidth="1"/>
    <col min="17" max="17" width="12.42578125" customWidth="1"/>
    <col min="18" max="18" width="2.42578125" customWidth="1"/>
  </cols>
  <sheetData>
    <row r="1" spans="1:18" ht="15" customHeight="1">
      <c r="A1" s="7" t="s">
        <v>146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147</v>
      </c>
      <c r="B3" s="16"/>
      <c r="C3" s="16"/>
      <c r="D3" s="16"/>
      <c r="E3" s="16"/>
      <c r="F3" s="16"/>
      <c r="G3" s="16"/>
      <c r="H3" s="16"/>
      <c r="I3" s="16"/>
      <c r="J3" s="16"/>
      <c r="K3" s="16"/>
      <c r="L3" s="16"/>
      <c r="M3" s="16"/>
      <c r="N3" s="16"/>
      <c r="O3" s="16"/>
      <c r="P3" s="16"/>
      <c r="Q3" s="16"/>
      <c r="R3" s="16"/>
    </row>
    <row r="4" spans="1:18">
      <c r="A4" s="17" t="s">
        <v>146</v>
      </c>
      <c r="B4" s="22">
        <v>4</v>
      </c>
      <c r="C4" s="23" t="s">
        <v>148</v>
      </c>
    </row>
    <row r="5" spans="1:18">
      <c r="A5" s="17"/>
      <c r="B5" s="49" t="s">
        <v>149</v>
      </c>
      <c r="C5" s="49"/>
      <c r="D5" s="49"/>
      <c r="E5" s="49"/>
      <c r="F5" s="49"/>
      <c r="G5" s="49"/>
      <c r="H5" s="49"/>
      <c r="I5" s="49"/>
      <c r="J5" s="49"/>
      <c r="K5" s="49"/>
      <c r="L5" s="49"/>
      <c r="M5" s="49"/>
      <c r="N5" s="49"/>
      <c r="O5" s="49"/>
      <c r="P5" s="49"/>
      <c r="Q5" s="49"/>
      <c r="R5" s="49"/>
    </row>
    <row r="6" spans="1:18">
      <c r="A6" s="17"/>
      <c r="B6" s="49"/>
      <c r="C6" s="49"/>
      <c r="D6" s="49"/>
      <c r="E6" s="49"/>
      <c r="F6" s="49"/>
      <c r="G6" s="49"/>
      <c r="H6" s="49"/>
      <c r="I6" s="49"/>
      <c r="J6" s="49"/>
      <c r="K6" s="49"/>
      <c r="L6" s="49"/>
      <c r="M6" s="49"/>
      <c r="N6" s="49"/>
      <c r="O6" s="49"/>
      <c r="P6" s="49"/>
      <c r="Q6" s="49"/>
      <c r="R6" s="49"/>
    </row>
    <row r="7" spans="1:18">
      <c r="A7" s="17"/>
      <c r="B7" s="58"/>
      <c r="C7" s="58"/>
      <c r="D7" s="59" t="s">
        <v>150</v>
      </c>
      <c r="E7" s="59"/>
      <c r="F7" s="61"/>
      <c r="G7" s="59"/>
      <c r="H7" s="59" t="s">
        <v>152</v>
      </c>
      <c r="I7" s="59"/>
      <c r="J7" s="61"/>
      <c r="K7" s="59"/>
      <c r="L7" s="59" t="s">
        <v>153</v>
      </c>
      <c r="M7" s="59"/>
      <c r="N7" s="61"/>
      <c r="O7" s="59"/>
      <c r="P7" s="59" t="s">
        <v>154</v>
      </c>
      <c r="Q7" s="59"/>
      <c r="R7" s="62"/>
    </row>
    <row r="8" spans="1:18">
      <c r="A8" s="17"/>
      <c r="B8" s="58"/>
      <c r="C8" s="58"/>
      <c r="D8" s="60" t="s">
        <v>151</v>
      </c>
      <c r="E8" s="60"/>
      <c r="F8" s="61"/>
      <c r="G8" s="59"/>
      <c r="H8" s="60" t="s">
        <v>151</v>
      </c>
      <c r="I8" s="60"/>
      <c r="J8" s="61"/>
      <c r="K8" s="59"/>
      <c r="L8" s="60" t="s">
        <v>151</v>
      </c>
      <c r="M8" s="60"/>
      <c r="N8" s="61"/>
      <c r="O8" s="59"/>
      <c r="P8" s="60"/>
      <c r="Q8" s="60"/>
      <c r="R8" s="62"/>
    </row>
    <row r="9" spans="1:18">
      <c r="A9" s="17"/>
      <c r="B9" s="29" t="s">
        <v>155</v>
      </c>
      <c r="C9" s="29"/>
      <c r="D9" s="31" t="s">
        <v>136</v>
      </c>
      <c r="E9" s="32">
        <v>397046</v>
      </c>
      <c r="F9" s="33"/>
      <c r="G9" s="29"/>
      <c r="H9" s="31" t="s">
        <v>136</v>
      </c>
      <c r="I9" s="32">
        <v>631433</v>
      </c>
      <c r="J9" s="33"/>
      <c r="K9" s="29"/>
      <c r="L9" s="31" t="s">
        <v>136</v>
      </c>
      <c r="M9" s="32">
        <v>24058</v>
      </c>
      <c r="N9" s="33"/>
      <c r="O9" s="29"/>
      <c r="P9" s="31" t="s">
        <v>136</v>
      </c>
      <c r="Q9" s="32">
        <v>1052537</v>
      </c>
      <c r="R9" s="33"/>
    </row>
    <row r="10" spans="1:18">
      <c r="A10" s="17"/>
      <c r="B10" s="35" t="s">
        <v>156</v>
      </c>
      <c r="C10" s="35"/>
      <c r="D10" s="37"/>
      <c r="E10" s="54"/>
      <c r="F10" s="37"/>
      <c r="G10" s="35"/>
      <c r="H10" s="37"/>
      <c r="I10" s="54">
        <v>371</v>
      </c>
      <c r="J10" s="37"/>
      <c r="K10" s="35"/>
      <c r="L10" s="37"/>
      <c r="M10" s="54"/>
      <c r="N10" s="37"/>
      <c r="O10" s="35"/>
      <c r="P10" s="37"/>
      <c r="Q10" s="54">
        <v>371</v>
      </c>
      <c r="R10" s="37"/>
    </row>
    <row r="11" spans="1:18">
      <c r="A11" s="17"/>
      <c r="B11" s="29" t="s">
        <v>157</v>
      </c>
      <c r="C11" s="29"/>
      <c r="D11" s="39"/>
      <c r="E11" s="55" t="s">
        <v>158</v>
      </c>
      <c r="F11" s="33" t="s">
        <v>141</v>
      </c>
      <c r="G11" s="29"/>
      <c r="H11" s="39"/>
      <c r="I11" s="55" t="s">
        <v>159</v>
      </c>
      <c r="J11" s="33" t="s">
        <v>141</v>
      </c>
      <c r="K11" s="29"/>
      <c r="L11" s="39"/>
      <c r="M11" s="55" t="s">
        <v>160</v>
      </c>
      <c r="N11" s="33"/>
      <c r="O11" s="29"/>
      <c r="P11" s="39"/>
      <c r="Q11" s="55" t="s">
        <v>161</v>
      </c>
      <c r="R11" s="33" t="s">
        <v>141</v>
      </c>
    </row>
    <row r="12" spans="1:18" ht="15.75" thickBot="1">
      <c r="A12" s="17"/>
      <c r="B12" s="35" t="s">
        <v>162</v>
      </c>
      <c r="C12" s="35"/>
      <c r="D12" s="56" t="s">
        <v>136</v>
      </c>
      <c r="E12" s="57">
        <v>384609</v>
      </c>
      <c r="F12" s="37"/>
      <c r="G12" s="35"/>
      <c r="H12" s="56" t="s">
        <v>136</v>
      </c>
      <c r="I12" s="57">
        <v>630660</v>
      </c>
      <c r="J12" s="37"/>
      <c r="K12" s="35"/>
      <c r="L12" s="56" t="s">
        <v>136</v>
      </c>
      <c r="M12" s="57">
        <v>24058</v>
      </c>
      <c r="N12" s="37"/>
      <c r="O12" s="35"/>
      <c r="P12" s="56" t="s">
        <v>136</v>
      </c>
      <c r="Q12" s="57">
        <v>1039327</v>
      </c>
      <c r="R12" s="37"/>
    </row>
    <row r="13" spans="1:18" ht="15.75" thickTop="1">
      <c r="A13" s="17"/>
      <c r="B13" s="49"/>
      <c r="C13" s="49"/>
      <c r="D13" s="49"/>
      <c r="E13" s="49"/>
      <c r="F13" s="49"/>
      <c r="G13" s="49"/>
      <c r="H13" s="49"/>
      <c r="I13" s="49"/>
      <c r="J13" s="49"/>
      <c r="K13" s="49"/>
      <c r="L13" s="49"/>
      <c r="M13" s="49"/>
      <c r="N13" s="49"/>
      <c r="O13" s="49"/>
      <c r="P13" s="49"/>
      <c r="Q13" s="49"/>
      <c r="R13" s="49"/>
    </row>
    <row r="14" spans="1:18">
      <c r="A14" s="17"/>
      <c r="B14" s="49" t="s">
        <v>163</v>
      </c>
      <c r="C14" s="49"/>
      <c r="D14" s="49"/>
      <c r="E14" s="49"/>
      <c r="F14" s="49"/>
      <c r="G14" s="49"/>
      <c r="H14" s="49"/>
      <c r="I14" s="49"/>
      <c r="J14" s="49"/>
      <c r="K14" s="49"/>
      <c r="L14" s="49"/>
      <c r="M14" s="49"/>
      <c r="N14" s="49"/>
      <c r="O14" s="49"/>
      <c r="P14" s="49"/>
      <c r="Q14" s="49"/>
      <c r="R14" s="49"/>
    </row>
    <row r="15" spans="1:18">
      <c r="A15" s="17"/>
      <c r="B15" s="49" t="s">
        <v>164</v>
      </c>
      <c r="C15" s="49"/>
      <c r="D15" s="49"/>
      <c r="E15" s="49"/>
      <c r="F15" s="49"/>
      <c r="G15" s="49"/>
      <c r="H15" s="49"/>
      <c r="I15" s="49"/>
      <c r="J15" s="49"/>
      <c r="K15" s="49"/>
      <c r="L15" s="49"/>
      <c r="M15" s="49"/>
      <c r="N15" s="49"/>
      <c r="O15" s="49"/>
      <c r="P15" s="49"/>
      <c r="Q15" s="49"/>
      <c r="R15" s="49"/>
    </row>
    <row r="16" spans="1:18">
      <c r="A16" s="17"/>
      <c r="B16" s="49"/>
      <c r="C16" s="49"/>
      <c r="D16" s="49"/>
      <c r="E16" s="49"/>
      <c r="F16" s="49"/>
      <c r="G16" s="49"/>
      <c r="H16" s="49"/>
      <c r="I16" s="49"/>
      <c r="J16" s="49"/>
      <c r="K16" s="49"/>
      <c r="L16" s="49"/>
      <c r="M16" s="49"/>
      <c r="N16" s="49"/>
      <c r="O16" s="49"/>
      <c r="P16" s="49"/>
      <c r="Q16" s="49"/>
      <c r="R16" s="49"/>
    </row>
    <row r="17" spans="1:14">
      <c r="A17" s="17"/>
      <c r="B17" s="63"/>
      <c r="C17" s="63"/>
      <c r="D17" s="48">
        <v>42124</v>
      </c>
      <c r="E17" s="48"/>
      <c r="F17" s="48"/>
      <c r="G17" s="48"/>
      <c r="H17" s="48"/>
      <c r="I17" s="48"/>
      <c r="J17" s="48"/>
      <c r="K17" s="48"/>
      <c r="L17" s="48"/>
      <c r="M17" s="48"/>
      <c r="N17" s="27"/>
    </row>
    <row r="18" spans="1:14">
      <c r="A18" s="17"/>
      <c r="B18" s="63"/>
      <c r="C18" s="63"/>
      <c r="D18" s="71" t="s">
        <v>165</v>
      </c>
      <c r="E18" s="71"/>
      <c r="F18" s="27"/>
      <c r="G18" s="64"/>
      <c r="H18" s="71" t="s">
        <v>166</v>
      </c>
      <c r="I18" s="71"/>
      <c r="J18" s="27"/>
      <c r="K18" s="64"/>
      <c r="L18" s="71" t="s">
        <v>167</v>
      </c>
      <c r="M18" s="71"/>
      <c r="N18" s="27"/>
    </row>
    <row r="19" spans="1:14">
      <c r="A19" s="17"/>
      <c r="B19" s="34" t="s">
        <v>168</v>
      </c>
      <c r="C19" s="29"/>
      <c r="D19" s="31" t="s">
        <v>136</v>
      </c>
      <c r="E19" s="32">
        <v>194102</v>
      </c>
      <c r="F19" s="33"/>
      <c r="G19" s="29"/>
      <c r="H19" s="31" t="s">
        <v>136</v>
      </c>
      <c r="I19" s="32">
        <v>48552</v>
      </c>
      <c r="J19" s="33"/>
      <c r="K19" s="29"/>
      <c r="L19" s="31" t="s">
        <v>136</v>
      </c>
      <c r="M19" s="32">
        <v>145550</v>
      </c>
      <c r="N19" s="33"/>
    </row>
    <row r="20" spans="1:14">
      <c r="A20" s="17"/>
      <c r="B20" s="24" t="s">
        <v>169</v>
      </c>
      <c r="C20" s="35"/>
      <c r="D20" s="37"/>
      <c r="E20" s="38">
        <v>91520</v>
      </c>
      <c r="F20" s="37"/>
      <c r="G20" s="35"/>
      <c r="H20" s="37"/>
      <c r="I20" s="38">
        <v>29485</v>
      </c>
      <c r="J20" s="37"/>
      <c r="K20" s="35"/>
      <c r="L20" s="37"/>
      <c r="M20" s="38">
        <v>62035</v>
      </c>
      <c r="N20" s="37"/>
    </row>
    <row r="21" spans="1:14">
      <c r="A21" s="17"/>
      <c r="B21" s="34" t="s">
        <v>170</v>
      </c>
      <c r="C21" s="29"/>
      <c r="D21" s="33"/>
      <c r="E21" s="65">
        <v>77392</v>
      </c>
      <c r="F21" s="33"/>
      <c r="G21" s="29"/>
      <c r="H21" s="33"/>
      <c r="I21" s="65">
        <v>14471</v>
      </c>
      <c r="J21" s="33"/>
      <c r="K21" s="29"/>
      <c r="L21" s="33"/>
      <c r="M21" s="65">
        <v>62921</v>
      </c>
      <c r="N21" s="33"/>
    </row>
    <row r="22" spans="1:14">
      <c r="A22" s="17"/>
      <c r="B22" s="24" t="s">
        <v>171</v>
      </c>
      <c r="C22" s="35"/>
      <c r="D22" s="37"/>
      <c r="E22" s="38">
        <v>7993</v>
      </c>
      <c r="F22" s="37"/>
      <c r="G22" s="35"/>
      <c r="H22" s="37"/>
      <c r="I22" s="38">
        <v>7614</v>
      </c>
      <c r="J22" s="37"/>
      <c r="K22" s="35"/>
      <c r="L22" s="37"/>
      <c r="M22" s="54">
        <v>379</v>
      </c>
      <c r="N22" s="37"/>
    </row>
    <row r="23" spans="1:14">
      <c r="A23" s="17"/>
      <c r="B23" s="34" t="s">
        <v>172</v>
      </c>
      <c r="C23" s="29"/>
      <c r="D23" s="39"/>
      <c r="E23" s="40">
        <v>1366</v>
      </c>
      <c r="F23" s="33"/>
      <c r="G23" s="29"/>
      <c r="H23" s="39"/>
      <c r="I23" s="40">
        <v>1314</v>
      </c>
      <c r="J23" s="33"/>
      <c r="K23" s="29"/>
      <c r="L23" s="39"/>
      <c r="M23" s="55">
        <v>52</v>
      </c>
      <c r="N23" s="33"/>
    </row>
    <row r="24" spans="1:14" ht="15.75" thickBot="1">
      <c r="A24" s="17"/>
      <c r="B24" s="66" t="s">
        <v>154</v>
      </c>
      <c r="C24" s="35"/>
      <c r="D24" s="56" t="s">
        <v>136</v>
      </c>
      <c r="E24" s="57">
        <v>372373</v>
      </c>
      <c r="F24" s="37"/>
      <c r="G24" s="35"/>
      <c r="H24" s="56" t="s">
        <v>136</v>
      </c>
      <c r="I24" s="57">
        <v>101436</v>
      </c>
      <c r="J24" s="37"/>
      <c r="K24" s="35"/>
      <c r="L24" s="56" t="s">
        <v>136</v>
      </c>
      <c r="M24" s="57">
        <v>270937</v>
      </c>
      <c r="N24" s="37"/>
    </row>
    <row r="25" spans="1:14" ht="15.75" thickTop="1">
      <c r="A25" s="17"/>
      <c r="B25" s="67"/>
      <c r="C25" s="35"/>
      <c r="D25" s="68"/>
      <c r="E25" s="68"/>
      <c r="F25" s="69"/>
      <c r="G25" s="35"/>
      <c r="H25" s="68"/>
      <c r="I25" s="68"/>
      <c r="J25" s="69"/>
      <c r="K25" s="35"/>
      <c r="L25" s="68"/>
      <c r="M25" s="68"/>
      <c r="N25" s="69"/>
    </row>
    <row r="26" spans="1:14">
      <c r="A26" s="17"/>
      <c r="B26" s="70"/>
      <c r="C26" s="63"/>
      <c r="D26" s="48">
        <v>41943</v>
      </c>
      <c r="E26" s="48"/>
      <c r="F26" s="48"/>
      <c r="G26" s="48"/>
      <c r="H26" s="48"/>
      <c r="I26" s="48"/>
      <c r="J26" s="48"/>
      <c r="K26" s="48"/>
      <c r="L26" s="48"/>
      <c r="M26" s="48"/>
      <c r="N26" s="27"/>
    </row>
    <row r="27" spans="1:14">
      <c r="A27" s="17"/>
      <c r="B27" s="70"/>
      <c r="C27" s="63"/>
      <c r="D27" s="71" t="s">
        <v>165</v>
      </c>
      <c r="E27" s="71"/>
      <c r="F27" s="27"/>
      <c r="G27" s="64"/>
      <c r="H27" s="71" t="s">
        <v>166</v>
      </c>
      <c r="I27" s="71"/>
      <c r="J27" s="27"/>
      <c r="K27" s="64"/>
      <c r="L27" s="71" t="s">
        <v>167</v>
      </c>
      <c r="M27" s="71"/>
      <c r="N27" s="27"/>
    </row>
    <row r="28" spans="1:14">
      <c r="A28" s="17"/>
      <c r="B28" s="34" t="s">
        <v>168</v>
      </c>
      <c r="C28" s="29"/>
      <c r="D28" s="31" t="s">
        <v>136</v>
      </c>
      <c r="E28" s="32">
        <v>200028</v>
      </c>
      <c r="F28" s="33"/>
      <c r="G28" s="29"/>
      <c r="H28" s="31" t="s">
        <v>136</v>
      </c>
      <c r="I28" s="32">
        <v>41910</v>
      </c>
      <c r="J28" s="33"/>
      <c r="K28" s="29"/>
      <c r="L28" s="31" t="s">
        <v>136</v>
      </c>
      <c r="M28" s="32">
        <v>158118</v>
      </c>
      <c r="N28" s="33"/>
    </row>
    <row r="29" spans="1:14">
      <c r="A29" s="17"/>
      <c r="B29" s="24" t="s">
        <v>169</v>
      </c>
      <c r="C29" s="35"/>
      <c r="D29" s="37"/>
      <c r="E29" s="38">
        <v>93799</v>
      </c>
      <c r="F29" s="37"/>
      <c r="G29" s="35"/>
      <c r="H29" s="37"/>
      <c r="I29" s="38">
        <v>27030</v>
      </c>
      <c r="J29" s="37"/>
      <c r="K29" s="35"/>
      <c r="L29" s="37"/>
      <c r="M29" s="38">
        <v>66769</v>
      </c>
      <c r="N29" s="37"/>
    </row>
    <row r="30" spans="1:14">
      <c r="A30" s="17"/>
      <c r="B30" s="34" t="s">
        <v>170</v>
      </c>
      <c r="C30" s="29"/>
      <c r="D30" s="33"/>
      <c r="E30" s="65">
        <v>77846</v>
      </c>
      <c r="F30" s="33"/>
      <c r="G30" s="29"/>
      <c r="H30" s="33"/>
      <c r="I30" s="65">
        <v>12173</v>
      </c>
      <c r="J30" s="33"/>
      <c r="K30" s="29"/>
      <c r="L30" s="33"/>
      <c r="M30" s="65">
        <v>65673</v>
      </c>
      <c r="N30" s="33"/>
    </row>
    <row r="31" spans="1:14">
      <c r="A31" s="17"/>
      <c r="B31" s="24" t="s">
        <v>171</v>
      </c>
      <c r="C31" s="35"/>
      <c r="D31" s="37"/>
      <c r="E31" s="38">
        <v>8220</v>
      </c>
      <c r="F31" s="37"/>
      <c r="G31" s="35"/>
      <c r="H31" s="37"/>
      <c r="I31" s="38">
        <v>7600</v>
      </c>
      <c r="J31" s="37"/>
      <c r="K31" s="35"/>
      <c r="L31" s="37"/>
      <c r="M31" s="54">
        <v>620</v>
      </c>
      <c r="N31" s="37"/>
    </row>
    <row r="32" spans="1:14">
      <c r="A32" s="17"/>
      <c r="B32" s="34" t="s">
        <v>172</v>
      </c>
      <c r="C32" s="29"/>
      <c r="D32" s="39"/>
      <c r="E32" s="40">
        <v>1369</v>
      </c>
      <c r="F32" s="33"/>
      <c r="G32" s="29"/>
      <c r="H32" s="39"/>
      <c r="I32" s="40">
        <v>1239</v>
      </c>
      <c r="J32" s="33"/>
      <c r="K32" s="29"/>
      <c r="L32" s="39"/>
      <c r="M32" s="55">
        <v>130</v>
      </c>
      <c r="N32" s="33"/>
    </row>
    <row r="33" spans="1:18" ht="15.75" thickBot="1">
      <c r="A33" s="17"/>
      <c r="B33" s="66" t="s">
        <v>154</v>
      </c>
      <c r="C33" s="35"/>
      <c r="D33" s="56" t="s">
        <v>136</v>
      </c>
      <c r="E33" s="57">
        <v>381262</v>
      </c>
      <c r="F33" s="37"/>
      <c r="G33" s="35"/>
      <c r="H33" s="56" t="s">
        <v>136</v>
      </c>
      <c r="I33" s="57">
        <v>89952</v>
      </c>
      <c r="J33" s="37"/>
      <c r="K33" s="35"/>
      <c r="L33" s="56" t="s">
        <v>136</v>
      </c>
      <c r="M33" s="57">
        <v>291310</v>
      </c>
      <c r="N33" s="37"/>
    </row>
    <row r="34" spans="1:18" ht="15.75" thickTop="1">
      <c r="A34" s="17"/>
      <c r="B34" s="72"/>
      <c r="C34" s="72"/>
      <c r="D34" s="72"/>
      <c r="E34" s="72"/>
      <c r="F34" s="72"/>
      <c r="G34" s="72"/>
      <c r="H34" s="72"/>
      <c r="I34" s="72"/>
      <c r="J34" s="72"/>
      <c r="K34" s="72"/>
      <c r="L34" s="72"/>
      <c r="M34" s="72"/>
      <c r="N34" s="72"/>
      <c r="O34" s="72"/>
      <c r="P34" s="72"/>
      <c r="Q34" s="72"/>
      <c r="R34" s="72"/>
    </row>
    <row r="35" spans="1:18">
      <c r="A35" s="17"/>
      <c r="B35" s="49" t="s">
        <v>173</v>
      </c>
      <c r="C35" s="49"/>
      <c r="D35" s="49"/>
      <c r="E35" s="49"/>
      <c r="F35" s="49"/>
      <c r="G35" s="49"/>
      <c r="H35" s="49"/>
      <c r="I35" s="49"/>
      <c r="J35" s="49"/>
      <c r="K35" s="49"/>
      <c r="L35" s="49"/>
      <c r="M35" s="49"/>
      <c r="N35" s="49"/>
      <c r="O35" s="49"/>
      <c r="P35" s="49"/>
      <c r="Q35" s="49"/>
      <c r="R35" s="49"/>
    </row>
    <row r="36" spans="1:18">
      <c r="A36" s="17"/>
      <c r="B36" s="50"/>
      <c r="C36" s="50"/>
      <c r="D36" s="50"/>
      <c r="E36" s="50"/>
      <c r="F36" s="50"/>
      <c r="G36" s="50"/>
      <c r="H36" s="50"/>
      <c r="I36" s="50"/>
      <c r="J36" s="50"/>
      <c r="K36" s="50"/>
      <c r="L36" s="50"/>
      <c r="M36" s="50"/>
      <c r="N36" s="50"/>
      <c r="O36" s="50"/>
      <c r="P36" s="50"/>
      <c r="Q36" s="50"/>
      <c r="R36" s="50"/>
    </row>
  </sheetData>
  <mergeCells count="38">
    <mergeCell ref="B35:R35"/>
    <mergeCell ref="B36:R36"/>
    <mergeCell ref="B6:R6"/>
    <mergeCell ref="B13:R13"/>
    <mergeCell ref="B14:R14"/>
    <mergeCell ref="B15:R15"/>
    <mergeCell ref="B16:R16"/>
    <mergeCell ref="B34:R34"/>
    <mergeCell ref="D26:M26"/>
    <mergeCell ref="D27:E27"/>
    <mergeCell ref="H27:I27"/>
    <mergeCell ref="L27:M27"/>
    <mergeCell ref="A1:A2"/>
    <mergeCell ref="B1:R1"/>
    <mergeCell ref="B2:R2"/>
    <mergeCell ref="B3:R3"/>
    <mergeCell ref="A4:A36"/>
    <mergeCell ref="B5:R5"/>
    <mergeCell ref="N7:N8"/>
    <mergeCell ref="O7:O8"/>
    <mergeCell ref="P7:Q8"/>
    <mergeCell ref="R7:R8"/>
    <mergeCell ref="D17:M17"/>
    <mergeCell ref="D18:E18"/>
    <mergeCell ref="H18:I18"/>
    <mergeCell ref="L18:M1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Condensed_Consolidated_Stateme</vt:lpstr>
      <vt:lpstr>Condensed_Consolidated_Stateme1</vt:lpstr>
      <vt:lpstr>Condensed_Consolidated_Balance</vt:lpstr>
      <vt:lpstr>Condensed_Consolidated_Stateme2</vt:lpstr>
      <vt:lpstr>Significant_Accounting_Policie</vt:lpstr>
      <vt:lpstr>Recently_Issued_Accounting_Sta</vt:lpstr>
      <vt:lpstr>Inventories</vt:lpstr>
      <vt:lpstr>Goodwill_and_Other_Intangible_</vt:lpstr>
      <vt:lpstr>Pension_and_Other_Postretireme</vt:lpstr>
      <vt:lpstr>Income_Taxes</vt:lpstr>
      <vt:lpstr>Accumulated_Other_Comprehensiv</vt:lpstr>
      <vt:lpstr>StockBased_Compensation</vt:lpstr>
      <vt:lpstr>Warranties</vt:lpstr>
      <vt:lpstr>Operating_Segments</vt:lpstr>
      <vt:lpstr>Fair_Value_Measurements</vt:lpstr>
      <vt:lpstr>Financial_Instruments</vt:lpstr>
      <vt:lpstr>Contingencies</vt:lpstr>
      <vt:lpstr>Significant_Accounting_Policie1</vt:lpstr>
      <vt:lpstr>Inventories_Tables</vt:lpstr>
      <vt:lpstr>Goodwill_and_Other_Intangible_1</vt:lpstr>
      <vt:lpstr>Pension_and_Other_Postretireme1</vt:lpstr>
      <vt:lpstr>Accumulated_Other_Comprehensiv1</vt:lpstr>
      <vt:lpstr>StockBased_Compensation_Tables</vt:lpstr>
      <vt:lpstr>Warranties_Tables</vt:lpstr>
      <vt:lpstr>Operating_Segments_Tables</vt:lpstr>
      <vt:lpstr>Fair_Value_Measurements_Tables</vt:lpstr>
      <vt:lpstr>Financial_instruments_Tables</vt:lpstr>
      <vt:lpstr>Significant_Accounting_Policie2</vt:lpstr>
      <vt:lpstr>Inventories_Schedule_of_Invent</vt:lpstr>
      <vt:lpstr>Goodwill_and_Other_Intangible_2</vt:lpstr>
      <vt:lpstr>Goodwill_and_Other_Intangible_3</vt:lpstr>
      <vt:lpstr>Goodwill_and_Other_Intangible_4</vt:lpstr>
      <vt:lpstr>Pension_and_Other_Postretireme2</vt:lpstr>
      <vt:lpstr>Pension_and_Other_Postretireme3</vt:lpstr>
      <vt:lpstr>Income_Taxes_Additional_Inform</vt:lpstr>
      <vt:lpstr>Accumulated_Other_Comprehensiv2</vt:lpstr>
      <vt:lpstr>Accumulated_Other_Comprehensiv3</vt:lpstr>
      <vt:lpstr>StockBased_Compensation_Additi</vt:lpstr>
      <vt:lpstr>StockBased_Compensation_Summar</vt:lpstr>
      <vt:lpstr>StockBased_Compensation_Fair_V</vt:lpstr>
      <vt:lpstr>StockBased_Compensation_Summar1</vt:lpstr>
      <vt:lpstr>StockBased_Compensation_Summar2</vt:lpstr>
      <vt:lpstr>StockBased_Compensation_Summar3</vt:lpstr>
      <vt:lpstr>Warranties_Additional_Informat</vt:lpstr>
      <vt:lpstr>Warranties_Reconciliation_of_P</vt:lpstr>
      <vt:lpstr>Operating_Segments_Additional_</vt:lpstr>
      <vt:lpstr>Operating_Segments_Reportable_</vt:lpstr>
      <vt:lpstr>Operating_Segments_Reportable_1</vt:lpstr>
      <vt:lpstr>Operating_Segments_Reconciliat</vt:lpstr>
      <vt:lpstr>Operating_Segments_Sales_Infor</vt:lpstr>
      <vt:lpstr>Fair_Value_Measurements_Schedu</vt:lpstr>
      <vt:lpstr>Fair_Value_Measurements_Schedu1</vt:lpstr>
      <vt:lpstr>Financial_Instruments_Addition</vt:lpstr>
      <vt:lpstr>Financial_Instruments_Outstand</vt:lpstr>
      <vt:lpstr>Financial_Instruments_Carrying</vt:lpstr>
      <vt:lpstr>Contingencies_Additional_Infor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2015-06-04T13:28:42Z</dcterms:created>
  <dcterms:modified xsi:type="dcterms:W3CDTF">2015-06-04T13:28:42Z</dcterms:modified>
</cp:coreProperties>
</file>