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6" r:id="rId2"/>
    <sheet name="Consolidated_Balance_Sheets_Pa" sheetId="67" r:id="rId3"/>
    <sheet name="Consolidated_Statements_of_Inc" sheetId="4" r:id="rId4"/>
    <sheet name="Consolidated_Statements_of_Com" sheetId="5" r:id="rId5"/>
    <sheet name="Consolidated_Statements_of_Cha" sheetId="68" r:id="rId6"/>
    <sheet name="Consolidated_Statements_of_Cha1" sheetId="7" r:id="rId7"/>
    <sheet name="Consolidated_Statements_of_Cas" sheetId="8" r:id="rId8"/>
    <sheet name="Summary_of_Significant_Account" sheetId="69" r:id="rId9"/>
    <sheet name="Statement_of_Cash_Flows" sheetId="70" r:id="rId10"/>
    <sheet name="Securities_Available_for_Sale" sheetId="71" r:id="rId11"/>
    <sheet name="Loans_Net_and_Allowance_for_Lo" sheetId="72" r:id="rId12"/>
    <sheet name="Commitments_and_Contingencies" sheetId="73" r:id="rId13"/>
    <sheet name="Repurchase_Agreements_and_Othe" sheetId="74" r:id="rId14"/>
    <sheet name="Income_Taxes" sheetId="75" r:id="rId15"/>
    <sheet name="Fair_Value_Measurements" sheetId="76" r:id="rId16"/>
    <sheet name="Stock_Awards_and_Stock_Warrant" sheetId="77" r:id="rId17"/>
    <sheet name="Regulatory_Matters" sheetId="78" r:id="rId18"/>
    <sheet name="Business_Combinations" sheetId="79" r:id="rId19"/>
    <sheet name="Subsequent_Events" sheetId="80" r:id="rId20"/>
    <sheet name="Summary_of_Significant_Account1" sheetId="81" r:id="rId21"/>
    <sheet name="Summary_of_Significant_Account2" sheetId="82" r:id="rId22"/>
    <sheet name="Statement_of_Cash_Flows_Tables" sheetId="83" r:id="rId23"/>
    <sheet name="Securities_Available_for_Sale_" sheetId="84" r:id="rId24"/>
    <sheet name="Loans_Net_and_Allowance_for_Lo1" sheetId="85" r:id="rId25"/>
    <sheet name="Commitments_and_Contingencies_" sheetId="86" r:id="rId26"/>
    <sheet name="Income_Taxes_Tables" sheetId="87" r:id="rId27"/>
    <sheet name="Fair_Value_Measurements_Tables" sheetId="88" r:id="rId28"/>
    <sheet name="Stock_Awards_and_Stock_Warrant1" sheetId="89" r:id="rId29"/>
    <sheet name="Regulatory_Matters_Tables" sheetId="90" r:id="rId30"/>
    <sheet name="Summary_of_Significant_Account3" sheetId="91" r:id="rId31"/>
    <sheet name="Summary_of_Significant_Account4" sheetId="32" r:id="rId32"/>
    <sheet name="Statement_of_Cash_Flows_Additi" sheetId="33" r:id="rId33"/>
    <sheet name="Statement_of_Cash_Flows_Noncas" sheetId="34" r:id="rId34"/>
    <sheet name="Statement_of_Cash_Flows_Measur" sheetId="35" r:id="rId35"/>
    <sheet name="Securities_Available_for_Sale_1" sheetId="92" r:id="rId36"/>
    <sheet name="Securities_Available_for_SaleA" sheetId="93" r:id="rId37"/>
    <sheet name="Securities_Available_for_SaleA1" sheetId="94" r:id="rId38"/>
    <sheet name="Securities_Available_for_SaleS" sheetId="95" r:id="rId39"/>
    <sheet name="Loans_Net_and_Allowance_for_Lo2" sheetId="96" r:id="rId40"/>
    <sheet name="Loans_Net_and_Allowance_for_Lo3" sheetId="97" r:id="rId41"/>
    <sheet name="Loans_Net_and_Allowance_for_Lo4" sheetId="42" r:id="rId42"/>
    <sheet name="Loans_Net_and_Allowance_for_Lo5" sheetId="98" r:id="rId43"/>
    <sheet name="Loans_Net_and_Allowance_for_Lo6" sheetId="99" r:id="rId44"/>
    <sheet name="Loans_Net_and_Allowance_for_Lo7" sheetId="45" r:id="rId45"/>
    <sheet name="Loans_Net_and_Allowance_for_Lo8" sheetId="100" r:id="rId46"/>
    <sheet name="Loans_Net_and_Allowance_for_Lo9" sheetId="101" r:id="rId47"/>
    <sheet name="Recovered_Sheet1" sheetId="102" r:id="rId48"/>
    <sheet name="Recovered_Sheet2" sheetId="103" r:id="rId49"/>
    <sheet name="Recovered_Sheet3" sheetId="104" r:id="rId50"/>
    <sheet name="Recovered_Sheet4" sheetId="51" r:id="rId51"/>
    <sheet name="Commitments_and_Contingencies_1" sheetId="105" r:id="rId52"/>
    <sheet name="Commitments_and_Contingencies_2" sheetId="53" r:id="rId53"/>
    <sheet name="Repurchase_Agreements_and_Othe1" sheetId="54" r:id="rId54"/>
    <sheet name="Income_Taxes_Tax_Expense_Detai" sheetId="55" r:id="rId55"/>
    <sheet name="Income_Taxes_Additional_Inform" sheetId="56" r:id="rId56"/>
    <sheet name="Fair_Value_MeasurementsAssets_" sheetId="106" r:id="rId57"/>
    <sheet name="Fair_Value_MeasurementsAssets_1" sheetId="58" r:id="rId58"/>
    <sheet name="Fair_Value_MeasurementsCarryin" sheetId="107" r:id="rId59"/>
    <sheet name="Stock_Awards_and_Stock_Warrant2" sheetId="60" r:id="rId60"/>
    <sheet name="Stock_Awards_and_Stock_Warrant3" sheetId="61" r:id="rId61"/>
    <sheet name="Stock_Awards_and_Stock_Warrant4" sheetId="62" r:id="rId62"/>
    <sheet name="Regulatory_MattersActual_Capit" sheetId="108" r:id="rId63"/>
    <sheet name="Business_Combination_Additiona" sheetId="64" r:id="rId64"/>
    <sheet name="Subsequent_Events_Details" sheetId="65" r:id="rId6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<sst xmlns="http://schemas.openxmlformats.org/spreadsheetml/2006/main" count="5049" uniqueCount="884">
  <si>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</si>
  <si>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</si>
  <si>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</si>
  <si>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</si>
  <si>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</si>
  <si>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</si>
  <si>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</si>
  <si>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</si>
  <si>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</si>
  <si>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</si>
  <si>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</si>
  <si>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</si>
  <si>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</si>
  <si>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IBTX</t>
  </si>
  <si>
    <t>Entity Registrant Name</t>
  </si>
  <si>
    <t>Independent Bank Group, Inc.</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</si>
  <si>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</si>
  <si>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</si>
  <si>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</si>
  <si>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</si>
  <si>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</si>
  <si>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</si>
  <si>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</si>
  <si>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2014</t>
  </si>
  <si>
    <t>Assets</t>
  </si>
  <si>
    <t>Cash and due from banks</t>
  </si>
  <si>
    <t>Interest-bearing deposits in other banks</t>
  </si>
  <si>
    <t>Cash and cash equivalents</t>
  </si>
  <si>
    <t>Securities available for sale (amortized cost of $193,983 and $203,277, respectively)</t>
  </si>
  <si>
    <t>Loans held for sale</t>
  </si>
  <si>
    <t>Loans, net of allowance for loan losses of $20,227 and $18,552, respectively</t>
  </si>
  <si>
    <t>Premises and equipment, net</t>
  </si>
  <si>
    <t>Other real estate owned</t>
  </si>
  <si>
    <t>Federal Home Loan Bank (FHLB) of Dallas stock and other restricted stock</t>
  </si>
  <si>
    <t>Bank-owned life insurance (BOLI)</t>
  </si>
  <si>
    <t>Deferred tax asset</t>
  </si>
  <si>
    <t>Goodwill</t>
  </si>
  <si>
    <t>Core deposit intangible, net</t>
  </si>
  <si>
    <t>Other assets</t>
  </si>
  <si>
    <t>Total assets</t>
  </si>
  <si>
    <t>Deposits:</t>
  </si>
  <si>
    <t>Noninterest-bearing</t>
  </si>
  <si>
    <t>Interest-bearing</t>
  </si>
  <si>
    <t>Total deposits</t>
  </si>
  <si>
    <t>FHLB advances</t>
  </si>
  <si>
    <t>Repurchase agreements</t>
  </si>
  <si>
    <t>Other borrowings</t>
  </si>
  <si>
    <t>Other borrowings, related parties</t>
  </si>
  <si>
    <t>Junior subordinated debentures</t>
  </si>
  <si>
    <t>Other liabilities</t>
  </si>
  <si>
    <t>Total liabilities</t>
  </si>
  <si>
    <t>Commitments and contingencies</t>
  </si>
  <si>
    <t>  </t>
  </si>
  <si>
    <t>Stockholdersâ€™ equity:</t>
  </si>
  <si>
    <t>Series A preferred stock (23,938.35 shares issued and outsanding)</t>
  </si>
  <si>
    <t>Common stock (17,119,793 and 17,032,669 shares outstanding, respectively)</t>
  </si>
  <si>
    <t>Additional paid-in capital</t>
  </si>
  <si>
    <t>Retained earnings</t>
  </si>
  <si>
    <t>Accumulated other comprehensive income</t>
  </si>
  <si>
    <t>Total stockholdersâ€™ equity</t>
  </si>
  <si>
    <t>Total liabilities and stockholdersâ€™ equity</t>
  </si>
  <si>
    <t>Consolidated Balance Sheets (Parenthetical) (USD $)</t>
  </si>
  <si>
    <t>In Thousands, except Share data, unless otherwise specified</t>
  </si>
  <si>
    <t>Statement of Financial Position [Abstract]</t>
  </si>
  <si>
    <t>Amortized cost of securities available for sale</t>
  </si>
  <si>
    <t>Allowance for loan losses</t>
  </si>
  <si>
    <t>Preferred stock, shares issued (in shares)</t>
  </si>
  <si>
    <t>Preferred stock, shares outstanding (in shares)</t>
  </si>
  <si>
    <t>Common stock, shares outstanding (shares)</t>
  </si>
  <si>
    <t>Consolidated Statements of Income (USD $)</t>
  </si>
  <si>
    <t>In Thousands, except Per Share data, unless otherwise specified</t>
  </si>
  <si>
    <t>Mar. 31, 2014</t>
  </si>
  <si>
    <t>Interest income:</t>
  </si>
  <si>
    <t>Interest and fees on loans</t>
  </si>
  <si>
    <t>Interest on taxable securities</t>
  </si>
  <si>
    <t>Interest on nontaxable securities</t>
  </si>
  <si>
    <t>Interest on federal funds sold and other</t>
  </si>
  <si>
    <t>Total interest income</t>
  </si>
  <si>
    <t>Interest expense:</t>
  </si>
  <si>
    <t>Interest on deposits</t>
  </si>
  <si>
    <t>Interest on FHLB advances</t>
  </si>
  <si>
    <t>Interest on repurchase agreements and other borrowings</t>
  </si>
  <si>
    <t>Interest on junior subordinated debentures</t>
  </si>
  <si>
    <t>Total interest expense</t>
  </si>
  <si>
    <t>Net interest income</t>
  </si>
  <si>
    <t>Provision for loan losses</t>
  </si>
  <si>
    <t>Net interest income after provision for loan losses</t>
  </si>
  <si>
    <t>Noninterest income:</t>
  </si>
  <si>
    <t>Service charges on deposit accounts</t>
  </si>
  <si>
    <t>Mortgage fee income</t>
  </si>
  <si>
    <t>Gain on sale of other real estate</t>
  </si>
  <si>
    <t>Increase in cash surrender value of BOLI</t>
  </si>
  <si>
    <t>Other</t>
  </si>
  <si>
    <t>Total noninterest income</t>
  </si>
  <si>
    <t>Noninterest expense:</t>
  </si>
  <si>
    <t>Salaries and employee benefits</t>
  </si>
  <si>
    <t>Occupancy</t>
  </si>
  <si>
    <t>Data processing</t>
  </si>
  <si>
    <t>FDIC assessment</t>
  </si>
  <si>
    <t>Advertising and public relations</t>
  </si>
  <si>
    <t>Communications</t>
  </si>
  <si>
    <t>Net other real estate owned expenses (including taxes)</t>
  </si>
  <si>
    <t>Operations of IBG Adriatica, net</t>
  </si>
  <si>
    <t>Core deposit intangible amortization</t>
  </si>
  <si>
    <t>Professional fees</t>
  </si>
  <si>
    <t>Acquisition expense, including legal</t>
  </si>
  <si>
    <t>Total noninterest expense</t>
  </si>
  <si>
    <t>Income before taxes</t>
  </si>
  <si>
    <t>Income tax expense</t>
  </si>
  <si>
    <t>Net income</t>
  </si>
  <si>
    <t>Basic earnings per share (usd per share)</t>
  </si>
  <si>
    <t>Diluted earnings per share (usd per share)</t>
  </si>
  <si>
    <t>Consolidated Statements of Comprehensive Income (USD $)</t>
  </si>
  <si>
    <t>Statement of Comprehensive Income [Abstract]</t>
  </si>
  <si>
    <t>Other comprehensive income before tax:</t>
  </si>
  <si>
    <t>Change in net unrealized gains on available for sale securities during the year</t>
  </si>
  <si>
    <t>Reclassification adjustment for loss on sale of securities available for sale included in net income</t>
  </si>
  <si>
    <t>Other comprehensive income before tax</t>
  </si>
  <si>
    <t>Other comprehensive income, net of tax</t>
  </si>
  <si>
    <t>Comprehensive income</t>
  </si>
  <si>
    <t>Consolidated Statements of Changes in Stockholders' Equity (USD $)</t>
  </si>
  <si>
    <t>Total</t>
  </si>
  <si>
    <t>Preferred Stock</t>
  </si>
  <si>
    <t>Common Stock $.01 Par Value 100 million shares authorized</t>
  </si>
  <si>
    <t>Additional Paid in Capital</t>
  </si>
  <si>
    <t>Retained Earnings</t>
  </si>
  <si>
    <t>Treasury Stock</t>
  </si>
  <si>
    <t>Accumulated Other Comprehensive Income (Loss)</t>
  </si>
  <si>
    <t>Beginning balance at Dec. 31, 2013</t>
  </si>
  <si>
    <t>Beginning balance (in shares) at Dec. 31, 2013</t>
  </si>
  <si>
    <t>Increase (Decrease) in Stockholders' Equity [Roll Forward]</t>
  </si>
  <si>
    <t>Stock issued (shares)</t>
  </si>
  <si>
    <t>Stock issued</t>
  </si>
  <si>
    <t>Restricted stock granted (shares)</t>
  </si>
  <si>
    <t>Restricted stock granted</t>
  </si>
  <si>
    <t>Stock based compensation expense</t>
  </si>
  <si>
    <t>Excess tax benefit on restricted stock vested</t>
  </si>
  <si>
    <t>Dividends ($0.08 per share in 2015 and $0.06 per share in 2014)</t>
  </si>
  <si>
    <t>Ending balance at Mar. 31, 2014</t>
  </si>
  <si>
    <t>Ending balance (in shares) at Mar. 31, 2014</t>
  </si>
  <si>
    <t>Beginning balance at Dec. 31, 2014</t>
  </si>
  <si>
    <t>Beginning balance (in shares) at Dec. 31, 2014</t>
  </si>
  <si>
    <t>Offering costs related to acquired bank</t>
  </si>
  <si>
    <t>Preferred stock dividends</t>
  </si>
  <si>
    <t>Ending balance at Mar. 31, 2015</t>
  </si>
  <si>
    <t>Ending balance (in shares) at Mar. 31, 2015</t>
  </si>
  <si>
    <t>Consolidated Statements of Changes in Stockholders' Equity (Parenthetical) (USD $)</t>
  </si>
  <si>
    <t>Statement of Stockholders' Equity [Abstract]</t>
  </si>
  <si>
    <t>Dividends paid (usd per share)</t>
  </si>
  <si>
    <t>Common stock par value (in usd per share)</t>
  </si>
  <si>
    <t>Common stock shares authorized</t>
  </si>
  <si>
    <t>Preferred stock par value (in usd per share)</t>
  </si>
  <si>
    <t>Preferred stock shares authorized</t>
  </si>
  <si>
    <t>Consolidated Statements of Cash Flows (USD $)</t>
  </si>
  <si>
    <t>Cash flows from operating activities:</t>
  </si>
  <si>
    <t>Adjustments to reconcile net income to net cash provided by operating activities:</t>
  </si>
  <si>
    <t>Depreciation expense</t>
  </si>
  <si>
    <t>Amortization of core deposit intangibles</t>
  </si>
  <si>
    <t>Amortization of premium on securities, net</t>
  </si>
  <si>
    <t>FHLB stock dividends</t>
  </si>
  <si>
    <t>Gain recognized on other real estate transactions</t>
  </si>
  <si>
    <t>Deferred tax (benefit) expense</t>
  </si>
  <si>
    <t>Increase in cash surrender value of life insurance</t>
  </si>
  <si>
    <t>Loans originated for sale</t>
  </si>
  <si>
    <t>Proceeds from sale of loans</t>
  </si>
  <si>
    <t>Net change in other assets</t>
  </si>
  <si>
    <t>Net change in other liabilities</t>
  </si>
  <si>
    <t>Net cash provided by operating activities</t>
  </si>
  <si>
    <t>Cash flows from investing activities:</t>
  </si>
  <si>
    <t>Proceeds from maturities, calls and pay downs of securities available for sale</t>
  </si>
  <si>
    <t>Purchases of securities available for sale</t>
  </si>
  <si>
    <t>Net purchases of FHLB stock</t>
  </si>
  <si>
    <t>Net loans originated</t>
  </si>
  <si>
    <t>Additions to premises and equipment</t>
  </si>
  <si>
    <t>Proceeds from sale of premises and equipment</t>
  </si>
  <si>
    <t>Proceeds from sale of other real estate owned</t>
  </si>
  <si>
    <t>Capitalized additions to other real estate</t>
  </si>
  <si>
    <t>Cash received from acquired banks</t>
  </si>
  <si>
    <t>Cash paid in connection with acquisitions</t>
  </si>
  <si>
    <t>Net cash used in investing activities</t>
  </si>
  <si>
    <t>Cash flows from financing activities:</t>
  </si>
  <si>
    <t>Net increase in demand deposits, NOW and savings accounts</t>
  </si>
  <si>
    <t>Net increase in time deposits</t>
  </si>
  <si>
    <t>Net change in FHLB advances</t>
  </si>
  <si>
    <t>Net change in repurchase agreements</t>
  </si>
  <si>
    <t>Repayments of other borrowings</t>
  </si>
  <si>
    <t>Offering costs paid in connection with acquired banks</t>
  </si>
  <si>
    <t>Dividends paid</t>
  </si>
  <si>
    <t>Net cash provided by financing activities</t>
  </si>
  <si>
    <t>Net change in cash and cash equivalents</t>
  </si>
  <si>
    <t>Cash and cash equivalents at beginning of year</t>
  </si>
  <si>
    <t>Cash and cash equivalents at end of period</t>
  </si>
  <si>
    <t>Summary of Significant Accounting Policies</t>
  </si>
  <si>
    <t>Accounting Policies [Abstract]</t>
  </si>
  <si>
    <r>
      <t>Nature of Operations:</t>
    </r>
    <r>
      <rPr>
        <sz val="10"/>
        <color theme="1"/>
        <rFont val="Inherit"/>
      </rPr>
      <t xml:space="preserve"> Independent Bank Group, Inc. (IBG) through its subsidiary, Independent Bank, a Texas state banking corporation (Bank) (collectively known as the Company), provides a full range of banking services to individual and corporate customers in the North Texas, Central Texas and Houston areas through its various branch locations in those areas. The Company is engaged in traditional community banking activities, which include commercial and retail lending, deposit gathering, investment and liquidity management activities. The Company’s primary deposit products are demand deposits, money market accounts and certificates of deposit, and its primary lending products are commercial business and real estate, real estate mortgage and consumer loans.</t>
    </r>
  </si>
  <si>
    <r>
      <t>Basis of Presentation:</t>
    </r>
    <r>
      <rPr>
        <sz val="10"/>
        <color theme="1"/>
        <rFont val="Inherit"/>
      </rPr>
      <t xml:space="preserve"> The accompanying consolidated financial statements include the accounts of IBG, its wholly-owned subsidiaries, the Bank and IBG Adriatica Holdings, Inc. (Adriatica) and the Bank’s wholly-owned subsidiaries, IBG Real Estate Holdings, Inc. and IBG Aircraft Acquisition, Inc. Adriatica was formed in 2011 to acquire a mixed use residential and retail real estate development in McKinney, Texas. Adriatica was dissolved during the first quarter of 2014. All material intercompany transactions and balances have been eliminated in consolidation. In addition, the Company wholly-owns IB Trust I (Trust I), IB Trust II (Trust II), IB Trust III (Trust III), IB Centex Trust I (Centex Trust I) and Community Group Statutory Trust I (CGI Trust I). The Trusts were formed to issue trust preferred securities and do not meet the criteria for consolidation.</t>
    </r>
  </si>
  <si>
    <t>The consolidated interim financial statements are unaudited, but include all adjustments, which, in the opinion of management, are necessary for a fair presentation of the results of the periods presented. All such adjustments were of a normal and recurring nature. These financial statements should be read in conjunction with the financial statements and the notes thereto in the Company's Annual Report of Form10-K for the year ended December 31, 2014. The consolidated statement of condition at December 31, 2014 had been derived from the audited financial statements as of that date, but does not include all of the information and footnotes required by accounting principles generally accepted in the United States of America for complete financial statements.</t>
  </si>
  <si>
    <r>
      <t>Segment Reporting:</t>
    </r>
    <r>
      <rPr>
        <sz val="10"/>
        <color theme="1"/>
        <rFont val="Inherit"/>
      </rPr>
      <t xml:space="preserve"> The Company has </t>
    </r>
    <r>
      <rPr>
        <sz val="10"/>
        <color rgb="FF000000"/>
        <rFont val="Inherit"/>
      </rPr>
      <t>one</t>
    </r>
    <r>
      <rPr>
        <sz val="10"/>
        <color theme="1"/>
        <rFont val="Inherit"/>
      </rPr>
      <t xml:space="preserve"> reportable segment. The Company’s chief operating decision-maker uses consolidated results to make operating and strategic decisions.</t>
    </r>
  </si>
  <si>
    <r>
      <t xml:space="preserve">Subsequent events: </t>
    </r>
    <r>
      <rPr>
        <sz val="10"/>
        <color rgb="FF231F20"/>
        <rFont val="Inherit"/>
      </rPr>
      <t>Companies are required to evaluate events and transactions that occur after the balance sheet date but before the date the financial statements are issued. They must recognize in the financial statements the effect of all events or transactions that provide additional evidence of conditions that existed at the balance sheet date, including the estimates inherent in the financial statement preparation process. Entities shall not recognize the impact of events or transactions that provide evidence about conditions that did not exist at the balance sheet date but arose after that date. The Company has evaluated subsequent events through the date of filing these financial statements with the SEC and noted no subsequent events requiring financial statement recognition or disclosure, except as disclosed in Note 12.</t>
    </r>
  </si>
  <si>
    <r>
      <t>Earnings per share:</t>
    </r>
    <r>
      <rPr>
        <sz val="10"/>
        <color theme="1"/>
        <rFont val="Inherit"/>
      </rPr>
      <t xml:space="preserve"> Basic earnings per common share are net income available to common shareholders divided by the weighted average number of common shares outstanding during the period. The unvested share-based payment awards that contain rights to non forfeitable dividends are considered participating securities for this calculation. Diluted earnings per common share include the dilutive effect of additional potential common shares issuable under stock warrants. The dilutive effect of participating non vested common stock was not included as it was anti-dilutive. Proceeds from the assumed exercise of dilutive stock warrants are assumed to be used to repurchase common stock at the average market price.</t>
    </r>
  </si>
  <si>
    <t>Three Months Ended March 31,</t>
  </si>
  <si>
    <t>   </t>
  </si>
  <si>
    <t>Basic earnings per share:</t>
  </si>
  <si>
    <t>$</t>
  </si>
  <si>
    <t>Less: Preferred stock dividends</t>
  </si>
  <si>
    <t>(60</t>
  </si>
  <si>
    <t>)</t>
  </si>
  <si>
    <t>—</t>
  </si>
  <si>
    <t>Net income after preferred stock dividends</t>
  </si>
  <si>
    <t>Less:</t>
  </si>
  <si>
    <t>Undistributed earnings allocated to participating securities</t>
  </si>
  <si>
    <t>Dividends paid on participating securities</t>
  </si>
  <si>
    <t>Net income available to common shareholders</t>
  </si>
  <si>
    <t>Weighted-average basic shares outstanding</t>
  </si>
  <si>
    <t>Basic earnings per share</t>
  </si>
  <si>
    <t>Diluted earnings per share:</t>
  </si>
  <si>
    <t>Total weighted-average basic shares outstanding</t>
  </si>
  <si>
    <t>Add dilutive stock warrants</t>
  </si>
  <si>
    <t>Total weighted-average diluted shares outstanding</t>
  </si>
  <si>
    <t>Diluted earnings per share</t>
  </si>
  <si>
    <t>Anti-dilutive participating securities</t>
  </si>
  <si>
    <t>Statement of Cash Flows</t>
  </si>
  <si>
    <t>Supplemental Cash Flow Elements [Abstract]</t>
  </si>
  <si>
    <t>As allowed by the accounting standards, the Company has chosen to report on a net basis its cash receipts and cash payments for time deposits accepted and repayments of those deposits, and loans made to customers and principal collections on those loans. The Company uses the indirect method to present cash flows from operating activities. Other supplemental cash flow information is presented below:</t>
  </si>
  <si>
    <t>Cash transactions:</t>
  </si>
  <si>
    <t>Interest expense paid</t>
  </si>
  <si>
    <t>Income taxes paid</t>
  </si>
  <si>
    <t>Noncash transactions:</t>
  </si>
  <si>
    <t>Accrued preferred stock dividends</t>
  </si>
  <si>
    <t>Transfers of loans to other real estate owned</t>
  </si>
  <si>
    <t>Loans to facilitate the sale of other real estate owned</t>
  </si>
  <si>
    <t>Securities purchased, not yet settled</t>
  </si>
  <si>
    <t>The supplemental schedule of noncash investing activities from Company acquisition activity is as follows:</t>
  </si>
  <si>
    <t>Noncash assets acquired</t>
  </si>
  <si>
    <t>Securities available for sale</t>
  </si>
  <si>
    <t>Loans</t>
  </si>
  <si>
    <t>Premises and equipment</t>
  </si>
  <si>
    <t>Core deposit intangibles</t>
  </si>
  <si>
    <t>Noncash liabilities assumed:</t>
  </si>
  <si>
    <t>Deposits</t>
  </si>
  <si>
    <t>Cash paid to shareholders of acquired banks</t>
  </si>
  <si>
    <t>Fair value of common stock issued to shareholders of acquired bank</t>
  </si>
  <si>
    <t xml:space="preserve">In addition, the following measurement-period adjustments were made during the period relating to Company acquisition activity: </t>
  </si>
  <si>
    <t>Noncash assets acquired:</t>
  </si>
  <si>
    <t>(328</t>
  </si>
  <si>
    <t>(18</t>
  </si>
  <si>
    <t>Securities Available for Sale</t>
  </si>
  <si>
    <t>Available-for-sale Securities [Abstract]</t>
  </si>
  <si>
    <r>
      <t xml:space="preserve">Securities available for sale have been classified in the consolidated balance sheets according to management’s intent. The amortized cost of securities and their approximate fair values at </t>
    </r>
    <r>
      <rPr>
        <sz val="10"/>
        <color rgb="FF000000"/>
        <rFont val="Inherit"/>
      </rPr>
      <t>March 31, 2015</t>
    </r>
    <r>
      <rPr>
        <sz val="10"/>
        <color theme="1"/>
        <rFont val="Inherit"/>
      </rPr>
      <t xml:space="preserve"> and December 31, 2014, are as follows:</t>
    </r>
    <r>
      <rPr>
        <sz val="9"/>
        <color theme="1"/>
        <rFont val="Inherit"/>
      </rPr>
      <t>   </t>
    </r>
  </si>
  <si>
    <t>Amortized</t>
  </si>
  <si>
    <t>Cost</t>
  </si>
  <si>
    <t>Gross</t>
  </si>
  <si>
    <t>Unrealized</t>
  </si>
  <si>
    <t>Gains</t>
  </si>
  <si>
    <t>Losses</t>
  </si>
  <si>
    <t>Fair</t>
  </si>
  <si>
    <t>Value</t>
  </si>
  <si>
    <t>March 31, 2015:</t>
  </si>
  <si>
    <t>U.S. treasuries</t>
  </si>
  <si>
    <t>Government agency securities</t>
  </si>
  <si>
    <t>(121</t>
  </si>
  <si>
    <t>Obligations of state and municipal subdivisions</t>
  </si>
  <si>
    <t>(301</t>
  </si>
  <si>
    <t>Corporate bonds</t>
  </si>
  <si>
    <t>Residential pass-through securities guaranteed by FNMA, GNMA, FHLMC and FHR</t>
  </si>
  <si>
    <t>(1</t>
  </si>
  <si>
    <t>(423</t>
  </si>
  <si>
    <t>December 31, 2014:</t>
  </si>
  <si>
    <t>(350</t>
  </si>
  <si>
    <t>(537</t>
  </si>
  <si>
    <t>(887</t>
  </si>
  <si>
    <r>
      <t>Securities with a carrying amount of approximately $</t>
    </r>
    <r>
      <rPr>
        <sz val="10"/>
        <color rgb="FF000000"/>
        <rFont val="Inherit"/>
      </rPr>
      <t>141,091</t>
    </r>
    <r>
      <rPr>
        <sz val="10"/>
        <color theme="1"/>
        <rFont val="Inherit"/>
      </rPr>
      <t xml:space="preserve"> and $</t>
    </r>
    <r>
      <rPr>
        <sz val="10"/>
        <color rgb="FF000000"/>
        <rFont val="Inherit"/>
      </rPr>
      <t>174,741</t>
    </r>
    <r>
      <rPr>
        <sz val="10"/>
        <color theme="1"/>
        <rFont val="Inherit"/>
      </rPr>
      <t xml:space="preserve"> at </t>
    </r>
    <r>
      <rPr>
        <sz val="10"/>
        <color rgb="FF000000"/>
        <rFont val="Inherit"/>
      </rPr>
      <t>March 31, 2015</t>
    </r>
    <r>
      <rPr>
        <sz val="10"/>
        <color theme="1"/>
        <rFont val="Inherit"/>
      </rPr>
      <t xml:space="preserve"> and December 31, 2014, respectively, were pledged to secure public fund deposits and repurchase agreements.</t>
    </r>
  </si>
  <si>
    <t>There were no sales of securities during the three months ended March 31, 2015 and 2014.</t>
  </si>
  <si>
    <r>
      <t xml:space="preserve">The amortized cost and estimated fair value of securities available for sale at </t>
    </r>
    <r>
      <rPr>
        <sz val="10"/>
        <color rgb="FF000000"/>
        <rFont val="Inherit"/>
      </rPr>
      <t>March 31, 2015</t>
    </r>
    <r>
      <rPr>
        <sz val="10"/>
        <color theme="1"/>
        <rFont val="Inherit"/>
      </rPr>
      <t>, by contractual maturity, are shown below. Maturities of pass-through certificates will differ from contractual maturities because borrowers may have the right to call or prepay obligations with or without call or prepayment penalties.   </t>
    </r>
  </si>
  <si>
    <t>March 31, 2015</t>
  </si>
  <si>
    <t>Due in one year or less</t>
  </si>
  <si>
    <t>Due from one year to five years</t>
  </si>
  <si>
    <t>Due from five to ten years</t>
  </si>
  <si>
    <t>Thereafter</t>
  </si>
  <si>
    <r>
      <t xml:space="preserve">The number of securities, unrealized losses and fair value, aggregated by investment category and length of time that individual securities have been in a continuous unrealized loss position, as of </t>
    </r>
    <r>
      <rPr>
        <sz val="10"/>
        <color rgb="FF000000"/>
        <rFont val="Inherit"/>
      </rPr>
      <t>March 31, 2015</t>
    </r>
    <r>
      <rPr>
        <sz val="10"/>
        <color theme="1"/>
        <rFont val="Inherit"/>
      </rPr>
      <t xml:space="preserve"> and December 31, 2014, are summarized as follows:   </t>
    </r>
  </si>
  <si>
    <t>Less Than 12 Months</t>
  </si>
  <si>
    <t>Greater Than 12 Months</t>
  </si>
  <si>
    <t>Description of Securities</t>
  </si>
  <si>
    <t>Number of Securities</t>
  </si>
  <si>
    <t>Estimated</t>
  </si>
  <si>
    <t>Fair Value</t>
  </si>
  <si>
    <t>(11</t>
  </si>
  <si>
    <t>(290</t>
  </si>
  <si>
    <t>(12</t>
  </si>
  <si>
    <t>(411</t>
  </si>
  <si>
    <t>December 31, 2014</t>
  </si>
  <si>
    <t>(24</t>
  </si>
  <si>
    <t>(326</t>
  </si>
  <si>
    <t>(197</t>
  </si>
  <si>
    <t>(340</t>
  </si>
  <si>
    <t>(221</t>
  </si>
  <si>
    <t>(666</t>
  </si>
  <si>
    <t>Unrealized losses are generally due to changes in interest rates. The Company has the intent to hold these securities until maturity or a forecasted recovery, and it is more likely than not that the Company will not have to sell the securities before the recovery of their cost basis. As such, the losses are deemed to be temporary.</t>
  </si>
  <si>
    <t>Loans, Net and Allowance for Loan Losses</t>
  </si>
  <si>
    <t>Receivables [Abstract]</t>
  </si>
  <si>
    <r>
      <t xml:space="preserve">Loans, net at </t>
    </r>
    <r>
      <rPr>
        <sz val="10"/>
        <color rgb="FF000000"/>
        <rFont val="Inherit"/>
      </rPr>
      <t>March 31, 2015</t>
    </r>
    <r>
      <rPr>
        <sz val="10"/>
        <color theme="1"/>
        <rFont val="Inherit"/>
      </rPr>
      <t xml:space="preserve"> and December 31, 2014, consisted of the following:</t>
    </r>
  </si>
  <si>
    <t>March 31,</t>
  </si>
  <si>
    <t>December 31,</t>
  </si>
  <si>
    <t>Commercial</t>
  </si>
  <si>
    <t>Real estate:</t>
  </si>
  <si>
    <t>Commercial construction, land and land development</t>
  </si>
  <si>
    <t>Residential</t>
  </si>
  <si>
    <t>Single family interim construction</t>
  </si>
  <si>
    <t>Agricultural</t>
  </si>
  <si>
    <t>Consumer</t>
  </si>
  <si>
    <t>Deferred loan fees</t>
  </si>
  <si>
    <t>(701</t>
  </si>
  <si>
    <t>(487</t>
  </si>
  <si>
    <t>(20,227</t>
  </si>
  <si>
    <t>(18,552</t>
  </si>
  <si>
    <t>The Company has certain lending policies and procedures in place that are designed to maximize loan income within an acceptable level of risk. Management reviews and approves these policies and procedures on a regular basis. A reporting system supplements the review process by providing management with frequent reports related to loan production, loan quality, concentrations of credit, loan delinquencies and non-performing and potential problem loans.</t>
  </si>
  <si>
    <t>Commercial loans are underwritten after evaluating and understanding the borrower’s ability to operate profitably and prudently expand its business. The Company’s management examines current and projected cash flows to determine the ability of the borrower to repay their obligations as agreed. Commercial loans are primarily made based on the identified cash flows of the borrower and secondarily on the underlying collateral provided by the borrower. These cash flows, however, may not be as expected and the value of collateral securing the loans may fluctuate. Most commercial loans are secured by the assets being financed or other business assets such as accounts receivable or inventory and may incorporate a personal guarantee; however, some short term loans may be made on an unsecured basis. Additionally, our commercial loan portfolio includes loans made to customers in the energy industry, which is a complex, technical and cyclical industry. Experienced bankers with specialized energy lending experience originate our energy loans. Companies in this industry produce, extract, develop, exploit and explore for oil and natural gas. Loans are primarily collateralized with proven producing oil and gas reserves based on a technical evaluation of these reserves. At March 31, 2015 and December 31, 2014, there were approximately $239.0 million and $231.7 million of exploration and production (E&amp;P) energy loans outstanding, respectively.</t>
  </si>
  <si>
    <t>Commercial real estate loans are subject to underwriting standards and processes similar to commercial loans. These loans are viewed primarily as cash flow loans and secondarily as loans secured by real estate. Commercial real estate lending typically involves higher loan principal amounts, and the repayment of these loans is generally largely dependent on the successful operation of the property or the business conducted on the property securing the loan. Commercial real estate loans may be more adversely affected by conditions in the real estate markets or in the general economy. The properties securing the Company’s commercial real estate portfolio are diverse in terms of type and geographic location. Management monitors the diversification of the portfolio on a quarterly basis by type and geographic location. Management also tracks the level of owner occupied property versus non owner occupied property.</t>
  </si>
  <si>
    <t>Land and commercial land development loans are underwritten using feasibility studies, independent appraisal reviews and financial analysis of the developers or property owners. Generally, borrowers must have a proven track record of success. Commercial construction loans are generally based upon estimates of cost and value of the completed project. These estimates may not be accurate. Commercial construction loans often involve the disbursement of substantial funds with the repayment dependent on the success of the ultimate project. Sources of repayment for these loans may be pre-committed permanent financing or sale of the developed property. The loans in this portfolio are geographically diverse and due to the increased risk are monitored closely by management and the board of directors on a quarterly basis.</t>
  </si>
  <si>
    <t>Residential real estate and single family interim construction loans are underwritten primarily based on borrowers’ credit scores, documented income and minimum collateral values. Relatively small loan amounts are spread across many individual borrowers, which minimizes risk in the residential portfolio. In addition, management evaluates trends in past dues and current economic factors on a regular basis.</t>
  </si>
  <si>
    <r>
      <t xml:space="preserve">Agricultural loans are collateralized by real estate and/or agricultural-related assets. Agricultural real estate loans are primarily comprised of loans for the purchase of farmland. Loan-to-value ratios on loans secured by farmland generally do not exceed </t>
    </r>
    <r>
      <rPr>
        <sz val="10"/>
        <color rgb="FF000000"/>
        <rFont val="Inherit"/>
      </rPr>
      <t>80%</t>
    </r>
    <r>
      <rPr>
        <sz val="10"/>
        <color theme="1"/>
        <rFont val="Inherit"/>
      </rPr>
      <t xml:space="preserve"> and have amortization periods limited to twenty years. Agricultural non-real estate loans are generally comprised of term loans to fund the purchase of equipment, livestock and seasonal operating lines to grain farmers to plant and harvest corn and soybeans. Specific underwriting standards have been established for agricultural-related loans, including the establishment of projections for each operating year based on industry developed estimates of farm input costs and expected commodity yields and prices. Operating lines are typically written for one year and secured by the crop and other farm assets as considered necessary.</t>
    </r>
  </si>
  <si>
    <t>Agricultural loans carry significant credit risks as they involve larger balances concentrated with single borrowers or groups of related borrowers. In addition, repayment of such loans depends on the successful operation or management of the farm property securing the loan or for which an operating loan is utilized. Farming operations may be affected by adverse weather conditions such as drought, hail or floods that can severely limit crop yields.</t>
  </si>
  <si>
    <t>Consumer loans represent less than 2% of the outstanding total loan portfolio. Collateral consists primarily of automobiles and other personal assets. Credit score analysis is used to supplement the underwriting process.</t>
  </si>
  <si>
    <r>
      <t xml:space="preserve">Most of the Company’s lending activity occurs within the State of Texas, primarily in the north, central and southeast Texas regions. A large percentage of the Company’s portfolio consists of commercial and residential real estate loans. As of </t>
    </r>
    <r>
      <rPr>
        <sz val="10"/>
        <color rgb="FF000000"/>
        <rFont val="Inherit"/>
      </rPr>
      <t>March 31, 2015</t>
    </r>
    <r>
      <rPr>
        <sz val="10"/>
        <color theme="1"/>
        <rFont val="Inherit"/>
      </rPr>
      <t xml:space="preserve"> and December 31, 2014, there were no concentrations of loans related to a single industry in excess of 10% of total loans.</t>
    </r>
  </si>
  <si>
    <t>The allowance for loan losses is an amount that management believes will be adequate to absorb estimated losses relating to specifically identified loans, as well as probable credit losses inherent in the balance of the loan portfolio.</t>
  </si>
  <si>
    <t xml:space="preserve">The allowance is derived from the following two components: 1) allowances established on individual impaired loans, which are based on a review of the individual characteristics of each loan, including the customer’s ability to repay the loan, the underlying collateral values, and the industry in which the customer operates, and 2) allowances based on actual historical loss experience for the last three years for similar types of loans in the Company’s loan portfolio adjusted for primarily changes in the lending policies and procedures; collection, charge-off and recovery practices; nature and volume of the loan portfolio; volume and severity of nonperforming loans; existence and effect of any concentrations of credit and the level of such concentrations and current, national and local economic and business conditions. This second component also includes an unallocated allowance to cover uncertainties that could affect management’s estimate of probable losses. The unallocated allowance reflects the imprecision inherent in the underlying assumptions used in the methodologies for estimating this component. </t>
  </si>
  <si>
    <t>The Company’s management continually evaluates the allowance for loan losses determined from the allowances established on individual loans and the amounts determined from historical loss percentages adjusted for the qualitative factors above. Should any of the factors considered by management change, the Company’s estimate of loan losses could also change and would affect the level of future provision expense. While the calculation of the allowance for loan losses utilizes management’s best judgment and all the information available, the adequacy of the allowance for loan losses is dependent on a variety of factors beyond the Company’s control, including, among other things, the performance of the entire loan portfolio, the economy, changes in interest rates and the view of regulatory authorities towards loan classifications.</t>
  </si>
  <si>
    <t>In addition, regulatory agencies, as an integral part of their examination process, periodically review the Bank’s allowance for loan losses, and may require the Bank to make additions to the allowance based on their judgment about information available to them at the time of their examinations.</t>
  </si>
  <si>
    <t>Loans requiring an allocated loan loss provision are generally identified at the servicing officer level based on review of weekly past due reports and/or the loan officer’s communication with borrowers. In addition, past due loans are discussed at weekly officer loan committee meetings to determine if classification is warranted. The Company’s credit department has implemented an internal risk based loan review process to identity potential internally classified loans that supplements the annual independent external loan review. The external review generally covers all loans greater than $2.4 million. These reviews include analysis of borrower’s financial condition, payment histories and collateral values to determine if a loan should be internally classified. Generally, once classified, an impaired loan analysis is completed by the credit department to determine if the loan is impaired and the amount of allocated allowance required.</t>
  </si>
  <si>
    <t>The Texas economy, specifically the Company’s lending area of north, central and southeast Texas, has generally performed better than certain other parts of the country. However, the recent drop in oil prices has the potential to have negative impact on the Texas economy. The risk of loss associated with all segments of the portfolio could increase due to this impact.</t>
  </si>
  <si>
    <r>
      <t xml:space="preserve">The economy and other risk factors are minimized by the Company’s underwriting standards, which include the following principles: 1) financial strength of the borrower including strong earnings, high net worth, significant liquidity and acceptable debt to worth ratio, 2) managerial business competence, 3) ability to repay, 4) loan to value, 5) projected cash flow and 6) guarantor financial statements as applicable. The following is a summary of the activity in the allowance for loan losses by loan class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</si>
  <si>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Real Estate,</t>
  </si>
  <si>
    <t>Land and Land</t>
  </si>
  <si>
    <t>Development</t>
  </si>
  <si>
    <t>Real Estate</t>
  </si>
  <si>
    <t>Single-Family</t>
  </si>
  <si>
    <t>Interim</t>
  </si>
  <si>
    <t>Construction</t>
  </si>
  <si>
    <t>Unallocated</t>
  </si>
  <si>
    <t>Three months ended March 31, 2015</t>
  </si>
  <si>
    <t>Balance at the beginning of period</t>
  </si>
  <si>
    <t>(13</t>
  </si>
  <si>
    <t>(8</t>
  </si>
  <si>
    <t>Charge-offs</t>
  </si>
  <si>
    <t>(36</t>
  </si>
  <si>
    <t>Recoveries</t>
  </si>
  <si>
    <t>Balance at end of period</t>
  </si>
  <si>
    <t>Three months ended March 31, 2014</t>
  </si>
  <si>
    <t>(163</t>
  </si>
  <si>
    <t>(42</t>
  </si>
  <si>
    <t>(6</t>
  </si>
  <si>
    <t>(363</t>
  </si>
  <si>
    <t>(21</t>
  </si>
  <si>
    <t>(14</t>
  </si>
  <si>
    <t>(399</t>
  </si>
  <si>
    <r>
      <t xml:space="preserve">The following table details the amount of the allowance for loan losses and recorded investment in loans by class as of </t>
    </r>
    <r>
      <rPr>
        <sz val="10"/>
        <color rgb="FF000000"/>
        <rFont val="Times New Roman"/>
        <family val="1"/>
      </rPr>
      <t>March 31, 2015</t>
    </r>
    <r>
      <rPr>
        <sz val="10"/>
        <color theme="1"/>
        <rFont val="Inherit"/>
      </rPr>
      <t xml:space="preserve"> and December 31, 2014:</t>
    </r>
  </si>
  <si>
    <t>Allowance for losses:</t>
  </si>
  <si>
    <t>Individually evaluated for impairment</t>
  </si>
  <si>
    <t>Collectively evaluated for impairment</t>
  </si>
  <si>
    <t>Loans acquired with deteriorated credit quality</t>
  </si>
  <si>
    <t>Ending balance</t>
  </si>
  <si>
    <t>Loans:</t>
  </si>
  <si>
    <t>Acquired with deteriorated credit quality</t>
  </si>
  <si>
    <r>
      <t xml:space="preserve">Nonperforming loans by loan class at </t>
    </r>
    <r>
      <rPr>
        <sz val="10"/>
        <color rgb="FF000000"/>
        <rFont val="Inherit"/>
      </rPr>
      <t>March 31, 2015</t>
    </r>
    <r>
      <rPr>
        <sz val="10"/>
        <color theme="1"/>
        <rFont val="Inherit"/>
      </rPr>
      <t xml:space="preserve"> and December 31, 2014, are summarized as follows:</t>
    </r>
  </si>
  <si>
    <t>Residential Real Estate</t>
  </si>
  <si>
    <t>Nonaccrual loans</t>
  </si>
  <si>
    <t>Loans past due 90 days and still accruing</t>
  </si>
  <si>
    <t>Troubled debt restructurings (not included in nonaccrual or loans past due and still accruing)</t>
  </si>
  <si>
    <t>Troubled debt restructurings (not included in nonaccrual or loans past due and still accruing)</t>
  </si>
  <si>
    <t>The accrual of interest is discontinued on a loan when management believes after considering collection efforts and other factors that the borrower's financial condition is such that collection of interest is doubtful. All interest accrued but not collected for loans that are placed on nonaccrual status or charged-off is reversed against interest income. Cash collections on nonaccrual loans are generally credited to the loan receivable balance, and no interest income is recognized on those loans until the principal balance has been collected. Loans are returned to accrual status when all the principal and interest amounts contractually due are brought current and future payments are reasonably assured.</t>
  </si>
  <si>
    <t>Impaired loans are those loans where it is probable that all amounts due according to contractual terms of the loan agreement will not be collected. The Company has identified these loans through its normal loan review procedures. Impaired loans are measured based on 1) the present value of expected future cash flows discounted at the loans effective interest rate; 2) the loan's observable market price; or 3) the fair value of collateral if the loan is collateral dependent. Substantially all of the Company’s impaired loans are measured at the fair value of the collateral. In limited cases, the Company may use the other methods to determine the level of impairment of a loan if such loan is not collateral dependent.</t>
  </si>
  <si>
    <t>All commercial, real estate, agricultural loans and troubled debt restructurings are considered for individual impairment analysis. Smaller balance consumer loans are collectively evaluated for impairment.</t>
  </si>
  <si>
    <r>
      <t xml:space="preserve">Impaired loans by loan class at </t>
    </r>
    <r>
      <rPr>
        <sz val="10"/>
        <color rgb="FF000000"/>
        <rFont val="Inherit"/>
      </rPr>
      <t>March 31, 2015</t>
    </r>
    <r>
      <rPr>
        <sz val="10"/>
        <color theme="1"/>
        <rFont val="Inherit"/>
      </rPr>
      <t xml:space="preserve"> and December 31, 2014, are summarized as follows:</t>
    </r>
  </si>
  <si>
    <t>Recorded investment in impaired loans:</t>
  </si>
  <si>
    <t>Impaired loans with an allowance for loan losses</t>
  </si>
  <si>
    <t>Impaired loans with no allowance for loan losses</t>
  </si>
  <si>
    <t>Unpaid principal balance of impaired loans</t>
  </si>
  <si>
    <t>Allowance for loan losses on impaired loans</t>
  </si>
  <si>
    <t>For the three months ended March 31, 2015</t>
  </si>
  <si>
    <t>Average recorded investment in impaired loans</t>
  </si>
  <si>
    <t>Interest income recognized on impaired loans</t>
  </si>
  <si>
    <t>For the three months ended March 31, 2014</t>
  </si>
  <si>
    <t>Certain impaired loans have adequate collateral and do not require a related allowance for loan loss.</t>
  </si>
  <si>
    <t>The Company will charge off that portion of any loan which management considers a loss. Commercial and real estate loans are generally considered for charge-off when exposure beyond collateral coverage is apparent and when no further collection of the loss portion is anticipated based on the borrower’s financial condition.</t>
  </si>
  <si>
    <t xml:space="preserve">The restructuring of a loan is considered a “troubled debt restructuring” if both 1) the borrower is experiencing financial difficulties and 2) the creditor has granted a concession. Concessions may include interest rate reductions or below market interest rates, principal forgiveness, extending amortization and other actions intended to minimize potential losses. </t>
  </si>
  <si>
    <r>
      <t xml:space="preserve">A “troubled debt restructured” loan is identified as impaired and measured for credit impairment as of each reporting period in accordance with the guidance in  Accounting Standards Codification (ASC) 310-10-35. The recorded investment in troubled debt restructurings, including those on nonaccrual, was </t>
    </r>
    <r>
      <rPr>
        <sz val="10"/>
        <color rgb="FF000000"/>
        <rFont val="Inherit"/>
      </rPr>
      <t>$7,045</t>
    </r>
    <r>
      <rPr>
        <sz val="10"/>
        <color theme="1"/>
        <rFont val="Inherit"/>
      </rPr>
      <t xml:space="preserve"> and </t>
    </r>
    <r>
      <rPr>
        <sz val="10"/>
        <color rgb="FF000000"/>
        <rFont val="Inherit"/>
      </rPr>
      <t>$7,302</t>
    </r>
    <r>
      <rPr>
        <sz val="10"/>
        <color theme="1"/>
        <rFont val="Inherit"/>
      </rPr>
      <t xml:space="preserve"> as of </t>
    </r>
    <r>
      <rPr>
        <sz val="10"/>
        <color rgb="FF000000"/>
        <rFont val="Inherit"/>
      </rPr>
      <t>March 31, 2015</t>
    </r>
    <r>
      <rPr>
        <sz val="10"/>
        <color theme="1"/>
        <rFont val="Inherit"/>
      </rPr>
      <t xml:space="preserve"> and December 31, 2014.</t>
    </r>
  </si>
  <si>
    <r>
      <t xml:space="preserve">Following is a summary of loans modified under troubled debt restructurings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</si>
  <si>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t>
  </si>
  <si>
    <t>Troubled debt restructurings during the three months ended March 31, 2015</t>
  </si>
  <si>
    <t>Number of contracts</t>
  </si>
  <si>
    <t>Pre-restructuring outstanding recorded investment</t>
  </si>
  <si>
    <t>Post-restructuring outstanding recorded investment</t>
  </si>
  <si>
    <t>Troubled debt restructurings during the three months ended March 31, 2014</t>
  </si>
  <si>
    <t>At March 31, 2015 and 2014, there were no loans modified under troubled debt restructurings during the previous twelve month period that subsequently defaulted during the three months ended March 31, 2015 and 2014, respectively. At March 31, 2015 and 2014, the Company had no commitments to lend additional funds to any borrowers with loans whose terms have been modified under troubled debt restructurings.</t>
  </si>
  <si>
    <t>Modifications primarily relate to extending the amortization periods of the loans and interest rate concessions. The majority of these loans were identified as impaired prior to restructuring; therefore, the modifications did not materially impact the Company’s determination of the allowance for loan losses.</t>
  </si>
  <si>
    <r>
      <t xml:space="preserve">Loans are considered past due if the required principal and interest payments have not been received as of the date such payments were due. The following table presents information regarding the aging of past due loans by loan class as of </t>
    </r>
    <r>
      <rPr>
        <sz val="10"/>
        <color rgb="FF000000"/>
        <rFont val="Inherit"/>
      </rPr>
      <t>March 31, 2015</t>
    </r>
    <r>
      <rPr>
        <sz val="10"/>
        <color theme="1"/>
        <rFont val="Inherit"/>
      </rPr>
      <t xml:space="preserve"> and December 31, 2014:</t>
    </r>
  </si>
  <si>
    <t>30-89 Days</t>
  </si>
  <si>
    <t>Past Due</t>
  </si>
  <si>
    <t>90 or More</t>
  </si>
  <si>
    <t>Total Past</t>
  </si>
  <si>
    <t>Due Loans</t>
  </si>
  <si>
    <t>Current</t>
  </si>
  <si>
    <t>Commercial real estate, land and land  development</t>
  </si>
  <si>
    <t>Residential real estate</t>
  </si>
  <si>
    <t>Single-family interim construction</t>
  </si>
  <si>
    <t>The Company’s internal classified report is segregated into the following categories: 1) Pass/Watch, 2) Other Assets Especially Mentioned (OAEM), 3) Substandard and 4) Doubtful. The loans placed in the Pass/Watch category reflect the Company’s opinion that the loans reflect potential weakness that requires monitoring on a more frequent basis. The loans in the OAEM category reflect the Company’s opinion that the credit contains weaknesses which represent a greater degree of risk and warrant extra attention. These loans are reviewed monthly by officers and senior management to determine if a change in category is warranted. The loans placed in the Substandard category are considered to be potentially inadequately protected by the current debt service capacity of the borrower and/or the pledged collateral. These credits, even if apparently protected by collateral value, have shown weakness related to adverse financial, managerial, economic, market or political conditions, which may jeopardize repayment of principal and interest. There is possibility that some future loss could be sustained by the Company if such weakness is not corrected. The Doubtful category includes loans that are in default or principal exposure is probable. Substandard and Doubtful loans are individually evaluated to determine if they should be classified as impaired and an allowance is allocated if deemed necessary under ASC 310-10.</t>
  </si>
  <si>
    <t>The loans that are not impaired are included with the remaining “pass” credits in determining the portion of the allowance for loan loss based on historical loss experience and other qualitative factors. The portfolio is segmented into categories including: commercial loans, consumer loans, commercial real estate loans, residential real estate loans and agricultural loans. The adjusted historical loss percentage is applied to each category. Each category is then added together to determine the allowance allocated under ASC 450-20.</t>
  </si>
  <si>
    <r>
      <t xml:space="preserve">A summary of loans by credit quality indicator by class as of </t>
    </r>
    <r>
      <rPr>
        <sz val="10"/>
        <color rgb="FF000000"/>
        <rFont val="Inherit"/>
      </rPr>
      <t>March 31, 2015</t>
    </r>
    <r>
      <rPr>
        <sz val="10"/>
        <color theme="1"/>
        <rFont val="Inherit"/>
      </rPr>
      <t xml:space="preserve"> and December 31, 2014, is as follows:</t>
    </r>
  </si>
  <si>
    <t>Pass</t>
  </si>
  <si>
    <t>Pass/</t>
  </si>
  <si>
    <t>Watch</t>
  </si>
  <si>
    <t>OAEM</t>
  </si>
  <si>
    <t>Substandard</t>
  </si>
  <si>
    <t>Doubtful</t>
  </si>
  <si>
    <t>Commercial real estate, construction, land  and land development</t>
  </si>
  <si>
    <t>The Company has acquired certain loans which experienced credit deterioration since origination (purchased credit impaired (PCI) loans). Accretion on PCI loans is based on estimated future cash flows, regardless of contractual maturity. There are no PCI loans outstanding for acquisitions prior to 2012. No additional PCI loans were acquired during the three months ended March 31, 2015.</t>
  </si>
  <si>
    <r>
      <t>The following table summarizes the outstanding balance and related carrying amount of purchased credit impaired loans by acquired bank as of the respective acquisition date for the acquisitions occurring in 2014:</t>
    </r>
    <r>
      <rPr>
        <sz val="9"/>
        <color theme="1"/>
        <rFont val="Inherit"/>
      </rPr>
      <t>   </t>
    </r>
  </si>
  <si>
    <t>Acquisition Date</t>
  </si>
  <si>
    <t>Houston City Bancshares, Inc.</t>
  </si>
  <si>
    <t>BOH Holdings, Inc.</t>
  </si>
  <si>
    <t>Live Oak Financial Corp.</t>
  </si>
  <si>
    <t>Outstanding balance</t>
  </si>
  <si>
    <t>Nonaccretable difference</t>
  </si>
  <si>
    <t>(1,240</t>
  </si>
  <si>
    <t>(5,798</t>
  </si>
  <si>
    <t>(519</t>
  </si>
  <si>
    <t>Accretable yield</t>
  </si>
  <si>
    <t>(561</t>
  </si>
  <si>
    <t>(2,579</t>
  </si>
  <si>
    <t>(182</t>
  </si>
  <si>
    <t>Carrying amount</t>
  </si>
  <si>
    <t>The carrying amount of all acquired PCI loans included in the consolidated balance sheet and the related outstanding balance at March 31, 2015 and December 31, 2014, were as follows:</t>
  </si>
  <si>
    <t>There was no allocation established in the allowance for loan losses relating to PCI loans at March 31, 2015 or December 31, 2014.</t>
  </si>
  <si>
    <t>The changes in accretable yield during the three months ended March 31, 2015 in regard to loans transferred at acquisition for which it was probable that all contractually required payments would not be collected are presented in the table below. Activity in accretable yield for the three months ended March 31, 2014 was not material.</t>
  </si>
  <si>
    <t>Three Months Ended March 31, 2015</t>
  </si>
  <si>
    <t>Balance at January 1, 2015</t>
  </si>
  <si>
    <t>Additions</t>
  </si>
  <si>
    <t>Accretion</t>
  </si>
  <si>
    <t>(184</t>
  </si>
  <si>
    <t>Net transfers to/from nonaccretable</t>
  </si>
  <si>
    <t>Balance at March 31, 2015</t>
  </si>
  <si>
    <t>Commitments and Contingencies</t>
  </si>
  <si>
    <t>Commitments and Contingencies Disclosure [Abstract]</t>
  </si>
  <si>
    <t>Financial Instruments with Off-Balance Sheet Risk</t>
  </si>
  <si>
    <t>The Company is a party to financial instruments with off-balance sheet risk in the normal course of business to meet the financing needs of its customers. The commitments involve, to varying degrees, elements of credit and interest rate risk in excess of the amount recognized in the balance sheet.</t>
  </si>
  <si>
    <r>
      <t xml:space="preserve">The Company’s exposure to credit loss in the event of nonperformance by the other party to the financial instrument for commitments to extend credit is represented by the contractual amount of this instrument. The Company uses the same credit policies in making commitments and conditional obligations as it does for on-balance sheet instruments. At </t>
    </r>
    <r>
      <rPr>
        <sz val="10"/>
        <color rgb="FF000000"/>
        <rFont val="Inherit"/>
      </rPr>
      <t>March 31, 2015</t>
    </r>
    <r>
      <rPr>
        <sz val="10"/>
        <color theme="1"/>
        <rFont val="Inherit"/>
      </rPr>
      <t xml:space="preserve"> and December 31, 2014, the approximate amounts of these financial instruments were as follows:</t>
    </r>
    <r>
      <rPr>
        <sz val="12"/>
        <color theme="1"/>
        <rFont val="Inherit"/>
      </rPr>
      <t>   </t>
    </r>
  </si>
  <si>
    <t>Commitments to extend credit</t>
  </si>
  <si>
    <t>Standby letters of credit</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</si>
  <si>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Company evaluates each customer’s credit worthiness on a case-by-case basis. The amount of collateral obtained if deemed necessary by the Company upon extension of credit is based on management’s credit evaluation of the counterparty. Collateral held varies but may include accounts receivable, inventory, farm crops, property, plant and equipment and income-producing commercial properties.</t>
  </si>
  <si>
    <r>
      <t xml:space="preserve">Letters of credit are written conditional commitments used by the Company to guarantee the performance of a customer to a third party. The Company’s policies generally require that letter of credit arrangements contain security and debt covenants similar to those contained in loan arrangements. In the event the customer does not perform in accordance with the terms of the agreement with the third party, the Company would be required to fund the commitment. The maximum potential amount of future payments the Company could be required to make is represented by the contractual amount shown in the table above. If the commitment is funded, the Company would be entitled to seek recovery from the customer. As of </t>
    </r>
    <r>
      <rPr>
        <sz val="10"/>
        <color rgb="FF000000"/>
        <rFont val="Inherit"/>
      </rPr>
      <t>March 31, 2015</t>
    </r>
    <r>
      <rPr>
        <sz val="10"/>
        <color theme="1"/>
        <rFont val="Inherit"/>
      </rPr>
      <t xml:space="preserve"> and December 31, 2014, no amounts have been recorded as liabilities for the Company’s potential obligations under these guarantees.</t>
    </r>
  </si>
  <si>
    <r>
      <t>Litigation</t>
    </r>
    <r>
      <rPr>
        <sz val="10"/>
        <color theme="1"/>
        <rFont val="Inherit"/>
      </rPr>
      <t>  </t>
    </r>
  </si>
  <si>
    <t>The Company is involved in certain legal actions arising from normal business activities. Management believes that the outcome of such proceedings will not materially affect the financial position, results of operations or cash flows of the Company.</t>
  </si>
  <si>
    <t>Lease Commitments</t>
  </si>
  <si>
    <t>The Company leases certain branch facilities and other facilities. Rent expense related to these leases amounted to $483 and $198 for the three months ended March 31, 2015 and 2014, respectively.</t>
  </si>
  <si>
    <t>In March 2015, the Company entered into a purchase agreement totaling $8,800 to purchase a new aircraft for the Company. Through March 31, 2015, the Company has made payments totaling $2,000 with the remaining $6,800 due at time of delivery of the aircraft, which is scheduled for September 2015. The Company is currently in negotiations to sell its current aircraft.</t>
  </si>
  <si>
    <t>Repurchase Agreements and Other Borrowings</t>
  </si>
  <si>
    <t>Debt Disclosure [Abstract]</t>
  </si>
  <si>
    <t>At March 31, 2015 and December 31, 2014, repurchase agreements totaled $5,783 and $4,012, respectively. Securities held in safekeeping totaling $5,784 are pledged as security on these repurchase agreement accounts.</t>
  </si>
  <si>
    <t>Other borrowings, including those borrowings due to related parties totaled $72,105 and $72,730 at March 31, 2015 and December 31, 2014, respectively. Scheduled principal payments of $625 were made on January 15, 2015 for subordinated debentures issued to individuals.</t>
  </si>
  <si>
    <t>Income Taxes</t>
  </si>
  <si>
    <t>Income Tax Disclosure [Abstract]</t>
  </si>
  <si>
    <t>Income tax expense for the three months ended March 31, 2015 and 2014 was as follows:</t>
  </si>
  <si>
    <t>Income tax expense for the period</t>
  </si>
  <si>
    <t>Effective tax rate</t>
  </si>
  <si>
    <t>%</t>
  </si>
  <si>
    <t>The effective tax rates differ from the statutory federal tax rate of 35% largely due to tax exempt interest income earned on certain investment securities and loans and the nontaxable earnings on bank owned life insurance.</t>
  </si>
  <si>
    <t>Fair Value Measurements</t>
  </si>
  <si>
    <t>Fair Value Disclosures [Abstract]</t>
  </si>
  <si>
    <r>
      <t xml:space="preserve">The fair value of an asset or liability is the price that would be received to sell that asset or paid to transfer that liability in an orderly transaction occurring in the principal market (or most advantageous market in the absence of a principal market) for such asset or liability. In estimating fair value, the Company utilizes valuation techniques that are consistent with the market approach, the income approach and/or the cost approach. Such valuation techniques are consistently applied. Inputs to valuation techniques include the assumptions that market participants would use in pricing an asset or liability. ASC Topic 820, </t>
    </r>
    <r>
      <rPr>
        <i/>
        <sz val="10"/>
        <color theme="1"/>
        <rFont val="Inherit"/>
      </rPr>
      <t>Fair Value Measurements and Disclosures</t>
    </r>
    <r>
      <rPr>
        <sz val="10"/>
        <color theme="1"/>
        <rFont val="Inherit"/>
      </rPr>
      <t>, establishes a fair value hierarchy for valuation inputs that gives the highest priority to quoted prices in active markets for identical assets or liabilities and the lowest priority to unobservable inputs. The fair value hierarchy is as follows:</t>
    </r>
  </si>
  <si>
    <t>Level 1 Inputs – Unadjusted quoted prices in active markets for identical assets or liabilities that the reporting entity has the ability to access at the measurement date.</t>
  </si>
  <si>
    <t>Level 2 Inputs – Inputs other than quoted prices included in Level 1 that are observable for the asset or liability, either directly or indirectly. These might include quoted prices for similar assets or liabilities in active markets, quoted prices for identical or similar assets or liabilities in markets that are not active, inputs other than quoted prices that are observable for the asset or liability (such as interest rates, volatilities, prepayment speeds, credit risks, etc.) or inputs that are derived principally from or corroborated by market data by correlation or other means.</t>
  </si>
  <si>
    <t>Level 3 Inputs – Unobservable inputs for determining the fair values of assets or liabilities that reflect an entity’s own assumptions about the assumptions that market participants would use in pricing the assets or liabilities.</t>
  </si>
  <si>
    <r>
      <t xml:space="preserve">The following table represents assets reported on the consolidated balance sheets at their fair value on a recurring basis as of </t>
    </r>
    <r>
      <rPr>
        <sz val="10"/>
        <color rgb="FF000000"/>
        <rFont val="Inherit"/>
      </rPr>
      <t>March 31, 2015</t>
    </r>
    <r>
      <rPr>
        <sz val="10"/>
        <color theme="1"/>
        <rFont val="Inherit"/>
      </rPr>
      <t xml:space="preserve"> and December 31, 2014 by level within the ASC Topic 820 fair value measurement hierarchy:</t>
    </r>
    <r>
      <rPr>
        <sz val="9"/>
        <color theme="1"/>
        <rFont val="Inherit"/>
      </rPr>
      <t>   </t>
    </r>
  </si>
  <si>
    <t>Fair Value Measurements at Reporting Date Using</t>
  </si>
  <si>
    <t>Assets/</t>
  </si>
  <si>
    <t>Liabilities</t>
  </si>
  <si>
    <t>Measured at</t>
  </si>
  <si>
    <t>Quoted Prices</t>
  </si>
  <si>
    <t>in Active</t>
  </si>
  <si>
    <t>Markets for</t>
  </si>
  <si>
    <t>Identical Assets</t>
  </si>
  <si>
    <t>(Level 1)</t>
  </si>
  <si>
    <t>Significant</t>
  </si>
  <si>
    <t>Observable</t>
  </si>
  <si>
    <t>Inputs</t>
  </si>
  <si>
    <t>(Level 2)</t>
  </si>
  <si>
    <t>Unobservable</t>
  </si>
  <si>
    <t>(Level 3)</t>
  </si>
  <si>
    <t>Measured on a recurring basis:</t>
  </si>
  <si>
    <t>Assets:</t>
  </si>
  <si>
    <t>Investment securities available for sale:</t>
  </si>
  <si>
    <t>There were no transfers between level categorizations and no changes in valuation methodologies for the periods presented.</t>
  </si>
  <si>
    <t>A description of the valuation methodologies used for instruments measured at fair value, as well as the general classification of such instruments pursuant to the valuation hierarchy, is set forth below.</t>
  </si>
  <si>
    <t>Securities classified as available for sale are reported at fair value utilizing Level 2 inputs. For these securities, the Company obtains fair value measurements from an independent pricing service. The fair value measurements consider observable data that may include dealer quotes, market spreads, cash flows, the U.S. Treasury and other yield curves, live trading levels, trade execution data, market consensus prepayment speeds, credit information and the security’s terms and conditions, among other things.</t>
  </si>
  <si>
    <r>
      <t xml:space="preserve">In accordance with ASC Topic 820, certain assets and liabilities are measured at fair value on a nonrecurring basis; that is, the assets and liabilities are not measured at fair value on an ongoing basis but are subject to fair value adjustments in certain circumstances (for example, when there is evidence of impairment). The following table presents the assets carried on the consolidated balance sheet by caption and by level in the fair value hierarchy at </t>
    </r>
    <r>
      <rPr>
        <sz val="10"/>
        <color rgb="FF000000"/>
        <rFont val="Inherit"/>
      </rPr>
      <t>March 31, 2015</t>
    </r>
    <r>
      <rPr>
        <sz val="10"/>
        <color theme="1"/>
        <rFont val="Inherit"/>
      </rPr>
      <t xml:space="preserve"> and December 31, 2014, for which a nonrecurring change in fair value has been recorded:</t>
    </r>
    <r>
      <rPr>
        <sz val="9"/>
        <color theme="1"/>
        <rFont val="Inherit"/>
      </rPr>
      <t>   </t>
    </r>
  </si>
  <si>
    <t>Measured</t>
  </si>
  <si>
    <t>at Fair Value</t>
  </si>
  <si>
    <t>Inputs (Level 3)</t>
  </si>
  <si>
    <t>Period Ended</t>
  </si>
  <si>
    <t>Total (Gains) Losses</t>
  </si>
  <si>
    <t>Measured on a nonrecurring basis:</t>
  </si>
  <si>
    <t>Impaired loans</t>
  </si>
  <si>
    <t>Other real estate</t>
  </si>
  <si>
    <t>Impaired loans (loans which are not expected to repay all principal and interest amounts due in accordance with the original contractual terms) are measured at an observable market price (if available) or at the fair value of the loan’s collateral (if collateral dependent). Fair value of the loan’s collateral is determined by appraisals or independent valuation, which is then adjusted for the estimated costs related to liquidation of the collateral. Management’s ongoing review of appraisal information may result in additional discounts or adjustments to valuation based upon more recent market sales activity or more current appraisal information derived from properties of similar type and/or locale. Therefore, the Company has categorized its impaired loans as Level 3.</t>
  </si>
  <si>
    <t>The Company has no nonfinancial assets or nonfinancial liabilities measured at fair value on a recurring basis. Other real estate is measured at fair value on a nonrecurring basis (upon initial recognition or subsequent impairment). Other real estate is classified within Level 3 of the valuation hierarchy. When transferred from the loan portfolio, other real estate is adjusted to fair value less estimated selling costs and is subsequently carried at the lower of carrying value or fair value less estimated selling costs. The fair value is determined using an external appraisal process, discounted based on internal criteria.</t>
  </si>
  <si>
    <t>In addition, mortgage loans held for sale are required to be measured at the lower of cost or fair value. The fair value of mortgage loans held for sale is based upon binding quotes or bids from third party investors. As of March 31, 2015 and December 31, 2014, all mortgage loans held for sale were recorded at cost.</t>
  </si>
  <si>
    <r>
      <t xml:space="preserve">The methods and assumptions used by the Company in estimating fair values of financial instruments as disclosed herein in accordance with ASC Topic 825, </t>
    </r>
    <r>
      <rPr>
        <i/>
        <sz val="10"/>
        <color theme="1"/>
        <rFont val="Inherit"/>
      </rPr>
      <t>Financial Instruments</t>
    </r>
    <r>
      <rPr>
        <sz val="10"/>
        <color theme="1"/>
        <rFont val="Inherit"/>
      </rPr>
      <t>, other than for those measured at fair value on a recurring and nonrecurring basis discussed above, are as follows:</t>
    </r>
  </si>
  <si>
    <r>
      <t>Cash and cash equivalents:</t>
    </r>
    <r>
      <rPr>
        <sz val="10"/>
        <color theme="1"/>
        <rFont val="Inherit"/>
      </rPr>
      <t xml:space="preserve"> The carrying amounts of cash and cash equivalents approximate their fair value.</t>
    </r>
  </si>
  <si>
    <r>
      <t>Loans and loans held for sale:</t>
    </r>
    <r>
      <rPr>
        <sz val="10"/>
        <color theme="1"/>
        <rFont val="Inherit"/>
      </rPr>
      <t xml:space="preserve"> For variable-rate loans that reprice frequently and have no significant changes in credit risk, fair values are based on carrying values. Fair values for certain mortgage loans (for example, one-to-four family residential), commercial real estate and commercial loans are estimated using discounted cash flow analyses, using interest rates currently being offered for loans with similar terms to borrowers of similar credit quality.</t>
    </r>
  </si>
  <si>
    <r>
      <t>Federal Home Loan Bank of Dallas and other restricted stock:</t>
    </r>
    <r>
      <rPr>
        <sz val="10"/>
        <color theme="1"/>
        <rFont val="Inherit"/>
      </rPr>
      <t xml:space="preserve"> The carrying value of restricted securities such as stock in the Federal Home Loan Bank of Dallas and Independent Bankers Financial Corporation approximates fair value.</t>
    </r>
  </si>
  <si>
    <r>
      <t>Deposits:</t>
    </r>
    <r>
      <rPr>
        <sz val="10"/>
        <color theme="1"/>
        <rFont val="Inherit"/>
      </rPr>
      <t xml:space="preserve"> The fair values disclosed for demand deposits are, by definition, equal to the amount payable on demand at the reporting date (that is their carrying amounts). The carrying amounts of variable-rate certificates of deposit (CDs) approximate their fair values at the reporting date. Fair values for fixed-rate CDs are estimated using a discounted cash flow calculation that applies interest rates currently being offered on certificates to a schedule of aggregated expected monthly maturities on time deposits.</t>
    </r>
  </si>
  <si>
    <r>
      <t>Federal Home Loan Bank advances, line of credit and federal funds purchased:</t>
    </r>
    <r>
      <rPr>
        <sz val="10"/>
        <color theme="1"/>
        <rFont val="Inherit"/>
      </rPr>
      <t xml:space="preserve"> The fair value of advances maturing within 90 days approximates carrying value. Fair value of other advances is based on the Company’s current borrowing rate for similar arrangements.</t>
    </r>
  </si>
  <si>
    <r>
      <t>Repurchase agreements and other borrowings:</t>
    </r>
    <r>
      <rPr>
        <sz val="10"/>
        <color theme="1"/>
        <rFont val="Inherit"/>
      </rPr>
      <t xml:space="preserve"> The carrying value of repurchase agreements approximates fair value due to the short term nature. The fair values of private subordinated debentures are based upon prevailing rates on similar debt in the market place. The subordinated notes that are publicly traded are valued based on indicative bid prices based upon market pricing observations in the current market.</t>
    </r>
  </si>
  <si>
    <r>
      <t>Junior subordinated debentures:</t>
    </r>
    <r>
      <rPr>
        <sz val="10"/>
        <color theme="1"/>
        <rFont val="Inherit"/>
      </rPr>
      <t xml:space="preserve"> The fair value of junior subordinated debentures is estimated using discounted cash flow analyses based on the Company’s current incremental borrowing rates for similar types of borrowing arrangements.</t>
    </r>
  </si>
  <si>
    <r>
      <t>Accrued interest:</t>
    </r>
    <r>
      <rPr>
        <sz val="10"/>
        <color theme="1"/>
        <rFont val="Inherit"/>
      </rPr>
      <t xml:space="preserve"> The carrying amounts of accrued interest approximate their fair values.</t>
    </r>
  </si>
  <si>
    <r>
      <t>Off-balance sheet instruments:</t>
    </r>
    <r>
      <rPr>
        <sz val="10"/>
        <color theme="1"/>
        <rFont val="Inherit"/>
      </rPr>
      <t xml:space="preserve"> Fair values for off-balance sheet, credit-related financial instruments are based on fees currently charged to enter into similar agreements, taking into account the remaining terms of the agreements and the counterparties' credit standing. The fair value of commitments is not material. </t>
    </r>
  </si>
  <si>
    <r>
      <t xml:space="preserve">The carrying amount, estimated fair value and the level of the fair value hierarchy of the Company’s financial instruments were as follows at </t>
    </r>
    <r>
      <rPr>
        <sz val="10"/>
        <color rgb="FF000000"/>
        <rFont val="Inherit"/>
      </rPr>
      <t>March 31, 2015</t>
    </r>
    <r>
      <rPr>
        <sz val="10"/>
        <color theme="1"/>
        <rFont val="Inherit"/>
      </rPr>
      <t xml:space="preserve"> and December 31, 2014:</t>
    </r>
  </si>
  <si>
    <t>Carrying</t>
  </si>
  <si>
    <t>Amount</t>
  </si>
  <si>
    <t>Financial assets:</t>
  </si>
  <si>
    <t>Loans, net</t>
  </si>
  <si>
    <t>FHLB of Dallas stock and other restricted stock</t>
  </si>
  <si>
    <t>Accrued interest receivable</t>
  </si>
  <si>
    <t>Financial liabilities:</t>
  </si>
  <si>
    <t>Accrued interest payable</t>
  </si>
  <si>
    <t>Off-balance sheet assets (liabilities):</t>
  </si>
  <si>
    <t>Stock Awards and Stock Warrants</t>
  </si>
  <si>
    <t>Disclosure of Compensation Related Costs, Share-based Payments [Abstract]</t>
  </si>
  <si>
    <r>
      <t xml:space="preserve">The Company grants common stock awards to certain employees of the Company. The common stock issued prior to 2013 vests </t>
    </r>
    <r>
      <rPr>
        <sz val="10"/>
        <color rgb="FF000000"/>
        <rFont val="Inherit"/>
      </rPr>
      <t>five</t>
    </r>
    <r>
      <rPr>
        <sz val="10"/>
        <color theme="1"/>
        <rFont val="Inherit"/>
      </rPr>
      <t xml:space="preserve"> years from the date the award is granted and the related compensation expense is recognized over the vesting period. In connection with the initial public offering in April 2013, the Board of Directors adopted a new 2013 Equity Incentive Plan. Under this plan, the Compensation Committee may grant awards in the form of restricted stock, restricted stock rights, restricted stock units, qualified and nonqualified stock options, performance-based share awards and other equity-based awards. The Plan reserved </t>
    </r>
    <r>
      <rPr>
        <sz val="10"/>
        <color rgb="FF000000"/>
        <rFont val="Inherit"/>
      </rPr>
      <t>800,000</t>
    </r>
    <r>
      <rPr>
        <sz val="10"/>
        <color theme="1"/>
        <rFont val="Inherit"/>
      </rPr>
      <t xml:space="preserve"> shares of common stock to be awarded by the Company’s compensation committee. The shares currently issued under the 2013 Plan are restricted and will vest evenly over the required employment period, generally ranging from three to five years. Shares granted under a previous plan prior to 2012 and those in and subsequent to 2013 under the 2013 Equity Incentive Plan were issued at the date of grant and receive dividends. Shares issued under a revised plan in 2012 are not outstanding shares of the Company until they vest and do not receive dividends.</t>
    </r>
  </si>
  <si>
    <r>
      <t xml:space="preserve">The following table summarizes the activity in nonvested shares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r>
      <rPr>
        <sz val="9"/>
        <color theme="1"/>
        <rFont val="Inherit"/>
      </rPr>
      <t>   </t>
    </r>
  </si>
  <si>
    <t>Number of</t>
  </si>
  <si>
    <t>Shares</t>
  </si>
  <si>
    <t>Weighted</t>
  </si>
  <si>
    <t>Average</t>
  </si>
  <si>
    <t>Grant Date</t>
  </si>
  <si>
    <t>Nonvested shares, December 31, 2014</t>
  </si>
  <si>
    <t>Granted during the period</t>
  </si>
  <si>
    <t>Vested during the period</t>
  </si>
  <si>
    <t>(19,016</t>
  </si>
  <si>
    <t>Nonvested shares, March 31, 2015</t>
  </si>
  <si>
    <t>Nonvested shares, December 31, 2013</t>
  </si>
  <si>
    <t>(92,000</t>
  </si>
  <si>
    <t>Nonvested shares, March 31, 2014</t>
  </si>
  <si>
    <r>
      <t xml:space="preserve">Compensation expense related to these awards is recorded based on the fair value of the award at the date of grant and totaled $1,097 and $390 for the three months ended March 31, 2015 and 2014, respectively. Compensation expense is recorded in salaries and employee benefits in the accompanying consolidated statements of income. At </t>
    </r>
    <r>
      <rPr>
        <sz val="10"/>
        <color rgb="FF000000"/>
        <rFont val="Inherit"/>
      </rPr>
      <t>March 31, 2015</t>
    </r>
    <r>
      <rPr>
        <sz val="10"/>
        <color theme="1"/>
        <rFont val="Inherit"/>
      </rPr>
      <t xml:space="preserve">, future compensation expense is estimated to be </t>
    </r>
    <r>
      <rPr>
        <sz val="10"/>
        <color rgb="FF000000"/>
        <rFont val="Inherit"/>
      </rPr>
      <t>$13,650</t>
    </r>
    <r>
      <rPr>
        <sz val="10"/>
        <color theme="1"/>
        <rFont val="Inherit"/>
      </rPr>
      <t xml:space="preserve"> and will be recognized over a remaining weighted average period of </t>
    </r>
    <r>
      <rPr>
        <sz val="10"/>
        <color rgb="FF000000"/>
        <rFont val="Inherit"/>
      </rPr>
      <t>3.33</t>
    </r>
    <r>
      <rPr>
        <sz val="10"/>
        <color theme="1"/>
        <rFont val="Inherit"/>
      </rPr>
      <t xml:space="preserve"> years.</t>
    </r>
  </si>
  <si>
    <r>
      <t xml:space="preserve">The fair value of common stock awards that vested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t>
    </r>
    <r>
      <rPr>
        <sz val="10"/>
        <color rgb="FF000000"/>
        <rFont val="Inherit"/>
      </rPr>
      <t>$678</t>
    </r>
    <r>
      <rPr>
        <sz val="10"/>
        <color theme="1"/>
        <rFont val="Inherit"/>
      </rPr>
      <t xml:space="preserve"> and </t>
    </r>
    <r>
      <rPr>
        <sz val="10"/>
        <color rgb="FF000000"/>
        <rFont val="Inherit"/>
      </rPr>
      <t>$4,869</t>
    </r>
    <r>
      <rPr>
        <sz val="10"/>
        <color theme="1"/>
        <rFont val="Inherit"/>
      </rPr>
      <t>, respectively. The Company has recorded $3 and $1,022 to additional paid in capital, which represents the excess tax benefit recognized on the vested shares for the three months ended March 31, 2015 and 2014, respectively.</t>
    </r>
  </si>
  <si>
    <t>At March 31, 2015, the future vesting schedule of the nonvested shares is as follows:</t>
  </si>
  <si>
    <t>First year</t>
  </si>
  <si>
    <t>Second year</t>
  </si>
  <si>
    <t>Third year</t>
  </si>
  <si>
    <t>Fourth year</t>
  </si>
  <si>
    <t>Fifth year</t>
  </si>
  <si>
    <t>Total nonvested shares</t>
  </si>
  <si>
    <r>
      <t xml:space="preserve">The Company has warrants outstanding representing the right to purchase </t>
    </r>
    <r>
      <rPr>
        <sz val="10"/>
        <color rgb="FF000000"/>
        <rFont val="Inherit"/>
      </rPr>
      <t>150,544</t>
    </r>
    <r>
      <rPr>
        <sz val="10"/>
        <color theme="1"/>
        <rFont val="Inherit"/>
      </rPr>
      <t xml:space="preserve"> shares of Company stock at </t>
    </r>
    <r>
      <rPr>
        <sz val="10"/>
        <color rgb="FF000000"/>
        <rFont val="Inherit"/>
      </rPr>
      <t>$17.19</t>
    </r>
    <r>
      <rPr>
        <sz val="10"/>
        <color theme="1"/>
        <rFont val="Inherit"/>
      </rPr>
      <t xml:space="preserve"> per share to certain Company directors and shareholders. The warrants were issued in return for the shareholders' agreement to repurchase the subordinated debt outstanding to an unaffiliated bank in the event of Company default. The subordinated debt was paid off by the Company in 2013. The warrants expire in December 2018.</t>
    </r>
  </si>
  <si>
    <t>Regulatory Matters</t>
  </si>
  <si>
    <t>Regulated Operations [Abstract]</t>
  </si>
  <si>
    <t xml:space="preserve">Regulatory Matters </t>
  </si>
  <si>
    <t>Under banking law, there are legal restrictions limiting the amount of dividends the Bank can declare. Approval of the regulatory authorities is required if the effect of dividends declared would cause the regulatory capital of the Bank to fall below specified minimum levels. For state banks, subject to regulatory capital requirements, payment of dividends is generally allowed to the extent of net profits.</t>
  </si>
  <si>
    <t>The Company (on a consolidated basis) and the Bank are subject to various regulatory capital requirements administered by federal and state banking agencies. Failure to meet minimum capital requirements can initiate certain mandatory and possibly additional discretionary actions by regulators that, if undertaken, could have a direct material effect on the Company’s consolidated financial statements. Under capital adequacy guidelines and the regulatory framework for prompt corrective action, the Company and the Bank must meet specific capital guidelines that involve quantitative measures of assets, liabilities and certain off-balance sheet items as calculated under regulatory accounting practices. The capital amounts and classification are also subject to qualitative judgments by the regulators about components, risk weightings and other factors.</t>
  </si>
  <si>
    <t>In July 2013, the Federal Reserve published final rules for the adoption of the Basel III regulatory capital framework (the "Basel III Capital Rules"). The Basel III Capital Rules, among other things, (i) introduce a new capital measure called "Common Equity Tier 1" ("CET1"), (ii) specify that Tier 1 capital consist of Common Equity Tier 1 and "Additional Tier 1 Capital" instruments meeting specified requirements, (iii) define Common Equity Tier 1 narrowly by requiring that most deductions/adjustments to regulatory capital measures be made to Common Equity Tier 1 and not to the other components of capital and (iv) expand the scope of the deductions/adjustments as compared to existing regulations. The Basel III Capital Rules became effective for the Company on January 1, 2015 with certain transition provisions fully phased in on January 1, 2019.</t>
  </si>
  <si>
    <r>
      <t xml:space="preserve">Quantitative measures established by regulation to ensure capital adequacy require the Company and the Bank to maintain minimum amounts and ratios (set forth in the table below) of total, CET1 and Tier 1 capital (as defined in the regulations) to risk weighted assets (as defined), and of Tier 1 capital (as defined) to average assets (as defined). Management believes, as of </t>
    </r>
    <r>
      <rPr>
        <sz val="10"/>
        <color rgb="FF000000"/>
        <rFont val="Inherit"/>
      </rPr>
      <t>March 31, 2015</t>
    </r>
    <r>
      <rPr>
        <sz val="10"/>
        <color theme="1"/>
        <rFont val="Inherit"/>
      </rPr>
      <t xml:space="preserve"> and December 31, 2014, the Company and the Bank meet all capital adequacy requirements to which they are subject.</t>
    </r>
  </si>
  <si>
    <r>
      <t xml:space="preserve">As of </t>
    </r>
    <r>
      <rPr>
        <sz val="10"/>
        <color rgb="FF000000"/>
        <rFont val="Inherit"/>
      </rPr>
      <t>March 31, 2015</t>
    </r>
    <r>
      <rPr>
        <sz val="10"/>
        <color theme="1"/>
        <rFont val="Inherit"/>
      </rPr>
      <t xml:space="preserve"> and December 31, 2014, the Bank’s capital ratios exceeded those levels necessary to be categorized as “well capitalized” under the regulatory framework for prompt corrective action. To be categorized as “well capitalized," the Bank must maintain minimum total risk based, CET1, Tier 1 risk based and Tier 1 leverage ratios as set forth in the table. There are no conditions or events since that notification that management believes have changed the Bank’s category.</t>
    </r>
  </si>
  <si>
    <r>
      <t xml:space="preserve">The actual capital amounts and ratios of the Company and Bank as of </t>
    </r>
    <r>
      <rPr>
        <sz val="10"/>
        <color rgb="FF000000"/>
        <rFont val="Inherit"/>
      </rPr>
      <t>March 31, 2015</t>
    </r>
    <r>
      <rPr>
        <sz val="10"/>
        <color theme="1"/>
        <rFont val="Inherit"/>
      </rPr>
      <t xml:space="preserve"> and December 31, 2014, are presented in the following table:</t>
    </r>
  </si>
  <si>
    <t>Actual</t>
  </si>
  <si>
    <t>Minimum for Capital</t>
  </si>
  <si>
    <t>Adequacy Purposes</t>
  </si>
  <si>
    <t>To Be Well</t>
  </si>
  <si>
    <t>Capitalized Under</t>
  </si>
  <si>
    <t>Prompt Corrective</t>
  </si>
  <si>
    <t>Action Provisions</t>
  </si>
  <si>
    <t>Ratio</t>
  </si>
  <si>
    <t>Total capital to risk weighted assets:</t>
  </si>
  <si>
    <t>Consolidated</t>
  </si>
  <si>
    <t xml:space="preserve"> N/A </t>
  </si>
  <si>
    <t>N/A</t>
  </si>
  <si>
    <t>Bank</t>
  </si>
  <si>
    <t>Tier 1 capital to risk weighted assets:</t>
  </si>
  <si>
    <t>Common equity tier 1 to risk weighted assets</t>
  </si>
  <si>
    <t>Tier 1 capital to average assets:</t>
  </si>
  <si>
    <t>Business Combinations</t>
  </si>
  <si>
    <t>Business Combinations [Abstract]</t>
  </si>
  <si>
    <t>Business Combination</t>
  </si>
  <si>
    <t xml:space="preserve">BOH Holdings </t>
  </si>
  <si>
    <t>During the three months ended March 31, 2015, the Company made measurement-period adjustments to previously-reported acquisition accounting estimates for the April 15, 2014 acquisition of BOH Holdings. Additional termination accruals were identified that related to BOH accounts that existed prior to the acquisition and resulted in an increase of $182 to other liabilities and to goodwill.</t>
  </si>
  <si>
    <t>Subsequent Events</t>
  </si>
  <si>
    <t>Subsequent Events [Abstract]</t>
  </si>
  <si>
    <t>Subsequent Event</t>
  </si>
  <si>
    <t>Declaration of Dividends</t>
  </si>
  <si>
    <t>On May 1, 2015, the Company declared a quarterly cash dividend in the amount of $0.08 per share of common stock to the stockholders of record on May 15, 2015. The dividend will be paid on May 28, 2015.</t>
  </si>
  <si>
    <t>Revised Capital Ratios</t>
  </si>
  <si>
    <t>Subsequent to the Company’s issuance of its first quarter earnings release on April 27, 2015, the Company changed its calculation of risk weighted assets, which in turn affected the risk weighted capital ratios reported in the earnings release. After the issuance of the earnings release, the Company discovered that an incorrect credit conversion factor had been applied to certain unfunded commitments in calculating the amount of risk weighted assets. Due to this calculation error, risk weighted assets were overstated by approximately $112 million which resulted in the Company’s common equity tier 1 capital to risk weighted assets, tier 1 capital to risk weighted assets and total capital to risk-weighted assets ratios being understated in the earnings release by approximately 27, 29 and 37 basis points, respectively. The Company’s risk weighted capital ratios set forth in footnote 10 of the financial statements are based upon the corrected calculation and reflect an increase in the risk weighted capital ratios previously reported in the earnings release. The Company continues to be well capitalized under applicable regulations.</t>
  </si>
  <si>
    <t>Summary of Significant Accounting Policies (Policies)</t>
  </si>
  <si>
    <t>Basis of Presentation</t>
  </si>
  <si>
    <t>Segment Reporting</t>
  </si>
  <si>
    <t>Earnings Per Share</t>
  </si>
  <si>
    <t>Allowance for Loan Losses</t>
  </si>
  <si>
    <t>Nonaccrual Loan and Lease Status</t>
  </si>
  <si>
    <t>Troubled Debt Restructuring</t>
  </si>
  <si>
    <t xml:space="preserve">A “troubled debt restructured” loan is identified as impaired and measured for credit impairment as of each reporting period in accordance with the guidance in  Accounting Standards Codification (ASC) 310-10-35. </t>
  </si>
  <si>
    <t>Summary of Significant Accounting Policies (Tables)</t>
  </si>
  <si>
    <t>Earning Per Share</t>
  </si>
  <si>
    <t>Statement of Cash Flows (Tables)</t>
  </si>
  <si>
    <t>Other Supplemental Cash Flow Information</t>
  </si>
  <si>
    <t>Other supplemental cash flow information is presented below:</t>
  </si>
  <si>
    <t>Securities Available for Sale (Tables)</t>
  </si>
  <si>
    <t>Amortized Cost of Securities and Approximate Fair Values</t>
  </si>
  <si>
    <r>
      <t xml:space="preserve">The amortized cost of securities and their approximate fair values at </t>
    </r>
    <r>
      <rPr>
        <sz val="10"/>
        <color rgb="FF000000"/>
        <rFont val="Inherit"/>
      </rPr>
      <t>March 31, 2015</t>
    </r>
    <r>
      <rPr>
        <sz val="10"/>
        <color theme="1"/>
        <rFont val="Inherit"/>
      </rPr>
      <t xml:space="preserve"> and December 31, 2014, are as follows:</t>
    </r>
    <r>
      <rPr>
        <sz val="9"/>
        <color theme="1"/>
        <rFont val="Inherit"/>
      </rPr>
      <t>   </t>
    </r>
  </si>
  <si>
    <t>Amortized Cost and Estimated Fair Value of Securities Available for Sale by Contractual Maturity</t>
  </si>
  <si>
    <t>Summary of Unrealized Losses and Fair Value Securities in Continuous Unrealized Loss Position</t>
  </si>
  <si>
    <t>Loans, Net and Allowance for Loan Losses (Tables)</t>
  </si>
  <si>
    <t>Compositions of Loans</t>
  </si>
  <si>
    <t>Summary of Activity in Allowance for Loan Losses by Loan Class</t>
  </si>
  <si>
    <r>
      <t xml:space="preserve">The following is a summary of the activity in the allowance for loan losses by loan class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</si>
  <si>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Summary of Nonperforming Loans by Loan Class</t>
  </si>
  <si>
    <t>Impaired Loans by Loan Class</t>
  </si>
  <si>
    <t>Summary of Troubled Debt Restructurings</t>
  </si>
  <si>
    <t>Aging of Past Due Loans by Loan Class</t>
  </si>
  <si>
    <r>
      <t xml:space="preserve">The following table presents information regarding the aging of past due loans by loan class as of </t>
    </r>
    <r>
      <rPr>
        <sz val="10"/>
        <color rgb="FF000000"/>
        <rFont val="Inherit"/>
      </rPr>
      <t>March 31, 2015</t>
    </r>
    <r>
      <rPr>
        <sz val="10"/>
        <color theme="1"/>
        <rFont val="Inherit"/>
      </rPr>
      <t xml:space="preserve"> and December 31, 2014:</t>
    </r>
  </si>
  <si>
    <t>Summary of Loans by Credit Quality Indicator by Class</t>
  </si>
  <si>
    <t>Certain Loans Acquired in Transfer Not Accounted for as Debt Securities Acquired During Period</t>
  </si>
  <si>
    <t>Certain Loans Acquired in Transfer Not Accounted for as Debt Securities, Accretable Yield</t>
  </si>
  <si>
    <t>Commitments and Contingencies (Tables)</t>
  </si>
  <si>
    <r>
      <t xml:space="preserve">At </t>
    </r>
    <r>
      <rPr>
        <sz val="10"/>
        <color rgb="FF000000"/>
        <rFont val="Inherit"/>
      </rPr>
      <t>March 31, 2015</t>
    </r>
    <r>
      <rPr>
        <sz val="10"/>
        <color theme="1"/>
        <rFont val="Inherit"/>
      </rPr>
      <t xml:space="preserve"> and December 31, 2014, the approximate amounts of these financial instruments were as follows:</t>
    </r>
    <r>
      <rPr>
        <sz val="12"/>
        <color theme="1"/>
        <rFont val="Inherit"/>
      </rPr>
      <t>   </t>
    </r>
  </si>
  <si>
    <t>Income Taxes (Tables)</t>
  </si>
  <si>
    <t>Schedule of Income Tax Expense</t>
  </si>
  <si>
    <t>Fair Value Measurements (Tables)</t>
  </si>
  <si>
    <t>Assets at Fair Value on Recurring Basis</t>
  </si>
  <si>
    <t>Assets and Liabilities at Fair Value on Nonrecurring Basis</t>
  </si>
  <si>
    <r>
      <t xml:space="preserve">The following table presents the assets carried on the consolidated balance sheet by caption and by level in the fair value hierarchy at </t>
    </r>
    <r>
      <rPr>
        <sz val="10"/>
        <color rgb="FF000000"/>
        <rFont val="Inherit"/>
      </rPr>
      <t>March 31, 2015</t>
    </r>
    <r>
      <rPr>
        <sz val="10"/>
        <color theme="1"/>
        <rFont val="Inherit"/>
      </rPr>
      <t xml:space="preserve"> and December 31, 2014, for which a nonrecurring change in fair value has been recorded:</t>
    </r>
    <r>
      <rPr>
        <sz val="9"/>
        <color theme="1"/>
        <rFont val="Inherit"/>
      </rPr>
      <t>   </t>
    </r>
  </si>
  <si>
    <t>Carrying Amount and Estimated Fair Value of Financial Instruments</t>
  </si>
  <si>
    <t>Stock Awards and Stock Warrants (Tables)</t>
  </si>
  <si>
    <t>Nonvested Shares Activity</t>
  </si>
  <si>
    <t>Schedule of Vesting of Restricted Stock Award</t>
  </si>
  <si>
    <t>Regulatory Matters (Tables)</t>
  </si>
  <si>
    <t>Schedule of Compliance with Regulatory Capital Requirements</t>
  </si>
  <si>
    <t>Summary of Significant Accounting Policies - Additional Information (Detail)</t>
  </si>
  <si>
    <t>segment</t>
  </si>
  <si>
    <t>Number of reportable segments (segment)</t>
  </si>
  <si>
    <t>Summary of Significant Accounting Policies-EPS (Details) (USD $)</t>
  </si>
  <si>
    <t>Weighted-average basic shares outstanding (shares)</t>
  </si>
  <si>
    <t>Add dilutive stock warrants (shares)</t>
  </si>
  <si>
    <t>Total weighted-average diluted shares outstanding (shares)</t>
  </si>
  <si>
    <t>Anti-dilutive participating securities (shares)</t>
  </si>
  <si>
    <t>Statement of Cash Flows - Additional Information (Details) (USD $)</t>
  </si>
  <si>
    <t>Series A Preferred Stock</t>
  </si>
  <si>
    <t>Dividends declared, not yet paid</t>
  </si>
  <si>
    <t>Statement of Cash Flows - Noncash Investing Activities from Acquisitions and Branch Sale (Details) (USD $)</t>
  </si>
  <si>
    <t>Statement of Cash Flows - Measurement-Period Adjustments (Details) (USD $)</t>
  </si>
  <si>
    <t>Securities Available for Sale - Additional Information (Detail) (USD $)</t>
  </si>
  <si>
    <t>Investments, Debt and Equity Securities [Abstract]</t>
  </si>
  <si>
    <t>Carrying value of securities pledged</t>
  </si>
  <si>
    <t>Securities Available for Sale-Amortized Cost of Securities and Approximate Fair Values (Details) (USD $)</t>
  </si>
  <si>
    <t>Schedule of Available-for-sale Securities [Line Items]</t>
  </si>
  <si>
    <t>Amortized Cost</t>
  </si>
  <si>
    <t>Gross Unrealized Gains</t>
  </si>
  <si>
    <t>Gross Unrealized Losses</t>
  </si>
  <si>
    <t>Securities Available for Sale-Amortized Cost and Estimated Fair Value of Securities Available for Sale by Contractual Maturity (Details) (USD $)</t>
  </si>
  <si>
    <t>SIngle maturity dates, amortized cost basis</t>
  </si>
  <si>
    <t>Single maturity date fair value</t>
  </si>
  <si>
    <t>Securities Available for Sale-Summary of Unrealized Losses and Fair Value of Securities in COntinuous Unrealized Loss Positions (Details) (USD $)</t>
  </si>
  <si>
    <t>security</t>
  </si>
  <si>
    <t>Number of Securities, Less Than 12 Months</t>
  </si>
  <si>
    <t>Less than 12 months: Estimated Fair Value</t>
  </si>
  <si>
    <t>Less than 12 months: Unrealized Losses</t>
  </si>
  <si>
    <t>Number of Securities, Greater than 12 Months</t>
  </si>
  <si>
    <t>Greater Than 12 Months: Estimated Fair Value</t>
  </si>
  <si>
    <t>Greater Than 12 Months: Unrealized Losses</t>
  </si>
  <si>
    <t>Total: Estimated Fair Value</t>
  </si>
  <si>
    <t>Total: Unrealized Losses</t>
  </si>
  <si>
    <t>Loans, Net and Allowance for Loan Losses - Additional Information (Detail) (USD $)</t>
  </si>
  <si>
    <t>component</t>
  </si>
  <si>
    <t>Accounts Notes And Loans Receivable [Line Items]</t>
  </si>
  <si>
    <t>Period of operating lines</t>
  </si>
  <si>
    <t>1 year</t>
  </si>
  <si>
    <t>Number of components allowance for loan losses is derived from</t>
  </si>
  <si>
    <t>Recorded investment in troubled debt restructuring including nonaccraul</t>
  </si>
  <si>
    <t>Minimum</t>
  </si>
  <si>
    <t>Loans requiring external review</t>
  </si>
  <si>
    <t>Commercial, E&amp;P Energy Loans Receivable</t>
  </si>
  <si>
    <t>Loan to value ratio (percent)</t>
  </si>
  <si>
    <t>Loan, amortization period</t>
  </si>
  <si>
    <t>20 years</t>
  </si>
  <si>
    <t>Percentage of total loan portfolio (percent) (less than)</t>
  </si>
  <si>
    <t>Loans, Net and Allowance for Loan Losses - Composition of Loans (Details) (USD $)</t>
  </si>
  <si>
    <t>Dec. 31, 2013</t>
  </si>
  <si>
    <t>Loans, gross</t>
  </si>
  <si>
    <t>Commercial real estate</t>
  </si>
  <si>
    <t>Single-Family Interim Construction</t>
  </si>
  <si>
    <t>Loans, Net and Allowance for Loan Losses Loans, Net and Allowance for Loan Losses - Rollforward of Activity in Loan Losses (Details) (USD $)</t>
  </si>
  <si>
    <t>Allowance for Loan and Lease Losses [Roll Forward]</t>
  </si>
  <si>
    <t>Commercial Real Estate, Land and Land Development</t>
  </si>
  <si>
    <t>Loans, Net and Allowance for Loan Losses - Summary of Activity in Allowance for Loan Losses by Loan Class (Details) (USD $)</t>
  </si>
  <si>
    <t>Receivables Acquired with Deteriorated Credit Quality</t>
  </si>
  <si>
    <t>Receivables Acquired with Deteriorated Credit Quality | Commercial</t>
  </si>
  <si>
    <t>Receivables Acquired with Deteriorated Credit Quality | Commercial Real Estate, Land and Land Development</t>
  </si>
  <si>
    <t>Receivables Acquired with Deteriorated Credit Quality | Residential Real Estate</t>
  </si>
  <si>
    <t>Receivables Acquired with Deteriorated Credit Quality | Single-Family Interim Construction</t>
  </si>
  <si>
    <t>Receivables Acquired with Deteriorated Credit Quality | Agricultural</t>
  </si>
  <si>
    <t>Receivables Acquired with Deteriorated Credit Quality | Consumer</t>
  </si>
  <si>
    <t>Receivables Acquired with Deteriorated Credit Quality | Other</t>
  </si>
  <si>
    <t>Receivables Acquired with Deteriorated Credit Quality | Unallocated</t>
  </si>
  <si>
    <t>Loans, Net and Allowance for Loan Losses - Summary of Non Performing Loans by Loan Class (Details) (USD $)</t>
  </si>
  <si>
    <t>Non Performing Loans [Line Items]</t>
  </si>
  <si>
    <t>Loans and Leases Receivable, Nonperforming, Nonaccrual of Interest, Total</t>
  </si>
  <si>
    <t>Loans, Net and Allowance for Loan Losses - Impaired Loans by Loan Class (Details) (USD $)</t>
  </si>
  <si>
    <t>Loans, Net and Allowance for Loan Losses - Summary of Troubled Debt Restructurings (Details) (USD $)</t>
  </si>
  <si>
    <t>contract</t>
  </si>
  <si>
    <t>Financing Receivable, Modifications [Line Items]</t>
  </si>
  <si>
    <t>Other Loan</t>
  </si>
  <si>
    <t>Loans, Net and Allowance for Loan Losses - Aging of Past Due Loans by Loan Class (Details) (USD $)</t>
  </si>
  <si>
    <t>Financing Receivable, Recorded Investment, Past Due [Line Items]</t>
  </si>
  <si>
    <t>Total Past Due Loans</t>
  </si>
  <si>
    <t>Current Loans</t>
  </si>
  <si>
    <t>Loans 30-89 Days Past Due</t>
  </si>
  <si>
    <t>Loans 30-89 Days Past Due | Commercial</t>
  </si>
  <si>
    <t>Loans 30-89 Days Past Due | Commercial Real Estate, Land and Land Development</t>
  </si>
  <si>
    <t>Loans 30-89 Days Past Due | Residential Real Estate</t>
  </si>
  <si>
    <t>Loans 30-89 Days Past Due | Single-Family Interim Construction</t>
  </si>
  <si>
    <t>Loans 30-89 Days Past Due | Agricultural</t>
  </si>
  <si>
    <t>Loans 30-89 Days Past Due | Consumer</t>
  </si>
  <si>
    <t>Loans 30-89 Days Past Due | Other Loan</t>
  </si>
  <si>
    <t>Loans 90 or More Past Due</t>
  </si>
  <si>
    <t>Loans 90 or More Past Due | Commercial</t>
  </si>
  <si>
    <t>Loans 90 or More Past Due | Commercial Real Estate, Land and Land Development</t>
  </si>
  <si>
    <t>Loans 90 or More Past Due | Residential Real Estate</t>
  </si>
  <si>
    <t>Loans 90 or More Past Due | Single-Family Interim Construction</t>
  </si>
  <si>
    <t>Loans 90 or More Past Due | Agricultural</t>
  </si>
  <si>
    <t>Loans 90 or More Past Due | Consumer</t>
  </si>
  <si>
    <t>Loans 90 or More Past Due | Other Loan</t>
  </si>
  <si>
    <t>Loans, Net and Allowance for Loan Losses - Summary of Loans by Credit Quality Indicator (Details) (USD $)</t>
  </si>
  <si>
    <t>Financing Receivable, Recorded Investment [Line Items]</t>
  </si>
  <si>
    <t>Pass | Commercial</t>
  </si>
  <si>
    <t>Pass | Commercial Real Estate, Land and Land Development</t>
  </si>
  <si>
    <t>Pass | Residential Real Estate</t>
  </si>
  <si>
    <t>Pass | Single-Family Interim Construction</t>
  </si>
  <si>
    <t>Pass | Agricultural</t>
  </si>
  <si>
    <t>Pass | Consumer</t>
  </si>
  <si>
    <t>Pass | Other Loan</t>
  </si>
  <si>
    <t>Pass/ Watch</t>
  </si>
  <si>
    <t>Pass/ Watch | Commercial</t>
  </si>
  <si>
    <t>Pass/ Watch | Commercial Real Estate, Land and Land Development</t>
  </si>
  <si>
    <t>Pass/ Watch | Residential Real Estate</t>
  </si>
  <si>
    <t>Pass/ Watch | Single-Family Interim Construction</t>
  </si>
  <si>
    <t>Pass/ Watch | Agricultural</t>
  </si>
  <si>
    <t>Pass/ Watch | Consumer</t>
  </si>
  <si>
    <t>Pass/ Watch | Other Loan</t>
  </si>
  <si>
    <t>OAEM | Commercial</t>
  </si>
  <si>
    <t>OAEM | Commercial Real Estate, Land and Land Development</t>
  </si>
  <si>
    <t>OAEM | Residential Real Estate</t>
  </si>
  <si>
    <t>OAEM | Single-Family Interim Construction</t>
  </si>
  <si>
    <t>OAEM | Agricultural</t>
  </si>
  <si>
    <t>OAEM | Consumer</t>
  </si>
  <si>
    <t>OAEM | Other Loan</t>
  </si>
  <si>
    <t>Substandard | Commercial</t>
  </si>
  <si>
    <t>Substandard | Commercial Real Estate, Land and Land Development</t>
  </si>
  <si>
    <t>Substandard | Residential Real Estate</t>
  </si>
  <si>
    <t>Substandard | Single-Family Interim Construction</t>
  </si>
  <si>
    <t>Substandard | Agricultural</t>
  </si>
  <si>
    <t>Substandard | Consumer</t>
  </si>
  <si>
    <t>Substandard | Other Loan</t>
  </si>
  <si>
    <t>Doubtful | Commercial</t>
  </si>
  <si>
    <t>Doubtful | Commercial Real Estate, Land and Land Development</t>
  </si>
  <si>
    <t>Doubtful | Residential Real Estate</t>
  </si>
  <si>
    <t>Doubtful | Single-Family Interim Construction</t>
  </si>
  <si>
    <t>Doubtful | Agricultural</t>
  </si>
  <si>
    <t>Doubtful | Consumer</t>
  </si>
  <si>
    <t>Doubtful | Other Loan</t>
  </si>
  <si>
    <t>Loans, Net and Allowance for Loan Losses - Outstanding Balance and Related Carrying Amount of Purchased Impaired Loans (Details) (USD $)</t>
  </si>
  <si>
    <t>Oct. 01, 2014</t>
  </si>
  <si>
    <t>Apr. 15, 2014</t>
  </si>
  <si>
    <t>Jan. 01, 2014</t>
  </si>
  <si>
    <t>Business Acquisition [Line Items]</t>
  </si>
  <si>
    <t>Loans, Net and Allowance for Loan Losses Loans, Net and Allowance for Loan Losses - Purchased Credit Impaired Loans in Consolidated Balance Sheet (Details) (USD $)</t>
  </si>
  <si>
    <t>Loans, Net and Allowance for Loan Losses Loans, Net and Allowance for Loan Losses - Accretable Yield Rollforward (Details) (USD $)</t>
  </si>
  <si>
    <t>Certain Loans Acquired in Transfer Not Accounted for as Debt Securities, Accretable Yield Movement Schedule [Roll Forward]</t>
  </si>
  <si>
    <t>Commitments and Contingencies (Details) (USD $)</t>
  </si>
  <si>
    <t>Loss Contingencies [Line Items]</t>
  </si>
  <si>
    <t>Financial instruments with off-balance sheet risk</t>
  </si>
  <si>
    <t>Commitments and Contingencies - Additional Information (Detail) (USD $)</t>
  </si>
  <si>
    <t>Rent expense</t>
  </si>
  <si>
    <t>Purchase agreement</t>
  </si>
  <si>
    <t>Payments for aircraft</t>
  </si>
  <si>
    <t>Remaining purchase obligation</t>
  </si>
  <si>
    <t>Repurchase Agreements and Other Borrowings - Note Payable (Detail) (USD $)</t>
  </si>
  <si>
    <t>0 Months Ended</t>
  </si>
  <si>
    <t>Jan. 15, 2015</t>
  </si>
  <si>
    <t>Securities pledged under repurchase agreements</t>
  </si>
  <si>
    <t>Other borrowings and due to related parties</t>
  </si>
  <si>
    <t>Repayments of subordinated debt</t>
  </si>
  <si>
    <t>Income Taxes - Tax Expense (Detail) (USD $)</t>
  </si>
  <si>
    <t>Effective tax rates (percent)</t>
  </si>
  <si>
    <t>Income Taxes - Additional Information (Detail)</t>
  </si>
  <si>
    <t>Federal income tax at statutory rate (percent)</t>
  </si>
  <si>
    <t>Fair Value Measurements-Assets and Liabilities at Fair Value on Recurring Basis (Details) (USD $)</t>
  </si>
  <si>
    <t>Fair Value, Assets and Liabilities Measured on Recurring and Nonrecurring Basis [Line Items]</t>
  </si>
  <si>
    <t>Investment securities available for sale measured on a recurring basis</t>
  </si>
  <si>
    <t>U.S. treasuries | Quoted Prices in Active Markets for Identical Assets (Level 1)</t>
  </si>
  <si>
    <t>U.S. treasuries | Significant Other Observable Inputs (Level 2)</t>
  </si>
  <si>
    <t>U.S. treasuries | Significant Unobservable Inputs (Level 3)</t>
  </si>
  <si>
    <t>Government agency securities | Quoted Prices in Active Markets for Identical Assets (Level 1)</t>
  </si>
  <si>
    <t>Government agency securities | Significant Other Observable Inputs (Level 2)</t>
  </si>
  <si>
    <t>Government agency securities | Significant Unobservable Inputs (Level 3)</t>
  </si>
  <si>
    <t>Obligations of state and municipal subdivisions | Quoted Prices in Active Markets for Identical Assets (Level 1)</t>
  </si>
  <si>
    <t>Obligations of state and municipal subdivisions | Significant Other Observable Inputs (Level 2)</t>
  </si>
  <si>
    <t>Obligations of state and municipal subdivisions | Significant Unobservable Inputs (Level 3)</t>
  </si>
  <si>
    <t>Corporate bonds | Quoted Prices in Active Markets for Identical Assets (Level 1)</t>
  </si>
  <si>
    <t>Corporate bonds | Significant Other Observable Inputs (Level 2)</t>
  </si>
  <si>
    <t>Corporate bonds | Significant Unobservable Inputs (Level 3)</t>
  </si>
  <si>
    <t>Residential pass-through securities guaranteed by FNMA, GNMA, FHLMC and FHR | Quoted Prices in Active Markets for Identical Assets (Level 1)</t>
  </si>
  <si>
    <t>Residential pass-through securities guaranteed by FNMA, GNMA, FHLMC and FHR | Significant Other Observable Inputs (Level 2)</t>
  </si>
  <si>
    <t>Residential pass-through securities guaranteed by FNMA, GNMA, FHLMC and FHR | Significant Unobservable Inputs (Level 3)</t>
  </si>
  <si>
    <t>Fair Value Measurements-Assets and Liabilities at Fair Value on Nonrecurring Basis (Details) (USD $)</t>
  </si>
  <si>
    <t>12 Months Ended</t>
  </si>
  <si>
    <t>Assets, measured on a nonrecurring basis</t>
  </si>
  <si>
    <t>Period Ended Total (Gains) Losses</t>
  </si>
  <si>
    <t>Impaired loans | Quoted Prices in Active Markets for Identical Assets (Level 1)</t>
  </si>
  <si>
    <t>Impaired loans | Significant Other Observable Inputs (Level 2)</t>
  </si>
  <si>
    <t>Impaired loans | Significant Unobservable Inputs (Level 3)</t>
  </si>
  <si>
    <t>Other real estate | Quoted Prices in Active Markets for Identical Assets (Level 1)</t>
  </si>
  <si>
    <t>Other real estate | Significant Other Observable Inputs (Level 2)</t>
  </si>
  <si>
    <t>Other real estate | Significant Unobservable Inputs (Level 3)</t>
  </si>
  <si>
    <t>Fair Value Measurements-Carrying Amount and Estimated Fair Value of Financial Instruments (Details) (USD $)</t>
  </si>
  <si>
    <t>Quoted Prices in Active Markets for Identical Assets (Level 1)</t>
  </si>
  <si>
    <t>Significant Other Observable Inputs (Level 2)</t>
  </si>
  <si>
    <t>Significant Unobservable Inputs (Level 3)</t>
  </si>
  <si>
    <t>Carrying Amount</t>
  </si>
  <si>
    <t>Estimated Fair Value</t>
  </si>
  <si>
    <t>Commitments to extend credit | Quoted Prices in Active Markets for Identical Assets (Level 1)</t>
  </si>
  <si>
    <t>Commitments to extend credit | Significant Other Observable Inputs (Level 2)</t>
  </si>
  <si>
    <t>Commitments to extend credit | Significant Unobservable Inputs (Level 3)</t>
  </si>
  <si>
    <t>Commitments to extend credit | Carrying Amount</t>
  </si>
  <si>
    <t>Commitments to extend credit | Estimated Fair Value</t>
  </si>
  <si>
    <t>Standby letters of credit | Quoted Prices in Active Markets for Identical Assets (Level 1)</t>
  </si>
  <si>
    <t>Standby letters of credit | Significant Other Observable Inputs (Level 2)</t>
  </si>
  <si>
    <t>Standby letters of credit | Significant Unobservable Inputs (Level 3)</t>
  </si>
  <si>
    <t>Standby letters of credit | Carrying Amount</t>
  </si>
  <si>
    <t>Standby letters of credit | Estimated Fair Value</t>
  </si>
  <si>
    <t>Stock Awards and Stock Warrants Stock Awards and Stock Warrants (Details) (USD $)</t>
  </si>
  <si>
    <t>Number of Shares</t>
  </si>
  <si>
    <t>Nonvested shares, beginning balance (shares)</t>
  </si>
  <si>
    <t>Granted during the period (shares)</t>
  </si>
  <si>
    <t>Vested during the period (shares)</t>
  </si>
  <si>
    <t>Nonvested shares, ending balance (shares)</t>
  </si>
  <si>
    <t>Weighted Average Grant Date Fair Value</t>
  </si>
  <si>
    <t>Nonvested shares, beginning balance (usd per share)</t>
  </si>
  <si>
    <t>Granted during the period (usd per share)</t>
  </si>
  <si>
    <t>Vested during the period (usd per share)</t>
  </si>
  <si>
    <t>Nonvested shares, ending balance (usd per share)</t>
  </si>
  <si>
    <t>Stock Awards and Stock Warrants - Future Vesting Schedule of Nonvested Shares (Detail)</t>
  </si>
  <si>
    <t>Share-based Compensation Arrangement by Share-based Payment Award [Line Items]</t>
  </si>
  <si>
    <t>Nonvested shares</t>
  </si>
  <si>
    <t>Stock Awards and Stock Warrants - Additional Information (Detail) (USD $)</t>
  </si>
  <si>
    <t>Dec. 31, 2012</t>
  </si>
  <si>
    <t>Common stock vesting period</t>
  </si>
  <si>
    <t>5 years</t>
  </si>
  <si>
    <t>Compensation expense</t>
  </si>
  <si>
    <t>Period for recognition</t>
  </si>
  <si>
    <t>3 years 3 months 29 days</t>
  </si>
  <si>
    <t>Estimated future compensation expense</t>
  </si>
  <si>
    <t>Fair value of common stock awards vested</t>
  </si>
  <si>
    <t>Issuance of warrant (shares)</t>
  </si>
  <si>
    <t>Purchase price of common stock, per share (usd per share)</t>
  </si>
  <si>
    <t>2013 Equity Incentive Plan</t>
  </si>
  <si>
    <t>Shares reserved for future issuance (shares)</t>
  </si>
  <si>
    <t>Minimum | 2013 Equity Incentive Plan</t>
  </si>
  <si>
    <t>3 years</t>
  </si>
  <si>
    <t>Maximum | 2013 Equity Incentive Plan</t>
  </si>
  <si>
    <t>Regulatory Matters-Actual Capital Amounts and Ratios (Details) (USD $)</t>
  </si>
  <si>
    <t>Actual Amount</t>
  </si>
  <si>
    <t>Actual Ratio (percent)</t>
  </si>
  <si>
    <t>Minimum Required for Capital Adequacy Purposes Amount</t>
  </si>
  <si>
    <t>Minimum Required for Capital Adequacy Purposes Ratio (percent)</t>
  </si>
  <si>
    <t>To Be Well Capitalized Under Prompt Corrective Action Provisions Amount</t>
  </si>
  <si>
    <t>To Be Well Capitalized Under Prompt Corrective Action Provisions Ratio (percent)</t>
  </si>
  <si>
    <t>Business Combination - Additional Information (Detail) (USD $)</t>
  </si>
  <si>
    <t>Other Liabilites</t>
  </si>
  <si>
    <t>Subsequent Events (Details) (Subsequent Event, USD $)</t>
  </si>
  <si>
    <t>In Millions, except Per Share data, unless otherwise specified</t>
  </si>
  <si>
    <t>Apr. 27, 2015</t>
  </si>
  <si>
    <t>Subsequent Event [Line Items]</t>
  </si>
  <si>
    <t>Dividends declared (per share)</t>
  </si>
  <si>
    <t>Overstatement of risk weighted assets</t>
  </si>
  <si>
    <t>Understatement of common equity tier 1 capital risk weighted assets</t>
  </si>
  <si>
    <t>Understatement of tier one risk based capital to risk weighted assets</t>
  </si>
  <si>
    <t>Understatement capital to risk weighted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</si>
</sst>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10"/>
      <color rgb="FF231F20"/>
      <name val="Inherit"/>
    </font>
    <font>
      <sz val="10"/>
      <color rgb="FF231F20"/>
      <name val="Inherit"/>
    </font>
    <font>
      <sz val="8"/>
      <color theme="1"/>
      <name val="Inherit"/>
    </font>
    <font>
      <sz val="9"/>
      <color theme="1"/>
      <name val="Inherit"/>
    </font>
    <font>
      <sz val="4"/>
      <color theme="1"/>
      <name val="Inherit"/>
    </font>
    <font>
      <u/>
      <sz val="10"/>
      <color theme="1"/>
      <name val="Inherit"/>
    </font>
    <font>
      <u/>
      <sz val="9"/>
      <color theme="1"/>
      <name val="Inherit"/>
    </font>
    <font>
      <sz val="12"/>
      <color theme="1"/>
      <name val="Inherit"/>
    </font>
    <font>
      <u/>
      <sz val="7.5"/>
      <color theme="1"/>
      <name val="Inherit"/>
    </font>
    <font>
      <sz val="7.5"/>
      <color theme="1"/>
      <name val="Inherit"/>
    </font>
    <font>
      <sz val="10"/>
      <color rgb="FF000000"/>
      <name val="Times New Roman"/>
      <family val="1"/>
    </font>
    <font>
      <sz val="7"/>
      <color theme="1"/>
      <name val="Inherit"/>
    </font>
    <font>
      <u/>
      <sz val="8"/>
      <color theme="1"/>
      <name val="Inherit"/>
    </font>
    <font>
      <sz val="6"/>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4"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horizontal="left" wrapText="1"/>
    </xf>
    <xf numFmtId="0" fontId="25" fillId="33" borderId="0" xfId="0" applyFont="1" applyFill="1" applyAlignment="1">
      <alignment horizontal="left" vertical="top" wrapText="1"/>
    </xf>
    <xf numFmtId="0" fontId="20" fillId="33" borderId="0" xfId="0" applyFont="1" applyFill="1" applyAlignment="1">
      <alignment wrapText="1"/>
    </xf>
    <xf numFmtId="0" fontId="25" fillId="33" borderId="0" xfId="0" applyFont="1" applyFill="1" applyAlignment="1">
      <alignment horizontal="left" wrapText="1"/>
    </xf>
    <xf numFmtId="0" fontId="20" fillId="0" borderId="11" xfId="0" applyFont="1" applyBorder="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4" fillId="0" borderId="12" xfId="0" applyFont="1" applyBorder="1" applyAlignment="1">
      <alignment horizontal="center" wrapText="1"/>
    </xf>
    <xf numFmtId="0" fontId="20" fillId="33" borderId="11" xfId="0" applyFont="1" applyFill="1" applyBorder="1" applyAlignment="1">
      <alignment wrapText="1"/>
    </xf>
    <xf numFmtId="0" fontId="25" fillId="0" borderId="0" xfId="0" applyFont="1" applyAlignment="1">
      <alignment horizontal="left" vertical="top" wrapText="1" indent="2"/>
    </xf>
    <xf numFmtId="0" fontId="25" fillId="0" borderId="0" xfId="0" applyFont="1" applyAlignment="1">
      <alignment horizontal="left" wrapText="1"/>
    </xf>
    <xf numFmtId="3" fontId="25" fillId="0" borderId="0" xfId="0" applyNumberFormat="1" applyFont="1" applyAlignment="1">
      <alignment horizontal="right" wrapText="1"/>
    </xf>
    <xf numFmtId="0" fontId="20" fillId="0" borderId="0" xfId="0" applyFont="1" applyAlignment="1">
      <alignment wrapText="1"/>
    </xf>
    <xf numFmtId="0" fontId="25" fillId="33" borderId="0" xfId="0" applyFont="1" applyFill="1" applyAlignment="1">
      <alignment horizontal="left" vertical="top"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5" fillId="33" borderId="0" xfId="0" applyFont="1" applyFill="1" applyAlignment="1">
      <alignment horizontal="left" wrapText="1"/>
    </xf>
    <xf numFmtId="0" fontId="25" fillId="33" borderId="10" xfId="0" applyFont="1" applyFill="1" applyBorder="1" applyAlignment="1">
      <alignment horizontal="left" wrapText="1"/>
    </xf>
    <xf numFmtId="0" fontId="20" fillId="33" borderId="0" xfId="0" applyFont="1" applyFill="1" applyAlignment="1">
      <alignment wrapText="1"/>
    </xf>
    <xf numFmtId="0" fontId="20" fillId="33" borderId="10" xfId="0" applyFont="1" applyFill="1" applyBorder="1" applyAlignment="1">
      <alignment wrapText="1"/>
    </xf>
    <xf numFmtId="3" fontId="25" fillId="0" borderId="11" xfId="0" applyNumberFormat="1" applyFont="1" applyBorder="1" applyAlignment="1">
      <alignment horizontal="right" wrapText="1"/>
    </xf>
    <xf numFmtId="3" fontId="25" fillId="0" borderId="10" xfId="0" applyNumberFormat="1"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wrapText="1"/>
    </xf>
    <xf numFmtId="0" fontId="25" fillId="0" borderId="0" xfId="0" applyFont="1" applyAlignment="1">
      <alignment horizontal="right" wrapText="1"/>
    </xf>
    <xf numFmtId="0" fontId="25" fillId="33" borderId="0" xfId="0" applyFont="1" applyFill="1" applyAlignment="1">
      <alignment horizontal="left" vertical="top" wrapText="1" indent="2"/>
    </xf>
    <xf numFmtId="0" fontId="25" fillId="0" borderId="11" xfId="0" applyFont="1" applyBorder="1" applyAlignment="1">
      <alignment horizontal="left" wrapTex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0" fillId="0" borderId="13" xfId="0" applyFont="1" applyBorder="1" applyAlignment="1">
      <alignment wrapText="1"/>
    </xf>
    <xf numFmtId="3" fontId="25" fillId="33" borderId="14"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0" fillId="33" borderId="14" xfId="0" applyFont="1" applyFill="1" applyBorder="1" applyAlignment="1">
      <alignment wrapText="1"/>
    </xf>
    <xf numFmtId="0" fontId="20" fillId="33" borderId="13" xfId="0" applyFont="1" applyFill="1" applyBorder="1" applyAlignment="1">
      <alignment wrapText="1"/>
    </xf>
    <xf numFmtId="0" fontId="25" fillId="0" borderId="14" xfId="0" applyFont="1" applyBorder="1" applyAlignment="1">
      <alignment horizontal="left" wrapText="1"/>
    </xf>
    <xf numFmtId="0" fontId="25" fillId="0" borderId="14" xfId="0" applyFont="1" applyBorder="1" applyAlignment="1">
      <alignment horizontal="right" wrapText="1"/>
    </xf>
    <xf numFmtId="0" fontId="25" fillId="0" borderId="13" xfId="0" applyFont="1" applyBorder="1" applyAlignment="1">
      <alignment horizontal="right" wrapText="1"/>
    </xf>
    <xf numFmtId="0" fontId="20" fillId="0" borderId="14" xfId="0" applyFont="1" applyBorder="1" applyAlignment="1">
      <alignment wrapText="1"/>
    </xf>
    <xf numFmtId="3" fontId="25" fillId="33" borderId="0" xfId="0" applyNumberFormat="1" applyFont="1" applyFill="1" applyAlignment="1">
      <alignment horizontal="right" wrapText="1"/>
    </xf>
    <xf numFmtId="3" fontId="25" fillId="33" borderId="11" xfId="0" applyNumberFormat="1"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wrapText="1"/>
    </xf>
    <xf numFmtId="0" fontId="20" fillId="33" borderId="0" xfId="0" applyFont="1" applyFill="1" applyAlignment="1">
      <alignment horizontal="lef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20" fillId="33" borderId="0" xfId="0" applyFont="1" applyFill="1" applyAlignment="1">
      <alignment horizontal="left" wrapText="1" indent="3"/>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0" borderId="0" xfId="0" applyFont="1" applyAlignment="1">
      <alignment horizontal="left" wrapText="1" indent="3"/>
    </xf>
    <xf numFmtId="0" fontId="20" fillId="0" borderId="14" xfId="0" applyFont="1" applyBorder="1" applyAlignment="1">
      <alignment horizontal="left" wrapText="1"/>
    </xf>
    <xf numFmtId="0" fontId="20" fillId="0" borderId="13" xfId="0" applyFont="1" applyBorder="1" applyAlignment="1">
      <alignment horizontal="left" wrapText="1"/>
    </xf>
    <xf numFmtId="3" fontId="20" fillId="0" borderId="14"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3" xfId="0" applyFont="1" applyFill="1" applyBorder="1" applyAlignment="1">
      <alignment horizontal="right" wrapText="1"/>
    </xf>
    <xf numFmtId="0" fontId="20" fillId="33" borderId="0" xfId="0" applyFont="1" applyFill="1" applyAlignment="1">
      <alignment horizontal="right" wrapText="1"/>
    </xf>
    <xf numFmtId="0" fontId="20" fillId="0" borderId="14" xfId="0" applyFont="1" applyBorder="1" applyAlignment="1">
      <alignment horizontal="right" wrapText="1"/>
    </xf>
    <xf numFmtId="3" fontId="20" fillId="33" borderId="14" xfId="0" applyNumberFormat="1" applyFont="1" applyFill="1" applyBorder="1" applyAlignment="1">
      <alignment horizontal="right" wrapText="1"/>
    </xf>
    <xf numFmtId="0" fontId="20" fillId="0" borderId="0" xfId="0" applyFont="1" applyAlignment="1">
      <alignment horizontal="left" wrapText="1" indent="4"/>
    </xf>
    <xf numFmtId="3" fontId="20" fillId="0" borderId="0" xfId="0" applyNumberFormat="1" applyFont="1" applyAlignment="1">
      <alignment horizontal="right" wrapText="1"/>
    </xf>
    <xf numFmtId="0" fontId="20" fillId="33" borderId="0" xfId="0" applyFont="1" applyFill="1" applyAlignment="1">
      <alignment horizontal="left" wrapText="1" indent="4"/>
    </xf>
    <xf numFmtId="0" fontId="20" fillId="0" borderId="10" xfId="0" applyFont="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3" fontId="20" fillId="0" borderId="11" xfId="0" applyNumberFormat="1" applyFont="1" applyBorder="1" applyAlignment="1">
      <alignment horizontal="right" wrapText="1"/>
    </xf>
    <xf numFmtId="0" fontId="26" fillId="0" borderId="0" xfId="0" applyFont="1" applyAlignment="1">
      <alignment horizontal="left" wrapText="1"/>
    </xf>
    <xf numFmtId="0" fontId="27" fillId="0" borderId="0" xfId="0" applyFont="1" applyAlignment="1">
      <alignment horizontal="left" wrapText="1"/>
    </xf>
    <xf numFmtId="0" fontId="26" fillId="0" borderId="0" xfId="0" applyFont="1" applyAlignment="1">
      <alignment horizontal="left" wrapText="1"/>
    </xf>
    <xf numFmtId="0" fontId="20" fillId="0" borderId="0" xfId="0" applyFont="1" applyAlignment="1">
      <alignment horizontal="center" wrapText="1"/>
    </xf>
    <xf numFmtId="0" fontId="0" fillId="0" borderId="10" xfId="0" applyBorder="1" applyAlignment="1">
      <alignment wrapText="1"/>
    </xf>
    <xf numFmtId="0" fontId="26" fillId="0" borderId="11" xfId="0" applyFont="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6" fillId="0" borderId="14" xfId="0" applyFont="1" applyBorder="1" applyAlignment="1">
      <alignment horizontal="left" wrapText="1"/>
    </xf>
    <xf numFmtId="0" fontId="20" fillId="0" borderId="11"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5" fillId="0" borderId="0" xfId="0" applyFont="1" applyAlignment="1">
      <alignment horizontal="left" vertical="top" wrapText="1"/>
    </xf>
    <xf numFmtId="3" fontId="20" fillId="0" borderId="10" xfId="0" applyNumberFormat="1" applyFont="1" applyBorder="1" applyAlignment="1">
      <alignment horizontal="right" wrapText="1"/>
    </xf>
    <xf numFmtId="0" fontId="24" fillId="0" borderId="0" xfId="0" applyFont="1" applyAlignment="1">
      <alignment horizontal="left" wrapText="1"/>
    </xf>
    <xf numFmtId="0" fontId="28" fillId="0" borderId="11" xfId="0" applyFont="1" applyBorder="1" applyAlignment="1">
      <alignment horizontal="left" wrapText="1"/>
    </xf>
    <xf numFmtId="0" fontId="24" fillId="0" borderId="0" xfId="0" applyFont="1" applyAlignment="1">
      <alignment horizontal="left" wrapText="1"/>
    </xf>
    <xf numFmtId="0" fontId="24" fillId="0" borderId="10" xfId="0" applyFont="1" applyBorder="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25" fillId="33" borderId="0" xfId="0" applyFont="1" applyFill="1" applyAlignment="1">
      <alignment horizontal="left" wrapText="1" indent="3"/>
    </xf>
    <xf numFmtId="0" fontId="25" fillId="33" borderId="0" xfId="0" applyFont="1" applyFill="1" applyAlignment="1">
      <alignment horizontal="center" wrapText="1"/>
    </xf>
    <xf numFmtId="0" fontId="25" fillId="0" borderId="0" xfId="0" applyFont="1" applyAlignment="1">
      <alignment horizontal="left" wrapText="1" indent="3"/>
    </xf>
    <xf numFmtId="0" fontId="25" fillId="0" borderId="0" xfId="0" applyFont="1" applyAlignment="1">
      <alignment horizontal="center" wrapText="1"/>
    </xf>
    <xf numFmtId="0" fontId="25" fillId="33" borderId="10" xfId="0" applyFont="1" applyFill="1" applyBorder="1" applyAlignment="1">
      <alignment horizontal="center" wrapText="1"/>
    </xf>
    <xf numFmtId="0" fontId="25" fillId="0" borderId="11" xfId="0" applyFont="1" applyBorder="1" applyAlignment="1">
      <alignment horizontal="center" wrapText="1"/>
    </xf>
    <xf numFmtId="0" fontId="25" fillId="0" borderId="13" xfId="0" applyFont="1" applyBorder="1" applyAlignment="1">
      <alignment horizontal="center" wrapText="1"/>
    </xf>
    <xf numFmtId="0" fontId="25" fillId="0" borderId="11" xfId="0" applyFont="1" applyBorder="1" applyAlignment="1">
      <alignment horizontal="right" wrapText="1"/>
    </xf>
    <xf numFmtId="3" fontId="25" fillId="33" borderId="10" xfId="0" applyNumberFormat="1" applyFont="1" applyFill="1" applyBorder="1" applyAlignment="1">
      <alignment horizontal="right" wrapText="1"/>
    </xf>
    <xf numFmtId="0" fontId="20" fillId="0" borderId="1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30" fillId="0" borderId="0" xfId="0" applyFont="1" applyAlignment="1">
      <alignment horizontal="left" wrapText="1"/>
    </xf>
    <xf numFmtId="0" fontId="24" fillId="0" borderId="0" xfId="0" applyFont="1" applyAlignment="1">
      <alignment wrapText="1"/>
    </xf>
    <xf numFmtId="0" fontId="24" fillId="0" borderId="11" xfId="0" applyFont="1" applyBorder="1" applyAlignment="1">
      <alignment wrapText="1"/>
    </xf>
    <xf numFmtId="0" fontId="31" fillId="0" borderId="0" xfId="0" applyFont="1" applyAlignment="1">
      <alignment horizontal="left" wrapText="1"/>
    </xf>
    <xf numFmtId="3" fontId="24" fillId="0" borderId="0" xfId="0" applyNumberFormat="1" applyFont="1" applyAlignment="1">
      <alignment horizontal="right" wrapText="1"/>
    </xf>
    <xf numFmtId="0" fontId="24" fillId="0" borderId="0" xfId="0" applyFont="1" applyAlignment="1">
      <alignment horizontal="right" wrapText="1"/>
    </xf>
    <xf numFmtId="0" fontId="31" fillId="33" borderId="0" xfId="0" applyFont="1" applyFill="1" applyAlignment="1">
      <alignment horizontal="lef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4" fillId="33" borderId="0" xfId="0" applyFont="1" applyFill="1" applyAlignment="1">
      <alignment horizontal="left" wrapText="1"/>
    </xf>
    <xf numFmtId="0" fontId="24" fillId="33" borderId="10" xfId="0" applyFont="1" applyFill="1" applyBorder="1" applyAlignment="1">
      <alignment horizontal="right" wrapText="1"/>
    </xf>
    <xf numFmtId="0" fontId="24" fillId="0" borderId="11" xfId="0" applyFont="1" applyBorder="1" applyAlignment="1">
      <alignment horizontal="left" wrapText="1"/>
    </xf>
    <xf numFmtId="0" fontId="24" fillId="0" borderId="13" xfId="0" applyFont="1" applyBorder="1" applyAlignment="1">
      <alignment horizontal="left" wrapText="1"/>
    </xf>
    <xf numFmtId="3" fontId="24" fillId="0" borderId="11" xfId="0" applyNumberFormat="1" applyFont="1" applyBorder="1" applyAlignment="1">
      <alignment horizontal="right" wrapText="1"/>
    </xf>
    <xf numFmtId="3" fontId="24" fillId="0" borderId="13" xfId="0" applyNumberFormat="1" applyFont="1" applyBorder="1" applyAlignment="1">
      <alignment horizontal="right" wrapText="1"/>
    </xf>
    <xf numFmtId="0" fontId="24" fillId="0" borderId="11" xfId="0" applyFont="1" applyBorder="1" applyAlignment="1">
      <alignment horizontal="right" wrapText="1"/>
    </xf>
    <xf numFmtId="0" fontId="24" fillId="0" borderId="13" xfId="0" applyFont="1" applyBorder="1" applyAlignment="1">
      <alignment horizontal="right" wrapText="1"/>
    </xf>
    <xf numFmtId="0" fontId="24" fillId="0" borderId="10" xfId="0" applyFont="1" applyBorder="1" applyAlignment="1">
      <alignment horizontal="right" wrapText="1"/>
    </xf>
    <xf numFmtId="0" fontId="24" fillId="33" borderId="11" xfId="0" applyFont="1" applyFill="1" applyBorder="1" applyAlignment="1">
      <alignment horizontal="left" wrapText="1"/>
    </xf>
    <xf numFmtId="0" fontId="24" fillId="33" borderId="13"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13" xfId="0" applyNumberFormat="1" applyFont="1" applyFill="1" applyBorder="1" applyAlignment="1">
      <alignment horizontal="right" wrapText="1"/>
    </xf>
    <xf numFmtId="0" fontId="24" fillId="33" borderId="11" xfId="0" applyFont="1" applyFill="1" applyBorder="1" applyAlignment="1">
      <alignment horizontal="right" wrapText="1"/>
    </xf>
    <xf numFmtId="0" fontId="24" fillId="33" borderId="13" xfId="0" applyFont="1" applyFill="1" applyBorder="1" applyAlignment="1">
      <alignment horizontal="right" wrapText="1"/>
    </xf>
    <xf numFmtId="15" fontId="34" fillId="0" borderId="0" xfId="0" applyNumberFormat="1" applyFont="1" applyAlignment="1">
      <alignment horizontal="left" wrapText="1"/>
    </xf>
    <xf numFmtId="0" fontId="33" fillId="0" borderId="0" xfId="0" applyFont="1" applyAlignment="1">
      <alignment horizontal="center" wrapText="1"/>
    </xf>
    <xf numFmtId="0" fontId="33" fillId="0" borderId="10" xfId="0" applyFont="1" applyBorder="1" applyAlignment="1">
      <alignment horizontal="center" wrapText="1"/>
    </xf>
    <xf numFmtId="3" fontId="24" fillId="33" borderId="10" xfId="0" applyNumberFormat="1" applyFont="1" applyFill="1" applyBorder="1" applyAlignment="1">
      <alignment horizontal="right" wrapText="1"/>
    </xf>
    <xf numFmtId="3" fontId="24" fillId="0" borderId="10" xfId="0" applyNumberFormat="1" applyFont="1" applyBorder="1" applyAlignment="1">
      <alignment horizontal="right" wrapText="1"/>
    </xf>
    <xf numFmtId="15" fontId="28" fillId="0" borderId="0" xfId="0" applyNumberFormat="1" applyFont="1" applyAlignment="1">
      <alignment horizontal="left" wrapText="1"/>
    </xf>
    <xf numFmtId="0" fontId="23" fillId="0" borderId="0" xfId="0" applyFont="1" applyAlignment="1">
      <alignment horizontal="left" wrapText="1"/>
    </xf>
    <xf numFmtId="0" fontId="24" fillId="0" borderId="0" xfId="0" applyFont="1" applyAlignment="1">
      <alignment horizontal="left" wrapText="1" indent="4"/>
    </xf>
    <xf numFmtId="0" fontId="34" fillId="0" borderId="0" xfId="0" applyFont="1" applyAlignment="1">
      <alignment horizontal="left" wrapText="1"/>
    </xf>
    <xf numFmtId="0" fontId="24" fillId="33" borderId="0" xfId="0" applyFont="1" applyFill="1" applyAlignment="1">
      <alignment horizontal="left" wrapText="1" indent="7"/>
    </xf>
    <xf numFmtId="0" fontId="24" fillId="0" borderId="0" xfId="0" applyFont="1" applyAlignment="1">
      <alignment horizontal="left" wrapText="1" indent="7"/>
    </xf>
    <xf numFmtId="0" fontId="25" fillId="0" borderId="10" xfId="0" applyFont="1" applyBorder="1" applyAlignment="1">
      <alignment horizontal="right" wrapText="1"/>
    </xf>
    <xf numFmtId="0" fontId="24" fillId="33" borderId="0" xfId="0" applyFont="1" applyFill="1" applyAlignment="1">
      <alignment horizontal="left" wrapText="1" indent="11"/>
    </xf>
    <xf numFmtId="0" fontId="25" fillId="33" borderId="11" xfId="0" applyFont="1" applyFill="1" applyBorder="1" applyAlignment="1">
      <alignment horizontal="left" wrapText="1"/>
    </xf>
    <xf numFmtId="0" fontId="25" fillId="33" borderId="13" xfId="0" applyFont="1" applyFill="1" applyBorder="1" applyAlignment="1">
      <alignment horizontal="left" wrapText="1"/>
    </xf>
    <xf numFmtId="0" fontId="25" fillId="33" borderId="11" xfId="0" applyFont="1" applyFill="1" applyBorder="1" applyAlignment="1">
      <alignment horizontal="right" wrapText="1"/>
    </xf>
    <xf numFmtId="0" fontId="25" fillId="33" borderId="13" xfId="0" applyFont="1" applyFill="1" applyBorder="1" applyAlignment="1">
      <alignment horizontal="right" wrapText="1"/>
    </xf>
    <xf numFmtId="0" fontId="24" fillId="0" borderId="0" xfId="0" applyFont="1" applyAlignment="1">
      <alignment horizontal="left" wrapText="1" indent="3"/>
    </xf>
    <xf numFmtId="3" fontId="25" fillId="0" borderId="14" xfId="0" applyNumberFormat="1" applyFont="1" applyBorder="1" applyAlignment="1">
      <alignment horizontal="right" wrapText="1"/>
    </xf>
    <xf numFmtId="0" fontId="24" fillId="33" borderId="0" xfId="0" applyFont="1" applyFill="1" applyAlignment="1">
      <alignment horizontal="left" wrapText="1" indent="3"/>
    </xf>
    <xf numFmtId="0" fontId="25" fillId="33" borderId="14" xfId="0" applyFont="1" applyFill="1" applyBorder="1" applyAlignment="1">
      <alignment horizontal="left" wrapText="1"/>
    </xf>
    <xf numFmtId="0" fontId="25" fillId="33" borderId="14" xfId="0" applyFont="1" applyFill="1" applyBorder="1" applyAlignment="1">
      <alignment horizontal="right" wrapText="1"/>
    </xf>
    <xf numFmtId="0" fontId="24" fillId="0" borderId="0" xfId="0" applyFont="1" applyAlignment="1">
      <alignment horizontal="left" wrapText="1" indent="11"/>
    </xf>
    <xf numFmtId="0" fontId="28" fillId="0" borderId="0" xfId="0" applyFont="1" applyAlignment="1">
      <alignment horizontal="left" wrapText="1"/>
    </xf>
    <xf numFmtId="15" fontId="27" fillId="0" borderId="0" xfId="0" applyNumberFormat="1" applyFont="1" applyAlignment="1">
      <alignment horizontal="left" wrapText="1"/>
    </xf>
    <xf numFmtId="0" fontId="25" fillId="0" borderId="10" xfId="0" applyFont="1" applyBorder="1" applyAlignment="1">
      <alignment horizontal="center" wrapText="1"/>
    </xf>
    <xf numFmtId="15" fontId="20" fillId="0" borderId="10" xfId="0" applyNumberFormat="1" applyFont="1" applyBorder="1" applyAlignment="1">
      <alignment horizontal="center" wrapText="1"/>
    </xf>
    <xf numFmtId="0" fontId="20" fillId="0" borderId="0" xfId="0" applyFont="1" applyBorder="1" applyAlignment="1">
      <alignment horizontal="left" wrapText="1"/>
    </xf>
    <xf numFmtId="0" fontId="29" fillId="0" borderId="0" xfId="0" applyFont="1" applyAlignment="1">
      <alignment horizontal="left" wrapText="1"/>
    </xf>
    <xf numFmtId="0" fontId="35" fillId="0" borderId="0" xfId="0" applyFont="1" applyAlignment="1">
      <alignment horizontal="left" wrapText="1"/>
    </xf>
    <xf numFmtId="0" fontId="23" fillId="0" borderId="0" xfId="0" applyFont="1" applyAlignment="1">
      <alignment horizontal="left" wrapText="1"/>
    </xf>
    <xf numFmtId="0" fontId="36"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left" wrapText="1"/>
    </xf>
    <xf numFmtId="0" fontId="25" fillId="0" borderId="0" xfId="0" applyFont="1" applyAlignment="1">
      <alignment horizontal="left" wrapText="1" indent="4"/>
    </xf>
    <xf numFmtId="0" fontId="25" fillId="0" borderId="0" xfId="0" applyFont="1" applyAlignment="1">
      <alignment horizontal="left" wrapText="1" indent="5"/>
    </xf>
    <xf numFmtId="0" fontId="25" fillId="0" borderId="0" xfId="0" applyFont="1" applyAlignment="1">
      <alignment horizontal="left" wrapText="1" indent="7"/>
    </xf>
    <xf numFmtId="0" fontId="25" fillId="33" borderId="0" xfId="0" applyFont="1" applyFill="1" applyAlignment="1">
      <alignment horizontal="left" wrapText="1" indent="7"/>
    </xf>
    <xf numFmtId="0" fontId="25" fillId="33" borderId="0" xfId="0" applyFont="1" applyFill="1" applyAlignment="1">
      <alignment horizontal="left" wrapText="1" indent="8"/>
    </xf>
    <xf numFmtId="0" fontId="25" fillId="0" borderId="0" xfId="0" applyFont="1" applyAlignment="1">
      <alignment horizontal="left" wrapText="1" indent="8"/>
    </xf>
    <xf numFmtId="0" fontId="20" fillId="33" borderId="0" xfId="0" applyFont="1" applyFill="1" applyAlignment="1">
      <alignment horizontal="left" wrapText="1" indent="8"/>
    </xf>
    <xf numFmtId="0" fontId="25" fillId="33" borderId="0" xfId="0" applyFont="1" applyFill="1" applyAlignment="1">
      <alignment horizontal="left" wrapText="1" indent="4"/>
    </xf>
    <xf numFmtId="0" fontId="25" fillId="33" borderId="0" xfId="0" applyFont="1" applyFill="1" applyAlignment="1">
      <alignment horizontal="left" wrapText="1" indent="7"/>
    </xf>
    <xf numFmtId="0" fontId="25" fillId="0" borderId="0" xfId="0" applyFont="1" applyAlignment="1">
      <alignment horizontal="left" wrapText="1" indent="7"/>
    </xf>
    <xf numFmtId="15" fontId="28" fillId="0" borderId="0" xfId="0" applyNumberFormat="1" applyFont="1" applyAlignment="1">
      <alignment horizontal="left" wrapText="1"/>
    </xf>
    <xf numFmtId="0" fontId="25" fillId="0" borderId="0" xfId="0" applyFont="1" applyAlignment="1">
      <alignment horizontal="left" wrapText="1" indent="2"/>
    </xf>
    <xf numFmtId="0" fontId="25" fillId="33" borderId="0" xfId="0" applyFont="1" applyFill="1" applyAlignment="1">
      <alignment horizontal="left" wrapText="1" indent="2"/>
    </xf>
    <xf numFmtId="0" fontId="25" fillId="33" borderId="0" xfId="0" applyFont="1" applyFill="1" applyAlignment="1">
      <alignment horizontal="left" wrapText="1" indent="4"/>
    </xf>
    <xf numFmtId="0" fontId="25" fillId="0" borderId="0" xfId="0" applyFont="1" applyAlignment="1">
      <alignment horizontal="left" wrapText="1" indent="4"/>
    </xf>
    <xf numFmtId="0" fontId="20" fillId="0" borderId="0" xfId="0" applyFont="1" applyAlignment="1">
      <alignment horizontal="left" wrapText="1" indent="5"/>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left" wrapText="1" indent="2"/>
    </xf>
    <xf numFmtId="0" fontId="25" fillId="0" borderId="12" xfId="0" applyFont="1" applyBorder="1" applyAlignment="1">
      <alignment horizontal="center" wrapText="1"/>
    </xf>
    <xf numFmtId="0" fontId="25" fillId="33" borderId="0" xfId="0" applyFont="1" applyFill="1" applyAlignment="1">
      <alignment horizontal="left" wrapText="1" indent="5"/>
    </xf>
    <xf numFmtId="0" fontId="25" fillId="0" borderId="0" xfId="0" applyFont="1" applyAlignment="1">
      <alignment horizontal="left" wrapText="1" indent="5"/>
    </xf>
    <xf numFmtId="0" fontId="19"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7.8554687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1564618</v>
      </c>
      <c r="C11" s="4"/>
    </row>
    <row r="12" spans="1:3">
      <c r="A12" s="2" t="s">
        <v>17</v>
      </c>
      <c r="B12" s="4">
        <f>--12-31</f>
        <v>-19</v>
      </c>
      <c r="C12" s="4"/>
    </row>
    <row r="13" spans="1:3">
      <c r="A13" s="2" t="s">
        <v>18</v>
      </c>
      <c r="B13" s="4" t="s">
        <v>19</v>
      </c>
      <c r="C13" s="4"/>
    </row>
    <row r="14" spans="1:3" ht="30">
      <c r="A14" s="2" t="s">
        <v>20</v>
      </c>
      <c r="B14" s="4"/>
      <c r="C14" s="6">
        <v>17119376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workbookViewId="0"/>
  </sheetViews>
  <sheetFormatPr defaultRowHeight="15"/>
  <cols>
    <col min="1" max="2" width="36.5703125" bestFit="1" customWidth="1"/>
    <col min="3" max="3" width="27.140625" customWidth="1"/>
    <col min="4" max="4" width="5.85546875" customWidth="1"/>
    <col min="5" max="5" width="16.5703125" customWidth="1"/>
    <col min="6" max="7" width="27.140625" customWidth="1"/>
    <col min="8" max="8" width="5.85546875" customWidth="1"/>
    <col min="9" max="9" width="22.42578125" customWidth="1"/>
    <col min="10" max="10" width="4.5703125" customWidth="1"/>
  </cols>
  <sheetData>
    <row r="1" spans="1:10" ht="15" customHeight="1">
      <c r="A1" s="7" t="s">
        <v>221</v>
      </c>
      <c r="B1" s="7" t="s">
        <v>1</v>
      </c>
      <c r="C1" s="7"/>
      <c r="D1" s="7"/>
      <c r="E1" s="7"/>
      <c r="F1" s="7"/>
      <c r="G1" s="7"/>
      <c r="H1" s="7"/>
      <c r="I1" s="7"/>
      <c r="J1" s="7"/>
    </row>
    <row r="2" spans="1:10" ht="15" customHeight="1">
      <c r="A2" s="7"/>
      <c r="B2" s="7" t="s">
        <v>2</v>
      </c>
      <c r="C2" s="7"/>
      <c r="D2" s="7"/>
      <c r="E2" s="7"/>
      <c r="F2" s="7"/>
      <c r="G2" s="7"/>
      <c r="H2" s="7"/>
      <c r="I2" s="7"/>
      <c r="J2" s="7"/>
    </row>
    <row r="3" spans="1:10" ht="30">
      <c r="A3" s="3" t="s">
        <v>222</v>
      </c>
      <c r="B3" s="56"/>
      <c r="C3" s="56"/>
      <c r="D3" s="56"/>
      <c r="E3" s="56"/>
      <c r="F3" s="56"/>
      <c r="G3" s="56"/>
      <c r="H3" s="56"/>
      <c r="I3" s="56"/>
      <c r="J3" s="56"/>
    </row>
    <row r="4" spans="1:10">
      <c r="A4" s="57" t="s">
        <v>221</v>
      </c>
      <c r="B4" s="58" t="s">
        <v>221</v>
      </c>
      <c r="C4" s="58"/>
      <c r="D4" s="58"/>
      <c r="E4" s="58"/>
      <c r="F4" s="58"/>
      <c r="G4" s="58"/>
      <c r="H4" s="58"/>
      <c r="I4" s="58"/>
      <c r="J4" s="58"/>
    </row>
    <row r="5" spans="1:10" ht="25.5" customHeight="1">
      <c r="A5" s="57"/>
      <c r="B5" s="59" t="s">
        <v>223</v>
      </c>
      <c r="C5" s="59"/>
      <c r="D5" s="59"/>
      <c r="E5" s="59"/>
      <c r="F5" s="59"/>
      <c r="G5" s="59"/>
      <c r="H5" s="59"/>
      <c r="I5" s="59"/>
      <c r="J5" s="59"/>
    </row>
    <row r="6" spans="1:10">
      <c r="A6" s="57"/>
      <c r="B6" s="26" t="s">
        <v>201</v>
      </c>
      <c r="C6" s="26"/>
      <c r="D6" s="26"/>
      <c r="E6" s="26"/>
      <c r="F6" s="26"/>
      <c r="G6" s="26"/>
      <c r="H6" s="26"/>
      <c r="I6" s="26"/>
      <c r="J6" s="26"/>
    </row>
    <row r="7" spans="1:10">
      <c r="A7" s="57"/>
      <c r="B7" s="21"/>
      <c r="C7" s="21"/>
      <c r="D7" s="21"/>
      <c r="E7" s="21"/>
      <c r="F7" s="21"/>
      <c r="G7" s="21"/>
      <c r="H7" s="21"/>
      <c r="I7" s="21"/>
      <c r="J7" s="21"/>
    </row>
    <row r="8" spans="1:10">
      <c r="A8" s="57"/>
      <c r="B8" s="14"/>
      <c r="C8" s="14"/>
      <c r="D8" s="14"/>
      <c r="E8" s="14"/>
      <c r="F8" s="14"/>
      <c r="G8" s="14"/>
      <c r="H8" s="14"/>
      <c r="I8" s="14"/>
      <c r="J8" s="14"/>
    </row>
    <row r="9" spans="1:10" ht="15.75" thickBot="1">
      <c r="A9" s="57"/>
      <c r="B9" s="15"/>
      <c r="C9" s="15"/>
      <c r="D9" s="62" t="s">
        <v>200</v>
      </c>
      <c r="E9" s="62"/>
      <c r="F9" s="62"/>
      <c r="G9" s="62"/>
      <c r="H9" s="62"/>
      <c r="I9" s="62"/>
      <c r="J9" s="62"/>
    </row>
    <row r="10" spans="1:10" ht="15.75" thickBot="1">
      <c r="A10" s="57"/>
      <c r="B10" s="15"/>
      <c r="C10" s="15"/>
      <c r="D10" s="63">
        <v>2015</v>
      </c>
      <c r="E10" s="63"/>
      <c r="F10" s="63"/>
      <c r="G10" s="15"/>
      <c r="H10" s="63">
        <v>2014</v>
      </c>
      <c r="I10" s="63"/>
      <c r="J10" s="63"/>
    </row>
    <row r="11" spans="1:10">
      <c r="A11" s="57"/>
      <c r="B11" s="12" t="s">
        <v>224</v>
      </c>
      <c r="C11" s="15"/>
      <c r="D11" s="38"/>
      <c r="E11" s="38"/>
      <c r="F11" s="38"/>
      <c r="G11" s="15"/>
      <c r="H11" s="38"/>
      <c r="I11" s="38"/>
      <c r="J11" s="38"/>
    </row>
    <row r="12" spans="1:10">
      <c r="A12" s="57"/>
      <c r="B12" s="64" t="s">
        <v>225</v>
      </c>
      <c r="C12" s="34"/>
      <c r="D12" s="65" t="s">
        <v>203</v>
      </c>
      <c r="E12" s="67">
        <v>5754</v>
      </c>
      <c r="F12" s="34"/>
      <c r="G12" s="34"/>
      <c r="H12" s="65" t="s">
        <v>203</v>
      </c>
      <c r="I12" s="67">
        <v>3045</v>
      </c>
      <c r="J12" s="34"/>
    </row>
    <row r="13" spans="1:10" ht="15.75" thickBot="1">
      <c r="A13" s="57"/>
      <c r="B13" s="64"/>
      <c r="C13" s="34"/>
      <c r="D13" s="66"/>
      <c r="E13" s="68"/>
      <c r="F13" s="49"/>
      <c r="G13" s="34"/>
      <c r="H13" s="66"/>
      <c r="I13" s="68"/>
      <c r="J13" s="49"/>
    </row>
    <row r="14" spans="1:10" ht="15.75" thickTop="1">
      <c r="A14" s="57"/>
      <c r="B14" s="69" t="s">
        <v>226</v>
      </c>
      <c r="C14" s="28"/>
      <c r="D14" s="70" t="s">
        <v>203</v>
      </c>
      <c r="E14" s="72">
        <v>6150</v>
      </c>
      <c r="F14" s="53"/>
      <c r="G14" s="28"/>
      <c r="H14" s="70" t="s">
        <v>203</v>
      </c>
      <c r="I14" s="72">
        <v>2700</v>
      </c>
      <c r="J14" s="53"/>
    </row>
    <row r="15" spans="1:10" ht="15.75" thickBot="1">
      <c r="A15" s="57"/>
      <c r="B15" s="69"/>
      <c r="C15" s="28"/>
      <c r="D15" s="71"/>
      <c r="E15" s="73"/>
      <c r="F15" s="45"/>
      <c r="G15" s="28"/>
      <c r="H15" s="71"/>
      <c r="I15" s="73"/>
      <c r="J15" s="45"/>
    </row>
    <row r="16" spans="1:10" ht="15.75" thickTop="1">
      <c r="A16" s="57"/>
      <c r="B16" s="61" t="s">
        <v>227</v>
      </c>
      <c r="C16" s="18"/>
      <c r="D16" s="48"/>
      <c r="E16" s="48"/>
      <c r="F16" s="48"/>
      <c r="G16" s="18"/>
      <c r="H16" s="48"/>
      <c r="I16" s="48"/>
      <c r="J16" s="48"/>
    </row>
    <row r="17" spans="1:10">
      <c r="A17" s="57"/>
      <c r="B17" s="69" t="s">
        <v>228</v>
      </c>
      <c r="C17" s="28"/>
      <c r="D17" s="59" t="s">
        <v>203</v>
      </c>
      <c r="E17" s="74">
        <v>60</v>
      </c>
      <c r="F17" s="28"/>
      <c r="G17" s="28"/>
      <c r="H17" s="59" t="s">
        <v>203</v>
      </c>
      <c r="I17" s="74" t="s">
        <v>207</v>
      </c>
      <c r="J17" s="28"/>
    </row>
    <row r="18" spans="1:10" ht="15.75" thickBot="1">
      <c r="A18" s="57"/>
      <c r="B18" s="69"/>
      <c r="C18" s="28"/>
      <c r="D18" s="71"/>
      <c r="E18" s="75"/>
      <c r="F18" s="45"/>
      <c r="G18" s="28"/>
      <c r="H18" s="71"/>
      <c r="I18" s="75"/>
      <c r="J18" s="45"/>
    </row>
    <row r="19" spans="1:10" ht="15.75" thickTop="1">
      <c r="A19" s="57"/>
      <c r="B19" s="64" t="s">
        <v>229</v>
      </c>
      <c r="C19" s="34"/>
      <c r="D19" s="76" t="s">
        <v>203</v>
      </c>
      <c r="E19" s="77" t="s">
        <v>207</v>
      </c>
      <c r="F19" s="48"/>
      <c r="G19" s="34"/>
      <c r="H19" s="76" t="s">
        <v>203</v>
      </c>
      <c r="I19" s="77">
        <v>120</v>
      </c>
      <c r="J19" s="48"/>
    </row>
    <row r="20" spans="1:10" ht="15.75" thickBot="1">
      <c r="A20" s="57"/>
      <c r="B20" s="64"/>
      <c r="C20" s="34"/>
      <c r="D20" s="66"/>
      <c r="E20" s="78"/>
      <c r="F20" s="49"/>
      <c r="G20" s="34"/>
      <c r="H20" s="66"/>
      <c r="I20" s="78"/>
      <c r="J20" s="49"/>
    </row>
    <row r="21" spans="1:10" ht="15.75" thickTop="1">
      <c r="A21" s="57"/>
      <c r="B21" s="69" t="s">
        <v>230</v>
      </c>
      <c r="C21" s="28"/>
      <c r="D21" s="70" t="s">
        <v>203</v>
      </c>
      <c r="E21" s="80" t="s">
        <v>207</v>
      </c>
      <c r="F21" s="53"/>
      <c r="G21" s="28"/>
      <c r="H21" s="70" t="s">
        <v>203</v>
      </c>
      <c r="I21" s="80">
        <v>48</v>
      </c>
      <c r="J21" s="53"/>
    </row>
    <row r="22" spans="1:10" ht="15.75" thickBot="1">
      <c r="A22" s="57"/>
      <c r="B22" s="69"/>
      <c r="C22" s="28"/>
      <c r="D22" s="71"/>
      <c r="E22" s="75"/>
      <c r="F22" s="45"/>
      <c r="G22" s="28"/>
      <c r="H22" s="71"/>
      <c r="I22" s="75"/>
      <c r="J22" s="45"/>
    </row>
    <row r="23" spans="1:10" ht="15.75" thickTop="1">
      <c r="A23" s="57"/>
      <c r="B23" s="64" t="s">
        <v>231</v>
      </c>
      <c r="C23" s="34"/>
      <c r="D23" s="76" t="s">
        <v>203</v>
      </c>
      <c r="E23" s="77" t="s">
        <v>207</v>
      </c>
      <c r="F23" s="48"/>
      <c r="G23" s="34"/>
      <c r="H23" s="76" t="s">
        <v>203</v>
      </c>
      <c r="I23" s="81">
        <v>2000</v>
      </c>
      <c r="J23" s="48"/>
    </row>
    <row r="24" spans="1:10" ht="15.75" thickBot="1">
      <c r="A24" s="57"/>
      <c r="B24" s="64"/>
      <c r="C24" s="34"/>
      <c r="D24" s="66"/>
      <c r="E24" s="78"/>
      <c r="F24" s="49"/>
      <c r="G24" s="34"/>
      <c r="H24" s="66"/>
      <c r="I24" s="68"/>
      <c r="J24" s="49"/>
    </row>
    <row r="25" spans="1:10" ht="15.75" thickTop="1">
      <c r="A25" s="57"/>
      <c r="B25" s="69" t="s">
        <v>136</v>
      </c>
      <c r="C25" s="28"/>
      <c r="D25" s="70" t="s">
        <v>203</v>
      </c>
      <c r="E25" s="80">
        <v>3</v>
      </c>
      <c r="F25" s="53"/>
      <c r="G25" s="28"/>
      <c r="H25" s="70" t="s">
        <v>203</v>
      </c>
      <c r="I25" s="72">
        <v>1022</v>
      </c>
      <c r="J25" s="53"/>
    </row>
    <row r="26" spans="1:10" ht="15.75" thickBot="1">
      <c r="A26" s="57"/>
      <c r="B26" s="69"/>
      <c r="C26" s="28"/>
      <c r="D26" s="71"/>
      <c r="E26" s="75"/>
      <c r="F26" s="45"/>
      <c r="G26" s="28"/>
      <c r="H26" s="71"/>
      <c r="I26" s="73"/>
      <c r="J26" s="45"/>
    </row>
    <row r="27" spans="1:10" ht="15.75" thickTop="1">
      <c r="A27" s="57"/>
      <c r="B27" s="59" t="s">
        <v>52</v>
      </c>
      <c r="C27" s="59"/>
      <c r="D27" s="59"/>
      <c r="E27" s="59"/>
      <c r="F27" s="59"/>
      <c r="G27" s="59"/>
      <c r="H27" s="59"/>
      <c r="I27" s="59"/>
      <c r="J27" s="59"/>
    </row>
    <row r="28" spans="1:10">
      <c r="A28" s="57"/>
      <c r="B28" s="56"/>
      <c r="C28" s="56"/>
      <c r="D28" s="56"/>
      <c r="E28" s="56"/>
      <c r="F28" s="56"/>
      <c r="G28" s="56"/>
      <c r="H28" s="56"/>
      <c r="I28" s="56"/>
      <c r="J28" s="56"/>
    </row>
    <row r="29" spans="1:10">
      <c r="A29" s="57"/>
      <c r="B29" s="59" t="s">
        <v>232</v>
      </c>
      <c r="C29" s="59"/>
      <c r="D29" s="59"/>
      <c r="E29" s="59"/>
      <c r="F29" s="59"/>
      <c r="G29" s="59"/>
      <c r="H29" s="59"/>
      <c r="I29" s="59"/>
      <c r="J29" s="59"/>
    </row>
    <row r="30" spans="1:10">
      <c r="A30" s="57"/>
      <c r="B30" s="21"/>
      <c r="C30" s="21"/>
      <c r="D30" s="21"/>
      <c r="E30" s="21"/>
      <c r="F30" s="21"/>
      <c r="G30" s="21"/>
      <c r="H30" s="21"/>
      <c r="I30" s="21"/>
      <c r="J30" s="21"/>
    </row>
    <row r="31" spans="1:10">
      <c r="A31" s="57"/>
      <c r="B31" s="14"/>
      <c r="C31" s="14"/>
      <c r="D31" s="14"/>
      <c r="E31" s="14"/>
      <c r="F31" s="14"/>
      <c r="G31" s="14"/>
      <c r="H31" s="14"/>
      <c r="I31" s="14"/>
      <c r="J31" s="14"/>
    </row>
    <row r="32" spans="1:10" ht="15.75" thickBot="1">
      <c r="A32" s="57"/>
      <c r="B32" s="15"/>
      <c r="C32" s="15"/>
      <c r="D32" s="62" t="s">
        <v>200</v>
      </c>
      <c r="E32" s="62"/>
      <c r="F32" s="62"/>
      <c r="G32" s="62"/>
      <c r="H32" s="62"/>
      <c r="I32" s="62"/>
      <c r="J32" s="62"/>
    </row>
    <row r="33" spans="1:10" ht="15.75" thickBot="1">
      <c r="A33" s="57"/>
      <c r="B33" s="15"/>
      <c r="C33" s="15"/>
      <c r="D33" s="63">
        <v>2015</v>
      </c>
      <c r="E33" s="63"/>
      <c r="F33" s="63"/>
      <c r="G33" s="20"/>
      <c r="H33" s="63">
        <v>2014</v>
      </c>
      <c r="I33" s="63"/>
      <c r="J33" s="63"/>
    </row>
    <row r="34" spans="1:10">
      <c r="A34" s="57"/>
      <c r="B34" s="61" t="s">
        <v>233</v>
      </c>
      <c r="C34" s="18"/>
      <c r="D34" s="24"/>
      <c r="E34" s="24"/>
      <c r="F34" s="24"/>
      <c r="G34" s="18"/>
      <c r="H34" s="24"/>
      <c r="I34" s="24"/>
      <c r="J34" s="24"/>
    </row>
    <row r="35" spans="1:10">
      <c r="A35" s="57"/>
      <c r="B35" s="82" t="s">
        <v>27</v>
      </c>
      <c r="C35" s="28"/>
      <c r="D35" s="59" t="s">
        <v>203</v>
      </c>
      <c r="E35" s="74" t="s">
        <v>207</v>
      </c>
      <c r="F35" s="28"/>
      <c r="G35" s="28"/>
      <c r="H35" s="59" t="s">
        <v>203</v>
      </c>
      <c r="I35" s="83">
        <v>32246</v>
      </c>
      <c r="J35" s="28"/>
    </row>
    <row r="36" spans="1:10">
      <c r="A36" s="57"/>
      <c r="B36" s="82"/>
      <c r="C36" s="28"/>
      <c r="D36" s="59"/>
      <c r="E36" s="74"/>
      <c r="F36" s="28"/>
      <c r="G36" s="28"/>
      <c r="H36" s="59"/>
      <c r="I36" s="83"/>
      <c r="J36" s="28"/>
    </row>
    <row r="37" spans="1:10">
      <c r="A37" s="57"/>
      <c r="B37" s="84" t="s">
        <v>234</v>
      </c>
      <c r="C37" s="34"/>
      <c r="D37" s="79" t="s">
        <v>207</v>
      </c>
      <c r="E37" s="79"/>
      <c r="F37" s="34"/>
      <c r="G37" s="34"/>
      <c r="H37" s="67">
        <v>16740</v>
      </c>
      <c r="I37" s="67"/>
      <c r="J37" s="34"/>
    </row>
    <row r="38" spans="1:10">
      <c r="A38" s="57"/>
      <c r="B38" s="84"/>
      <c r="C38" s="34"/>
      <c r="D38" s="79"/>
      <c r="E38" s="79"/>
      <c r="F38" s="34"/>
      <c r="G38" s="34"/>
      <c r="H38" s="67"/>
      <c r="I38" s="67"/>
      <c r="J38" s="34"/>
    </row>
    <row r="39" spans="1:10">
      <c r="A39" s="57"/>
      <c r="B39" s="82" t="s">
        <v>235</v>
      </c>
      <c r="C39" s="28"/>
      <c r="D39" s="74" t="s">
        <v>207</v>
      </c>
      <c r="E39" s="74"/>
      <c r="F39" s="28"/>
      <c r="G39" s="28"/>
      <c r="H39" s="83">
        <v>71138</v>
      </c>
      <c r="I39" s="83"/>
      <c r="J39" s="28"/>
    </row>
    <row r="40" spans="1:10">
      <c r="A40" s="57"/>
      <c r="B40" s="82"/>
      <c r="C40" s="28"/>
      <c r="D40" s="74"/>
      <c r="E40" s="74"/>
      <c r="F40" s="28"/>
      <c r="G40" s="28"/>
      <c r="H40" s="83"/>
      <c r="I40" s="83"/>
      <c r="J40" s="28"/>
    </row>
    <row r="41" spans="1:10">
      <c r="A41" s="57"/>
      <c r="B41" s="84" t="s">
        <v>236</v>
      </c>
      <c r="C41" s="34"/>
      <c r="D41" s="79" t="s">
        <v>207</v>
      </c>
      <c r="E41" s="79"/>
      <c r="F41" s="34"/>
      <c r="G41" s="34"/>
      <c r="H41" s="67">
        <v>2600</v>
      </c>
      <c r="I41" s="67"/>
      <c r="J41" s="34"/>
    </row>
    <row r="42" spans="1:10">
      <c r="A42" s="57"/>
      <c r="B42" s="84"/>
      <c r="C42" s="34"/>
      <c r="D42" s="79"/>
      <c r="E42" s="79"/>
      <c r="F42" s="34"/>
      <c r="G42" s="34"/>
      <c r="H42" s="67"/>
      <c r="I42" s="67"/>
      <c r="J42" s="34"/>
    </row>
    <row r="43" spans="1:10">
      <c r="A43" s="57"/>
      <c r="B43" s="82" t="s">
        <v>36</v>
      </c>
      <c r="C43" s="28"/>
      <c r="D43" s="74" t="s">
        <v>207</v>
      </c>
      <c r="E43" s="74"/>
      <c r="F43" s="28"/>
      <c r="G43" s="28"/>
      <c r="H43" s="83">
        <v>7122</v>
      </c>
      <c r="I43" s="83"/>
      <c r="J43" s="28"/>
    </row>
    <row r="44" spans="1:10">
      <c r="A44" s="57"/>
      <c r="B44" s="82"/>
      <c r="C44" s="28"/>
      <c r="D44" s="74"/>
      <c r="E44" s="74"/>
      <c r="F44" s="28"/>
      <c r="G44" s="28"/>
      <c r="H44" s="83"/>
      <c r="I44" s="83"/>
      <c r="J44" s="28"/>
    </row>
    <row r="45" spans="1:10">
      <c r="A45" s="57"/>
      <c r="B45" s="84" t="s">
        <v>237</v>
      </c>
      <c r="C45" s="34"/>
      <c r="D45" s="79" t="s">
        <v>207</v>
      </c>
      <c r="E45" s="79"/>
      <c r="F45" s="34"/>
      <c r="G45" s="34"/>
      <c r="H45" s="79">
        <v>882</v>
      </c>
      <c r="I45" s="79"/>
      <c r="J45" s="34"/>
    </row>
    <row r="46" spans="1:10">
      <c r="A46" s="57"/>
      <c r="B46" s="84"/>
      <c r="C46" s="34"/>
      <c r="D46" s="79"/>
      <c r="E46" s="79"/>
      <c r="F46" s="34"/>
      <c r="G46" s="34"/>
      <c r="H46" s="79"/>
      <c r="I46" s="79"/>
      <c r="J46" s="34"/>
    </row>
    <row r="47" spans="1:10">
      <c r="A47" s="57"/>
      <c r="B47" s="82" t="s">
        <v>38</v>
      </c>
      <c r="C47" s="28"/>
      <c r="D47" s="74" t="s">
        <v>207</v>
      </c>
      <c r="E47" s="74"/>
      <c r="F47" s="28"/>
      <c r="G47" s="28"/>
      <c r="H47" s="74">
        <v>230</v>
      </c>
      <c r="I47" s="74"/>
      <c r="J47" s="28"/>
    </row>
    <row r="48" spans="1:10" ht="15.75" thickBot="1">
      <c r="A48" s="57"/>
      <c r="B48" s="82"/>
      <c r="C48" s="28"/>
      <c r="D48" s="85"/>
      <c r="E48" s="85"/>
      <c r="F48" s="39"/>
      <c r="G48" s="28"/>
      <c r="H48" s="85"/>
      <c r="I48" s="85"/>
      <c r="J48" s="39"/>
    </row>
    <row r="49" spans="1:10">
      <c r="A49" s="57"/>
      <c r="B49" s="65" t="s">
        <v>39</v>
      </c>
      <c r="C49" s="34"/>
      <c r="D49" s="86" t="s">
        <v>203</v>
      </c>
      <c r="E49" s="87" t="s">
        <v>207</v>
      </c>
      <c r="F49" s="24"/>
      <c r="G49" s="34"/>
      <c r="H49" s="86" t="s">
        <v>203</v>
      </c>
      <c r="I49" s="88">
        <v>130958</v>
      </c>
      <c r="J49" s="24"/>
    </row>
    <row r="50" spans="1:10" ht="15.75" thickBot="1">
      <c r="A50" s="57"/>
      <c r="B50" s="65"/>
      <c r="C50" s="34"/>
      <c r="D50" s="66"/>
      <c r="E50" s="78"/>
      <c r="F50" s="49"/>
      <c r="G50" s="34"/>
      <c r="H50" s="66"/>
      <c r="I50" s="68"/>
      <c r="J50" s="49"/>
    </row>
    <row r="51" spans="1:10" ht="15.75" thickTop="1">
      <c r="A51" s="57"/>
      <c r="B51" s="12" t="s">
        <v>238</v>
      </c>
      <c r="C51" s="15"/>
      <c r="D51" s="53"/>
      <c r="E51" s="53"/>
      <c r="F51" s="53"/>
      <c r="G51" s="15"/>
      <c r="H51" s="53"/>
      <c r="I51" s="53"/>
      <c r="J51" s="53"/>
    </row>
    <row r="52" spans="1:10">
      <c r="A52" s="57"/>
      <c r="B52" s="84" t="s">
        <v>239</v>
      </c>
      <c r="C52" s="34"/>
      <c r="D52" s="65" t="s">
        <v>203</v>
      </c>
      <c r="E52" s="79" t="s">
        <v>207</v>
      </c>
      <c r="F52" s="34"/>
      <c r="G52" s="34"/>
      <c r="H52" s="65" t="s">
        <v>203</v>
      </c>
      <c r="I52" s="67">
        <v>104960</v>
      </c>
      <c r="J52" s="34"/>
    </row>
    <row r="53" spans="1:10">
      <c r="A53" s="57"/>
      <c r="B53" s="84"/>
      <c r="C53" s="34"/>
      <c r="D53" s="65"/>
      <c r="E53" s="79"/>
      <c r="F53" s="34"/>
      <c r="G53" s="34"/>
      <c r="H53" s="65"/>
      <c r="I53" s="67"/>
      <c r="J53" s="34"/>
    </row>
    <row r="54" spans="1:10">
      <c r="A54" s="57"/>
      <c r="B54" s="82" t="s">
        <v>45</v>
      </c>
      <c r="C54" s="28"/>
      <c r="D54" s="74" t="s">
        <v>207</v>
      </c>
      <c r="E54" s="74"/>
      <c r="F54" s="28"/>
      <c r="G54" s="28"/>
      <c r="H54" s="83">
        <v>3733</v>
      </c>
      <c r="I54" s="83"/>
      <c r="J54" s="28"/>
    </row>
    <row r="55" spans="1:10">
      <c r="A55" s="57"/>
      <c r="B55" s="82"/>
      <c r="C55" s="28"/>
      <c r="D55" s="74"/>
      <c r="E55" s="74"/>
      <c r="F55" s="28"/>
      <c r="G55" s="28"/>
      <c r="H55" s="83"/>
      <c r="I55" s="83"/>
      <c r="J55" s="28"/>
    </row>
    <row r="56" spans="1:10">
      <c r="A56" s="57"/>
      <c r="B56" s="84" t="s">
        <v>49</v>
      </c>
      <c r="C56" s="34"/>
      <c r="D56" s="79" t="s">
        <v>207</v>
      </c>
      <c r="E56" s="79"/>
      <c r="F56" s="34"/>
      <c r="G56" s="34"/>
      <c r="H56" s="79">
        <v>565</v>
      </c>
      <c r="I56" s="79"/>
      <c r="J56" s="34"/>
    </row>
    <row r="57" spans="1:10" ht="15.75" thickBot="1">
      <c r="A57" s="57"/>
      <c r="B57" s="84"/>
      <c r="C57" s="34"/>
      <c r="D57" s="89"/>
      <c r="E57" s="89"/>
      <c r="F57" s="35"/>
      <c r="G57" s="34"/>
      <c r="H57" s="89"/>
      <c r="I57" s="89"/>
      <c r="J57" s="35"/>
    </row>
    <row r="58" spans="1:10">
      <c r="A58" s="57"/>
      <c r="B58" s="59" t="s">
        <v>50</v>
      </c>
      <c r="C58" s="28"/>
      <c r="D58" s="90" t="s">
        <v>203</v>
      </c>
      <c r="E58" s="91" t="s">
        <v>207</v>
      </c>
      <c r="F58" s="38"/>
      <c r="G58" s="28"/>
      <c r="H58" s="90" t="s">
        <v>203</v>
      </c>
      <c r="I58" s="92">
        <v>109258</v>
      </c>
      <c r="J58" s="38"/>
    </row>
    <row r="59" spans="1:10" ht="15.75" thickBot="1">
      <c r="A59" s="57"/>
      <c r="B59" s="59"/>
      <c r="C59" s="28"/>
      <c r="D59" s="71"/>
      <c r="E59" s="75"/>
      <c r="F59" s="45"/>
      <c r="G59" s="28"/>
      <c r="H59" s="71"/>
      <c r="I59" s="73"/>
      <c r="J59" s="45"/>
    </row>
    <row r="60" spans="1:10" ht="15.75" thickTop="1">
      <c r="A60" s="57"/>
      <c r="B60" s="65" t="s">
        <v>240</v>
      </c>
      <c r="C60" s="34"/>
      <c r="D60" s="76" t="s">
        <v>203</v>
      </c>
      <c r="E60" s="77" t="s">
        <v>207</v>
      </c>
      <c r="F60" s="48"/>
      <c r="G60" s="34"/>
      <c r="H60" s="76" t="s">
        <v>203</v>
      </c>
      <c r="I60" s="81">
        <v>10000</v>
      </c>
      <c r="J60" s="48"/>
    </row>
    <row r="61" spans="1:10" ht="15.75" thickBot="1">
      <c r="A61" s="57"/>
      <c r="B61" s="65"/>
      <c r="C61" s="34"/>
      <c r="D61" s="66"/>
      <c r="E61" s="78"/>
      <c r="F61" s="49"/>
      <c r="G61" s="34"/>
      <c r="H61" s="66"/>
      <c r="I61" s="68"/>
      <c r="J61" s="49"/>
    </row>
    <row r="62" spans="1:10" ht="15.75" thickTop="1">
      <c r="A62" s="57"/>
      <c r="B62" s="59" t="s">
        <v>241</v>
      </c>
      <c r="C62" s="28"/>
      <c r="D62" s="70" t="s">
        <v>203</v>
      </c>
      <c r="E62" s="80" t="s">
        <v>207</v>
      </c>
      <c r="F62" s="53"/>
      <c r="G62" s="28"/>
      <c r="H62" s="70" t="s">
        <v>203</v>
      </c>
      <c r="I62" s="72">
        <v>11700</v>
      </c>
      <c r="J62" s="53"/>
    </row>
    <row r="63" spans="1:10" ht="15.75" thickBot="1">
      <c r="A63" s="57"/>
      <c r="B63" s="59"/>
      <c r="C63" s="28"/>
      <c r="D63" s="71"/>
      <c r="E63" s="75"/>
      <c r="F63" s="45"/>
      <c r="G63" s="28"/>
      <c r="H63" s="71"/>
      <c r="I63" s="73"/>
      <c r="J63" s="45"/>
    </row>
    <row r="64" spans="1:10" ht="15.75" thickTop="1">
      <c r="A64" s="57"/>
      <c r="B64" s="56"/>
      <c r="C64" s="56"/>
      <c r="D64" s="56"/>
      <c r="E64" s="56"/>
      <c r="F64" s="56"/>
      <c r="G64" s="56"/>
      <c r="H64" s="56"/>
      <c r="I64" s="56"/>
      <c r="J64" s="56"/>
    </row>
    <row r="65" spans="1:10">
      <c r="A65" s="57"/>
      <c r="B65" s="59" t="s">
        <v>242</v>
      </c>
      <c r="C65" s="59"/>
      <c r="D65" s="59"/>
      <c r="E65" s="59"/>
      <c r="F65" s="59"/>
      <c r="G65" s="59"/>
      <c r="H65" s="59"/>
      <c r="I65" s="59"/>
      <c r="J65" s="59"/>
    </row>
    <row r="66" spans="1:10">
      <c r="A66" s="57"/>
      <c r="B66" s="21"/>
      <c r="C66" s="21"/>
      <c r="D66" s="21"/>
      <c r="E66" s="21"/>
      <c r="F66" s="21"/>
      <c r="G66" s="21"/>
      <c r="H66" s="21"/>
      <c r="I66" s="21"/>
      <c r="J66" s="21"/>
    </row>
    <row r="67" spans="1:10">
      <c r="A67" s="57"/>
      <c r="B67" s="14"/>
      <c r="C67" s="14"/>
      <c r="D67" s="14"/>
      <c r="E67" s="14"/>
      <c r="F67" s="14"/>
      <c r="G67" s="14"/>
      <c r="H67" s="14"/>
      <c r="I67" s="14"/>
      <c r="J67" s="14"/>
    </row>
    <row r="68" spans="1:10" ht="15.75" thickBot="1">
      <c r="A68" s="57"/>
      <c r="B68" s="15"/>
      <c r="C68" s="15"/>
      <c r="D68" s="62" t="s">
        <v>200</v>
      </c>
      <c r="E68" s="62"/>
      <c r="F68" s="62"/>
      <c r="G68" s="62"/>
      <c r="H68" s="62"/>
      <c r="I68" s="62"/>
      <c r="J68" s="62"/>
    </row>
    <row r="69" spans="1:10" ht="15.75" thickBot="1">
      <c r="A69" s="57"/>
      <c r="B69" s="15"/>
      <c r="C69" s="15"/>
      <c r="D69" s="63">
        <v>2015</v>
      </c>
      <c r="E69" s="63"/>
      <c r="F69" s="63"/>
      <c r="G69" s="20"/>
      <c r="H69" s="63">
        <v>2014</v>
      </c>
      <c r="I69" s="63"/>
      <c r="J69" s="63"/>
    </row>
    <row r="70" spans="1:10">
      <c r="A70" s="57"/>
      <c r="B70" s="61" t="s">
        <v>243</v>
      </c>
      <c r="C70" s="18"/>
      <c r="D70" s="24"/>
      <c r="E70" s="24"/>
      <c r="F70" s="24"/>
      <c r="G70" s="18"/>
      <c r="H70" s="24"/>
      <c r="I70" s="24"/>
      <c r="J70" s="24"/>
    </row>
    <row r="71" spans="1:10">
      <c r="A71" s="57"/>
      <c r="B71" s="82" t="s">
        <v>235</v>
      </c>
      <c r="C71" s="28"/>
      <c r="D71" s="59" t="s">
        <v>203</v>
      </c>
      <c r="E71" s="74" t="s">
        <v>207</v>
      </c>
      <c r="F71" s="28"/>
      <c r="G71" s="28"/>
      <c r="H71" s="59" t="s">
        <v>203</v>
      </c>
      <c r="I71" s="74" t="s">
        <v>244</v>
      </c>
      <c r="J71" s="59" t="s">
        <v>206</v>
      </c>
    </row>
    <row r="72" spans="1:10">
      <c r="A72" s="57"/>
      <c r="B72" s="82"/>
      <c r="C72" s="28"/>
      <c r="D72" s="59"/>
      <c r="E72" s="74"/>
      <c r="F72" s="28"/>
      <c r="G72" s="28"/>
      <c r="H72" s="59"/>
      <c r="I72" s="74"/>
      <c r="J72" s="59"/>
    </row>
    <row r="73" spans="1:10">
      <c r="A73" s="57"/>
      <c r="B73" s="84" t="s">
        <v>36</v>
      </c>
      <c r="C73" s="34"/>
      <c r="D73" s="79">
        <v>182</v>
      </c>
      <c r="E73" s="79"/>
      <c r="F73" s="34"/>
      <c r="G73" s="34"/>
      <c r="H73" s="79">
        <v>749</v>
      </c>
      <c r="I73" s="79"/>
      <c r="J73" s="34"/>
    </row>
    <row r="74" spans="1:10">
      <c r="A74" s="57"/>
      <c r="B74" s="84"/>
      <c r="C74" s="34"/>
      <c r="D74" s="79"/>
      <c r="E74" s="79"/>
      <c r="F74" s="34"/>
      <c r="G74" s="34"/>
      <c r="H74" s="79"/>
      <c r="I74" s="79"/>
      <c r="J74" s="34"/>
    </row>
    <row r="75" spans="1:10">
      <c r="A75" s="57"/>
      <c r="B75" s="82" t="s">
        <v>237</v>
      </c>
      <c r="C75" s="28"/>
      <c r="D75" s="74" t="s">
        <v>207</v>
      </c>
      <c r="E75" s="74"/>
      <c r="F75" s="28"/>
      <c r="G75" s="28"/>
      <c r="H75" s="74" t="s">
        <v>245</v>
      </c>
      <c r="I75" s="74"/>
      <c r="J75" s="59" t="s">
        <v>206</v>
      </c>
    </row>
    <row r="76" spans="1:10">
      <c r="A76" s="57"/>
      <c r="B76" s="82"/>
      <c r="C76" s="28"/>
      <c r="D76" s="74"/>
      <c r="E76" s="74"/>
      <c r="F76" s="28"/>
      <c r="G76" s="28"/>
      <c r="H76" s="74"/>
      <c r="I76" s="74"/>
      <c r="J76" s="59"/>
    </row>
    <row r="77" spans="1:10">
      <c r="A77" s="57"/>
      <c r="B77" s="84" t="s">
        <v>35</v>
      </c>
      <c r="C77" s="34"/>
      <c r="D77" s="79" t="s">
        <v>207</v>
      </c>
      <c r="E77" s="79"/>
      <c r="F77" s="34"/>
      <c r="G77" s="34"/>
      <c r="H77" s="79">
        <v>109</v>
      </c>
      <c r="I77" s="79"/>
      <c r="J77" s="34"/>
    </row>
    <row r="78" spans="1:10">
      <c r="A78" s="57"/>
      <c r="B78" s="84"/>
      <c r="C78" s="34"/>
      <c r="D78" s="79"/>
      <c r="E78" s="79"/>
      <c r="F78" s="34"/>
      <c r="G78" s="34"/>
      <c r="H78" s="79"/>
      <c r="I78" s="79"/>
      <c r="J78" s="34"/>
    </row>
    <row r="79" spans="1:10">
      <c r="A79" s="57"/>
      <c r="B79" s="82" t="s">
        <v>38</v>
      </c>
      <c r="C79" s="28"/>
      <c r="D79" s="74" t="s">
        <v>207</v>
      </c>
      <c r="E79" s="74"/>
      <c r="F79" s="28"/>
      <c r="G79" s="28"/>
      <c r="H79" s="74">
        <v>10</v>
      </c>
      <c r="I79" s="74"/>
      <c r="J79" s="28"/>
    </row>
    <row r="80" spans="1:10" ht="15.75" thickBot="1">
      <c r="A80" s="57"/>
      <c r="B80" s="82"/>
      <c r="C80" s="28"/>
      <c r="D80" s="85"/>
      <c r="E80" s="85"/>
      <c r="F80" s="39"/>
      <c r="G80" s="28"/>
      <c r="H80" s="85"/>
      <c r="I80" s="85"/>
      <c r="J80" s="39"/>
    </row>
    <row r="81" spans="1:10">
      <c r="A81" s="57"/>
      <c r="B81" s="65" t="s">
        <v>39</v>
      </c>
      <c r="C81" s="34"/>
      <c r="D81" s="86" t="s">
        <v>203</v>
      </c>
      <c r="E81" s="87">
        <v>182</v>
      </c>
      <c r="F81" s="24"/>
      <c r="G81" s="34"/>
      <c r="H81" s="86" t="s">
        <v>203</v>
      </c>
      <c r="I81" s="87">
        <v>522</v>
      </c>
      <c r="J81" s="24"/>
    </row>
    <row r="82" spans="1:10" ht="15.75" thickBot="1">
      <c r="A82" s="57"/>
      <c r="B82" s="65"/>
      <c r="C82" s="34"/>
      <c r="D82" s="66"/>
      <c r="E82" s="78"/>
      <c r="F82" s="49"/>
      <c r="G82" s="34"/>
      <c r="H82" s="66"/>
      <c r="I82" s="78"/>
      <c r="J82" s="49"/>
    </row>
    <row r="83" spans="1:10" ht="15.75" thickTop="1">
      <c r="A83" s="57"/>
      <c r="B83" s="12" t="s">
        <v>238</v>
      </c>
      <c r="C83" s="15"/>
      <c r="D83" s="53"/>
      <c r="E83" s="53"/>
      <c r="F83" s="53"/>
      <c r="G83" s="15"/>
      <c r="H83" s="53"/>
      <c r="I83" s="53"/>
      <c r="J83" s="53"/>
    </row>
    <row r="84" spans="1:10">
      <c r="A84" s="57"/>
      <c r="B84" s="84" t="s">
        <v>239</v>
      </c>
      <c r="C84" s="34"/>
      <c r="D84" s="65" t="s">
        <v>203</v>
      </c>
      <c r="E84" s="79" t="s">
        <v>207</v>
      </c>
      <c r="F84" s="34"/>
      <c r="G84" s="34"/>
      <c r="H84" s="65" t="s">
        <v>203</v>
      </c>
      <c r="I84" s="79">
        <v>505</v>
      </c>
      <c r="J84" s="34"/>
    </row>
    <row r="85" spans="1:10">
      <c r="A85" s="57"/>
      <c r="B85" s="84"/>
      <c r="C85" s="34"/>
      <c r="D85" s="65"/>
      <c r="E85" s="79"/>
      <c r="F85" s="34"/>
      <c r="G85" s="34"/>
      <c r="H85" s="65"/>
      <c r="I85" s="79"/>
      <c r="J85" s="34"/>
    </row>
    <row r="86" spans="1:10">
      <c r="A86" s="57"/>
      <c r="B86" s="82" t="s">
        <v>49</v>
      </c>
      <c r="C86" s="28"/>
      <c r="D86" s="74">
        <v>182</v>
      </c>
      <c r="E86" s="74"/>
      <c r="F86" s="28"/>
      <c r="G86" s="28"/>
      <c r="H86" s="74">
        <v>17</v>
      </c>
      <c r="I86" s="74"/>
      <c r="J86" s="28"/>
    </row>
    <row r="87" spans="1:10" ht="15.75" thickBot="1">
      <c r="A87" s="57"/>
      <c r="B87" s="82"/>
      <c r="C87" s="28"/>
      <c r="D87" s="85"/>
      <c r="E87" s="85"/>
      <c r="F87" s="39"/>
      <c r="G87" s="28"/>
      <c r="H87" s="85"/>
      <c r="I87" s="85"/>
      <c r="J87" s="39"/>
    </row>
    <row r="88" spans="1:10">
      <c r="A88" s="57"/>
      <c r="B88" s="65" t="s">
        <v>50</v>
      </c>
      <c r="C88" s="34"/>
      <c r="D88" s="86" t="s">
        <v>203</v>
      </c>
      <c r="E88" s="87">
        <v>182</v>
      </c>
      <c r="F88" s="24"/>
      <c r="G88" s="34"/>
      <c r="H88" s="86" t="s">
        <v>203</v>
      </c>
      <c r="I88" s="87">
        <v>522</v>
      </c>
      <c r="J88" s="24"/>
    </row>
    <row r="89" spans="1:10" ht="15.75" thickBot="1">
      <c r="A89" s="57"/>
      <c r="B89" s="65"/>
      <c r="C89" s="34"/>
      <c r="D89" s="66"/>
      <c r="E89" s="78"/>
      <c r="F89" s="49"/>
      <c r="G89" s="34"/>
      <c r="H89" s="66"/>
      <c r="I89" s="78"/>
      <c r="J89" s="49"/>
    </row>
    <row r="90" spans="1:10" ht="15.75" thickTop="1"/>
  </sheetData>
  <mergeCells count="281">
    <mergeCell ref="B6:J6"/>
    <mergeCell ref="B27:J27"/>
    <mergeCell ref="B28:J28"/>
    <mergeCell ref="B29:J29"/>
    <mergeCell ref="B64:J64"/>
    <mergeCell ref="B65:J65"/>
    <mergeCell ref="H88:H89"/>
    <mergeCell ref="I88:I89"/>
    <mergeCell ref="J88:J89"/>
    <mergeCell ref="A1:A2"/>
    <mergeCell ref="B1:J1"/>
    <mergeCell ref="B2:J2"/>
    <mergeCell ref="B3:J3"/>
    <mergeCell ref="A4:A89"/>
    <mergeCell ref="B4:J4"/>
    <mergeCell ref="B5:J5"/>
    <mergeCell ref="B88:B89"/>
    <mergeCell ref="C88:C89"/>
    <mergeCell ref="D88:D89"/>
    <mergeCell ref="E88:E89"/>
    <mergeCell ref="F88:F89"/>
    <mergeCell ref="G88:G89"/>
    <mergeCell ref="J84:J85"/>
    <mergeCell ref="B86:B87"/>
    <mergeCell ref="C86:C87"/>
    <mergeCell ref="D86:E87"/>
    <mergeCell ref="F86:F87"/>
    <mergeCell ref="G86:G87"/>
    <mergeCell ref="H86:I87"/>
    <mergeCell ref="J86:J87"/>
    <mergeCell ref="D83:F83"/>
    <mergeCell ref="H83:J83"/>
    <mergeCell ref="B84:B85"/>
    <mergeCell ref="C84:C85"/>
    <mergeCell ref="D84:D85"/>
    <mergeCell ref="E84:E85"/>
    <mergeCell ref="F84:F85"/>
    <mergeCell ref="G84:G85"/>
    <mergeCell ref="H84:H85"/>
    <mergeCell ref="I84:I85"/>
    <mergeCell ref="J79:J80"/>
    <mergeCell ref="B81:B82"/>
    <mergeCell ref="C81:C82"/>
    <mergeCell ref="D81:D82"/>
    <mergeCell ref="E81:E82"/>
    <mergeCell ref="F81:F82"/>
    <mergeCell ref="G81:G82"/>
    <mergeCell ref="H81:H82"/>
    <mergeCell ref="I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D70:F70"/>
    <mergeCell ref="H70:J70"/>
    <mergeCell ref="B71:B72"/>
    <mergeCell ref="C71:C72"/>
    <mergeCell ref="D71:D72"/>
    <mergeCell ref="E71:E72"/>
    <mergeCell ref="F71:F72"/>
    <mergeCell ref="G71:G72"/>
    <mergeCell ref="H71:H72"/>
    <mergeCell ref="I71:I72"/>
    <mergeCell ref="I62:I63"/>
    <mergeCell ref="J62:J63"/>
    <mergeCell ref="B66:J66"/>
    <mergeCell ref="D68:J68"/>
    <mergeCell ref="D69:F69"/>
    <mergeCell ref="H69:J69"/>
    <mergeCell ref="H60:H61"/>
    <mergeCell ref="I60:I61"/>
    <mergeCell ref="J60:J61"/>
    <mergeCell ref="B62:B63"/>
    <mergeCell ref="C62:C63"/>
    <mergeCell ref="D62:D63"/>
    <mergeCell ref="E62:E63"/>
    <mergeCell ref="F62:F63"/>
    <mergeCell ref="G62:G63"/>
    <mergeCell ref="H62:H63"/>
    <mergeCell ref="B60:B61"/>
    <mergeCell ref="C60:C61"/>
    <mergeCell ref="D60:D61"/>
    <mergeCell ref="E60:E61"/>
    <mergeCell ref="F60:F61"/>
    <mergeCell ref="G60:G61"/>
    <mergeCell ref="J56:J57"/>
    <mergeCell ref="B58:B59"/>
    <mergeCell ref="C58:C59"/>
    <mergeCell ref="D58:D59"/>
    <mergeCell ref="E58:E59"/>
    <mergeCell ref="F58:F59"/>
    <mergeCell ref="G58:G59"/>
    <mergeCell ref="H58:H59"/>
    <mergeCell ref="I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D51:F51"/>
    <mergeCell ref="H51:J51"/>
    <mergeCell ref="B52:B53"/>
    <mergeCell ref="C52:C53"/>
    <mergeCell ref="D52:D53"/>
    <mergeCell ref="E52:E53"/>
    <mergeCell ref="F52:F53"/>
    <mergeCell ref="G52:G53"/>
    <mergeCell ref="H52:H53"/>
    <mergeCell ref="I52:I53"/>
    <mergeCell ref="J47:J48"/>
    <mergeCell ref="B49:B50"/>
    <mergeCell ref="C49:C50"/>
    <mergeCell ref="D49:D50"/>
    <mergeCell ref="E49:E50"/>
    <mergeCell ref="F49:F50"/>
    <mergeCell ref="G49:G50"/>
    <mergeCell ref="H49:H50"/>
    <mergeCell ref="I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D34:F34"/>
    <mergeCell ref="H34:J34"/>
    <mergeCell ref="B35:B36"/>
    <mergeCell ref="C35:C36"/>
    <mergeCell ref="D35:D36"/>
    <mergeCell ref="E35:E36"/>
    <mergeCell ref="F35:F36"/>
    <mergeCell ref="G35:G36"/>
    <mergeCell ref="H35:H36"/>
    <mergeCell ref="I35:I36"/>
    <mergeCell ref="H25:H26"/>
    <mergeCell ref="I25:I26"/>
    <mergeCell ref="J25:J26"/>
    <mergeCell ref="B30:J30"/>
    <mergeCell ref="D32:J32"/>
    <mergeCell ref="D33:F33"/>
    <mergeCell ref="H33:J33"/>
    <mergeCell ref="B25:B26"/>
    <mergeCell ref="C25:C26"/>
    <mergeCell ref="D25:D26"/>
    <mergeCell ref="E25:E26"/>
    <mergeCell ref="F25:F26"/>
    <mergeCell ref="G25:G26"/>
    <mergeCell ref="J21:J22"/>
    <mergeCell ref="B23:B24"/>
    <mergeCell ref="C23:C24"/>
    <mergeCell ref="D23:D24"/>
    <mergeCell ref="E23:E24"/>
    <mergeCell ref="F23:F24"/>
    <mergeCell ref="G23:G24"/>
    <mergeCell ref="H23:H24"/>
    <mergeCell ref="I23:I24"/>
    <mergeCell ref="J23:J24"/>
    <mergeCell ref="I19:I20"/>
    <mergeCell ref="J19:J20"/>
    <mergeCell ref="B21:B22"/>
    <mergeCell ref="C21:C22"/>
    <mergeCell ref="D21:D22"/>
    <mergeCell ref="E21:E22"/>
    <mergeCell ref="F21:F22"/>
    <mergeCell ref="G21:G22"/>
    <mergeCell ref="H21:H22"/>
    <mergeCell ref="I21:I22"/>
    <mergeCell ref="H17:H18"/>
    <mergeCell ref="I17:I18"/>
    <mergeCell ref="J17:J18"/>
    <mergeCell ref="B19:B20"/>
    <mergeCell ref="C19:C20"/>
    <mergeCell ref="D19:D20"/>
    <mergeCell ref="E19:E20"/>
    <mergeCell ref="F19:F20"/>
    <mergeCell ref="G19:G20"/>
    <mergeCell ref="H19:H20"/>
    <mergeCell ref="I14:I15"/>
    <mergeCell ref="J14:J15"/>
    <mergeCell ref="D16:F16"/>
    <mergeCell ref="H16:J16"/>
    <mergeCell ref="B17:B18"/>
    <mergeCell ref="C17:C18"/>
    <mergeCell ref="D17:D18"/>
    <mergeCell ref="E17:E18"/>
    <mergeCell ref="F17:F18"/>
    <mergeCell ref="G17:G18"/>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B7:J7"/>
    <mergeCell ref="D9:J9"/>
    <mergeCell ref="D10:F10"/>
    <mergeCell ref="H10:J10"/>
    <mergeCell ref="D11:F11"/>
    <mergeCell ref="H11: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showGridLines="0" workbookViewId="0"/>
  </sheetViews>
  <sheetFormatPr defaultRowHeight="15"/>
  <cols>
    <col min="1" max="1" width="36" bestFit="1" customWidth="1"/>
    <col min="2" max="2" width="36.5703125" bestFit="1" customWidth="1"/>
    <col min="3" max="3" width="13.140625" customWidth="1"/>
    <col min="4" max="4" width="22.42578125" customWidth="1"/>
    <col min="5" max="5" width="10.85546875" customWidth="1"/>
    <col min="6" max="6" width="2.7109375" customWidth="1"/>
    <col min="7" max="7" width="9.140625" customWidth="1"/>
    <col min="8" max="8" width="2.7109375" customWidth="1"/>
    <col min="9" max="9" width="10.85546875" customWidth="1"/>
    <col min="10" max="10" width="2.7109375" customWidth="1"/>
    <col min="11" max="11" width="6.28515625" customWidth="1"/>
    <col min="12" max="12" width="2.7109375" customWidth="1"/>
    <col min="13" max="13" width="6.28515625" customWidth="1"/>
    <col min="14" max="14" width="22.42578125" customWidth="1"/>
    <col min="15" max="15" width="13.140625" customWidth="1"/>
    <col min="16" max="16" width="2.7109375" customWidth="1"/>
    <col min="17" max="17" width="10.85546875" customWidth="1"/>
    <col min="18" max="19" width="13.140625" customWidth="1"/>
    <col min="20" max="20" width="2.7109375" customWidth="1"/>
    <col min="21" max="21" width="6.28515625" customWidth="1"/>
    <col min="22" max="22" width="2" customWidth="1"/>
    <col min="23" max="23" width="13.140625" customWidth="1"/>
    <col min="24" max="24" width="2.7109375" customWidth="1"/>
    <col min="25" max="25" width="9.140625" customWidth="1"/>
    <col min="26" max="27" width="13.140625" customWidth="1"/>
    <col min="28" max="28" width="2.7109375" customWidth="1"/>
    <col min="29" max="29" width="6.28515625" customWidth="1"/>
    <col min="30" max="30" width="2" customWidth="1"/>
  </cols>
  <sheetData>
    <row r="1" spans="1:30" ht="15" customHeight="1">
      <c r="A1" s="7" t="s">
        <v>246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247</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0">
      <c r="A4" s="57" t="s">
        <v>246</v>
      </c>
      <c r="B4" s="58" t="s">
        <v>246</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5" spans="1:30">
      <c r="A5" s="57"/>
      <c r="B5" s="59" t="s">
        <v>248</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30">
      <c r="A6" s="57"/>
      <c r="B6" s="21"/>
      <c r="C6" s="21"/>
      <c r="D6" s="21"/>
      <c r="E6" s="21"/>
      <c r="F6" s="21"/>
      <c r="G6" s="21"/>
      <c r="H6" s="21"/>
      <c r="I6" s="21"/>
      <c r="J6" s="21"/>
      <c r="K6" s="21"/>
      <c r="L6" s="21"/>
      <c r="M6" s="21"/>
      <c r="N6" s="21"/>
      <c r="O6" s="21"/>
      <c r="P6" s="21"/>
      <c r="Q6" s="21"/>
      <c r="R6" s="21"/>
    </row>
    <row r="7" spans="1:30">
      <c r="A7" s="57"/>
      <c r="B7" s="14"/>
      <c r="C7" s="14"/>
      <c r="D7" s="14"/>
      <c r="E7" s="14"/>
      <c r="F7" s="14"/>
      <c r="G7" s="14"/>
      <c r="H7" s="14"/>
      <c r="I7" s="14"/>
      <c r="J7" s="14"/>
      <c r="K7" s="14"/>
      <c r="L7" s="14"/>
      <c r="M7" s="14"/>
      <c r="N7" s="14"/>
      <c r="O7" s="14"/>
      <c r="P7" s="14"/>
      <c r="Q7" s="14"/>
      <c r="R7" s="14"/>
    </row>
    <row r="8" spans="1:30">
      <c r="A8" s="57"/>
      <c r="B8" s="95" t="s">
        <v>201</v>
      </c>
      <c r="C8" s="28"/>
      <c r="D8" s="96" t="s">
        <v>249</v>
      </c>
      <c r="E8" s="96"/>
      <c r="F8" s="96"/>
      <c r="G8" s="28"/>
      <c r="H8" s="96" t="s">
        <v>251</v>
      </c>
      <c r="I8" s="96"/>
      <c r="J8" s="96"/>
      <c r="K8" s="28"/>
      <c r="L8" s="96" t="s">
        <v>251</v>
      </c>
      <c r="M8" s="96"/>
      <c r="N8" s="96"/>
      <c r="O8" s="28"/>
      <c r="P8" s="96" t="s">
        <v>255</v>
      </c>
      <c r="Q8" s="96"/>
      <c r="R8" s="96"/>
    </row>
    <row r="9" spans="1:30">
      <c r="A9" s="57"/>
      <c r="B9" s="95"/>
      <c r="C9" s="28"/>
      <c r="D9" s="96" t="s">
        <v>250</v>
      </c>
      <c r="E9" s="96"/>
      <c r="F9" s="96"/>
      <c r="G9" s="28"/>
      <c r="H9" s="96" t="s">
        <v>252</v>
      </c>
      <c r="I9" s="96"/>
      <c r="J9" s="96"/>
      <c r="K9" s="28"/>
      <c r="L9" s="96" t="s">
        <v>252</v>
      </c>
      <c r="M9" s="96"/>
      <c r="N9" s="96"/>
      <c r="O9" s="28"/>
      <c r="P9" s="96" t="s">
        <v>256</v>
      </c>
      <c r="Q9" s="96"/>
      <c r="R9" s="96"/>
    </row>
    <row r="10" spans="1:30" ht="15.75" thickBot="1">
      <c r="A10" s="57"/>
      <c r="B10" s="95"/>
      <c r="C10" s="28"/>
      <c r="D10" s="97"/>
      <c r="E10" s="97"/>
      <c r="F10" s="97"/>
      <c r="G10" s="28"/>
      <c r="H10" s="62" t="s">
        <v>253</v>
      </c>
      <c r="I10" s="62"/>
      <c r="J10" s="62"/>
      <c r="K10" s="28"/>
      <c r="L10" s="62" t="s">
        <v>254</v>
      </c>
      <c r="M10" s="62"/>
      <c r="N10" s="62"/>
      <c r="O10" s="28"/>
      <c r="P10" s="97"/>
      <c r="Q10" s="97"/>
      <c r="R10" s="97"/>
    </row>
    <row r="11" spans="1:30">
      <c r="A11" s="57"/>
      <c r="B11" s="94" t="s">
        <v>246</v>
      </c>
      <c r="C11" s="15"/>
      <c r="D11" s="98" t="s">
        <v>201</v>
      </c>
      <c r="E11" s="98"/>
      <c r="F11" s="98"/>
      <c r="G11" s="15"/>
      <c r="H11" s="98" t="s">
        <v>201</v>
      </c>
      <c r="I11" s="98"/>
      <c r="J11" s="98"/>
      <c r="K11" s="15"/>
      <c r="L11" s="98" t="s">
        <v>201</v>
      </c>
      <c r="M11" s="98"/>
      <c r="N11" s="98"/>
      <c r="O11" s="15"/>
      <c r="P11" s="98" t="s">
        <v>201</v>
      </c>
      <c r="Q11" s="98"/>
      <c r="R11" s="98"/>
    </row>
    <row r="12" spans="1:30">
      <c r="A12" s="57"/>
      <c r="B12" s="12" t="s">
        <v>257</v>
      </c>
      <c r="C12" s="15"/>
      <c r="D12" s="95" t="s">
        <v>201</v>
      </c>
      <c r="E12" s="95"/>
      <c r="F12" s="95"/>
      <c r="G12" s="15"/>
      <c r="H12" s="95" t="s">
        <v>201</v>
      </c>
      <c r="I12" s="95"/>
      <c r="J12" s="95"/>
      <c r="K12" s="15"/>
      <c r="L12" s="95" t="s">
        <v>201</v>
      </c>
      <c r="M12" s="95"/>
      <c r="N12" s="95"/>
      <c r="O12" s="15"/>
      <c r="P12" s="95" t="s">
        <v>201</v>
      </c>
      <c r="Q12" s="95"/>
      <c r="R12" s="95"/>
    </row>
    <row r="13" spans="1:30">
      <c r="A13" s="57"/>
      <c r="B13" s="64" t="s">
        <v>258</v>
      </c>
      <c r="C13" s="34"/>
      <c r="D13" s="65" t="s">
        <v>203</v>
      </c>
      <c r="E13" s="79">
        <v>999</v>
      </c>
      <c r="F13" s="34"/>
      <c r="G13" s="34"/>
      <c r="H13" s="65" t="s">
        <v>203</v>
      </c>
      <c r="I13" s="79">
        <v>9</v>
      </c>
      <c r="J13" s="34"/>
      <c r="K13" s="34"/>
      <c r="L13" s="65" t="s">
        <v>203</v>
      </c>
      <c r="M13" s="79" t="s">
        <v>207</v>
      </c>
      <c r="N13" s="34"/>
      <c r="O13" s="34"/>
      <c r="P13" s="65" t="s">
        <v>203</v>
      </c>
      <c r="Q13" s="67">
        <v>1008</v>
      </c>
      <c r="R13" s="34"/>
    </row>
    <row r="14" spans="1:30">
      <c r="A14" s="57"/>
      <c r="B14" s="64"/>
      <c r="C14" s="34"/>
      <c r="D14" s="65"/>
      <c r="E14" s="79"/>
      <c r="F14" s="34"/>
      <c r="G14" s="34"/>
      <c r="H14" s="65"/>
      <c r="I14" s="79"/>
      <c r="J14" s="34"/>
      <c r="K14" s="34"/>
      <c r="L14" s="65"/>
      <c r="M14" s="79"/>
      <c r="N14" s="34"/>
      <c r="O14" s="34"/>
      <c r="P14" s="65"/>
      <c r="Q14" s="67"/>
      <c r="R14" s="34"/>
    </row>
    <row r="15" spans="1:30">
      <c r="A15" s="57"/>
      <c r="B15" s="69" t="s">
        <v>259</v>
      </c>
      <c r="C15" s="28"/>
      <c r="D15" s="83">
        <v>53964</v>
      </c>
      <c r="E15" s="83"/>
      <c r="F15" s="28"/>
      <c r="G15" s="28"/>
      <c r="H15" s="74">
        <v>446</v>
      </c>
      <c r="I15" s="74"/>
      <c r="J15" s="28"/>
      <c r="K15" s="28"/>
      <c r="L15" s="74" t="s">
        <v>260</v>
      </c>
      <c r="M15" s="74"/>
      <c r="N15" s="59" t="s">
        <v>206</v>
      </c>
      <c r="O15" s="28"/>
      <c r="P15" s="83">
        <v>54289</v>
      </c>
      <c r="Q15" s="83"/>
      <c r="R15" s="28"/>
    </row>
    <row r="16" spans="1:30">
      <c r="A16" s="57"/>
      <c r="B16" s="69"/>
      <c r="C16" s="28"/>
      <c r="D16" s="83"/>
      <c r="E16" s="83"/>
      <c r="F16" s="28"/>
      <c r="G16" s="28"/>
      <c r="H16" s="74"/>
      <c r="I16" s="74"/>
      <c r="J16" s="28"/>
      <c r="K16" s="28"/>
      <c r="L16" s="74"/>
      <c r="M16" s="74"/>
      <c r="N16" s="59"/>
      <c r="O16" s="28"/>
      <c r="P16" s="83"/>
      <c r="Q16" s="83"/>
      <c r="R16" s="28"/>
    </row>
    <row r="17" spans="1:18">
      <c r="A17" s="57"/>
      <c r="B17" s="64" t="s">
        <v>261</v>
      </c>
      <c r="C17" s="34"/>
      <c r="D17" s="67">
        <v>73587</v>
      </c>
      <c r="E17" s="67"/>
      <c r="F17" s="34"/>
      <c r="G17" s="34"/>
      <c r="H17" s="67">
        <v>2121</v>
      </c>
      <c r="I17" s="67"/>
      <c r="J17" s="34"/>
      <c r="K17" s="34"/>
      <c r="L17" s="79" t="s">
        <v>262</v>
      </c>
      <c r="M17" s="79"/>
      <c r="N17" s="65" t="s">
        <v>206</v>
      </c>
      <c r="O17" s="34"/>
      <c r="P17" s="67">
        <v>75407</v>
      </c>
      <c r="Q17" s="67"/>
      <c r="R17" s="34"/>
    </row>
    <row r="18" spans="1:18">
      <c r="A18" s="57"/>
      <c r="B18" s="64"/>
      <c r="C18" s="34"/>
      <c r="D18" s="67"/>
      <c r="E18" s="67"/>
      <c r="F18" s="34"/>
      <c r="G18" s="34"/>
      <c r="H18" s="67"/>
      <c r="I18" s="67"/>
      <c r="J18" s="34"/>
      <c r="K18" s="34"/>
      <c r="L18" s="79"/>
      <c r="M18" s="79"/>
      <c r="N18" s="65"/>
      <c r="O18" s="34"/>
      <c r="P18" s="67"/>
      <c r="Q18" s="67"/>
      <c r="R18" s="34"/>
    </row>
    <row r="19" spans="1:18">
      <c r="A19" s="57"/>
      <c r="B19" s="69" t="s">
        <v>263</v>
      </c>
      <c r="C19" s="28"/>
      <c r="D19" s="83">
        <v>1066</v>
      </c>
      <c r="E19" s="83"/>
      <c r="F19" s="28"/>
      <c r="G19" s="28"/>
      <c r="H19" s="74">
        <v>32</v>
      </c>
      <c r="I19" s="74"/>
      <c r="J19" s="28"/>
      <c r="K19" s="28"/>
      <c r="L19" s="74" t="s">
        <v>207</v>
      </c>
      <c r="M19" s="74"/>
      <c r="N19" s="28"/>
      <c r="O19" s="28"/>
      <c r="P19" s="83">
        <v>1098</v>
      </c>
      <c r="Q19" s="83"/>
      <c r="R19" s="28"/>
    </row>
    <row r="20" spans="1:18">
      <c r="A20" s="57"/>
      <c r="B20" s="69"/>
      <c r="C20" s="28"/>
      <c r="D20" s="83"/>
      <c r="E20" s="83"/>
      <c r="F20" s="28"/>
      <c r="G20" s="28"/>
      <c r="H20" s="74"/>
      <c r="I20" s="74"/>
      <c r="J20" s="28"/>
      <c r="K20" s="28"/>
      <c r="L20" s="74"/>
      <c r="M20" s="74"/>
      <c r="N20" s="28"/>
      <c r="O20" s="28"/>
      <c r="P20" s="83"/>
      <c r="Q20" s="83"/>
      <c r="R20" s="28"/>
    </row>
    <row r="21" spans="1:18" ht="22.5" customHeight="1">
      <c r="A21" s="57"/>
      <c r="B21" s="64" t="s">
        <v>264</v>
      </c>
      <c r="C21" s="34"/>
      <c r="D21" s="67">
        <v>64367</v>
      </c>
      <c r="E21" s="67"/>
      <c r="F21" s="34"/>
      <c r="G21" s="34"/>
      <c r="H21" s="67">
        <v>1981</v>
      </c>
      <c r="I21" s="67"/>
      <c r="J21" s="34"/>
      <c r="K21" s="34"/>
      <c r="L21" s="79" t="s">
        <v>265</v>
      </c>
      <c r="M21" s="79"/>
      <c r="N21" s="65" t="s">
        <v>206</v>
      </c>
      <c r="O21" s="34"/>
      <c r="P21" s="67">
        <v>66347</v>
      </c>
      <c r="Q21" s="67"/>
      <c r="R21" s="34"/>
    </row>
    <row r="22" spans="1:18" ht="15.75" thickBot="1">
      <c r="A22" s="57"/>
      <c r="B22" s="64"/>
      <c r="C22" s="34"/>
      <c r="D22" s="99"/>
      <c r="E22" s="99"/>
      <c r="F22" s="35"/>
      <c r="G22" s="34"/>
      <c r="H22" s="99"/>
      <c r="I22" s="99"/>
      <c r="J22" s="35"/>
      <c r="K22" s="34"/>
      <c r="L22" s="89"/>
      <c r="M22" s="89"/>
      <c r="N22" s="100"/>
      <c r="O22" s="34"/>
      <c r="P22" s="99"/>
      <c r="Q22" s="99"/>
      <c r="R22" s="35"/>
    </row>
    <row r="23" spans="1:18">
      <c r="A23" s="57"/>
      <c r="B23" s="95" t="s">
        <v>201</v>
      </c>
      <c r="C23" s="28"/>
      <c r="D23" s="90" t="s">
        <v>203</v>
      </c>
      <c r="E23" s="92">
        <v>193983</v>
      </c>
      <c r="F23" s="38"/>
      <c r="G23" s="28"/>
      <c r="H23" s="90" t="s">
        <v>203</v>
      </c>
      <c r="I23" s="92">
        <v>4589</v>
      </c>
      <c r="J23" s="38"/>
      <c r="K23" s="28"/>
      <c r="L23" s="90" t="s">
        <v>203</v>
      </c>
      <c r="M23" s="91" t="s">
        <v>266</v>
      </c>
      <c r="N23" s="90" t="s">
        <v>206</v>
      </c>
      <c r="O23" s="28"/>
      <c r="P23" s="90" t="s">
        <v>203</v>
      </c>
      <c r="Q23" s="92">
        <v>198149</v>
      </c>
      <c r="R23" s="38"/>
    </row>
    <row r="24" spans="1:18" ht="15.75" thickBot="1">
      <c r="A24" s="57"/>
      <c r="B24" s="95"/>
      <c r="C24" s="28"/>
      <c r="D24" s="71"/>
      <c r="E24" s="73"/>
      <c r="F24" s="45"/>
      <c r="G24" s="28"/>
      <c r="H24" s="71"/>
      <c r="I24" s="73"/>
      <c r="J24" s="45"/>
      <c r="K24" s="28"/>
      <c r="L24" s="71"/>
      <c r="M24" s="75"/>
      <c r="N24" s="71"/>
      <c r="O24" s="28"/>
      <c r="P24" s="71"/>
      <c r="Q24" s="73"/>
      <c r="R24" s="45"/>
    </row>
    <row r="25" spans="1:18" ht="15.75" thickTop="1">
      <c r="A25" s="57"/>
      <c r="B25" s="12" t="s">
        <v>267</v>
      </c>
      <c r="C25" s="15"/>
      <c r="D25" s="101" t="s">
        <v>201</v>
      </c>
      <c r="E25" s="101"/>
      <c r="F25" s="101"/>
      <c r="G25" s="15"/>
      <c r="H25" s="101" t="s">
        <v>201</v>
      </c>
      <c r="I25" s="101"/>
      <c r="J25" s="101"/>
      <c r="K25" s="15"/>
      <c r="L25" s="101" t="s">
        <v>201</v>
      </c>
      <c r="M25" s="101"/>
      <c r="N25" s="101"/>
      <c r="O25" s="15"/>
      <c r="P25" s="101" t="s">
        <v>201</v>
      </c>
      <c r="Q25" s="101"/>
      <c r="R25" s="101"/>
    </row>
    <row r="26" spans="1:18">
      <c r="A26" s="57"/>
      <c r="B26" s="64" t="s">
        <v>258</v>
      </c>
      <c r="C26" s="34"/>
      <c r="D26" s="65" t="s">
        <v>203</v>
      </c>
      <c r="E26" s="79">
        <v>999</v>
      </c>
      <c r="F26" s="34"/>
      <c r="G26" s="34"/>
      <c r="H26" s="65" t="s">
        <v>203</v>
      </c>
      <c r="I26" s="79">
        <v>7</v>
      </c>
      <c r="J26" s="34"/>
      <c r="K26" s="34"/>
      <c r="L26" s="65" t="s">
        <v>203</v>
      </c>
      <c r="M26" s="79" t="s">
        <v>207</v>
      </c>
      <c r="N26" s="34"/>
      <c r="O26" s="34"/>
      <c r="P26" s="65" t="s">
        <v>203</v>
      </c>
      <c r="Q26" s="67">
        <v>1006</v>
      </c>
      <c r="R26" s="34"/>
    </row>
    <row r="27" spans="1:18">
      <c r="A27" s="57"/>
      <c r="B27" s="64"/>
      <c r="C27" s="34"/>
      <c r="D27" s="65"/>
      <c r="E27" s="79"/>
      <c r="F27" s="34"/>
      <c r="G27" s="34"/>
      <c r="H27" s="65"/>
      <c r="I27" s="79"/>
      <c r="J27" s="34"/>
      <c r="K27" s="34"/>
      <c r="L27" s="65"/>
      <c r="M27" s="79"/>
      <c r="N27" s="34"/>
      <c r="O27" s="34"/>
      <c r="P27" s="65"/>
      <c r="Q27" s="67"/>
      <c r="R27" s="34"/>
    </row>
    <row r="28" spans="1:18">
      <c r="A28" s="57"/>
      <c r="B28" s="69" t="s">
        <v>259</v>
      </c>
      <c r="C28" s="28"/>
      <c r="D28" s="83">
        <v>58174</v>
      </c>
      <c r="E28" s="83"/>
      <c r="F28" s="28"/>
      <c r="G28" s="28"/>
      <c r="H28" s="74">
        <v>199</v>
      </c>
      <c r="I28" s="74"/>
      <c r="J28" s="28"/>
      <c r="K28" s="28"/>
      <c r="L28" s="74" t="s">
        <v>268</v>
      </c>
      <c r="M28" s="74"/>
      <c r="N28" s="59" t="s">
        <v>206</v>
      </c>
      <c r="O28" s="28"/>
      <c r="P28" s="83">
        <v>58023</v>
      </c>
      <c r="Q28" s="83"/>
      <c r="R28" s="28"/>
    </row>
    <row r="29" spans="1:18">
      <c r="A29" s="57"/>
      <c r="B29" s="69"/>
      <c r="C29" s="28"/>
      <c r="D29" s="83"/>
      <c r="E29" s="83"/>
      <c r="F29" s="28"/>
      <c r="G29" s="28"/>
      <c r="H29" s="74"/>
      <c r="I29" s="74"/>
      <c r="J29" s="28"/>
      <c r="K29" s="28"/>
      <c r="L29" s="74"/>
      <c r="M29" s="74"/>
      <c r="N29" s="59"/>
      <c r="O29" s="28"/>
      <c r="P29" s="83"/>
      <c r="Q29" s="83"/>
      <c r="R29" s="28"/>
    </row>
    <row r="30" spans="1:18">
      <c r="A30" s="57"/>
      <c r="B30" s="64" t="s">
        <v>261</v>
      </c>
      <c r="C30" s="34"/>
      <c r="D30" s="67">
        <v>75599</v>
      </c>
      <c r="E30" s="67"/>
      <c r="F30" s="34"/>
      <c r="G30" s="34"/>
      <c r="H30" s="67">
        <v>1837</v>
      </c>
      <c r="I30" s="67"/>
      <c r="J30" s="34"/>
      <c r="K30" s="34"/>
      <c r="L30" s="79" t="s">
        <v>269</v>
      </c>
      <c r="M30" s="79"/>
      <c r="N30" s="65" t="s">
        <v>206</v>
      </c>
      <c r="O30" s="34"/>
      <c r="P30" s="67">
        <v>76899</v>
      </c>
      <c r="Q30" s="67"/>
      <c r="R30" s="34"/>
    </row>
    <row r="31" spans="1:18">
      <c r="A31" s="57"/>
      <c r="B31" s="64"/>
      <c r="C31" s="34"/>
      <c r="D31" s="67"/>
      <c r="E31" s="67"/>
      <c r="F31" s="34"/>
      <c r="G31" s="34"/>
      <c r="H31" s="67"/>
      <c r="I31" s="67"/>
      <c r="J31" s="34"/>
      <c r="K31" s="34"/>
      <c r="L31" s="79"/>
      <c r="M31" s="79"/>
      <c r="N31" s="65"/>
      <c r="O31" s="34"/>
      <c r="P31" s="67"/>
      <c r="Q31" s="67"/>
      <c r="R31" s="34"/>
    </row>
    <row r="32" spans="1:18">
      <c r="A32" s="57"/>
      <c r="B32" s="69" t="s">
        <v>263</v>
      </c>
      <c r="C32" s="28"/>
      <c r="D32" s="83">
        <v>1068</v>
      </c>
      <c r="E32" s="83"/>
      <c r="F32" s="28"/>
      <c r="G32" s="28"/>
      <c r="H32" s="74">
        <v>13</v>
      </c>
      <c r="I32" s="74"/>
      <c r="J32" s="28"/>
      <c r="K32" s="28"/>
      <c r="L32" s="74" t="s">
        <v>207</v>
      </c>
      <c r="M32" s="74"/>
      <c r="N32" s="28"/>
      <c r="O32" s="28"/>
      <c r="P32" s="83">
        <v>1081</v>
      </c>
      <c r="Q32" s="83"/>
      <c r="R32" s="28"/>
    </row>
    <row r="33" spans="1:30">
      <c r="A33" s="57"/>
      <c r="B33" s="69"/>
      <c r="C33" s="28"/>
      <c r="D33" s="83"/>
      <c r="E33" s="83"/>
      <c r="F33" s="28"/>
      <c r="G33" s="28"/>
      <c r="H33" s="74"/>
      <c r="I33" s="74"/>
      <c r="J33" s="28"/>
      <c r="K33" s="28"/>
      <c r="L33" s="74"/>
      <c r="M33" s="74"/>
      <c r="N33" s="28"/>
      <c r="O33" s="28"/>
      <c r="P33" s="83"/>
      <c r="Q33" s="83"/>
      <c r="R33" s="28"/>
    </row>
    <row r="34" spans="1:30" ht="22.5" customHeight="1">
      <c r="A34" s="57"/>
      <c r="B34" s="64" t="s">
        <v>264</v>
      </c>
      <c r="C34" s="34"/>
      <c r="D34" s="67">
        <v>67437</v>
      </c>
      <c r="E34" s="67"/>
      <c r="F34" s="34"/>
      <c r="G34" s="34"/>
      <c r="H34" s="67">
        <v>1616</v>
      </c>
      <c r="I34" s="67"/>
      <c r="J34" s="34"/>
      <c r="K34" s="34"/>
      <c r="L34" s="79" t="s">
        <v>207</v>
      </c>
      <c r="M34" s="79"/>
      <c r="N34" s="34"/>
      <c r="O34" s="34"/>
      <c r="P34" s="67">
        <v>69053</v>
      </c>
      <c r="Q34" s="67"/>
      <c r="R34" s="34"/>
    </row>
    <row r="35" spans="1:30" ht="15.75" thickBot="1">
      <c r="A35" s="57"/>
      <c r="B35" s="64"/>
      <c r="C35" s="34"/>
      <c r="D35" s="99"/>
      <c r="E35" s="99"/>
      <c r="F35" s="35"/>
      <c r="G35" s="34"/>
      <c r="H35" s="99"/>
      <c r="I35" s="99"/>
      <c r="J35" s="35"/>
      <c r="K35" s="34"/>
      <c r="L35" s="89"/>
      <c r="M35" s="89"/>
      <c r="N35" s="35"/>
      <c r="O35" s="34"/>
      <c r="P35" s="99"/>
      <c r="Q35" s="99"/>
      <c r="R35" s="35"/>
    </row>
    <row r="36" spans="1:30">
      <c r="A36" s="57"/>
      <c r="B36" s="95" t="s">
        <v>201</v>
      </c>
      <c r="C36" s="28"/>
      <c r="D36" s="90" t="s">
        <v>203</v>
      </c>
      <c r="E36" s="92">
        <v>203277</v>
      </c>
      <c r="F36" s="38"/>
      <c r="G36" s="28"/>
      <c r="H36" s="90" t="s">
        <v>203</v>
      </c>
      <c r="I36" s="92">
        <v>3672</v>
      </c>
      <c r="J36" s="38"/>
      <c r="K36" s="28"/>
      <c r="L36" s="90" t="s">
        <v>203</v>
      </c>
      <c r="M36" s="91" t="s">
        <v>270</v>
      </c>
      <c r="N36" s="90" t="s">
        <v>206</v>
      </c>
      <c r="O36" s="28"/>
      <c r="P36" s="90" t="s">
        <v>203</v>
      </c>
      <c r="Q36" s="92">
        <v>206062</v>
      </c>
      <c r="R36" s="38"/>
    </row>
    <row r="37" spans="1:30" ht="15.75" thickBot="1">
      <c r="A37" s="57"/>
      <c r="B37" s="95"/>
      <c r="C37" s="28"/>
      <c r="D37" s="71"/>
      <c r="E37" s="73"/>
      <c r="F37" s="45"/>
      <c r="G37" s="28"/>
      <c r="H37" s="71"/>
      <c r="I37" s="73"/>
      <c r="J37" s="45"/>
      <c r="K37" s="28"/>
      <c r="L37" s="71"/>
      <c r="M37" s="75"/>
      <c r="N37" s="71"/>
      <c r="O37" s="28"/>
      <c r="P37" s="71"/>
      <c r="Q37" s="73"/>
      <c r="R37" s="45"/>
    </row>
    <row r="38" spans="1:30" ht="15.75" thickTop="1">
      <c r="A38" s="57"/>
      <c r="B38" s="59" t="s">
        <v>271</v>
      </c>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row>
    <row r="39" spans="1:30">
      <c r="A39" s="5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row>
    <row r="40" spans="1:30">
      <c r="A40" s="57"/>
      <c r="B40" s="28" t="s">
        <v>272</v>
      </c>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0">
      <c r="A41" s="57"/>
      <c r="B41" s="59" t="s">
        <v>273</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row>
    <row r="42" spans="1:30">
      <c r="A42" s="57"/>
      <c r="B42" s="21"/>
      <c r="C42" s="21"/>
      <c r="D42" s="21"/>
      <c r="E42" s="21"/>
      <c r="F42" s="21"/>
      <c r="G42" s="21"/>
      <c r="H42" s="21"/>
      <c r="I42" s="21"/>
      <c r="J42" s="21"/>
    </row>
    <row r="43" spans="1:30">
      <c r="A43" s="57"/>
      <c r="B43" s="14"/>
      <c r="C43" s="14"/>
      <c r="D43" s="14"/>
      <c r="E43" s="14"/>
      <c r="F43" s="14"/>
      <c r="G43" s="14"/>
      <c r="H43" s="14"/>
      <c r="I43" s="14"/>
      <c r="J43" s="14"/>
    </row>
    <row r="44" spans="1:30" ht="15.75" thickBot="1">
      <c r="A44" s="57"/>
      <c r="B44" s="15"/>
      <c r="C44" s="15"/>
      <c r="D44" s="62" t="s">
        <v>274</v>
      </c>
      <c r="E44" s="62"/>
      <c r="F44" s="62"/>
      <c r="G44" s="62"/>
      <c r="H44" s="62"/>
      <c r="I44" s="62"/>
      <c r="J44" s="62"/>
    </row>
    <row r="45" spans="1:30" ht="15.75" thickBot="1">
      <c r="A45" s="57"/>
      <c r="B45" s="15"/>
      <c r="C45" s="15"/>
      <c r="D45" s="63" t="s">
        <v>246</v>
      </c>
      <c r="E45" s="63"/>
      <c r="F45" s="63"/>
      <c r="G45" s="63"/>
      <c r="H45" s="63"/>
      <c r="I45" s="63"/>
      <c r="J45" s="63"/>
    </row>
    <row r="46" spans="1:30">
      <c r="A46" s="57"/>
      <c r="B46" s="28"/>
      <c r="C46" s="28"/>
      <c r="D46" s="102" t="s">
        <v>249</v>
      </c>
      <c r="E46" s="102"/>
      <c r="F46" s="102"/>
      <c r="G46" s="38"/>
      <c r="H46" s="102" t="s">
        <v>255</v>
      </c>
      <c r="I46" s="102"/>
      <c r="J46" s="102"/>
    </row>
    <row r="47" spans="1:30" ht="15.75" thickBot="1">
      <c r="A47" s="57"/>
      <c r="B47" s="28"/>
      <c r="C47" s="28"/>
      <c r="D47" s="62" t="s">
        <v>250</v>
      </c>
      <c r="E47" s="62"/>
      <c r="F47" s="62"/>
      <c r="G47" s="28"/>
      <c r="H47" s="62" t="s">
        <v>256</v>
      </c>
      <c r="I47" s="62"/>
      <c r="J47" s="62"/>
    </row>
    <row r="48" spans="1:30">
      <c r="A48" s="57"/>
      <c r="B48" s="29" t="s">
        <v>275</v>
      </c>
      <c r="C48" s="34"/>
      <c r="D48" s="86" t="s">
        <v>203</v>
      </c>
      <c r="E48" s="88">
        <v>2801</v>
      </c>
      <c r="F48" s="24"/>
      <c r="G48" s="34"/>
      <c r="H48" s="86" t="s">
        <v>203</v>
      </c>
      <c r="I48" s="88">
        <v>2803</v>
      </c>
      <c r="J48" s="24"/>
    </row>
    <row r="49" spans="1:30">
      <c r="A49" s="57"/>
      <c r="B49" s="29"/>
      <c r="C49" s="34"/>
      <c r="D49" s="103"/>
      <c r="E49" s="104"/>
      <c r="F49" s="105"/>
      <c r="G49" s="34"/>
      <c r="H49" s="103"/>
      <c r="I49" s="104"/>
      <c r="J49" s="105"/>
    </row>
    <row r="50" spans="1:30">
      <c r="A50" s="57"/>
      <c r="B50" s="106" t="s">
        <v>276</v>
      </c>
      <c r="C50" s="28"/>
      <c r="D50" s="83">
        <v>49616</v>
      </c>
      <c r="E50" s="83"/>
      <c r="F50" s="28"/>
      <c r="G50" s="28"/>
      <c r="H50" s="83">
        <v>49743</v>
      </c>
      <c r="I50" s="83"/>
      <c r="J50" s="28"/>
    </row>
    <row r="51" spans="1:30">
      <c r="A51" s="57"/>
      <c r="B51" s="106"/>
      <c r="C51" s="28"/>
      <c r="D51" s="83"/>
      <c r="E51" s="83"/>
      <c r="F51" s="28"/>
      <c r="G51" s="28"/>
      <c r="H51" s="83"/>
      <c r="I51" s="83"/>
      <c r="J51" s="28"/>
    </row>
    <row r="52" spans="1:30">
      <c r="A52" s="57"/>
      <c r="B52" s="29" t="s">
        <v>277</v>
      </c>
      <c r="C52" s="34"/>
      <c r="D52" s="67">
        <v>36768</v>
      </c>
      <c r="E52" s="67"/>
      <c r="F52" s="34"/>
      <c r="G52" s="34"/>
      <c r="H52" s="67">
        <v>37433</v>
      </c>
      <c r="I52" s="67"/>
      <c r="J52" s="34"/>
    </row>
    <row r="53" spans="1:30">
      <c r="A53" s="57"/>
      <c r="B53" s="29"/>
      <c r="C53" s="34"/>
      <c r="D53" s="67"/>
      <c r="E53" s="67"/>
      <c r="F53" s="34"/>
      <c r="G53" s="34"/>
      <c r="H53" s="67"/>
      <c r="I53" s="67"/>
      <c r="J53" s="34"/>
    </row>
    <row r="54" spans="1:30">
      <c r="A54" s="57"/>
      <c r="B54" s="106" t="s">
        <v>278</v>
      </c>
      <c r="C54" s="28"/>
      <c r="D54" s="83">
        <v>40431</v>
      </c>
      <c r="E54" s="83"/>
      <c r="F54" s="28"/>
      <c r="G54" s="28"/>
      <c r="H54" s="83">
        <v>41823</v>
      </c>
      <c r="I54" s="83"/>
      <c r="J54" s="28"/>
    </row>
    <row r="55" spans="1:30" ht="15.75" thickBot="1">
      <c r="A55" s="57"/>
      <c r="B55" s="106"/>
      <c r="C55" s="28"/>
      <c r="D55" s="107"/>
      <c r="E55" s="107"/>
      <c r="F55" s="39"/>
      <c r="G55" s="28"/>
      <c r="H55" s="107"/>
      <c r="I55" s="107"/>
      <c r="J55" s="39"/>
    </row>
    <row r="56" spans="1:30">
      <c r="A56" s="57"/>
      <c r="B56" s="34"/>
      <c r="C56" s="34"/>
      <c r="D56" s="88">
        <v>129616</v>
      </c>
      <c r="E56" s="88"/>
      <c r="F56" s="24"/>
      <c r="G56" s="34"/>
      <c r="H56" s="88">
        <v>131802</v>
      </c>
      <c r="I56" s="88"/>
      <c r="J56" s="24"/>
    </row>
    <row r="57" spans="1:30">
      <c r="A57" s="57"/>
      <c r="B57" s="34"/>
      <c r="C57" s="34"/>
      <c r="D57" s="104"/>
      <c r="E57" s="104"/>
      <c r="F57" s="105"/>
      <c r="G57" s="34"/>
      <c r="H57" s="104"/>
      <c r="I57" s="104"/>
      <c r="J57" s="105"/>
    </row>
    <row r="58" spans="1:30" ht="20.25" customHeight="1">
      <c r="A58" s="57"/>
      <c r="B58" s="106" t="s">
        <v>264</v>
      </c>
      <c r="C58" s="28"/>
      <c r="D58" s="83">
        <v>64367</v>
      </c>
      <c r="E58" s="83"/>
      <c r="F58" s="28"/>
      <c r="G58" s="28"/>
      <c r="H58" s="83">
        <v>66347</v>
      </c>
      <c r="I58" s="83"/>
      <c r="J58" s="28"/>
    </row>
    <row r="59" spans="1:30" ht="15.75" thickBot="1">
      <c r="A59" s="57"/>
      <c r="B59" s="106"/>
      <c r="C59" s="28"/>
      <c r="D59" s="107"/>
      <c r="E59" s="107"/>
      <c r="F59" s="39"/>
      <c r="G59" s="28"/>
      <c r="H59" s="107"/>
      <c r="I59" s="107"/>
      <c r="J59" s="39"/>
    </row>
    <row r="60" spans="1:30">
      <c r="A60" s="57"/>
      <c r="B60" s="34"/>
      <c r="C60" s="34"/>
      <c r="D60" s="86" t="s">
        <v>203</v>
      </c>
      <c r="E60" s="88">
        <v>193983</v>
      </c>
      <c r="F60" s="24"/>
      <c r="G60" s="34"/>
      <c r="H60" s="86" t="s">
        <v>203</v>
      </c>
      <c r="I60" s="88">
        <v>198149</v>
      </c>
      <c r="J60" s="24"/>
    </row>
    <row r="61" spans="1:30" ht="15.75" thickBot="1">
      <c r="A61" s="57"/>
      <c r="B61" s="34"/>
      <c r="C61" s="34"/>
      <c r="D61" s="66"/>
      <c r="E61" s="68"/>
      <c r="F61" s="49"/>
      <c r="G61" s="34"/>
      <c r="H61" s="66"/>
      <c r="I61" s="68"/>
      <c r="J61" s="49"/>
    </row>
    <row r="62" spans="1:30" ht="15.75" thickTop="1">
      <c r="A62" s="57"/>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row>
    <row r="63" spans="1:30">
      <c r="A63" s="57"/>
      <c r="B63" s="59" t="s">
        <v>279</v>
      </c>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row>
    <row r="64" spans="1:30">
      <c r="A64" s="57"/>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row>
    <row r="65" spans="1:30" ht="15.75" thickBot="1">
      <c r="A65" s="57"/>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1:30" ht="15.75" thickBot="1">
      <c r="A66" s="57"/>
      <c r="B66" s="108" t="s">
        <v>201</v>
      </c>
      <c r="C66" s="15"/>
      <c r="D66" s="23" t="s">
        <v>280</v>
      </c>
      <c r="E66" s="23"/>
      <c r="F66" s="23"/>
      <c r="G66" s="23"/>
      <c r="H66" s="23"/>
      <c r="I66" s="23"/>
      <c r="J66" s="23"/>
      <c r="K66" s="23"/>
      <c r="L66" s="23"/>
      <c r="M66" s="15"/>
      <c r="N66" s="23" t="s">
        <v>281</v>
      </c>
      <c r="O66" s="23"/>
      <c r="P66" s="23"/>
      <c r="Q66" s="23"/>
      <c r="R66" s="23"/>
      <c r="S66" s="23"/>
      <c r="T66" s="23"/>
      <c r="U66" s="23"/>
      <c r="V66" s="23"/>
      <c r="W66" s="15"/>
      <c r="X66" s="23" t="s">
        <v>121</v>
      </c>
      <c r="Y66" s="23"/>
      <c r="Z66" s="23"/>
      <c r="AA66" s="23"/>
      <c r="AB66" s="23"/>
      <c r="AC66" s="23"/>
      <c r="AD66" s="23"/>
    </row>
    <row r="67" spans="1:30">
      <c r="A67" s="57"/>
      <c r="B67" s="110" t="s">
        <v>282</v>
      </c>
      <c r="C67" s="28"/>
      <c r="D67" s="113" t="s">
        <v>283</v>
      </c>
      <c r="E67" s="38"/>
      <c r="F67" s="113" t="s">
        <v>284</v>
      </c>
      <c r="G67" s="113"/>
      <c r="H67" s="113"/>
      <c r="I67" s="38"/>
      <c r="J67" s="113" t="s">
        <v>252</v>
      </c>
      <c r="K67" s="113"/>
      <c r="L67" s="113"/>
      <c r="M67" s="28"/>
      <c r="N67" s="113" t="s">
        <v>283</v>
      </c>
      <c r="O67" s="38"/>
      <c r="P67" s="113" t="s">
        <v>284</v>
      </c>
      <c r="Q67" s="113"/>
      <c r="R67" s="113"/>
      <c r="S67" s="38"/>
      <c r="T67" s="113" t="s">
        <v>252</v>
      </c>
      <c r="U67" s="113"/>
      <c r="V67" s="113"/>
      <c r="W67" s="28"/>
      <c r="X67" s="113" t="s">
        <v>284</v>
      </c>
      <c r="Y67" s="113"/>
      <c r="Z67" s="113"/>
      <c r="AA67" s="38"/>
      <c r="AB67" s="113" t="s">
        <v>252</v>
      </c>
      <c r="AC67" s="113"/>
      <c r="AD67" s="113"/>
    </row>
    <row r="68" spans="1:30" ht="15.75" thickBot="1">
      <c r="A68" s="57"/>
      <c r="B68" s="111"/>
      <c r="C68" s="28"/>
      <c r="D68" s="22"/>
      <c r="E68" s="28"/>
      <c r="F68" s="22" t="s">
        <v>285</v>
      </c>
      <c r="G68" s="22"/>
      <c r="H68" s="22"/>
      <c r="I68" s="28"/>
      <c r="J68" s="22" t="s">
        <v>254</v>
      </c>
      <c r="K68" s="22"/>
      <c r="L68" s="22"/>
      <c r="M68" s="28"/>
      <c r="N68" s="22"/>
      <c r="O68" s="28"/>
      <c r="P68" s="22" t="s">
        <v>285</v>
      </c>
      <c r="Q68" s="22"/>
      <c r="R68" s="22"/>
      <c r="S68" s="28"/>
      <c r="T68" s="22" t="s">
        <v>254</v>
      </c>
      <c r="U68" s="22"/>
      <c r="V68" s="22"/>
      <c r="W68" s="28"/>
      <c r="X68" s="22" t="s">
        <v>285</v>
      </c>
      <c r="Y68" s="22"/>
      <c r="Z68" s="22"/>
      <c r="AA68" s="28"/>
      <c r="AB68" s="22" t="s">
        <v>254</v>
      </c>
      <c r="AC68" s="22"/>
      <c r="AD68" s="22"/>
    </row>
    <row r="69" spans="1:30">
      <c r="A69" s="57"/>
      <c r="B69" s="109" t="s">
        <v>246</v>
      </c>
      <c r="C69" s="15"/>
      <c r="D69" s="20"/>
      <c r="E69" s="15"/>
      <c r="F69" s="90" t="s">
        <v>201</v>
      </c>
      <c r="G69" s="90"/>
      <c r="H69" s="90"/>
      <c r="I69" s="15"/>
      <c r="J69" s="90" t="s">
        <v>201</v>
      </c>
      <c r="K69" s="90"/>
      <c r="L69" s="90"/>
      <c r="M69" s="15"/>
      <c r="N69" s="20"/>
      <c r="O69" s="15"/>
      <c r="P69" s="90" t="s">
        <v>201</v>
      </c>
      <c r="Q69" s="90"/>
      <c r="R69" s="90"/>
      <c r="S69" s="15"/>
      <c r="T69" s="90" t="s">
        <v>201</v>
      </c>
      <c r="U69" s="90"/>
      <c r="V69" s="90"/>
      <c r="W69" s="15"/>
      <c r="X69" s="90" t="s">
        <v>201</v>
      </c>
      <c r="Y69" s="90"/>
      <c r="Z69" s="90"/>
      <c r="AA69" s="15"/>
      <c r="AB69" s="90" t="s">
        <v>201</v>
      </c>
      <c r="AC69" s="90"/>
      <c r="AD69" s="90"/>
    </row>
    <row r="70" spans="1:30">
      <c r="A70" s="57"/>
      <c r="B70" s="16" t="s">
        <v>274</v>
      </c>
      <c r="C70" s="15"/>
      <c r="D70" s="15"/>
      <c r="E70" s="15"/>
      <c r="F70" s="59" t="s">
        <v>201</v>
      </c>
      <c r="G70" s="59"/>
      <c r="H70" s="59"/>
      <c r="I70" s="15"/>
      <c r="J70" s="59" t="s">
        <v>201</v>
      </c>
      <c r="K70" s="59"/>
      <c r="L70" s="59"/>
      <c r="M70" s="15"/>
      <c r="N70" s="15"/>
      <c r="O70" s="15"/>
      <c r="P70" s="59" t="s">
        <v>201</v>
      </c>
      <c r="Q70" s="59"/>
      <c r="R70" s="59"/>
      <c r="S70" s="15"/>
      <c r="T70" s="59" t="s">
        <v>201</v>
      </c>
      <c r="U70" s="59"/>
      <c r="V70" s="59"/>
      <c r="W70" s="15"/>
      <c r="X70" s="59" t="s">
        <v>201</v>
      </c>
      <c r="Y70" s="59"/>
      <c r="Z70" s="59"/>
      <c r="AA70" s="15"/>
      <c r="AB70" s="59" t="s">
        <v>201</v>
      </c>
      <c r="AC70" s="59"/>
      <c r="AD70" s="59"/>
    </row>
    <row r="71" spans="1:30">
      <c r="A71" s="57"/>
      <c r="B71" s="114" t="s">
        <v>259</v>
      </c>
      <c r="C71" s="34"/>
      <c r="D71" s="115" t="s">
        <v>207</v>
      </c>
      <c r="E71" s="34"/>
      <c r="F71" s="32" t="s">
        <v>203</v>
      </c>
      <c r="G71" s="30" t="s">
        <v>207</v>
      </c>
      <c r="H71" s="34"/>
      <c r="I71" s="34"/>
      <c r="J71" s="32" t="s">
        <v>203</v>
      </c>
      <c r="K71" s="30" t="s">
        <v>207</v>
      </c>
      <c r="L71" s="34"/>
      <c r="M71" s="34"/>
      <c r="N71" s="115">
        <v>12</v>
      </c>
      <c r="O71" s="34"/>
      <c r="P71" s="32" t="s">
        <v>203</v>
      </c>
      <c r="Q71" s="54">
        <v>20877</v>
      </c>
      <c r="R71" s="34"/>
      <c r="S71" s="34"/>
      <c r="T71" s="32" t="s">
        <v>203</v>
      </c>
      <c r="U71" s="30" t="s">
        <v>260</v>
      </c>
      <c r="V71" s="32" t="s">
        <v>206</v>
      </c>
      <c r="W71" s="34"/>
      <c r="X71" s="32" t="s">
        <v>203</v>
      </c>
      <c r="Y71" s="54">
        <v>20877</v>
      </c>
      <c r="Z71" s="34"/>
      <c r="AA71" s="34"/>
      <c r="AB71" s="32" t="s">
        <v>203</v>
      </c>
      <c r="AC71" s="30" t="s">
        <v>260</v>
      </c>
      <c r="AD71" s="32" t="s">
        <v>206</v>
      </c>
    </row>
    <row r="72" spans="1:30">
      <c r="A72" s="57"/>
      <c r="B72" s="114"/>
      <c r="C72" s="34"/>
      <c r="D72" s="115"/>
      <c r="E72" s="34"/>
      <c r="F72" s="32"/>
      <c r="G72" s="30"/>
      <c r="H72" s="34"/>
      <c r="I72" s="34"/>
      <c r="J72" s="32"/>
      <c r="K72" s="30"/>
      <c r="L72" s="34"/>
      <c r="M72" s="34"/>
      <c r="N72" s="115"/>
      <c r="O72" s="34"/>
      <c r="P72" s="32"/>
      <c r="Q72" s="54"/>
      <c r="R72" s="34"/>
      <c r="S72" s="34"/>
      <c r="T72" s="32"/>
      <c r="U72" s="30"/>
      <c r="V72" s="32"/>
      <c r="W72" s="34"/>
      <c r="X72" s="32"/>
      <c r="Y72" s="54"/>
      <c r="Z72" s="34"/>
      <c r="AA72" s="34"/>
      <c r="AB72" s="32"/>
      <c r="AC72" s="30"/>
      <c r="AD72" s="32"/>
    </row>
    <row r="73" spans="1:30">
      <c r="A73" s="57"/>
      <c r="B73" s="116" t="s">
        <v>261</v>
      </c>
      <c r="C73" s="28"/>
      <c r="D73" s="117">
        <v>9</v>
      </c>
      <c r="E73" s="28"/>
      <c r="F73" s="27">
        <v>3597</v>
      </c>
      <c r="G73" s="27"/>
      <c r="H73" s="28"/>
      <c r="I73" s="28"/>
      <c r="J73" s="40" t="s">
        <v>286</v>
      </c>
      <c r="K73" s="40"/>
      <c r="L73" s="26" t="s">
        <v>206</v>
      </c>
      <c r="M73" s="28"/>
      <c r="N73" s="117">
        <v>25</v>
      </c>
      <c r="O73" s="28"/>
      <c r="P73" s="27">
        <v>11990</v>
      </c>
      <c r="Q73" s="27"/>
      <c r="R73" s="28"/>
      <c r="S73" s="28"/>
      <c r="T73" s="40" t="s">
        <v>287</v>
      </c>
      <c r="U73" s="40"/>
      <c r="V73" s="26" t="s">
        <v>206</v>
      </c>
      <c r="W73" s="28"/>
      <c r="X73" s="27">
        <v>15587</v>
      </c>
      <c r="Y73" s="27"/>
      <c r="Z73" s="28"/>
      <c r="AA73" s="28"/>
      <c r="AB73" s="40" t="s">
        <v>262</v>
      </c>
      <c r="AC73" s="40"/>
      <c r="AD73" s="26" t="s">
        <v>206</v>
      </c>
    </row>
    <row r="74" spans="1:30">
      <c r="A74" s="57"/>
      <c r="B74" s="116"/>
      <c r="C74" s="28"/>
      <c r="D74" s="117"/>
      <c r="E74" s="28"/>
      <c r="F74" s="27"/>
      <c r="G74" s="27"/>
      <c r="H74" s="28"/>
      <c r="I74" s="28"/>
      <c r="J74" s="40"/>
      <c r="K74" s="40"/>
      <c r="L74" s="26"/>
      <c r="M74" s="28"/>
      <c r="N74" s="117"/>
      <c r="O74" s="28"/>
      <c r="P74" s="27"/>
      <c r="Q74" s="27"/>
      <c r="R74" s="28"/>
      <c r="S74" s="28"/>
      <c r="T74" s="40"/>
      <c r="U74" s="40"/>
      <c r="V74" s="26"/>
      <c r="W74" s="28"/>
      <c r="X74" s="27"/>
      <c r="Y74" s="27"/>
      <c r="Z74" s="28"/>
      <c r="AA74" s="28"/>
      <c r="AB74" s="40"/>
      <c r="AC74" s="40"/>
      <c r="AD74" s="26"/>
    </row>
    <row r="75" spans="1:30" ht="20.25" customHeight="1">
      <c r="A75" s="57"/>
      <c r="B75" s="114" t="s">
        <v>264</v>
      </c>
      <c r="C75" s="34"/>
      <c r="D75" s="115">
        <v>1</v>
      </c>
      <c r="E75" s="34"/>
      <c r="F75" s="30">
        <v>93</v>
      </c>
      <c r="G75" s="30"/>
      <c r="H75" s="34"/>
      <c r="I75" s="34"/>
      <c r="J75" s="30" t="s">
        <v>265</v>
      </c>
      <c r="K75" s="30"/>
      <c r="L75" s="32" t="s">
        <v>206</v>
      </c>
      <c r="M75" s="34"/>
      <c r="N75" s="115" t="s">
        <v>207</v>
      </c>
      <c r="O75" s="34"/>
      <c r="P75" s="30" t="s">
        <v>207</v>
      </c>
      <c r="Q75" s="30"/>
      <c r="R75" s="34"/>
      <c r="S75" s="34"/>
      <c r="T75" s="30" t="s">
        <v>207</v>
      </c>
      <c r="U75" s="30"/>
      <c r="V75" s="34"/>
      <c r="W75" s="34"/>
      <c r="X75" s="30">
        <v>93</v>
      </c>
      <c r="Y75" s="30"/>
      <c r="Z75" s="34"/>
      <c r="AA75" s="34"/>
      <c r="AB75" s="30" t="s">
        <v>265</v>
      </c>
      <c r="AC75" s="30"/>
      <c r="AD75" s="32" t="s">
        <v>206</v>
      </c>
    </row>
    <row r="76" spans="1:30" ht="15.75" thickBot="1">
      <c r="A76" s="57"/>
      <c r="B76" s="114"/>
      <c r="C76" s="34"/>
      <c r="D76" s="118"/>
      <c r="E76" s="34"/>
      <c r="F76" s="31"/>
      <c r="G76" s="31"/>
      <c r="H76" s="35"/>
      <c r="I76" s="34"/>
      <c r="J76" s="31"/>
      <c r="K76" s="31"/>
      <c r="L76" s="33"/>
      <c r="M76" s="34"/>
      <c r="N76" s="118"/>
      <c r="O76" s="34"/>
      <c r="P76" s="31"/>
      <c r="Q76" s="31"/>
      <c r="R76" s="35"/>
      <c r="S76" s="34"/>
      <c r="T76" s="31"/>
      <c r="U76" s="31"/>
      <c r="V76" s="35"/>
      <c r="W76" s="34"/>
      <c r="X76" s="31"/>
      <c r="Y76" s="31"/>
      <c r="Z76" s="35"/>
      <c r="AA76" s="34"/>
      <c r="AB76" s="31"/>
      <c r="AC76" s="31"/>
      <c r="AD76" s="33"/>
    </row>
    <row r="77" spans="1:30">
      <c r="A77" s="57"/>
      <c r="B77" s="26" t="s">
        <v>201</v>
      </c>
      <c r="C77" s="28"/>
      <c r="D77" s="119">
        <v>10</v>
      </c>
      <c r="E77" s="28"/>
      <c r="F77" s="42" t="s">
        <v>203</v>
      </c>
      <c r="G77" s="36">
        <v>3690</v>
      </c>
      <c r="H77" s="38"/>
      <c r="I77" s="28"/>
      <c r="J77" s="42" t="s">
        <v>203</v>
      </c>
      <c r="K77" s="121" t="s">
        <v>288</v>
      </c>
      <c r="L77" s="42" t="s">
        <v>206</v>
      </c>
      <c r="M77" s="28"/>
      <c r="N77" s="119">
        <v>37</v>
      </c>
      <c r="O77" s="28"/>
      <c r="P77" s="42" t="s">
        <v>203</v>
      </c>
      <c r="Q77" s="36">
        <v>32867</v>
      </c>
      <c r="R77" s="38"/>
      <c r="S77" s="28"/>
      <c r="T77" s="42" t="s">
        <v>203</v>
      </c>
      <c r="U77" s="121" t="s">
        <v>289</v>
      </c>
      <c r="V77" s="42" t="s">
        <v>206</v>
      </c>
      <c r="W77" s="28"/>
      <c r="X77" s="42" t="s">
        <v>203</v>
      </c>
      <c r="Y77" s="36">
        <v>36557</v>
      </c>
      <c r="Z77" s="38"/>
      <c r="AA77" s="28"/>
      <c r="AB77" s="42" t="s">
        <v>203</v>
      </c>
      <c r="AC77" s="121" t="s">
        <v>266</v>
      </c>
      <c r="AD77" s="42" t="s">
        <v>206</v>
      </c>
    </row>
    <row r="78" spans="1:30" ht="15.75" thickBot="1">
      <c r="A78" s="57"/>
      <c r="B78" s="26"/>
      <c r="C78" s="28"/>
      <c r="D78" s="120"/>
      <c r="E78" s="28"/>
      <c r="F78" s="43"/>
      <c r="G78" s="44"/>
      <c r="H78" s="45"/>
      <c r="I78" s="28"/>
      <c r="J78" s="43"/>
      <c r="K78" s="52"/>
      <c r="L78" s="43"/>
      <c r="M78" s="28"/>
      <c r="N78" s="120"/>
      <c r="O78" s="28"/>
      <c r="P78" s="43"/>
      <c r="Q78" s="44"/>
      <c r="R78" s="45"/>
      <c r="S78" s="28"/>
      <c r="T78" s="43"/>
      <c r="U78" s="52"/>
      <c r="V78" s="43"/>
      <c r="W78" s="28"/>
      <c r="X78" s="43"/>
      <c r="Y78" s="44"/>
      <c r="Z78" s="45"/>
      <c r="AA78" s="28"/>
      <c r="AB78" s="43"/>
      <c r="AC78" s="52"/>
      <c r="AD78" s="43"/>
    </row>
    <row r="79" spans="1:30" ht="15.75" thickTop="1">
      <c r="A79" s="57"/>
      <c r="B79" s="16" t="s">
        <v>290</v>
      </c>
      <c r="C79" s="15"/>
      <c r="D79" s="15"/>
      <c r="E79" s="15"/>
      <c r="F79" s="50" t="s">
        <v>201</v>
      </c>
      <c r="G79" s="50"/>
      <c r="H79" s="50"/>
      <c r="I79" s="15"/>
      <c r="J79" s="50" t="s">
        <v>201</v>
      </c>
      <c r="K79" s="50"/>
      <c r="L79" s="50"/>
      <c r="M79" s="15"/>
      <c r="N79" s="15"/>
      <c r="O79" s="15"/>
      <c r="P79" s="50" t="s">
        <v>201</v>
      </c>
      <c r="Q79" s="50"/>
      <c r="R79" s="50"/>
      <c r="S79" s="15"/>
      <c r="T79" s="50" t="s">
        <v>201</v>
      </c>
      <c r="U79" s="50"/>
      <c r="V79" s="50"/>
      <c r="W79" s="15"/>
      <c r="X79" s="50" t="s">
        <v>201</v>
      </c>
      <c r="Y79" s="50"/>
      <c r="Z79" s="50"/>
      <c r="AA79" s="15"/>
      <c r="AB79" s="50" t="s">
        <v>201</v>
      </c>
      <c r="AC79" s="50"/>
      <c r="AD79" s="50"/>
    </row>
    <row r="80" spans="1:30">
      <c r="A80" s="57"/>
      <c r="B80" s="116" t="s">
        <v>259</v>
      </c>
      <c r="C80" s="28"/>
      <c r="D80" s="117">
        <v>6</v>
      </c>
      <c r="E80" s="28"/>
      <c r="F80" s="26" t="s">
        <v>203</v>
      </c>
      <c r="G80" s="27">
        <v>6396</v>
      </c>
      <c r="H80" s="28"/>
      <c r="I80" s="28"/>
      <c r="J80" s="26" t="s">
        <v>203</v>
      </c>
      <c r="K80" s="40" t="s">
        <v>291</v>
      </c>
      <c r="L80" s="26" t="s">
        <v>206</v>
      </c>
      <c r="M80" s="28"/>
      <c r="N80" s="117">
        <v>14</v>
      </c>
      <c r="O80" s="28"/>
      <c r="P80" s="26" t="s">
        <v>203</v>
      </c>
      <c r="Q80" s="27">
        <v>22671</v>
      </c>
      <c r="R80" s="28"/>
      <c r="S80" s="28"/>
      <c r="T80" s="26" t="s">
        <v>203</v>
      </c>
      <c r="U80" s="40" t="s">
        <v>292</v>
      </c>
      <c r="V80" s="26" t="s">
        <v>206</v>
      </c>
      <c r="W80" s="28"/>
      <c r="X80" s="26" t="s">
        <v>203</v>
      </c>
      <c r="Y80" s="27">
        <v>29067</v>
      </c>
      <c r="Z80" s="28"/>
      <c r="AA80" s="28"/>
      <c r="AB80" s="26" t="s">
        <v>203</v>
      </c>
      <c r="AC80" s="40" t="s">
        <v>268</v>
      </c>
      <c r="AD80" s="26" t="s">
        <v>206</v>
      </c>
    </row>
    <row r="81" spans="1:30">
      <c r="A81" s="57"/>
      <c r="B81" s="116"/>
      <c r="C81" s="28"/>
      <c r="D81" s="117"/>
      <c r="E81" s="28"/>
      <c r="F81" s="26"/>
      <c r="G81" s="27"/>
      <c r="H81" s="28"/>
      <c r="I81" s="28"/>
      <c r="J81" s="26"/>
      <c r="K81" s="40"/>
      <c r="L81" s="26"/>
      <c r="M81" s="28"/>
      <c r="N81" s="117"/>
      <c r="O81" s="28"/>
      <c r="P81" s="26"/>
      <c r="Q81" s="27"/>
      <c r="R81" s="28"/>
      <c r="S81" s="28"/>
      <c r="T81" s="26"/>
      <c r="U81" s="40"/>
      <c r="V81" s="26"/>
      <c r="W81" s="28"/>
      <c r="X81" s="26"/>
      <c r="Y81" s="27"/>
      <c r="Z81" s="28"/>
      <c r="AA81" s="28"/>
      <c r="AB81" s="26"/>
      <c r="AC81" s="40"/>
      <c r="AD81" s="26"/>
    </row>
    <row r="82" spans="1:30">
      <c r="A82" s="57"/>
      <c r="B82" s="114" t="s">
        <v>261</v>
      </c>
      <c r="C82" s="34"/>
      <c r="D82" s="115">
        <v>44</v>
      </c>
      <c r="E82" s="34"/>
      <c r="F82" s="54">
        <v>16636</v>
      </c>
      <c r="G82" s="54"/>
      <c r="H82" s="34"/>
      <c r="I82" s="34"/>
      <c r="J82" s="30" t="s">
        <v>293</v>
      </c>
      <c r="K82" s="30"/>
      <c r="L82" s="32" t="s">
        <v>206</v>
      </c>
      <c r="M82" s="34"/>
      <c r="N82" s="115">
        <v>13</v>
      </c>
      <c r="O82" s="34"/>
      <c r="P82" s="54">
        <v>8541</v>
      </c>
      <c r="Q82" s="54"/>
      <c r="R82" s="34"/>
      <c r="S82" s="34"/>
      <c r="T82" s="30" t="s">
        <v>294</v>
      </c>
      <c r="U82" s="30"/>
      <c r="V82" s="32" t="s">
        <v>206</v>
      </c>
      <c r="W82" s="34"/>
      <c r="X82" s="54">
        <v>25177</v>
      </c>
      <c r="Y82" s="54"/>
      <c r="Z82" s="34"/>
      <c r="AA82" s="34"/>
      <c r="AB82" s="30" t="s">
        <v>269</v>
      </c>
      <c r="AC82" s="30"/>
      <c r="AD82" s="32" t="s">
        <v>206</v>
      </c>
    </row>
    <row r="83" spans="1:30" ht="15.75" thickBot="1">
      <c r="A83" s="57"/>
      <c r="B83" s="114"/>
      <c r="C83" s="34"/>
      <c r="D83" s="118"/>
      <c r="E83" s="34"/>
      <c r="F83" s="122"/>
      <c r="G83" s="122"/>
      <c r="H83" s="35"/>
      <c r="I83" s="34"/>
      <c r="J83" s="31"/>
      <c r="K83" s="31"/>
      <c r="L83" s="33"/>
      <c r="M83" s="34"/>
      <c r="N83" s="118"/>
      <c r="O83" s="34"/>
      <c r="P83" s="122"/>
      <c r="Q83" s="122"/>
      <c r="R83" s="35"/>
      <c r="S83" s="34"/>
      <c r="T83" s="31"/>
      <c r="U83" s="31"/>
      <c r="V83" s="33"/>
      <c r="W83" s="34"/>
      <c r="X83" s="122"/>
      <c r="Y83" s="122"/>
      <c r="Z83" s="35"/>
      <c r="AA83" s="34"/>
      <c r="AB83" s="31"/>
      <c r="AC83" s="31"/>
      <c r="AD83" s="33"/>
    </row>
    <row r="84" spans="1:30">
      <c r="A84" s="57"/>
      <c r="B84" s="26" t="s">
        <v>201</v>
      </c>
      <c r="C84" s="28"/>
      <c r="D84" s="119">
        <v>50</v>
      </c>
      <c r="E84" s="28"/>
      <c r="F84" s="42" t="s">
        <v>203</v>
      </c>
      <c r="G84" s="36">
        <v>23032</v>
      </c>
      <c r="H84" s="38"/>
      <c r="I84" s="28"/>
      <c r="J84" s="42" t="s">
        <v>203</v>
      </c>
      <c r="K84" s="121" t="s">
        <v>295</v>
      </c>
      <c r="L84" s="42" t="s">
        <v>206</v>
      </c>
      <c r="M84" s="28"/>
      <c r="N84" s="119">
        <v>27</v>
      </c>
      <c r="O84" s="28"/>
      <c r="P84" s="42" t="s">
        <v>203</v>
      </c>
      <c r="Q84" s="36">
        <v>31212</v>
      </c>
      <c r="R84" s="38"/>
      <c r="S84" s="28"/>
      <c r="T84" s="42" t="s">
        <v>203</v>
      </c>
      <c r="U84" s="121" t="s">
        <v>296</v>
      </c>
      <c r="V84" s="42" t="s">
        <v>206</v>
      </c>
      <c r="W84" s="28"/>
      <c r="X84" s="42" t="s">
        <v>203</v>
      </c>
      <c r="Y84" s="36">
        <v>54244</v>
      </c>
      <c r="Z84" s="38"/>
      <c r="AA84" s="28"/>
      <c r="AB84" s="42" t="s">
        <v>203</v>
      </c>
      <c r="AC84" s="121" t="s">
        <v>270</v>
      </c>
      <c r="AD84" s="42" t="s">
        <v>206</v>
      </c>
    </row>
    <row r="85" spans="1:30" ht="15.75" thickBot="1">
      <c r="A85" s="57"/>
      <c r="B85" s="26"/>
      <c r="C85" s="28"/>
      <c r="D85" s="120"/>
      <c r="E85" s="28"/>
      <c r="F85" s="43"/>
      <c r="G85" s="44"/>
      <c r="H85" s="45"/>
      <c r="I85" s="28"/>
      <c r="J85" s="43"/>
      <c r="K85" s="52"/>
      <c r="L85" s="43"/>
      <c r="M85" s="28"/>
      <c r="N85" s="120"/>
      <c r="O85" s="28"/>
      <c r="P85" s="43"/>
      <c r="Q85" s="44"/>
      <c r="R85" s="45"/>
      <c r="S85" s="28"/>
      <c r="T85" s="43"/>
      <c r="U85" s="52"/>
      <c r="V85" s="43"/>
      <c r="W85" s="28"/>
      <c r="X85" s="43"/>
      <c r="Y85" s="44"/>
      <c r="Z85" s="45"/>
      <c r="AA85" s="28"/>
      <c r="AB85" s="43"/>
      <c r="AC85" s="52"/>
      <c r="AD85" s="43"/>
    </row>
    <row r="86" spans="1:30" ht="15.75" thickTop="1">
      <c r="A86" s="57"/>
      <c r="B86" s="59" t="s">
        <v>297</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row>
  </sheetData>
  <mergeCells count="509">
    <mergeCell ref="B86:AD86"/>
    <mergeCell ref="B4:AD4"/>
    <mergeCell ref="B5:AD5"/>
    <mergeCell ref="B38:AD38"/>
    <mergeCell ref="B39:AD39"/>
    <mergeCell ref="B40:AD40"/>
    <mergeCell ref="B41:AD41"/>
    <mergeCell ref="Z84:Z85"/>
    <mergeCell ref="AA84:AA85"/>
    <mergeCell ref="AB84:AB85"/>
    <mergeCell ref="AC84:AC85"/>
    <mergeCell ref="AD84:AD85"/>
    <mergeCell ref="A1:A2"/>
    <mergeCell ref="B1:AD1"/>
    <mergeCell ref="B2:AD2"/>
    <mergeCell ref="B3:AD3"/>
    <mergeCell ref="A4:A86"/>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W82:W83"/>
    <mergeCell ref="X82:Y83"/>
    <mergeCell ref="Z82:Z83"/>
    <mergeCell ref="AA82:AA83"/>
    <mergeCell ref="AB82:AC83"/>
    <mergeCell ref="AD82:AD83"/>
    <mergeCell ref="O82:O83"/>
    <mergeCell ref="P82:Q83"/>
    <mergeCell ref="R82:R83"/>
    <mergeCell ref="S82:S83"/>
    <mergeCell ref="T82:U83"/>
    <mergeCell ref="V82:V83"/>
    <mergeCell ref="H82:H83"/>
    <mergeCell ref="I82:I83"/>
    <mergeCell ref="J82:K83"/>
    <mergeCell ref="L82:L83"/>
    <mergeCell ref="M82:M83"/>
    <mergeCell ref="N82:N83"/>
    <mergeCell ref="Z80:Z81"/>
    <mergeCell ref="AA80:AA81"/>
    <mergeCell ref="AB80:AB81"/>
    <mergeCell ref="AC80:AC81"/>
    <mergeCell ref="AD80:AD81"/>
    <mergeCell ref="B82:B83"/>
    <mergeCell ref="C82:C83"/>
    <mergeCell ref="D82:D83"/>
    <mergeCell ref="E82:E83"/>
    <mergeCell ref="F82:G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F79:H79"/>
    <mergeCell ref="J79:L79"/>
    <mergeCell ref="P79:R79"/>
    <mergeCell ref="T79:V79"/>
    <mergeCell ref="X79:Z79"/>
    <mergeCell ref="AB79:AD79"/>
    <mergeCell ref="Y77:Y78"/>
    <mergeCell ref="Z77:Z78"/>
    <mergeCell ref="AA77:AA78"/>
    <mergeCell ref="AB77:AB78"/>
    <mergeCell ref="AC77:AC78"/>
    <mergeCell ref="AD77:AD78"/>
    <mergeCell ref="S77:S78"/>
    <mergeCell ref="T77:T78"/>
    <mergeCell ref="U77:U78"/>
    <mergeCell ref="V77:V78"/>
    <mergeCell ref="W77:W78"/>
    <mergeCell ref="X77:X78"/>
    <mergeCell ref="M77:M78"/>
    <mergeCell ref="N77:N78"/>
    <mergeCell ref="O77:O78"/>
    <mergeCell ref="P77:P78"/>
    <mergeCell ref="Q77:Q78"/>
    <mergeCell ref="R77:R78"/>
    <mergeCell ref="G77:G78"/>
    <mergeCell ref="H77:H78"/>
    <mergeCell ref="I77:I78"/>
    <mergeCell ref="J77:J78"/>
    <mergeCell ref="K77:K78"/>
    <mergeCell ref="L77:L78"/>
    <mergeCell ref="X75:Y76"/>
    <mergeCell ref="Z75:Z76"/>
    <mergeCell ref="AA75:AA76"/>
    <mergeCell ref="AB75:AC76"/>
    <mergeCell ref="AD75:AD76"/>
    <mergeCell ref="B77:B78"/>
    <mergeCell ref="C77:C78"/>
    <mergeCell ref="D77:D78"/>
    <mergeCell ref="E77:E78"/>
    <mergeCell ref="F77:F78"/>
    <mergeCell ref="P75:Q76"/>
    <mergeCell ref="R75:R76"/>
    <mergeCell ref="S75:S76"/>
    <mergeCell ref="T75:U76"/>
    <mergeCell ref="V75:V76"/>
    <mergeCell ref="W75:W76"/>
    <mergeCell ref="I75:I76"/>
    <mergeCell ref="J75:K76"/>
    <mergeCell ref="L75:L76"/>
    <mergeCell ref="M75:M76"/>
    <mergeCell ref="N75:N76"/>
    <mergeCell ref="O75:O76"/>
    <mergeCell ref="B75:B76"/>
    <mergeCell ref="C75:C76"/>
    <mergeCell ref="D75:D76"/>
    <mergeCell ref="E75:E76"/>
    <mergeCell ref="F75:G76"/>
    <mergeCell ref="H75:H76"/>
    <mergeCell ref="W73:W74"/>
    <mergeCell ref="X73:Y74"/>
    <mergeCell ref="Z73:Z74"/>
    <mergeCell ref="AA73:AA74"/>
    <mergeCell ref="AB73:AC74"/>
    <mergeCell ref="AD73:AD74"/>
    <mergeCell ref="O73:O74"/>
    <mergeCell ref="P73:Q74"/>
    <mergeCell ref="R73:R74"/>
    <mergeCell ref="S73:S74"/>
    <mergeCell ref="T73:U74"/>
    <mergeCell ref="V73:V74"/>
    <mergeCell ref="H73:H74"/>
    <mergeCell ref="I73:I74"/>
    <mergeCell ref="J73:K74"/>
    <mergeCell ref="L73:L74"/>
    <mergeCell ref="M73:M74"/>
    <mergeCell ref="N73:N74"/>
    <mergeCell ref="Z71:Z72"/>
    <mergeCell ref="AA71:AA72"/>
    <mergeCell ref="AB71:AB72"/>
    <mergeCell ref="AC71:AC72"/>
    <mergeCell ref="AD71:AD72"/>
    <mergeCell ref="B73:B74"/>
    <mergeCell ref="C73:C74"/>
    <mergeCell ref="D73:D74"/>
    <mergeCell ref="E73:E74"/>
    <mergeCell ref="F73:G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AB69:AD69"/>
    <mergeCell ref="F70:H70"/>
    <mergeCell ref="J70:L70"/>
    <mergeCell ref="P70:R70"/>
    <mergeCell ref="T70:V70"/>
    <mergeCell ref="X70:Z70"/>
    <mergeCell ref="AB70:AD70"/>
    <mergeCell ref="X67:Z67"/>
    <mergeCell ref="X68:Z68"/>
    <mergeCell ref="AA67:AA68"/>
    <mergeCell ref="AB67:AD67"/>
    <mergeCell ref="AB68:AD68"/>
    <mergeCell ref="F69:H69"/>
    <mergeCell ref="J69:L69"/>
    <mergeCell ref="P69:R69"/>
    <mergeCell ref="T69:V69"/>
    <mergeCell ref="X69:Z69"/>
    <mergeCell ref="P67:R67"/>
    <mergeCell ref="P68:R68"/>
    <mergeCell ref="S67:S68"/>
    <mergeCell ref="T67:V67"/>
    <mergeCell ref="T68:V68"/>
    <mergeCell ref="W67:W68"/>
    <mergeCell ref="I67:I68"/>
    <mergeCell ref="J67:L67"/>
    <mergeCell ref="J68:L68"/>
    <mergeCell ref="M67:M68"/>
    <mergeCell ref="N67:N68"/>
    <mergeCell ref="O67:O68"/>
    <mergeCell ref="B67:B68"/>
    <mergeCell ref="C67:C68"/>
    <mergeCell ref="D67:D68"/>
    <mergeCell ref="E67:E68"/>
    <mergeCell ref="F67:H67"/>
    <mergeCell ref="F68:H68"/>
    <mergeCell ref="H60:H61"/>
    <mergeCell ref="I60:I61"/>
    <mergeCell ref="J60:J61"/>
    <mergeCell ref="B64:AD64"/>
    <mergeCell ref="D66:L66"/>
    <mergeCell ref="N66:V66"/>
    <mergeCell ref="X66:AD66"/>
    <mergeCell ref="B62:AD62"/>
    <mergeCell ref="B63:AD63"/>
    <mergeCell ref="B60:B61"/>
    <mergeCell ref="C60:C61"/>
    <mergeCell ref="D60:D61"/>
    <mergeCell ref="E60:E61"/>
    <mergeCell ref="F60:F61"/>
    <mergeCell ref="G60:G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H48:H49"/>
    <mergeCell ref="I48:I49"/>
    <mergeCell ref="J48:J49"/>
    <mergeCell ref="B50:B51"/>
    <mergeCell ref="C50:C51"/>
    <mergeCell ref="D50:E51"/>
    <mergeCell ref="F50:F51"/>
    <mergeCell ref="G50:G51"/>
    <mergeCell ref="H50:I51"/>
    <mergeCell ref="J50:J51"/>
    <mergeCell ref="B48:B49"/>
    <mergeCell ref="C48:C49"/>
    <mergeCell ref="D48:D49"/>
    <mergeCell ref="E48:E49"/>
    <mergeCell ref="F48:F49"/>
    <mergeCell ref="G48:G49"/>
    <mergeCell ref="B42:J42"/>
    <mergeCell ref="D44:J44"/>
    <mergeCell ref="D45:J45"/>
    <mergeCell ref="B46:B47"/>
    <mergeCell ref="C46:C47"/>
    <mergeCell ref="D46:F46"/>
    <mergeCell ref="D47:F47"/>
    <mergeCell ref="G46:G47"/>
    <mergeCell ref="H46:J46"/>
    <mergeCell ref="H47:J47"/>
    <mergeCell ref="M36:M37"/>
    <mergeCell ref="N36:N37"/>
    <mergeCell ref="O36:O37"/>
    <mergeCell ref="P36:P37"/>
    <mergeCell ref="Q36:Q37"/>
    <mergeCell ref="R36:R37"/>
    <mergeCell ref="G36:G37"/>
    <mergeCell ref="H36:H37"/>
    <mergeCell ref="I36:I37"/>
    <mergeCell ref="J36:J37"/>
    <mergeCell ref="K36:K37"/>
    <mergeCell ref="L36:L37"/>
    <mergeCell ref="L34:M35"/>
    <mergeCell ref="N34:N35"/>
    <mergeCell ref="O34:O35"/>
    <mergeCell ref="P34:Q35"/>
    <mergeCell ref="R34:R35"/>
    <mergeCell ref="B36:B37"/>
    <mergeCell ref="C36:C37"/>
    <mergeCell ref="D36:D37"/>
    <mergeCell ref="E36:E37"/>
    <mergeCell ref="F36:F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D25:F25"/>
    <mergeCell ref="H25:J25"/>
    <mergeCell ref="L25:N25"/>
    <mergeCell ref="P25:R25"/>
    <mergeCell ref="B26:B27"/>
    <mergeCell ref="C26:C27"/>
    <mergeCell ref="D26:D27"/>
    <mergeCell ref="E26:E27"/>
    <mergeCell ref="F26:F27"/>
    <mergeCell ref="G26:G27"/>
    <mergeCell ref="M23:M24"/>
    <mergeCell ref="N23:N24"/>
    <mergeCell ref="O23:O24"/>
    <mergeCell ref="P23:P24"/>
    <mergeCell ref="Q23:Q24"/>
    <mergeCell ref="R23:R24"/>
    <mergeCell ref="G23:G24"/>
    <mergeCell ref="H23:H24"/>
    <mergeCell ref="I23:I24"/>
    <mergeCell ref="J23:J24"/>
    <mergeCell ref="K23:K24"/>
    <mergeCell ref="L23:L24"/>
    <mergeCell ref="L21:M22"/>
    <mergeCell ref="N21:N22"/>
    <mergeCell ref="O21:O22"/>
    <mergeCell ref="P21:Q22"/>
    <mergeCell ref="R21:R22"/>
    <mergeCell ref="B23:B24"/>
    <mergeCell ref="C23:C24"/>
    <mergeCell ref="D23:D24"/>
    <mergeCell ref="E23:E24"/>
    <mergeCell ref="F23:F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D11:F11"/>
    <mergeCell ref="H11:J11"/>
    <mergeCell ref="L11:N11"/>
    <mergeCell ref="P11:R11"/>
    <mergeCell ref="D12:F12"/>
    <mergeCell ref="H12:J12"/>
    <mergeCell ref="L12:N12"/>
    <mergeCell ref="P12:R12"/>
    <mergeCell ref="K8:K10"/>
    <mergeCell ref="L8:N8"/>
    <mergeCell ref="L9:N9"/>
    <mergeCell ref="L10:N10"/>
    <mergeCell ref="O8:O10"/>
    <mergeCell ref="P8:R8"/>
    <mergeCell ref="P9:R9"/>
    <mergeCell ref="P10:R10"/>
    <mergeCell ref="B6:R6"/>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4"/>
  <sheetViews>
    <sheetView showGridLines="0" workbookViewId="0"/>
  </sheetViews>
  <sheetFormatPr defaultRowHeight="15"/>
  <cols>
    <col min="1" max="2" width="36.5703125" bestFit="1" customWidth="1"/>
    <col min="3" max="3" width="8.28515625" customWidth="1"/>
    <col min="4" max="4" width="28" customWidth="1"/>
    <col min="5" max="5" width="36.5703125" customWidth="1"/>
    <col min="6" max="6" width="7.5703125" customWidth="1"/>
    <col min="7" max="7" width="33.42578125" customWidth="1"/>
    <col min="8" max="8" width="28" customWidth="1"/>
    <col min="9" max="9" width="36.5703125" customWidth="1"/>
    <col min="10" max="10" width="28" customWidth="1"/>
    <col min="11" max="11" width="6.5703125" customWidth="1"/>
    <col min="12" max="12" width="8.28515625" customWidth="1"/>
    <col min="13" max="13" width="28" customWidth="1"/>
    <col min="14" max="14" width="6.5703125" customWidth="1"/>
    <col min="15" max="15" width="7.5703125" customWidth="1"/>
    <col min="16" max="16" width="24.42578125" customWidth="1"/>
    <col min="17" max="17" width="36.5703125" customWidth="1"/>
    <col min="18" max="18" width="7.5703125" customWidth="1"/>
    <col min="19" max="19" width="24.42578125" customWidth="1"/>
    <col min="20" max="20" width="8.28515625" customWidth="1"/>
    <col min="21" max="21" width="36.5703125" customWidth="1"/>
    <col min="22" max="22" width="15" customWidth="1"/>
    <col min="23" max="23" width="36.5703125" customWidth="1"/>
    <col min="24" max="24" width="8.28515625" customWidth="1"/>
    <col min="25" max="26" width="36.5703125" customWidth="1"/>
    <col min="27" max="27" width="7.5703125" customWidth="1"/>
    <col min="28" max="28" width="33.42578125" customWidth="1"/>
    <col min="29" max="29" width="11.28515625" customWidth="1"/>
    <col min="30" max="31" width="36.5703125" customWidth="1"/>
    <col min="32" max="32" width="8.28515625" customWidth="1"/>
    <col min="33" max="33" width="27.42578125" customWidth="1"/>
    <col min="34" max="34" width="36.5703125" customWidth="1"/>
  </cols>
  <sheetData>
    <row r="1" spans="1:34" ht="15" customHeight="1">
      <c r="A1" s="7" t="s">
        <v>298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299</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1:34">
      <c r="A4" s="57" t="s">
        <v>298</v>
      </c>
      <c r="B4" s="58" t="s">
        <v>298</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row>
    <row r="5" spans="1:34">
      <c r="A5" s="57"/>
      <c r="B5" s="59" t="s">
        <v>300</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row>
    <row r="6" spans="1:34" ht="15.75">
      <c r="A6" s="57"/>
      <c r="B6" s="178" t="s">
        <v>201</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row>
    <row r="7" spans="1:34">
      <c r="A7" s="57"/>
      <c r="B7" s="21"/>
      <c r="C7" s="21"/>
      <c r="D7" s="21"/>
      <c r="E7" s="21"/>
      <c r="F7" s="21"/>
      <c r="G7" s="21"/>
      <c r="H7" s="21"/>
      <c r="I7" s="21"/>
      <c r="J7" s="21"/>
    </row>
    <row r="8" spans="1:34">
      <c r="A8" s="57"/>
      <c r="B8" s="14"/>
      <c r="C8" s="14"/>
      <c r="D8" s="14"/>
      <c r="E8" s="14"/>
      <c r="F8" s="14"/>
      <c r="G8" s="14"/>
      <c r="H8" s="14"/>
      <c r="I8" s="14"/>
      <c r="J8" s="14"/>
    </row>
    <row r="9" spans="1:34" ht="15.75" thickBot="1">
      <c r="A9" s="57"/>
      <c r="B9" s="15"/>
      <c r="C9" s="15"/>
      <c r="D9" s="62" t="s">
        <v>301</v>
      </c>
      <c r="E9" s="62"/>
      <c r="F9" s="62"/>
      <c r="G9" s="15"/>
      <c r="H9" s="62" t="s">
        <v>302</v>
      </c>
      <c r="I9" s="62"/>
      <c r="J9" s="62"/>
    </row>
    <row r="10" spans="1:34" ht="15.75" thickBot="1">
      <c r="A10" s="57"/>
      <c r="B10" s="12" t="s">
        <v>201</v>
      </c>
      <c r="C10" s="15"/>
      <c r="D10" s="63">
        <v>2015</v>
      </c>
      <c r="E10" s="63"/>
      <c r="F10" s="63"/>
      <c r="G10" s="15"/>
      <c r="H10" s="63">
        <v>2014</v>
      </c>
      <c r="I10" s="63"/>
      <c r="J10" s="63"/>
    </row>
    <row r="11" spans="1:34">
      <c r="A11" s="57"/>
      <c r="B11" s="65" t="s">
        <v>303</v>
      </c>
      <c r="C11" s="34"/>
      <c r="D11" s="86" t="s">
        <v>203</v>
      </c>
      <c r="E11" s="88">
        <v>697449</v>
      </c>
      <c r="F11" s="24"/>
      <c r="G11" s="34"/>
      <c r="H11" s="86" t="s">
        <v>203</v>
      </c>
      <c r="I11" s="88">
        <v>672052</v>
      </c>
      <c r="J11" s="24"/>
    </row>
    <row r="12" spans="1:34">
      <c r="A12" s="57"/>
      <c r="B12" s="65"/>
      <c r="C12" s="34"/>
      <c r="D12" s="103"/>
      <c r="E12" s="104"/>
      <c r="F12" s="105"/>
      <c r="G12" s="34"/>
      <c r="H12" s="103"/>
      <c r="I12" s="104"/>
      <c r="J12" s="105"/>
    </row>
    <row r="13" spans="1:34">
      <c r="A13" s="57"/>
      <c r="B13" s="12" t="s">
        <v>304</v>
      </c>
      <c r="C13" s="15"/>
      <c r="D13" s="59" t="s">
        <v>201</v>
      </c>
      <c r="E13" s="59"/>
      <c r="F13" s="59"/>
      <c r="G13" s="15"/>
      <c r="H13" s="59" t="s">
        <v>201</v>
      </c>
      <c r="I13" s="59"/>
      <c r="J13" s="59"/>
    </row>
    <row r="14" spans="1:34">
      <c r="A14" s="57"/>
      <c r="B14" s="64" t="s">
        <v>303</v>
      </c>
      <c r="C14" s="34"/>
      <c r="D14" s="67">
        <v>1555462</v>
      </c>
      <c r="E14" s="67"/>
      <c r="F14" s="34"/>
      <c r="G14" s="34"/>
      <c r="H14" s="67">
        <v>1450434</v>
      </c>
      <c r="I14" s="67"/>
      <c r="J14" s="34"/>
    </row>
    <row r="15" spans="1:34">
      <c r="A15" s="57"/>
      <c r="B15" s="64"/>
      <c r="C15" s="34"/>
      <c r="D15" s="67"/>
      <c r="E15" s="67"/>
      <c r="F15" s="34"/>
      <c r="G15" s="34"/>
      <c r="H15" s="67"/>
      <c r="I15" s="67"/>
      <c r="J15" s="34"/>
    </row>
    <row r="16" spans="1:34">
      <c r="A16" s="57"/>
      <c r="B16" s="69" t="s">
        <v>305</v>
      </c>
      <c r="C16" s="28"/>
      <c r="D16" s="83">
        <v>301944</v>
      </c>
      <c r="E16" s="83"/>
      <c r="F16" s="28"/>
      <c r="G16" s="28"/>
      <c r="H16" s="83">
        <v>334964</v>
      </c>
      <c r="I16" s="83"/>
      <c r="J16" s="28"/>
    </row>
    <row r="17" spans="1:10">
      <c r="A17" s="57"/>
      <c r="B17" s="69"/>
      <c r="C17" s="28"/>
      <c r="D17" s="83"/>
      <c r="E17" s="83"/>
      <c r="F17" s="28"/>
      <c r="G17" s="28"/>
      <c r="H17" s="83"/>
      <c r="I17" s="83"/>
      <c r="J17" s="28"/>
    </row>
    <row r="18" spans="1:10">
      <c r="A18" s="57"/>
      <c r="B18" s="64" t="s">
        <v>306</v>
      </c>
      <c r="C18" s="34"/>
      <c r="D18" s="67">
        <v>515716</v>
      </c>
      <c r="E18" s="67"/>
      <c r="F18" s="34"/>
      <c r="G18" s="34"/>
      <c r="H18" s="67">
        <v>514025</v>
      </c>
      <c r="I18" s="67"/>
      <c r="J18" s="34"/>
    </row>
    <row r="19" spans="1:10">
      <c r="A19" s="57"/>
      <c r="B19" s="64"/>
      <c r="C19" s="34"/>
      <c r="D19" s="67"/>
      <c r="E19" s="67"/>
      <c r="F19" s="34"/>
      <c r="G19" s="34"/>
      <c r="H19" s="67"/>
      <c r="I19" s="67"/>
      <c r="J19" s="34"/>
    </row>
    <row r="20" spans="1:10">
      <c r="A20" s="57"/>
      <c r="B20" s="69" t="s">
        <v>307</v>
      </c>
      <c r="C20" s="28"/>
      <c r="D20" s="83">
        <v>148202</v>
      </c>
      <c r="E20" s="83"/>
      <c r="F20" s="28"/>
      <c r="G20" s="28"/>
      <c r="H20" s="83">
        <v>138278</v>
      </c>
      <c r="I20" s="83"/>
      <c r="J20" s="28"/>
    </row>
    <row r="21" spans="1:10">
      <c r="A21" s="57"/>
      <c r="B21" s="69"/>
      <c r="C21" s="28"/>
      <c r="D21" s="83"/>
      <c r="E21" s="83"/>
      <c r="F21" s="28"/>
      <c r="G21" s="28"/>
      <c r="H21" s="83"/>
      <c r="I21" s="83"/>
      <c r="J21" s="28"/>
    </row>
    <row r="22" spans="1:10">
      <c r="A22" s="57"/>
      <c r="B22" s="65" t="s">
        <v>308</v>
      </c>
      <c r="C22" s="34"/>
      <c r="D22" s="67">
        <v>37650</v>
      </c>
      <c r="E22" s="67"/>
      <c r="F22" s="34"/>
      <c r="G22" s="34"/>
      <c r="H22" s="67">
        <v>38822</v>
      </c>
      <c r="I22" s="67"/>
      <c r="J22" s="34"/>
    </row>
    <row r="23" spans="1:10">
      <c r="A23" s="57"/>
      <c r="B23" s="65"/>
      <c r="C23" s="34"/>
      <c r="D23" s="67"/>
      <c r="E23" s="67"/>
      <c r="F23" s="34"/>
      <c r="G23" s="34"/>
      <c r="H23" s="67"/>
      <c r="I23" s="67"/>
      <c r="J23" s="34"/>
    </row>
    <row r="24" spans="1:10">
      <c r="A24" s="57"/>
      <c r="B24" s="59" t="s">
        <v>309</v>
      </c>
      <c r="C24" s="28"/>
      <c r="D24" s="83">
        <v>47387</v>
      </c>
      <c r="E24" s="83"/>
      <c r="F24" s="28"/>
      <c r="G24" s="28"/>
      <c r="H24" s="83">
        <v>52267</v>
      </c>
      <c r="I24" s="83"/>
      <c r="J24" s="28"/>
    </row>
    <row r="25" spans="1:10">
      <c r="A25" s="57"/>
      <c r="B25" s="59"/>
      <c r="C25" s="28"/>
      <c r="D25" s="83"/>
      <c r="E25" s="83"/>
      <c r="F25" s="28"/>
      <c r="G25" s="28"/>
      <c r="H25" s="83"/>
      <c r="I25" s="83"/>
      <c r="J25" s="28"/>
    </row>
    <row r="26" spans="1:10">
      <c r="A26" s="57"/>
      <c r="B26" s="65" t="s">
        <v>92</v>
      </c>
      <c r="C26" s="34"/>
      <c r="D26" s="79">
        <v>139</v>
      </c>
      <c r="E26" s="79"/>
      <c r="F26" s="34"/>
      <c r="G26" s="34"/>
      <c r="H26" s="79">
        <v>242</v>
      </c>
      <c r="I26" s="79"/>
      <c r="J26" s="34"/>
    </row>
    <row r="27" spans="1:10" ht="15.75" thickBot="1">
      <c r="A27" s="57"/>
      <c r="B27" s="65"/>
      <c r="C27" s="34"/>
      <c r="D27" s="89"/>
      <c r="E27" s="89"/>
      <c r="F27" s="35"/>
      <c r="G27" s="34"/>
      <c r="H27" s="89"/>
      <c r="I27" s="89"/>
      <c r="J27" s="35"/>
    </row>
    <row r="28" spans="1:10">
      <c r="A28" s="57"/>
      <c r="B28" s="59" t="s">
        <v>201</v>
      </c>
      <c r="C28" s="28"/>
      <c r="D28" s="92">
        <v>3303949</v>
      </c>
      <c r="E28" s="92"/>
      <c r="F28" s="38"/>
      <c r="G28" s="28"/>
      <c r="H28" s="92">
        <v>3201084</v>
      </c>
      <c r="I28" s="92"/>
      <c r="J28" s="38"/>
    </row>
    <row r="29" spans="1:10">
      <c r="A29" s="57"/>
      <c r="B29" s="59"/>
      <c r="C29" s="28"/>
      <c r="D29" s="124"/>
      <c r="E29" s="124"/>
      <c r="F29" s="125"/>
      <c r="G29" s="28"/>
      <c r="H29" s="124"/>
      <c r="I29" s="124"/>
      <c r="J29" s="125"/>
    </row>
    <row r="30" spans="1:10">
      <c r="A30" s="57"/>
      <c r="B30" s="61" t="s">
        <v>310</v>
      </c>
      <c r="C30" s="18"/>
      <c r="D30" s="79" t="s">
        <v>311</v>
      </c>
      <c r="E30" s="79"/>
      <c r="F30" s="61" t="s">
        <v>206</v>
      </c>
      <c r="G30" s="18"/>
      <c r="H30" s="79" t="s">
        <v>312</v>
      </c>
      <c r="I30" s="79"/>
      <c r="J30" s="61" t="s">
        <v>206</v>
      </c>
    </row>
    <row r="31" spans="1:10" ht="15.75" thickBot="1">
      <c r="A31" s="57"/>
      <c r="B31" s="12" t="s">
        <v>65</v>
      </c>
      <c r="C31" s="15"/>
      <c r="D31" s="85" t="s">
        <v>313</v>
      </c>
      <c r="E31" s="85"/>
      <c r="F31" s="123" t="s">
        <v>206</v>
      </c>
      <c r="G31" s="15"/>
      <c r="H31" s="85" t="s">
        <v>314</v>
      </c>
      <c r="I31" s="85"/>
      <c r="J31" s="123" t="s">
        <v>206</v>
      </c>
    </row>
    <row r="32" spans="1:10">
      <c r="A32" s="57"/>
      <c r="B32" s="65" t="s">
        <v>201</v>
      </c>
      <c r="C32" s="34"/>
      <c r="D32" s="86" t="s">
        <v>203</v>
      </c>
      <c r="E32" s="88">
        <v>3283021</v>
      </c>
      <c r="F32" s="24"/>
      <c r="G32" s="34"/>
      <c r="H32" s="86" t="s">
        <v>203</v>
      </c>
      <c r="I32" s="88">
        <v>3182045</v>
      </c>
      <c r="J32" s="24"/>
    </row>
    <row r="33" spans="1:34" ht="15.75" thickBot="1">
      <c r="A33" s="57"/>
      <c r="B33" s="65"/>
      <c r="C33" s="34"/>
      <c r="D33" s="66"/>
      <c r="E33" s="68"/>
      <c r="F33" s="49"/>
      <c r="G33" s="34"/>
      <c r="H33" s="66"/>
      <c r="I33" s="68"/>
      <c r="J33" s="49"/>
    </row>
    <row r="34" spans="1:34" ht="15.75" thickTop="1">
      <c r="A34" s="57"/>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row>
    <row r="35" spans="1:34">
      <c r="A35" s="57"/>
      <c r="B35" s="28" t="s">
        <v>315</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row>
    <row r="36" spans="1:34" ht="25.5" customHeight="1">
      <c r="A36" s="57"/>
      <c r="B36" s="59" t="s">
        <v>316</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row>
    <row r="37" spans="1:34">
      <c r="A37" s="57"/>
      <c r="B37" s="59" t="s">
        <v>317</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row>
    <row r="38" spans="1:34">
      <c r="A38" s="57"/>
      <c r="B38" s="59" t="s">
        <v>318</v>
      </c>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row>
    <row r="39" spans="1:34">
      <c r="A39" s="57"/>
      <c r="B39" s="59" t="s">
        <v>319</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row>
    <row r="40" spans="1:34">
      <c r="A40" s="57"/>
      <c r="B40" s="59" t="s">
        <v>320</v>
      </c>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row>
    <row r="41" spans="1:34">
      <c r="A41" s="57"/>
      <c r="B41" s="59" t="s">
        <v>321</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row>
    <row r="42" spans="1:34">
      <c r="A42" s="57"/>
      <c r="B42" s="59" t="s">
        <v>322</v>
      </c>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row>
    <row r="43" spans="1:34">
      <c r="A43" s="57"/>
      <c r="B43" s="59" t="s">
        <v>323</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row>
    <row r="44" spans="1:34">
      <c r="A44" s="57"/>
      <c r="B44" s="59" t="s">
        <v>324</v>
      </c>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row>
    <row r="45" spans="1:34" ht="25.5" customHeight="1">
      <c r="A45" s="57"/>
      <c r="B45" s="59" t="s">
        <v>325</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row>
    <row r="46" spans="1:34">
      <c r="A46" s="57"/>
      <c r="B46" s="59" t="s">
        <v>326</v>
      </c>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34">
      <c r="A47" s="57"/>
      <c r="B47" s="59" t="s">
        <v>327</v>
      </c>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row>
    <row r="48" spans="1:34">
      <c r="A48" s="57"/>
      <c r="B48" s="59" t="s">
        <v>328</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c r="A49" s="57"/>
      <c r="B49" s="59" t="s">
        <v>329</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row>
    <row r="50" spans="1:34">
      <c r="A50" s="57"/>
      <c r="B50" s="59" t="s">
        <v>330</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row>
    <row r="51" spans="1:34">
      <c r="A51" s="57"/>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row>
    <row r="52" spans="1:34">
      <c r="A52" s="57"/>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1:34">
      <c r="A53" s="57"/>
      <c r="B53" s="28"/>
      <c r="C53" s="112" t="s">
        <v>303</v>
      </c>
      <c r="D53" s="112"/>
      <c r="E53" s="112"/>
      <c r="F53" s="112" t="s">
        <v>303</v>
      </c>
      <c r="G53" s="112"/>
      <c r="H53" s="112"/>
      <c r="I53" s="112" t="s">
        <v>306</v>
      </c>
      <c r="J53" s="112"/>
      <c r="K53" s="112"/>
      <c r="L53" s="112" t="s">
        <v>335</v>
      </c>
      <c r="M53" s="112"/>
      <c r="N53" s="112"/>
      <c r="O53" s="112" t="s">
        <v>308</v>
      </c>
      <c r="P53" s="112"/>
      <c r="Q53" s="112"/>
      <c r="R53" s="112" t="s">
        <v>309</v>
      </c>
      <c r="S53" s="112"/>
      <c r="T53" s="112"/>
      <c r="U53" s="112" t="s">
        <v>92</v>
      </c>
      <c r="V53" s="112"/>
      <c r="W53" s="112"/>
      <c r="X53" s="112" t="s">
        <v>338</v>
      </c>
      <c r="Y53" s="112"/>
      <c r="Z53" s="112"/>
      <c r="AA53" s="112" t="s">
        <v>121</v>
      </c>
      <c r="AB53" s="112"/>
      <c r="AC53" s="112"/>
    </row>
    <row r="54" spans="1:34">
      <c r="A54" s="57"/>
      <c r="B54" s="28"/>
      <c r="C54" s="112"/>
      <c r="D54" s="112"/>
      <c r="E54" s="112"/>
      <c r="F54" s="112" t="s">
        <v>331</v>
      </c>
      <c r="G54" s="112"/>
      <c r="H54" s="112"/>
      <c r="I54" s="112" t="s">
        <v>334</v>
      </c>
      <c r="J54" s="112"/>
      <c r="K54" s="112"/>
      <c r="L54" s="112" t="s">
        <v>336</v>
      </c>
      <c r="M54" s="112"/>
      <c r="N54" s="112"/>
      <c r="O54" s="112"/>
      <c r="P54" s="112"/>
      <c r="Q54" s="112"/>
      <c r="R54" s="112"/>
      <c r="S54" s="112"/>
      <c r="T54" s="112"/>
      <c r="U54" s="112"/>
      <c r="V54" s="112"/>
      <c r="W54" s="112"/>
      <c r="X54" s="112"/>
      <c r="Y54" s="112"/>
      <c r="Z54" s="112"/>
      <c r="AA54" s="112"/>
      <c r="AB54" s="112"/>
      <c r="AC54" s="112"/>
    </row>
    <row r="55" spans="1:34">
      <c r="A55" s="57"/>
      <c r="B55" s="28"/>
      <c r="C55" s="112"/>
      <c r="D55" s="112"/>
      <c r="E55" s="112"/>
      <c r="F55" s="112" t="s">
        <v>332</v>
      </c>
      <c r="G55" s="112"/>
      <c r="H55" s="112"/>
      <c r="I55" s="56"/>
      <c r="J55" s="56"/>
      <c r="K55" s="56"/>
      <c r="L55" s="112" t="s">
        <v>337</v>
      </c>
      <c r="M55" s="112"/>
      <c r="N55" s="112"/>
      <c r="O55" s="112"/>
      <c r="P55" s="112"/>
      <c r="Q55" s="112"/>
      <c r="R55" s="112"/>
      <c r="S55" s="112"/>
      <c r="T55" s="112"/>
      <c r="U55" s="112"/>
      <c r="V55" s="112"/>
      <c r="W55" s="112"/>
      <c r="X55" s="112"/>
      <c r="Y55" s="112"/>
      <c r="Z55" s="112"/>
      <c r="AA55" s="112"/>
      <c r="AB55" s="112"/>
      <c r="AC55" s="112"/>
    </row>
    <row r="56" spans="1:34" ht="15.75" thickBot="1">
      <c r="A56" s="57"/>
      <c r="B56" s="28"/>
      <c r="C56" s="22"/>
      <c r="D56" s="22"/>
      <c r="E56" s="22"/>
      <c r="F56" s="22" t="s">
        <v>333</v>
      </c>
      <c r="G56" s="22"/>
      <c r="H56" s="22"/>
      <c r="I56" s="97"/>
      <c r="J56" s="97"/>
      <c r="K56" s="97"/>
      <c r="L56" s="97"/>
      <c r="M56" s="97"/>
      <c r="N56" s="97"/>
      <c r="O56" s="22"/>
      <c r="P56" s="22"/>
      <c r="Q56" s="22"/>
      <c r="R56" s="22"/>
      <c r="S56" s="22"/>
      <c r="T56" s="22"/>
      <c r="U56" s="22"/>
      <c r="V56" s="22"/>
      <c r="W56" s="22"/>
      <c r="X56" s="22"/>
      <c r="Y56" s="22"/>
      <c r="Z56" s="22"/>
      <c r="AA56" s="22"/>
      <c r="AB56" s="22"/>
      <c r="AC56" s="22"/>
    </row>
    <row r="57" spans="1:34">
      <c r="A57" s="57"/>
      <c r="B57" s="126" t="s">
        <v>339</v>
      </c>
      <c r="C57" s="126"/>
      <c r="D57" s="126"/>
      <c r="E57" s="126"/>
      <c r="F57" s="38"/>
      <c r="G57" s="38"/>
      <c r="H57" s="38"/>
      <c r="I57" s="38"/>
      <c r="J57" s="38"/>
      <c r="K57" s="38"/>
      <c r="L57" s="128"/>
      <c r="M57" s="128"/>
      <c r="N57" s="128"/>
      <c r="O57" s="38"/>
      <c r="P57" s="38"/>
      <c r="Q57" s="38"/>
      <c r="R57" s="128"/>
      <c r="S57" s="128"/>
      <c r="T57" s="128"/>
      <c r="U57" s="38"/>
      <c r="V57" s="38"/>
      <c r="W57" s="38"/>
      <c r="X57" s="128"/>
      <c r="Y57" s="128"/>
      <c r="Z57" s="128"/>
      <c r="AA57" s="38"/>
      <c r="AB57" s="38"/>
      <c r="AC57" s="38"/>
    </row>
    <row r="58" spans="1:34">
      <c r="A58" s="57"/>
      <c r="B58" s="126"/>
      <c r="C58" s="126"/>
      <c r="D58" s="126"/>
      <c r="E58" s="126"/>
      <c r="F58" s="28"/>
      <c r="G58" s="28"/>
      <c r="H58" s="28"/>
      <c r="I58" s="28"/>
      <c r="J58" s="28"/>
      <c r="K58" s="28"/>
      <c r="L58" s="127"/>
      <c r="M58" s="127"/>
      <c r="N58" s="127"/>
      <c r="O58" s="28"/>
      <c r="P58" s="28"/>
      <c r="Q58" s="28"/>
      <c r="R58" s="127"/>
      <c r="S58" s="127"/>
      <c r="T58" s="127"/>
      <c r="U58" s="28"/>
      <c r="V58" s="28"/>
      <c r="W58" s="28"/>
      <c r="X58" s="127"/>
      <c r="Y58" s="127"/>
      <c r="Z58" s="127"/>
      <c r="AA58" s="28"/>
      <c r="AB58" s="28"/>
      <c r="AC58" s="28"/>
    </row>
    <row r="59" spans="1:34">
      <c r="A59" s="57"/>
      <c r="B59" s="129" t="s">
        <v>340</v>
      </c>
      <c r="C59" s="110" t="s">
        <v>203</v>
      </c>
      <c r="D59" s="130">
        <v>5051</v>
      </c>
      <c r="E59" s="28"/>
      <c r="F59" s="110" t="s">
        <v>203</v>
      </c>
      <c r="G59" s="130">
        <v>10110</v>
      </c>
      <c r="H59" s="28"/>
      <c r="I59" s="110" t="s">
        <v>203</v>
      </c>
      <c r="J59" s="130">
        <v>2205</v>
      </c>
      <c r="K59" s="28"/>
      <c r="L59" s="110" t="s">
        <v>203</v>
      </c>
      <c r="M59" s="131">
        <v>669</v>
      </c>
      <c r="N59" s="28"/>
      <c r="O59" s="110" t="s">
        <v>203</v>
      </c>
      <c r="P59" s="131">
        <v>246</v>
      </c>
      <c r="Q59" s="28"/>
      <c r="R59" s="110" t="s">
        <v>203</v>
      </c>
      <c r="S59" s="131">
        <v>146</v>
      </c>
      <c r="T59" s="28"/>
      <c r="U59" s="110" t="s">
        <v>203</v>
      </c>
      <c r="V59" s="131" t="s">
        <v>207</v>
      </c>
      <c r="W59" s="28"/>
      <c r="X59" s="110" t="s">
        <v>203</v>
      </c>
      <c r="Y59" s="131">
        <v>125</v>
      </c>
      <c r="Z59" s="28"/>
      <c r="AA59" s="110" t="s">
        <v>203</v>
      </c>
      <c r="AB59" s="130">
        <v>18552</v>
      </c>
      <c r="AC59" s="28"/>
    </row>
    <row r="60" spans="1:34">
      <c r="A60" s="57"/>
      <c r="B60" s="129"/>
      <c r="C60" s="110"/>
      <c r="D60" s="130"/>
      <c r="E60" s="28"/>
      <c r="F60" s="110"/>
      <c r="G60" s="130"/>
      <c r="H60" s="28"/>
      <c r="I60" s="110"/>
      <c r="J60" s="130"/>
      <c r="K60" s="28"/>
      <c r="L60" s="110"/>
      <c r="M60" s="131"/>
      <c r="N60" s="28"/>
      <c r="O60" s="110"/>
      <c r="P60" s="131"/>
      <c r="Q60" s="28"/>
      <c r="R60" s="110"/>
      <c r="S60" s="131"/>
      <c r="T60" s="28"/>
      <c r="U60" s="110"/>
      <c r="V60" s="131"/>
      <c r="W60" s="28"/>
      <c r="X60" s="110"/>
      <c r="Y60" s="131"/>
      <c r="Z60" s="28"/>
      <c r="AA60" s="110"/>
      <c r="AB60" s="130"/>
      <c r="AC60" s="28"/>
    </row>
    <row r="61" spans="1:34">
      <c r="A61" s="57"/>
      <c r="B61" s="132" t="s">
        <v>85</v>
      </c>
      <c r="C61" s="133">
        <v>1023</v>
      </c>
      <c r="D61" s="133"/>
      <c r="E61" s="34"/>
      <c r="F61" s="134">
        <v>526</v>
      </c>
      <c r="G61" s="134"/>
      <c r="H61" s="34"/>
      <c r="I61" s="134" t="s">
        <v>341</v>
      </c>
      <c r="J61" s="134"/>
      <c r="K61" s="135" t="s">
        <v>206</v>
      </c>
      <c r="L61" s="134">
        <v>65</v>
      </c>
      <c r="M61" s="134"/>
      <c r="N61" s="34"/>
      <c r="O61" s="134" t="s">
        <v>342</v>
      </c>
      <c r="P61" s="134"/>
      <c r="Q61" s="135" t="s">
        <v>206</v>
      </c>
      <c r="R61" s="134">
        <v>29</v>
      </c>
      <c r="S61" s="134"/>
      <c r="T61" s="34"/>
      <c r="U61" s="134" t="s">
        <v>207</v>
      </c>
      <c r="V61" s="134"/>
      <c r="W61" s="34"/>
      <c r="X61" s="134">
        <v>48</v>
      </c>
      <c r="Y61" s="134"/>
      <c r="Z61" s="34"/>
      <c r="AA61" s="133">
        <v>1670</v>
      </c>
      <c r="AB61" s="133"/>
      <c r="AC61" s="34"/>
    </row>
    <row r="62" spans="1:34">
      <c r="A62" s="57"/>
      <c r="B62" s="132"/>
      <c r="C62" s="133"/>
      <c r="D62" s="133"/>
      <c r="E62" s="34"/>
      <c r="F62" s="134"/>
      <c r="G62" s="134"/>
      <c r="H62" s="34"/>
      <c r="I62" s="134"/>
      <c r="J62" s="134"/>
      <c r="K62" s="135"/>
      <c r="L62" s="134"/>
      <c r="M62" s="134"/>
      <c r="N62" s="34"/>
      <c r="O62" s="134"/>
      <c r="P62" s="134"/>
      <c r="Q62" s="135"/>
      <c r="R62" s="134"/>
      <c r="S62" s="134"/>
      <c r="T62" s="34"/>
      <c r="U62" s="134"/>
      <c r="V62" s="134"/>
      <c r="W62" s="34"/>
      <c r="X62" s="134"/>
      <c r="Y62" s="134"/>
      <c r="Z62" s="34"/>
      <c r="AA62" s="133"/>
      <c r="AB62" s="133"/>
      <c r="AC62" s="34"/>
    </row>
    <row r="63" spans="1:34">
      <c r="A63" s="57"/>
      <c r="B63" s="129" t="s">
        <v>343</v>
      </c>
      <c r="C63" s="131" t="s">
        <v>207</v>
      </c>
      <c r="D63" s="131"/>
      <c r="E63" s="28"/>
      <c r="F63" s="131" t="s">
        <v>207</v>
      </c>
      <c r="G63" s="131"/>
      <c r="H63" s="28"/>
      <c r="I63" s="131" t="s">
        <v>207</v>
      </c>
      <c r="J63" s="131"/>
      <c r="K63" s="28"/>
      <c r="L63" s="131" t="s">
        <v>207</v>
      </c>
      <c r="M63" s="131"/>
      <c r="N63" s="28"/>
      <c r="O63" s="131" t="s">
        <v>207</v>
      </c>
      <c r="P63" s="131"/>
      <c r="Q63" s="28"/>
      <c r="R63" s="131" t="s">
        <v>344</v>
      </c>
      <c r="S63" s="131"/>
      <c r="T63" s="110" t="s">
        <v>206</v>
      </c>
      <c r="U63" s="131" t="s">
        <v>207</v>
      </c>
      <c r="V63" s="131"/>
      <c r="W63" s="28"/>
      <c r="X63" s="131" t="s">
        <v>207</v>
      </c>
      <c r="Y63" s="131"/>
      <c r="Z63" s="28"/>
      <c r="AA63" s="131" t="s">
        <v>344</v>
      </c>
      <c r="AB63" s="131"/>
      <c r="AC63" s="110" t="s">
        <v>206</v>
      </c>
    </row>
    <row r="64" spans="1:34">
      <c r="A64" s="57"/>
      <c r="B64" s="129"/>
      <c r="C64" s="131"/>
      <c r="D64" s="131"/>
      <c r="E64" s="28"/>
      <c r="F64" s="131"/>
      <c r="G64" s="131"/>
      <c r="H64" s="28"/>
      <c r="I64" s="131"/>
      <c r="J64" s="131"/>
      <c r="K64" s="28"/>
      <c r="L64" s="131"/>
      <c r="M64" s="131"/>
      <c r="N64" s="28"/>
      <c r="O64" s="131"/>
      <c r="P64" s="131"/>
      <c r="Q64" s="28"/>
      <c r="R64" s="131"/>
      <c r="S64" s="131"/>
      <c r="T64" s="110"/>
      <c r="U64" s="131"/>
      <c r="V64" s="131"/>
      <c r="W64" s="28"/>
      <c r="X64" s="131"/>
      <c r="Y64" s="131"/>
      <c r="Z64" s="28"/>
      <c r="AA64" s="131"/>
      <c r="AB64" s="131"/>
      <c r="AC64" s="110"/>
    </row>
    <row r="65" spans="1:29">
      <c r="A65" s="57"/>
      <c r="B65" s="132" t="s">
        <v>345</v>
      </c>
      <c r="C65" s="134">
        <v>4</v>
      </c>
      <c r="D65" s="134"/>
      <c r="E65" s="34"/>
      <c r="F65" s="134">
        <v>18</v>
      </c>
      <c r="G65" s="134"/>
      <c r="H65" s="34"/>
      <c r="I65" s="134">
        <v>2</v>
      </c>
      <c r="J65" s="134"/>
      <c r="K65" s="34"/>
      <c r="L65" s="134" t="s">
        <v>207</v>
      </c>
      <c r="M65" s="134"/>
      <c r="N65" s="34"/>
      <c r="O65" s="134" t="s">
        <v>207</v>
      </c>
      <c r="P65" s="134"/>
      <c r="Q65" s="34"/>
      <c r="R65" s="134">
        <v>17</v>
      </c>
      <c r="S65" s="134"/>
      <c r="T65" s="34"/>
      <c r="U65" s="134" t="s">
        <v>207</v>
      </c>
      <c r="V65" s="134"/>
      <c r="W65" s="34"/>
      <c r="X65" s="134" t="s">
        <v>207</v>
      </c>
      <c r="Y65" s="134"/>
      <c r="Z65" s="34"/>
      <c r="AA65" s="134">
        <v>41</v>
      </c>
      <c r="AB65" s="134"/>
      <c r="AC65" s="34"/>
    </row>
    <row r="66" spans="1:29" ht="15.75" thickBot="1">
      <c r="A66" s="57"/>
      <c r="B66" s="132"/>
      <c r="C66" s="136"/>
      <c r="D66" s="136"/>
      <c r="E66" s="35"/>
      <c r="F66" s="136"/>
      <c r="G66" s="136"/>
      <c r="H66" s="35"/>
      <c r="I66" s="136"/>
      <c r="J66" s="136"/>
      <c r="K66" s="35"/>
      <c r="L66" s="136"/>
      <c r="M66" s="136"/>
      <c r="N66" s="35"/>
      <c r="O66" s="136"/>
      <c r="P66" s="136"/>
      <c r="Q66" s="35"/>
      <c r="R66" s="136"/>
      <c r="S66" s="136"/>
      <c r="T66" s="35"/>
      <c r="U66" s="136"/>
      <c r="V66" s="136"/>
      <c r="W66" s="35"/>
      <c r="X66" s="136"/>
      <c r="Y66" s="136"/>
      <c r="Z66" s="35"/>
      <c r="AA66" s="136"/>
      <c r="AB66" s="136"/>
      <c r="AC66" s="35"/>
    </row>
    <row r="67" spans="1:29">
      <c r="A67" s="57"/>
      <c r="B67" s="129" t="s">
        <v>346</v>
      </c>
      <c r="C67" s="137" t="s">
        <v>203</v>
      </c>
      <c r="D67" s="139">
        <v>6078</v>
      </c>
      <c r="E67" s="38"/>
      <c r="F67" s="137" t="s">
        <v>203</v>
      </c>
      <c r="G67" s="139">
        <v>10654</v>
      </c>
      <c r="H67" s="38"/>
      <c r="I67" s="137" t="s">
        <v>203</v>
      </c>
      <c r="J67" s="139">
        <v>2194</v>
      </c>
      <c r="K67" s="38"/>
      <c r="L67" s="137" t="s">
        <v>203</v>
      </c>
      <c r="M67" s="141">
        <v>734</v>
      </c>
      <c r="N67" s="38"/>
      <c r="O67" s="137" t="s">
        <v>203</v>
      </c>
      <c r="P67" s="141">
        <v>238</v>
      </c>
      <c r="Q67" s="38"/>
      <c r="R67" s="137" t="s">
        <v>203</v>
      </c>
      <c r="S67" s="141">
        <v>156</v>
      </c>
      <c r="T67" s="38"/>
      <c r="U67" s="137" t="s">
        <v>203</v>
      </c>
      <c r="V67" s="141" t="s">
        <v>207</v>
      </c>
      <c r="W67" s="38"/>
      <c r="X67" s="137" t="s">
        <v>203</v>
      </c>
      <c r="Y67" s="141">
        <v>173</v>
      </c>
      <c r="Z67" s="38"/>
      <c r="AA67" s="137" t="s">
        <v>203</v>
      </c>
      <c r="AB67" s="139">
        <v>20227</v>
      </c>
      <c r="AC67" s="38"/>
    </row>
    <row r="68" spans="1:29" ht="15.75" thickBot="1">
      <c r="A68" s="57"/>
      <c r="B68" s="129"/>
      <c r="C68" s="138"/>
      <c r="D68" s="140"/>
      <c r="E68" s="45"/>
      <c r="F68" s="138"/>
      <c r="G68" s="140"/>
      <c r="H68" s="45"/>
      <c r="I68" s="138"/>
      <c r="J68" s="140"/>
      <c r="K68" s="45"/>
      <c r="L68" s="138"/>
      <c r="M68" s="142"/>
      <c r="N68" s="45"/>
      <c r="O68" s="138"/>
      <c r="P68" s="142"/>
      <c r="Q68" s="45"/>
      <c r="R68" s="138"/>
      <c r="S68" s="142"/>
      <c r="T68" s="45"/>
      <c r="U68" s="138"/>
      <c r="V68" s="142"/>
      <c r="W68" s="45"/>
      <c r="X68" s="138"/>
      <c r="Y68" s="142"/>
      <c r="Z68" s="45"/>
      <c r="AA68" s="138"/>
      <c r="AB68" s="140"/>
      <c r="AC68" s="45"/>
    </row>
    <row r="69" spans="1:29" ht="15.75" thickTop="1">
      <c r="A69" s="57"/>
      <c r="B69" s="15"/>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row>
    <row r="70" spans="1:29">
      <c r="A70" s="57"/>
      <c r="B70" s="126" t="s">
        <v>347</v>
      </c>
      <c r="C70" s="126"/>
      <c r="D70" s="126"/>
      <c r="E70" s="126"/>
      <c r="F70" s="28"/>
      <c r="G70" s="28"/>
      <c r="H70" s="28"/>
      <c r="I70" s="28"/>
      <c r="J70" s="28"/>
      <c r="K70" s="28"/>
      <c r="L70" s="28"/>
      <c r="M70" s="28"/>
      <c r="N70" s="28"/>
      <c r="O70" s="28"/>
      <c r="P70" s="28"/>
      <c r="Q70" s="28"/>
      <c r="R70" s="28"/>
      <c r="S70" s="28"/>
      <c r="T70" s="28"/>
      <c r="U70" s="28"/>
      <c r="V70" s="28"/>
      <c r="W70" s="28"/>
      <c r="X70" s="28"/>
      <c r="Y70" s="28"/>
      <c r="Z70" s="28"/>
      <c r="AA70" s="28"/>
      <c r="AB70" s="28"/>
      <c r="AC70" s="28"/>
    </row>
    <row r="71" spans="1:29">
      <c r="A71" s="57"/>
      <c r="B71" s="132" t="s">
        <v>340</v>
      </c>
      <c r="C71" s="135" t="s">
        <v>203</v>
      </c>
      <c r="D71" s="133">
        <v>2401</v>
      </c>
      <c r="E71" s="34"/>
      <c r="F71" s="135" t="s">
        <v>203</v>
      </c>
      <c r="G71" s="133">
        <v>7872</v>
      </c>
      <c r="H71" s="34"/>
      <c r="I71" s="135" t="s">
        <v>203</v>
      </c>
      <c r="J71" s="133">
        <v>2440</v>
      </c>
      <c r="K71" s="34"/>
      <c r="L71" s="135" t="s">
        <v>203</v>
      </c>
      <c r="M71" s="134">
        <v>577</v>
      </c>
      <c r="N71" s="34"/>
      <c r="O71" s="135" t="s">
        <v>203</v>
      </c>
      <c r="P71" s="134">
        <v>238</v>
      </c>
      <c r="Q71" s="34"/>
      <c r="R71" s="135" t="s">
        <v>203</v>
      </c>
      <c r="S71" s="134">
        <v>363</v>
      </c>
      <c r="T71" s="34"/>
      <c r="U71" s="135" t="s">
        <v>203</v>
      </c>
      <c r="V71" s="134" t="s">
        <v>207</v>
      </c>
      <c r="W71" s="34"/>
      <c r="X71" s="135" t="s">
        <v>203</v>
      </c>
      <c r="Y71" s="134">
        <v>69</v>
      </c>
      <c r="Z71" s="34"/>
      <c r="AA71" s="135" t="s">
        <v>203</v>
      </c>
      <c r="AB71" s="133">
        <v>13960</v>
      </c>
      <c r="AC71" s="34"/>
    </row>
    <row r="72" spans="1:29">
      <c r="A72" s="57"/>
      <c r="B72" s="132"/>
      <c r="C72" s="135"/>
      <c r="D72" s="133"/>
      <c r="E72" s="34"/>
      <c r="F72" s="135"/>
      <c r="G72" s="133"/>
      <c r="H72" s="34"/>
      <c r="I72" s="135"/>
      <c r="J72" s="133"/>
      <c r="K72" s="34"/>
      <c r="L72" s="135"/>
      <c r="M72" s="134"/>
      <c r="N72" s="34"/>
      <c r="O72" s="135"/>
      <c r="P72" s="134"/>
      <c r="Q72" s="34"/>
      <c r="R72" s="135"/>
      <c r="S72" s="134"/>
      <c r="T72" s="34"/>
      <c r="U72" s="135"/>
      <c r="V72" s="134"/>
      <c r="W72" s="34"/>
      <c r="X72" s="135"/>
      <c r="Y72" s="134"/>
      <c r="Z72" s="34"/>
      <c r="AA72" s="135"/>
      <c r="AB72" s="133"/>
      <c r="AC72" s="34"/>
    </row>
    <row r="73" spans="1:29">
      <c r="A73" s="57"/>
      <c r="B73" s="129" t="s">
        <v>85</v>
      </c>
      <c r="C73" s="131">
        <v>578</v>
      </c>
      <c r="D73" s="131"/>
      <c r="E73" s="28"/>
      <c r="F73" s="131">
        <v>256</v>
      </c>
      <c r="G73" s="131"/>
      <c r="H73" s="28"/>
      <c r="I73" s="131" t="s">
        <v>348</v>
      </c>
      <c r="J73" s="131"/>
      <c r="K73" s="110" t="s">
        <v>206</v>
      </c>
      <c r="L73" s="131" t="s">
        <v>349</v>
      </c>
      <c r="M73" s="131"/>
      <c r="N73" s="110" t="s">
        <v>206</v>
      </c>
      <c r="O73" s="131">
        <v>6</v>
      </c>
      <c r="P73" s="131"/>
      <c r="Q73" s="28"/>
      <c r="R73" s="131" t="s">
        <v>350</v>
      </c>
      <c r="S73" s="131"/>
      <c r="T73" s="110" t="s">
        <v>206</v>
      </c>
      <c r="U73" s="131" t="s">
        <v>207</v>
      </c>
      <c r="V73" s="131"/>
      <c r="W73" s="28"/>
      <c r="X73" s="131">
        <v>624</v>
      </c>
      <c r="Y73" s="131"/>
      <c r="Z73" s="28"/>
      <c r="AA73" s="130">
        <v>1253</v>
      </c>
      <c r="AB73" s="130"/>
      <c r="AC73" s="28"/>
    </row>
    <row r="74" spans="1:29">
      <c r="A74" s="57"/>
      <c r="B74" s="129"/>
      <c r="C74" s="131"/>
      <c r="D74" s="131"/>
      <c r="E74" s="28"/>
      <c r="F74" s="131"/>
      <c r="G74" s="131"/>
      <c r="H74" s="28"/>
      <c r="I74" s="131"/>
      <c r="J74" s="131"/>
      <c r="K74" s="110"/>
      <c r="L74" s="131"/>
      <c r="M74" s="131"/>
      <c r="N74" s="110"/>
      <c r="O74" s="131"/>
      <c r="P74" s="131"/>
      <c r="Q74" s="28"/>
      <c r="R74" s="131"/>
      <c r="S74" s="131"/>
      <c r="T74" s="110"/>
      <c r="U74" s="131"/>
      <c r="V74" s="131"/>
      <c r="W74" s="28"/>
      <c r="X74" s="131"/>
      <c r="Y74" s="131"/>
      <c r="Z74" s="28"/>
      <c r="AA74" s="130"/>
      <c r="AB74" s="130"/>
      <c r="AC74" s="28"/>
    </row>
    <row r="75" spans="1:29">
      <c r="A75" s="57"/>
      <c r="B75" s="132" t="s">
        <v>343</v>
      </c>
      <c r="C75" s="134" t="s">
        <v>351</v>
      </c>
      <c r="D75" s="134"/>
      <c r="E75" s="135" t="s">
        <v>206</v>
      </c>
      <c r="F75" s="134" t="s">
        <v>352</v>
      </c>
      <c r="G75" s="134"/>
      <c r="H75" s="135" t="s">
        <v>206</v>
      </c>
      <c r="I75" s="134" t="s">
        <v>265</v>
      </c>
      <c r="J75" s="134"/>
      <c r="K75" s="135" t="s">
        <v>206</v>
      </c>
      <c r="L75" s="134" t="s">
        <v>207</v>
      </c>
      <c r="M75" s="134"/>
      <c r="N75" s="34"/>
      <c r="O75" s="134" t="s">
        <v>207</v>
      </c>
      <c r="P75" s="134"/>
      <c r="Q75" s="34"/>
      <c r="R75" s="134" t="s">
        <v>353</v>
      </c>
      <c r="S75" s="134"/>
      <c r="T75" s="135" t="s">
        <v>206</v>
      </c>
      <c r="U75" s="134" t="s">
        <v>207</v>
      </c>
      <c r="V75" s="134"/>
      <c r="W75" s="34"/>
      <c r="X75" s="134" t="s">
        <v>207</v>
      </c>
      <c r="Y75" s="134"/>
      <c r="Z75" s="34"/>
      <c r="AA75" s="134" t="s">
        <v>354</v>
      </c>
      <c r="AB75" s="134"/>
      <c r="AC75" s="135" t="s">
        <v>206</v>
      </c>
    </row>
    <row r="76" spans="1:29">
      <c r="A76" s="57"/>
      <c r="B76" s="132"/>
      <c r="C76" s="134"/>
      <c r="D76" s="134"/>
      <c r="E76" s="135"/>
      <c r="F76" s="134"/>
      <c r="G76" s="134"/>
      <c r="H76" s="135"/>
      <c r="I76" s="134"/>
      <c r="J76" s="134"/>
      <c r="K76" s="135"/>
      <c r="L76" s="134"/>
      <c r="M76" s="134"/>
      <c r="N76" s="34"/>
      <c r="O76" s="134"/>
      <c r="P76" s="134"/>
      <c r="Q76" s="34"/>
      <c r="R76" s="134"/>
      <c r="S76" s="134"/>
      <c r="T76" s="135"/>
      <c r="U76" s="134"/>
      <c r="V76" s="134"/>
      <c r="W76" s="34"/>
      <c r="X76" s="134"/>
      <c r="Y76" s="134"/>
      <c r="Z76" s="34"/>
      <c r="AA76" s="134"/>
      <c r="AB76" s="134"/>
      <c r="AC76" s="135"/>
    </row>
    <row r="77" spans="1:29">
      <c r="A77" s="57"/>
      <c r="B77" s="129" t="s">
        <v>345</v>
      </c>
      <c r="C77" s="131">
        <v>4</v>
      </c>
      <c r="D77" s="131"/>
      <c r="E77" s="28"/>
      <c r="F77" s="131">
        <v>10</v>
      </c>
      <c r="G77" s="131"/>
      <c r="H77" s="28"/>
      <c r="I77" s="131">
        <v>2</v>
      </c>
      <c r="J77" s="131"/>
      <c r="K77" s="28"/>
      <c r="L77" s="131">
        <v>1</v>
      </c>
      <c r="M77" s="131"/>
      <c r="N77" s="28"/>
      <c r="O77" s="131" t="s">
        <v>207</v>
      </c>
      <c r="P77" s="131"/>
      <c r="Q77" s="28"/>
      <c r="R77" s="131">
        <v>10</v>
      </c>
      <c r="S77" s="131"/>
      <c r="T77" s="28"/>
      <c r="U77" s="131" t="s">
        <v>207</v>
      </c>
      <c r="V77" s="131"/>
      <c r="W77" s="28"/>
      <c r="X77" s="131" t="s">
        <v>207</v>
      </c>
      <c r="Y77" s="131"/>
      <c r="Z77" s="28"/>
      <c r="AA77" s="131">
        <v>27</v>
      </c>
      <c r="AB77" s="131"/>
      <c r="AC77" s="28"/>
    </row>
    <row r="78" spans="1:29" ht="15.75" thickBot="1">
      <c r="A78" s="57"/>
      <c r="B78" s="129"/>
      <c r="C78" s="143"/>
      <c r="D78" s="143"/>
      <c r="E78" s="39"/>
      <c r="F78" s="143"/>
      <c r="G78" s="143"/>
      <c r="H78" s="39"/>
      <c r="I78" s="143"/>
      <c r="J78" s="143"/>
      <c r="K78" s="39"/>
      <c r="L78" s="143"/>
      <c r="M78" s="143"/>
      <c r="N78" s="39"/>
      <c r="O78" s="143"/>
      <c r="P78" s="143"/>
      <c r="Q78" s="39"/>
      <c r="R78" s="143"/>
      <c r="S78" s="143"/>
      <c r="T78" s="39"/>
      <c r="U78" s="143"/>
      <c r="V78" s="143"/>
      <c r="W78" s="39"/>
      <c r="X78" s="143"/>
      <c r="Y78" s="143"/>
      <c r="Z78" s="39"/>
      <c r="AA78" s="143"/>
      <c r="AB78" s="143"/>
      <c r="AC78" s="39"/>
    </row>
    <row r="79" spans="1:29">
      <c r="A79" s="57"/>
      <c r="B79" s="132" t="s">
        <v>346</v>
      </c>
      <c r="C79" s="144" t="s">
        <v>203</v>
      </c>
      <c r="D79" s="146">
        <v>2620</v>
      </c>
      <c r="E79" s="24"/>
      <c r="F79" s="144" t="s">
        <v>203</v>
      </c>
      <c r="G79" s="146">
        <v>8117</v>
      </c>
      <c r="H79" s="24"/>
      <c r="I79" s="144" t="s">
        <v>203</v>
      </c>
      <c r="J79" s="146">
        <v>2278</v>
      </c>
      <c r="K79" s="24"/>
      <c r="L79" s="144" t="s">
        <v>203</v>
      </c>
      <c r="M79" s="148">
        <v>536</v>
      </c>
      <c r="N79" s="24"/>
      <c r="O79" s="144" t="s">
        <v>203</v>
      </c>
      <c r="P79" s="148">
        <v>244</v>
      </c>
      <c r="Q79" s="24"/>
      <c r="R79" s="144" t="s">
        <v>203</v>
      </c>
      <c r="S79" s="148">
        <v>353</v>
      </c>
      <c r="T79" s="24"/>
      <c r="U79" s="144" t="s">
        <v>203</v>
      </c>
      <c r="V79" s="148" t="s">
        <v>207</v>
      </c>
      <c r="W79" s="24"/>
      <c r="X79" s="144" t="s">
        <v>203</v>
      </c>
      <c r="Y79" s="148">
        <v>693</v>
      </c>
      <c r="Z79" s="24"/>
      <c r="AA79" s="144" t="s">
        <v>203</v>
      </c>
      <c r="AB79" s="146">
        <v>14841</v>
      </c>
      <c r="AC79" s="24"/>
    </row>
    <row r="80" spans="1:29" ht="15.75" thickBot="1">
      <c r="A80" s="57"/>
      <c r="B80" s="132"/>
      <c r="C80" s="145"/>
      <c r="D80" s="147"/>
      <c r="E80" s="49"/>
      <c r="F80" s="145"/>
      <c r="G80" s="147"/>
      <c r="H80" s="49"/>
      <c r="I80" s="145"/>
      <c r="J80" s="147"/>
      <c r="K80" s="49"/>
      <c r="L80" s="145"/>
      <c r="M80" s="149"/>
      <c r="N80" s="49"/>
      <c r="O80" s="145"/>
      <c r="P80" s="149"/>
      <c r="Q80" s="49"/>
      <c r="R80" s="145"/>
      <c r="S80" s="149"/>
      <c r="T80" s="49"/>
      <c r="U80" s="145"/>
      <c r="V80" s="149"/>
      <c r="W80" s="49"/>
      <c r="X80" s="145"/>
      <c r="Y80" s="149"/>
      <c r="Z80" s="49"/>
      <c r="AA80" s="145"/>
      <c r="AB80" s="147"/>
      <c r="AC80" s="49"/>
    </row>
    <row r="81" spans="1:34" ht="15.75" thickTop="1">
      <c r="A81" s="57"/>
      <c r="B81" s="59" t="s">
        <v>355</v>
      </c>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row>
    <row r="82" spans="1:34">
      <c r="A82" s="57"/>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row>
    <row r="83" spans="1:34">
      <c r="A83" s="57"/>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row>
    <row r="84" spans="1:34">
      <c r="A84" s="57"/>
      <c r="B84" s="28"/>
      <c r="C84" s="151" t="s">
        <v>303</v>
      </c>
      <c r="D84" s="151"/>
      <c r="E84" s="151"/>
      <c r="F84" s="151" t="s">
        <v>303</v>
      </c>
      <c r="G84" s="151"/>
      <c r="H84" s="151"/>
      <c r="I84" s="151" t="s">
        <v>306</v>
      </c>
      <c r="J84" s="151"/>
      <c r="K84" s="151"/>
      <c r="L84" s="151" t="s">
        <v>335</v>
      </c>
      <c r="M84" s="151"/>
      <c r="N84" s="151"/>
      <c r="O84" s="151" t="s">
        <v>308</v>
      </c>
      <c r="P84" s="151"/>
      <c r="Q84" s="151"/>
      <c r="R84" s="151" t="s">
        <v>309</v>
      </c>
      <c r="S84" s="151"/>
      <c r="T84" s="151"/>
      <c r="U84" s="151" t="s">
        <v>92</v>
      </c>
      <c r="V84" s="151"/>
      <c r="W84" s="151"/>
      <c r="X84" s="151" t="s">
        <v>338</v>
      </c>
      <c r="Y84" s="151"/>
      <c r="Z84" s="151"/>
      <c r="AA84" s="151" t="s">
        <v>121</v>
      </c>
      <c r="AB84" s="151"/>
      <c r="AC84" s="151"/>
    </row>
    <row r="85" spans="1:34">
      <c r="A85" s="57"/>
      <c r="B85" s="28"/>
      <c r="C85" s="151"/>
      <c r="D85" s="151"/>
      <c r="E85" s="151"/>
      <c r="F85" s="151" t="s">
        <v>331</v>
      </c>
      <c r="G85" s="151"/>
      <c r="H85" s="151"/>
      <c r="I85" s="151" t="s">
        <v>334</v>
      </c>
      <c r="J85" s="151"/>
      <c r="K85" s="151"/>
      <c r="L85" s="151" t="s">
        <v>336</v>
      </c>
      <c r="M85" s="151"/>
      <c r="N85" s="151"/>
      <c r="O85" s="151"/>
      <c r="P85" s="151"/>
      <c r="Q85" s="151"/>
      <c r="R85" s="151"/>
      <c r="S85" s="151"/>
      <c r="T85" s="151"/>
      <c r="U85" s="151"/>
      <c r="V85" s="151"/>
      <c r="W85" s="151"/>
      <c r="X85" s="151"/>
      <c r="Y85" s="151"/>
      <c r="Z85" s="151"/>
      <c r="AA85" s="151"/>
      <c r="AB85" s="151"/>
      <c r="AC85" s="151"/>
    </row>
    <row r="86" spans="1:34">
      <c r="A86" s="57"/>
      <c r="B86" s="28"/>
      <c r="C86" s="151"/>
      <c r="D86" s="151"/>
      <c r="E86" s="151"/>
      <c r="F86" s="151" t="s">
        <v>332</v>
      </c>
      <c r="G86" s="151"/>
      <c r="H86" s="151"/>
      <c r="I86" s="56"/>
      <c r="J86" s="56"/>
      <c r="K86" s="56"/>
      <c r="L86" s="151" t="s">
        <v>337</v>
      </c>
      <c r="M86" s="151"/>
      <c r="N86" s="151"/>
      <c r="O86" s="151"/>
      <c r="P86" s="151"/>
      <c r="Q86" s="151"/>
      <c r="R86" s="151"/>
      <c r="S86" s="151"/>
      <c r="T86" s="151"/>
      <c r="U86" s="151"/>
      <c r="V86" s="151"/>
      <c r="W86" s="151"/>
      <c r="X86" s="151"/>
      <c r="Y86" s="151"/>
      <c r="Z86" s="151"/>
      <c r="AA86" s="151"/>
      <c r="AB86" s="151"/>
      <c r="AC86" s="151"/>
    </row>
    <row r="87" spans="1:34" ht="15.75" thickBot="1">
      <c r="A87" s="57"/>
      <c r="B87" s="28"/>
      <c r="C87" s="152"/>
      <c r="D87" s="152"/>
      <c r="E87" s="152"/>
      <c r="F87" s="152" t="s">
        <v>333</v>
      </c>
      <c r="G87" s="152"/>
      <c r="H87" s="152"/>
      <c r="I87" s="97"/>
      <c r="J87" s="97"/>
      <c r="K87" s="97"/>
      <c r="L87" s="97"/>
      <c r="M87" s="97"/>
      <c r="N87" s="97"/>
      <c r="O87" s="152"/>
      <c r="P87" s="152"/>
      <c r="Q87" s="152"/>
      <c r="R87" s="152"/>
      <c r="S87" s="152"/>
      <c r="T87" s="152"/>
      <c r="U87" s="152"/>
      <c r="V87" s="152"/>
      <c r="W87" s="152"/>
      <c r="X87" s="152"/>
      <c r="Y87" s="152"/>
      <c r="Z87" s="152"/>
      <c r="AA87" s="152"/>
      <c r="AB87" s="152"/>
      <c r="AC87" s="152"/>
    </row>
    <row r="88" spans="1:34">
      <c r="A88" s="57"/>
      <c r="B88" s="150">
        <v>42094</v>
      </c>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row>
    <row r="89" spans="1:34">
      <c r="A89" s="57"/>
      <c r="B89" s="108" t="s">
        <v>356</v>
      </c>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row>
    <row r="90" spans="1:34">
      <c r="A90" s="57"/>
      <c r="B90" s="135" t="s">
        <v>357</v>
      </c>
      <c r="C90" s="135" t="s">
        <v>203</v>
      </c>
      <c r="D90" s="133">
        <v>1120</v>
      </c>
      <c r="E90" s="34"/>
      <c r="F90" s="135" t="s">
        <v>203</v>
      </c>
      <c r="G90" s="134">
        <v>64</v>
      </c>
      <c r="H90" s="34"/>
      <c r="I90" s="135" t="s">
        <v>203</v>
      </c>
      <c r="J90" s="134" t="s">
        <v>207</v>
      </c>
      <c r="K90" s="34"/>
      <c r="L90" s="135" t="s">
        <v>203</v>
      </c>
      <c r="M90" s="134" t="s">
        <v>207</v>
      </c>
      <c r="N90" s="34"/>
      <c r="O90" s="135" t="s">
        <v>203</v>
      </c>
      <c r="P90" s="134" t="s">
        <v>207</v>
      </c>
      <c r="Q90" s="34"/>
      <c r="R90" s="135" t="s">
        <v>203</v>
      </c>
      <c r="S90" s="134" t="s">
        <v>207</v>
      </c>
      <c r="T90" s="34"/>
      <c r="U90" s="135" t="s">
        <v>203</v>
      </c>
      <c r="V90" s="134" t="s">
        <v>207</v>
      </c>
      <c r="W90" s="34"/>
      <c r="X90" s="135" t="s">
        <v>203</v>
      </c>
      <c r="Y90" s="134" t="s">
        <v>207</v>
      </c>
      <c r="Z90" s="34"/>
      <c r="AA90" s="135" t="s">
        <v>203</v>
      </c>
      <c r="AB90" s="133">
        <v>1184</v>
      </c>
      <c r="AC90" s="34"/>
    </row>
    <row r="91" spans="1:34">
      <c r="A91" s="57"/>
      <c r="B91" s="135"/>
      <c r="C91" s="135"/>
      <c r="D91" s="133"/>
      <c r="E91" s="34"/>
      <c r="F91" s="135"/>
      <c r="G91" s="134"/>
      <c r="H91" s="34"/>
      <c r="I91" s="135"/>
      <c r="J91" s="134"/>
      <c r="K91" s="34"/>
      <c r="L91" s="135"/>
      <c r="M91" s="134"/>
      <c r="N91" s="34"/>
      <c r="O91" s="135"/>
      <c r="P91" s="134"/>
      <c r="Q91" s="34"/>
      <c r="R91" s="135"/>
      <c r="S91" s="134"/>
      <c r="T91" s="34"/>
      <c r="U91" s="135"/>
      <c r="V91" s="134"/>
      <c r="W91" s="34"/>
      <c r="X91" s="135"/>
      <c r="Y91" s="134"/>
      <c r="Z91" s="34"/>
      <c r="AA91" s="135"/>
      <c r="AB91" s="133"/>
      <c r="AC91" s="34"/>
    </row>
    <row r="92" spans="1:34">
      <c r="A92" s="57"/>
      <c r="B92" s="110" t="s">
        <v>358</v>
      </c>
      <c r="C92" s="130">
        <v>4958</v>
      </c>
      <c r="D92" s="130"/>
      <c r="E92" s="28"/>
      <c r="F92" s="130">
        <v>10590</v>
      </c>
      <c r="G92" s="130"/>
      <c r="H92" s="28"/>
      <c r="I92" s="130">
        <v>2194</v>
      </c>
      <c r="J92" s="130"/>
      <c r="K92" s="28"/>
      <c r="L92" s="131">
        <v>734</v>
      </c>
      <c r="M92" s="131"/>
      <c r="N92" s="28"/>
      <c r="O92" s="131">
        <v>238</v>
      </c>
      <c r="P92" s="131"/>
      <c r="Q92" s="28"/>
      <c r="R92" s="131">
        <v>156</v>
      </c>
      <c r="S92" s="131"/>
      <c r="T92" s="28"/>
      <c r="U92" s="131" t="s">
        <v>207</v>
      </c>
      <c r="V92" s="131"/>
      <c r="W92" s="28"/>
      <c r="X92" s="131">
        <v>173</v>
      </c>
      <c r="Y92" s="131"/>
      <c r="Z92" s="28"/>
      <c r="AA92" s="130">
        <v>19043</v>
      </c>
      <c r="AB92" s="130"/>
      <c r="AC92" s="28"/>
    </row>
    <row r="93" spans="1:34">
      <c r="A93" s="57"/>
      <c r="B93" s="110"/>
      <c r="C93" s="130"/>
      <c r="D93" s="130"/>
      <c r="E93" s="28"/>
      <c r="F93" s="130"/>
      <c r="G93" s="130"/>
      <c r="H93" s="28"/>
      <c r="I93" s="130"/>
      <c r="J93" s="130"/>
      <c r="K93" s="28"/>
      <c r="L93" s="131"/>
      <c r="M93" s="131"/>
      <c r="N93" s="28"/>
      <c r="O93" s="131"/>
      <c r="P93" s="131"/>
      <c r="Q93" s="28"/>
      <c r="R93" s="131"/>
      <c r="S93" s="131"/>
      <c r="T93" s="28"/>
      <c r="U93" s="131"/>
      <c r="V93" s="131"/>
      <c r="W93" s="28"/>
      <c r="X93" s="131"/>
      <c r="Y93" s="131"/>
      <c r="Z93" s="28"/>
      <c r="AA93" s="130"/>
      <c r="AB93" s="130"/>
      <c r="AC93" s="28"/>
    </row>
    <row r="94" spans="1:34">
      <c r="A94" s="57"/>
      <c r="B94" s="135" t="s">
        <v>359</v>
      </c>
      <c r="C94" s="134" t="s">
        <v>207</v>
      </c>
      <c r="D94" s="134"/>
      <c r="E94" s="34"/>
      <c r="F94" s="134" t="s">
        <v>207</v>
      </c>
      <c r="G94" s="134"/>
      <c r="H94" s="34"/>
      <c r="I94" s="134" t="s">
        <v>207</v>
      </c>
      <c r="J94" s="134"/>
      <c r="K94" s="34"/>
      <c r="L94" s="134" t="s">
        <v>207</v>
      </c>
      <c r="M94" s="134"/>
      <c r="N94" s="34"/>
      <c r="O94" s="134" t="s">
        <v>207</v>
      </c>
      <c r="P94" s="134"/>
      <c r="Q94" s="34"/>
      <c r="R94" s="134" t="s">
        <v>207</v>
      </c>
      <c r="S94" s="134"/>
      <c r="T94" s="34"/>
      <c r="U94" s="134" t="s">
        <v>207</v>
      </c>
      <c r="V94" s="134"/>
      <c r="W94" s="34"/>
      <c r="X94" s="134" t="s">
        <v>207</v>
      </c>
      <c r="Y94" s="134"/>
      <c r="Z94" s="34"/>
      <c r="AA94" s="134" t="s">
        <v>207</v>
      </c>
      <c r="AB94" s="134"/>
      <c r="AC94" s="34"/>
    </row>
    <row r="95" spans="1:34" ht="15.75" thickBot="1">
      <c r="A95" s="57"/>
      <c r="B95" s="135"/>
      <c r="C95" s="136"/>
      <c r="D95" s="136"/>
      <c r="E95" s="35"/>
      <c r="F95" s="136"/>
      <c r="G95" s="136"/>
      <c r="H95" s="35"/>
      <c r="I95" s="136"/>
      <c r="J95" s="136"/>
      <c r="K95" s="35"/>
      <c r="L95" s="136"/>
      <c r="M95" s="136"/>
      <c r="N95" s="35"/>
      <c r="O95" s="136"/>
      <c r="P95" s="136"/>
      <c r="Q95" s="35"/>
      <c r="R95" s="136"/>
      <c r="S95" s="136"/>
      <c r="T95" s="35"/>
      <c r="U95" s="136"/>
      <c r="V95" s="136"/>
      <c r="W95" s="35"/>
      <c r="X95" s="136"/>
      <c r="Y95" s="136"/>
      <c r="Z95" s="35"/>
      <c r="AA95" s="136"/>
      <c r="AB95" s="136"/>
      <c r="AC95" s="35"/>
    </row>
    <row r="96" spans="1:34">
      <c r="A96" s="57"/>
      <c r="B96" s="110" t="s">
        <v>360</v>
      </c>
      <c r="C96" s="137" t="s">
        <v>203</v>
      </c>
      <c r="D96" s="139">
        <v>6078</v>
      </c>
      <c r="E96" s="38"/>
      <c r="F96" s="137" t="s">
        <v>203</v>
      </c>
      <c r="G96" s="139">
        <v>10654</v>
      </c>
      <c r="H96" s="38"/>
      <c r="I96" s="137" t="s">
        <v>203</v>
      </c>
      <c r="J96" s="139">
        <v>2194</v>
      </c>
      <c r="K96" s="38"/>
      <c r="L96" s="137" t="s">
        <v>203</v>
      </c>
      <c r="M96" s="141">
        <v>734</v>
      </c>
      <c r="N96" s="38"/>
      <c r="O96" s="137" t="s">
        <v>203</v>
      </c>
      <c r="P96" s="141">
        <v>238</v>
      </c>
      <c r="Q96" s="38"/>
      <c r="R96" s="137" t="s">
        <v>203</v>
      </c>
      <c r="S96" s="141">
        <v>156</v>
      </c>
      <c r="T96" s="38"/>
      <c r="U96" s="137" t="s">
        <v>203</v>
      </c>
      <c r="V96" s="141" t="s">
        <v>207</v>
      </c>
      <c r="W96" s="38"/>
      <c r="X96" s="137" t="s">
        <v>203</v>
      </c>
      <c r="Y96" s="141">
        <v>173</v>
      </c>
      <c r="Z96" s="38"/>
      <c r="AA96" s="137" t="s">
        <v>203</v>
      </c>
      <c r="AB96" s="139">
        <v>20227</v>
      </c>
      <c r="AC96" s="38"/>
    </row>
    <row r="97" spans="1:29" ht="15.75" thickBot="1">
      <c r="A97" s="57"/>
      <c r="B97" s="110"/>
      <c r="C97" s="138"/>
      <c r="D97" s="140"/>
      <c r="E97" s="45"/>
      <c r="F97" s="138"/>
      <c r="G97" s="140"/>
      <c r="H97" s="45"/>
      <c r="I97" s="138"/>
      <c r="J97" s="140"/>
      <c r="K97" s="45"/>
      <c r="L97" s="138"/>
      <c r="M97" s="142"/>
      <c r="N97" s="45"/>
      <c r="O97" s="138"/>
      <c r="P97" s="142"/>
      <c r="Q97" s="45"/>
      <c r="R97" s="138"/>
      <c r="S97" s="142"/>
      <c r="T97" s="45"/>
      <c r="U97" s="138"/>
      <c r="V97" s="142"/>
      <c r="W97" s="45"/>
      <c r="X97" s="138"/>
      <c r="Y97" s="142"/>
      <c r="Z97" s="45"/>
      <c r="AA97" s="138"/>
      <c r="AB97" s="140"/>
      <c r="AC97" s="45"/>
    </row>
    <row r="98" spans="1:29" ht="15.75" thickTop="1">
      <c r="A98" s="57"/>
      <c r="B98" s="15"/>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row>
    <row r="99" spans="1:29">
      <c r="A99" s="57"/>
      <c r="B99" s="108" t="s">
        <v>361</v>
      </c>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row>
    <row r="100" spans="1:29">
      <c r="A100" s="57"/>
      <c r="B100" s="135" t="s">
        <v>357</v>
      </c>
      <c r="C100" s="135" t="s">
        <v>203</v>
      </c>
      <c r="D100" s="133">
        <v>5899</v>
      </c>
      <c r="E100" s="34"/>
      <c r="F100" s="135" t="s">
        <v>203</v>
      </c>
      <c r="G100" s="133">
        <v>6486</v>
      </c>
      <c r="H100" s="34"/>
      <c r="I100" s="135" t="s">
        <v>203</v>
      </c>
      <c r="J100" s="133">
        <v>3216</v>
      </c>
      <c r="K100" s="34"/>
      <c r="L100" s="135" t="s">
        <v>203</v>
      </c>
      <c r="M100" s="134" t="s">
        <v>207</v>
      </c>
      <c r="N100" s="34"/>
      <c r="O100" s="135" t="s">
        <v>203</v>
      </c>
      <c r="P100" s="134" t="s">
        <v>207</v>
      </c>
      <c r="Q100" s="34"/>
      <c r="R100" s="135" t="s">
        <v>203</v>
      </c>
      <c r="S100" s="134">
        <v>76</v>
      </c>
      <c r="T100" s="34"/>
      <c r="U100" s="135" t="s">
        <v>203</v>
      </c>
      <c r="V100" s="134" t="s">
        <v>207</v>
      </c>
      <c r="W100" s="34"/>
      <c r="X100" s="135" t="s">
        <v>203</v>
      </c>
      <c r="Y100" s="134" t="s">
        <v>207</v>
      </c>
      <c r="Z100" s="34"/>
      <c r="AA100" s="135" t="s">
        <v>203</v>
      </c>
      <c r="AB100" s="133">
        <v>15677</v>
      </c>
      <c r="AC100" s="34"/>
    </row>
    <row r="101" spans="1:29">
      <c r="A101" s="57"/>
      <c r="B101" s="135"/>
      <c r="C101" s="135"/>
      <c r="D101" s="133"/>
      <c r="E101" s="34"/>
      <c r="F101" s="135"/>
      <c r="G101" s="133"/>
      <c r="H101" s="34"/>
      <c r="I101" s="135"/>
      <c r="J101" s="133"/>
      <c r="K101" s="34"/>
      <c r="L101" s="135"/>
      <c r="M101" s="134"/>
      <c r="N101" s="34"/>
      <c r="O101" s="135"/>
      <c r="P101" s="134"/>
      <c r="Q101" s="34"/>
      <c r="R101" s="135"/>
      <c r="S101" s="134"/>
      <c r="T101" s="34"/>
      <c r="U101" s="135"/>
      <c r="V101" s="134"/>
      <c r="W101" s="34"/>
      <c r="X101" s="135"/>
      <c r="Y101" s="134"/>
      <c r="Z101" s="34"/>
      <c r="AA101" s="135"/>
      <c r="AB101" s="133"/>
      <c r="AC101" s="34"/>
    </row>
    <row r="102" spans="1:29">
      <c r="A102" s="57"/>
      <c r="B102" s="110" t="s">
        <v>358</v>
      </c>
      <c r="C102" s="130">
        <v>688120</v>
      </c>
      <c r="D102" s="130"/>
      <c r="E102" s="28"/>
      <c r="F102" s="130">
        <v>1801261</v>
      </c>
      <c r="G102" s="130"/>
      <c r="H102" s="28"/>
      <c r="I102" s="130">
        <v>510777</v>
      </c>
      <c r="J102" s="130"/>
      <c r="K102" s="28"/>
      <c r="L102" s="130">
        <v>148202</v>
      </c>
      <c r="M102" s="130"/>
      <c r="N102" s="28"/>
      <c r="O102" s="130">
        <v>37650</v>
      </c>
      <c r="P102" s="130"/>
      <c r="Q102" s="28"/>
      <c r="R102" s="130">
        <v>47286</v>
      </c>
      <c r="S102" s="130"/>
      <c r="T102" s="28"/>
      <c r="U102" s="131">
        <v>139</v>
      </c>
      <c r="V102" s="131"/>
      <c r="W102" s="28"/>
      <c r="X102" s="131" t="s">
        <v>207</v>
      </c>
      <c r="Y102" s="131"/>
      <c r="Z102" s="28"/>
      <c r="AA102" s="130">
        <v>3233435</v>
      </c>
      <c r="AB102" s="130"/>
      <c r="AC102" s="28"/>
    </row>
    <row r="103" spans="1:29">
      <c r="A103" s="57"/>
      <c r="B103" s="110"/>
      <c r="C103" s="130"/>
      <c r="D103" s="130"/>
      <c r="E103" s="28"/>
      <c r="F103" s="130"/>
      <c r="G103" s="130"/>
      <c r="H103" s="28"/>
      <c r="I103" s="130"/>
      <c r="J103" s="130"/>
      <c r="K103" s="28"/>
      <c r="L103" s="130"/>
      <c r="M103" s="130"/>
      <c r="N103" s="28"/>
      <c r="O103" s="130"/>
      <c r="P103" s="130"/>
      <c r="Q103" s="28"/>
      <c r="R103" s="130"/>
      <c r="S103" s="130"/>
      <c r="T103" s="28"/>
      <c r="U103" s="131"/>
      <c r="V103" s="131"/>
      <c r="W103" s="28"/>
      <c r="X103" s="131"/>
      <c r="Y103" s="131"/>
      <c r="Z103" s="28"/>
      <c r="AA103" s="130"/>
      <c r="AB103" s="130"/>
      <c r="AC103" s="28"/>
    </row>
    <row r="104" spans="1:29">
      <c r="A104" s="57"/>
      <c r="B104" s="135" t="s">
        <v>362</v>
      </c>
      <c r="C104" s="133">
        <v>3430</v>
      </c>
      <c r="D104" s="133"/>
      <c r="E104" s="34"/>
      <c r="F104" s="133">
        <v>49659</v>
      </c>
      <c r="G104" s="133"/>
      <c r="H104" s="34"/>
      <c r="I104" s="133">
        <v>1723</v>
      </c>
      <c r="J104" s="133"/>
      <c r="K104" s="34"/>
      <c r="L104" s="134" t="s">
        <v>207</v>
      </c>
      <c r="M104" s="134"/>
      <c r="N104" s="34"/>
      <c r="O104" s="134" t="s">
        <v>207</v>
      </c>
      <c r="P104" s="134"/>
      <c r="Q104" s="34"/>
      <c r="R104" s="134">
        <v>25</v>
      </c>
      <c r="S104" s="134"/>
      <c r="T104" s="34"/>
      <c r="U104" s="134" t="s">
        <v>207</v>
      </c>
      <c r="V104" s="134"/>
      <c r="W104" s="34"/>
      <c r="X104" s="134" t="s">
        <v>207</v>
      </c>
      <c r="Y104" s="134"/>
      <c r="Z104" s="34"/>
      <c r="AA104" s="133">
        <v>54837</v>
      </c>
      <c r="AB104" s="133"/>
      <c r="AC104" s="34"/>
    </row>
    <row r="105" spans="1:29" ht="15.75" thickBot="1">
      <c r="A105" s="57"/>
      <c r="B105" s="135"/>
      <c r="C105" s="153"/>
      <c r="D105" s="153"/>
      <c r="E105" s="35"/>
      <c r="F105" s="153"/>
      <c r="G105" s="153"/>
      <c r="H105" s="35"/>
      <c r="I105" s="153"/>
      <c r="J105" s="153"/>
      <c r="K105" s="35"/>
      <c r="L105" s="136"/>
      <c r="M105" s="136"/>
      <c r="N105" s="35"/>
      <c r="O105" s="136"/>
      <c r="P105" s="136"/>
      <c r="Q105" s="35"/>
      <c r="R105" s="136"/>
      <c r="S105" s="136"/>
      <c r="T105" s="35"/>
      <c r="U105" s="136"/>
      <c r="V105" s="136"/>
      <c r="W105" s="35"/>
      <c r="X105" s="136"/>
      <c r="Y105" s="136"/>
      <c r="Z105" s="35"/>
      <c r="AA105" s="153"/>
      <c r="AB105" s="153"/>
      <c r="AC105" s="35"/>
    </row>
    <row r="106" spans="1:29">
      <c r="A106" s="57"/>
      <c r="B106" s="110" t="s">
        <v>360</v>
      </c>
      <c r="C106" s="137" t="s">
        <v>203</v>
      </c>
      <c r="D106" s="139">
        <v>697449</v>
      </c>
      <c r="E106" s="38"/>
      <c r="F106" s="137" t="s">
        <v>203</v>
      </c>
      <c r="G106" s="139">
        <v>1857406</v>
      </c>
      <c r="H106" s="38"/>
      <c r="I106" s="137" t="s">
        <v>203</v>
      </c>
      <c r="J106" s="139">
        <v>515716</v>
      </c>
      <c r="K106" s="38"/>
      <c r="L106" s="137" t="s">
        <v>203</v>
      </c>
      <c r="M106" s="139">
        <v>148202</v>
      </c>
      <c r="N106" s="38"/>
      <c r="O106" s="137" t="s">
        <v>203</v>
      </c>
      <c r="P106" s="139">
        <v>37650</v>
      </c>
      <c r="Q106" s="38"/>
      <c r="R106" s="137" t="s">
        <v>203</v>
      </c>
      <c r="S106" s="139">
        <v>47387</v>
      </c>
      <c r="T106" s="38"/>
      <c r="U106" s="137" t="s">
        <v>203</v>
      </c>
      <c r="V106" s="141">
        <v>139</v>
      </c>
      <c r="W106" s="38"/>
      <c r="X106" s="137" t="s">
        <v>203</v>
      </c>
      <c r="Y106" s="141" t="s">
        <v>207</v>
      </c>
      <c r="Z106" s="38"/>
      <c r="AA106" s="137" t="s">
        <v>203</v>
      </c>
      <c r="AB106" s="139">
        <v>3303949</v>
      </c>
      <c r="AC106" s="38"/>
    </row>
    <row r="107" spans="1:29" ht="15.75" thickBot="1">
      <c r="A107" s="57"/>
      <c r="B107" s="110"/>
      <c r="C107" s="138"/>
      <c r="D107" s="140"/>
      <c r="E107" s="45"/>
      <c r="F107" s="138"/>
      <c r="G107" s="140"/>
      <c r="H107" s="45"/>
      <c r="I107" s="138"/>
      <c r="J107" s="140"/>
      <c r="K107" s="45"/>
      <c r="L107" s="138"/>
      <c r="M107" s="140"/>
      <c r="N107" s="45"/>
      <c r="O107" s="138"/>
      <c r="P107" s="140"/>
      <c r="Q107" s="45"/>
      <c r="R107" s="138"/>
      <c r="S107" s="140"/>
      <c r="T107" s="45"/>
      <c r="U107" s="138"/>
      <c r="V107" s="142"/>
      <c r="W107" s="45"/>
      <c r="X107" s="138"/>
      <c r="Y107" s="142"/>
      <c r="Z107" s="45"/>
      <c r="AA107" s="138"/>
      <c r="AB107" s="140"/>
      <c r="AC107" s="45"/>
    </row>
    <row r="108" spans="1:29" ht="15.75" thickTop="1">
      <c r="A108" s="57"/>
      <c r="B108" s="15"/>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row>
    <row r="109" spans="1:29">
      <c r="A109" s="57"/>
      <c r="B109" s="150">
        <v>42004</v>
      </c>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row>
    <row r="110" spans="1:29">
      <c r="A110" s="57"/>
      <c r="B110" s="108" t="s">
        <v>356</v>
      </c>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row>
    <row r="111" spans="1:29">
      <c r="A111" s="57"/>
      <c r="B111" s="110" t="s">
        <v>357</v>
      </c>
      <c r="C111" s="110" t="s">
        <v>203</v>
      </c>
      <c r="D111" s="131">
        <v>339</v>
      </c>
      <c r="E111" s="28"/>
      <c r="F111" s="110" t="s">
        <v>203</v>
      </c>
      <c r="G111" s="131">
        <v>124</v>
      </c>
      <c r="H111" s="28"/>
      <c r="I111" s="110" t="s">
        <v>203</v>
      </c>
      <c r="J111" s="131">
        <v>8</v>
      </c>
      <c r="K111" s="28"/>
      <c r="L111" s="110" t="s">
        <v>203</v>
      </c>
      <c r="M111" s="131" t="s">
        <v>207</v>
      </c>
      <c r="N111" s="28"/>
      <c r="O111" s="110" t="s">
        <v>203</v>
      </c>
      <c r="P111" s="131" t="s">
        <v>207</v>
      </c>
      <c r="Q111" s="28"/>
      <c r="R111" s="110" t="s">
        <v>203</v>
      </c>
      <c r="S111" s="131">
        <v>4</v>
      </c>
      <c r="T111" s="28"/>
      <c r="U111" s="110" t="s">
        <v>203</v>
      </c>
      <c r="V111" s="131" t="s">
        <v>207</v>
      </c>
      <c r="W111" s="28"/>
      <c r="X111" s="110" t="s">
        <v>203</v>
      </c>
      <c r="Y111" s="131" t="s">
        <v>207</v>
      </c>
      <c r="Z111" s="28"/>
      <c r="AA111" s="110" t="s">
        <v>203</v>
      </c>
      <c r="AB111" s="131">
        <v>475</v>
      </c>
      <c r="AC111" s="28"/>
    </row>
    <row r="112" spans="1:29">
      <c r="A112" s="57"/>
      <c r="B112" s="110"/>
      <c r="C112" s="110"/>
      <c r="D112" s="131"/>
      <c r="E112" s="28"/>
      <c r="F112" s="110"/>
      <c r="G112" s="131"/>
      <c r="H112" s="28"/>
      <c r="I112" s="110"/>
      <c r="J112" s="131"/>
      <c r="K112" s="28"/>
      <c r="L112" s="110"/>
      <c r="M112" s="131"/>
      <c r="N112" s="28"/>
      <c r="O112" s="110"/>
      <c r="P112" s="131"/>
      <c r="Q112" s="28"/>
      <c r="R112" s="110"/>
      <c r="S112" s="131"/>
      <c r="T112" s="28"/>
      <c r="U112" s="110"/>
      <c r="V112" s="131"/>
      <c r="W112" s="28"/>
      <c r="X112" s="110"/>
      <c r="Y112" s="131"/>
      <c r="Z112" s="28"/>
      <c r="AA112" s="110"/>
      <c r="AB112" s="131"/>
      <c r="AC112" s="28"/>
    </row>
    <row r="113" spans="1:29">
      <c r="A113" s="57"/>
      <c r="B113" s="135" t="s">
        <v>358</v>
      </c>
      <c r="C113" s="133">
        <v>4712</v>
      </c>
      <c r="D113" s="133"/>
      <c r="E113" s="34"/>
      <c r="F113" s="133">
        <v>9986</v>
      </c>
      <c r="G113" s="133"/>
      <c r="H113" s="34"/>
      <c r="I113" s="133">
        <v>2197</v>
      </c>
      <c r="J113" s="133"/>
      <c r="K113" s="34"/>
      <c r="L113" s="134">
        <v>669</v>
      </c>
      <c r="M113" s="134"/>
      <c r="N113" s="34"/>
      <c r="O113" s="134">
        <v>246</v>
      </c>
      <c r="P113" s="134"/>
      <c r="Q113" s="34"/>
      <c r="R113" s="134">
        <v>142</v>
      </c>
      <c r="S113" s="134"/>
      <c r="T113" s="34"/>
      <c r="U113" s="134" t="s">
        <v>207</v>
      </c>
      <c r="V113" s="134"/>
      <c r="W113" s="34"/>
      <c r="X113" s="134">
        <v>125</v>
      </c>
      <c r="Y113" s="134"/>
      <c r="Z113" s="34"/>
      <c r="AA113" s="133">
        <v>18077</v>
      </c>
      <c r="AB113" s="133"/>
      <c r="AC113" s="34"/>
    </row>
    <row r="114" spans="1:29">
      <c r="A114" s="57"/>
      <c r="B114" s="135"/>
      <c r="C114" s="133"/>
      <c r="D114" s="133"/>
      <c r="E114" s="34"/>
      <c r="F114" s="133"/>
      <c r="G114" s="133"/>
      <c r="H114" s="34"/>
      <c r="I114" s="133"/>
      <c r="J114" s="133"/>
      <c r="K114" s="34"/>
      <c r="L114" s="134"/>
      <c r="M114" s="134"/>
      <c r="N114" s="34"/>
      <c r="O114" s="134"/>
      <c r="P114" s="134"/>
      <c r="Q114" s="34"/>
      <c r="R114" s="134"/>
      <c r="S114" s="134"/>
      <c r="T114" s="34"/>
      <c r="U114" s="134"/>
      <c r="V114" s="134"/>
      <c r="W114" s="34"/>
      <c r="X114" s="134"/>
      <c r="Y114" s="134"/>
      <c r="Z114" s="34"/>
      <c r="AA114" s="133"/>
      <c r="AB114" s="133"/>
      <c r="AC114" s="34"/>
    </row>
    <row r="115" spans="1:29">
      <c r="A115" s="57"/>
      <c r="B115" s="110" t="s">
        <v>359</v>
      </c>
      <c r="C115" s="131" t="s">
        <v>207</v>
      </c>
      <c r="D115" s="131"/>
      <c r="E115" s="28"/>
      <c r="F115" s="131" t="s">
        <v>207</v>
      </c>
      <c r="G115" s="131"/>
      <c r="H115" s="28"/>
      <c r="I115" s="131" t="s">
        <v>207</v>
      </c>
      <c r="J115" s="131"/>
      <c r="K115" s="28"/>
      <c r="L115" s="131" t="s">
        <v>207</v>
      </c>
      <c r="M115" s="131"/>
      <c r="N115" s="28"/>
      <c r="O115" s="131" t="s">
        <v>207</v>
      </c>
      <c r="P115" s="131"/>
      <c r="Q115" s="28"/>
      <c r="R115" s="131" t="s">
        <v>207</v>
      </c>
      <c r="S115" s="131"/>
      <c r="T115" s="28"/>
      <c r="U115" s="131" t="s">
        <v>207</v>
      </c>
      <c r="V115" s="131"/>
      <c r="W115" s="28"/>
      <c r="X115" s="131" t="s">
        <v>207</v>
      </c>
      <c r="Y115" s="131"/>
      <c r="Z115" s="28"/>
      <c r="AA115" s="131" t="s">
        <v>207</v>
      </c>
      <c r="AB115" s="131"/>
      <c r="AC115" s="28"/>
    </row>
    <row r="116" spans="1:29" ht="15.75" thickBot="1">
      <c r="A116" s="57"/>
      <c r="B116" s="110"/>
      <c r="C116" s="143"/>
      <c r="D116" s="143"/>
      <c r="E116" s="39"/>
      <c r="F116" s="143"/>
      <c r="G116" s="143"/>
      <c r="H116" s="39"/>
      <c r="I116" s="143"/>
      <c r="J116" s="143"/>
      <c r="K116" s="39"/>
      <c r="L116" s="143"/>
      <c r="M116" s="143"/>
      <c r="N116" s="39"/>
      <c r="O116" s="143"/>
      <c r="P116" s="143"/>
      <c r="Q116" s="39"/>
      <c r="R116" s="143"/>
      <c r="S116" s="143"/>
      <c r="T116" s="39"/>
      <c r="U116" s="143"/>
      <c r="V116" s="143"/>
      <c r="W116" s="39"/>
      <c r="X116" s="143"/>
      <c r="Y116" s="143"/>
      <c r="Z116" s="39"/>
      <c r="AA116" s="143"/>
      <c r="AB116" s="143"/>
      <c r="AC116" s="39"/>
    </row>
    <row r="117" spans="1:29">
      <c r="A117" s="57"/>
      <c r="B117" s="135" t="s">
        <v>360</v>
      </c>
      <c r="C117" s="144" t="s">
        <v>203</v>
      </c>
      <c r="D117" s="146">
        <v>5051</v>
      </c>
      <c r="E117" s="24"/>
      <c r="F117" s="144" t="s">
        <v>203</v>
      </c>
      <c r="G117" s="146">
        <v>10110</v>
      </c>
      <c r="H117" s="24"/>
      <c r="I117" s="144" t="s">
        <v>203</v>
      </c>
      <c r="J117" s="146">
        <v>2205</v>
      </c>
      <c r="K117" s="24"/>
      <c r="L117" s="144" t="s">
        <v>203</v>
      </c>
      <c r="M117" s="148">
        <v>669</v>
      </c>
      <c r="N117" s="24"/>
      <c r="O117" s="144" t="s">
        <v>203</v>
      </c>
      <c r="P117" s="148">
        <v>246</v>
      </c>
      <c r="Q117" s="24"/>
      <c r="R117" s="144" t="s">
        <v>203</v>
      </c>
      <c r="S117" s="148">
        <v>146</v>
      </c>
      <c r="T117" s="24"/>
      <c r="U117" s="144" t="s">
        <v>203</v>
      </c>
      <c r="V117" s="148" t="s">
        <v>207</v>
      </c>
      <c r="W117" s="24"/>
      <c r="X117" s="144" t="s">
        <v>203</v>
      </c>
      <c r="Y117" s="148">
        <v>125</v>
      </c>
      <c r="Z117" s="24"/>
      <c r="AA117" s="144" t="s">
        <v>203</v>
      </c>
      <c r="AB117" s="146">
        <v>18552</v>
      </c>
      <c r="AC117" s="24"/>
    </row>
    <row r="118" spans="1:29" ht="15.75" thickBot="1">
      <c r="A118" s="57"/>
      <c r="B118" s="135"/>
      <c r="C118" s="145"/>
      <c r="D118" s="147"/>
      <c r="E118" s="49"/>
      <c r="F118" s="145"/>
      <c r="G118" s="147"/>
      <c r="H118" s="49"/>
      <c r="I118" s="145"/>
      <c r="J118" s="147"/>
      <c r="K118" s="49"/>
      <c r="L118" s="145"/>
      <c r="M118" s="149"/>
      <c r="N118" s="49"/>
      <c r="O118" s="145"/>
      <c r="P118" s="149"/>
      <c r="Q118" s="49"/>
      <c r="R118" s="145"/>
      <c r="S118" s="149"/>
      <c r="T118" s="49"/>
      <c r="U118" s="145"/>
      <c r="V118" s="149"/>
      <c r="W118" s="49"/>
      <c r="X118" s="145"/>
      <c r="Y118" s="149"/>
      <c r="Z118" s="49"/>
      <c r="AA118" s="145"/>
      <c r="AB118" s="147"/>
      <c r="AC118" s="49"/>
    </row>
    <row r="119" spans="1:29" ht="15.75" thickTop="1">
      <c r="A119" s="57"/>
      <c r="B119" s="15"/>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row>
    <row r="120" spans="1:29">
      <c r="A120" s="57"/>
      <c r="B120" s="108" t="s">
        <v>361</v>
      </c>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row>
    <row r="121" spans="1:29">
      <c r="A121" s="57"/>
      <c r="B121" s="110" t="s">
        <v>357</v>
      </c>
      <c r="C121" s="110" t="s">
        <v>203</v>
      </c>
      <c r="D121" s="130">
        <v>1479</v>
      </c>
      <c r="E121" s="28"/>
      <c r="F121" s="110" t="s">
        <v>203</v>
      </c>
      <c r="G121" s="130">
        <v>6768</v>
      </c>
      <c r="H121" s="28"/>
      <c r="I121" s="110" t="s">
        <v>203</v>
      </c>
      <c r="J121" s="130">
        <v>3387</v>
      </c>
      <c r="K121" s="28"/>
      <c r="L121" s="110" t="s">
        <v>203</v>
      </c>
      <c r="M121" s="131" t="s">
        <v>207</v>
      </c>
      <c r="N121" s="28"/>
      <c r="O121" s="110" t="s">
        <v>203</v>
      </c>
      <c r="P121" s="131" t="s">
        <v>207</v>
      </c>
      <c r="Q121" s="28"/>
      <c r="R121" s="110" t="s">
        <v>203</v>
      </c>
      <c r="S121" s="131">
        <v>75</v>
      </c>
      <c r="T121" s="28"/>
      <c r="U121" s="110" t="s">
        <v>203</v>
      </c>
      <c r="V121" s="131" t="s">
        <v>207</v>
      </c>
      <c r="W121" s="28"/>
      <c r="X121" s="110" t="s">
        <v>203</v>
      </c>
      <c r="Y121" s="131" t="s">
        <v>207</v>
      </c>
      <c r="Z121" s="28"/>
      <c r="AA121" s="110" t="s">
        <v>203</v>
      </c>
      <c r="AB121" s="130">
        <v>11709</v>
      </c>
      <c r="AC121" s="28"/>
    </row>
    <row r="122" spans="1:29">
      <c r="A122" s="57"/>
      <c r="B122" s="110"/>
      <c r="C122" s="110"/>
      <c r="D122" s="130"/>
      <c r="E122" s="28"/>
      <c r="F122" s="110"/>
      <c r="G122" s="130"/>
      <c r="H122" s="28"/>
      <c r="I122" s="110"/>
      <c r="J122" s="130"/>
      <c r="K122" s="28"/>
      <c r="L122" s="110"/>
      <c r="M122" s="131"/>
      <c r="N122" s="28"/>
      <c r="O122" s="110"/>
      <c r="P122" s="131"/>
      <c r="Q122" s="28"/>
      <c r="R122" s="110"/>
      <c r="S122" s="131"/>
      <c r="T122" s="28"/>
      <c r="U122" s="110"/>
      <c r="V122" s="131"/>
      <c r="W122" s="28"/>
      <c r="X122" s="110"/>
      <c r="Y122" s="131"/>
      <c r="Z122" s="28"/>
      <c r="AA122" s="110"/>
      <c r="AB122" s="130"/>
      <c r="AC122" s="28"/>
    </row>
    <row r="123" spans="1:29">
      <c r="A123" s="57"/>
      <c r="B123" s="135" t="s">
        <v>358</v>
      </c>
      <c r="C123" s="133">
        <v>666830</v>
      </c>
      <c r="D123" s="133"/>
      <c r="E123" s="34"/>
      <c r="F123" s="133">
        <v>1724514</v>
      </c>
      <c r="G123" s="133"/>
      <c r="H123" s="34"/>
      <c r="I123" s="133">
        <v>508833</v>
      </c>
      <c r="J123" s="133"/>
      <c r="K123" s="34"/>
      <c r="L123" s="133">
        <v>138278</v>
      </c>
      <c r="M123" s="133"/>
      <c r="N123" s="34"/>
      <c r="O123" s="133">
        <v>38822</v>
      </c>
      <c r="P123" s="133"/>
      <c r="Q123" s="34"/>
      <c r="R123" s="133">
        <v>52159</v>
      </c>
      <c r="S123" s="133"/>
      <c r="T123" s="34"/>
      <c r="U123" s="134">
        <v>242</v>
      </c>
      <c r="V123" s="134"/>
      <c r="W123" s="34"/>
      <c r="X123" s="134" t="s">
        <v>207</v>
      </c>
      <c r="Y123" s="134"/>
      <c r="Z123" s="34"/>
      <c r="AA123" s="133">
        <v>3129678</v>
      </c>
      <c r="AB123" s="133"/>
      <c r="AC123" s="34"/>
    </row>
    <row r="124" spans="1:29">
      <c r="A124" s="57"/>
      <c r="B124" s="135"/>
      <c r="C124" s="133"/>
      <c r="D124" s="133"/>
      <c r="E124" s="34"/>
      <c r="F124" s="133"/>
      <c r="G124" s="133"/>
      <c r="H124" s="34"/>
      <c r="I124" s="133"/>
      <c r="J124" s="133"/>
      <c r="K124" s="34"/>
      <c r="L124" s="133"/>
      <c r="M124" s="133"/>
      <c r="N124" s="34"/>
      <c r="O124" s="133"/>
      <c r="P124" s="133"/>
      <c r="Q124" s="34"/>
      <c r="R124" s="133"/>
      <c r="S124" s="133"/>
      <c r="T124" s="34"/>
      <c r="U124" s="134"/>
      <c r="V124" s="134"/>
      <c r="W124" s="34"/>
      <c r="X124" s="134"/>
      <c r="Y124" s="134"/>
      <c r="Z124" s="34"/>
      <c r="AA124" s="133"/>
      <c r="AB124" s="133"/>
      <c r="AC124" s="34"/>
    </row>
    <row r="125" spans="1:29">
      <c r="A125" s="57"/>
      <c r="B125" s="110" t="s">
        <v>362</v>
      </c>
      <c r="C125" s="130">
        <v>3743</v>
      </c>
      <c r="D125" s="130"/>
      <c r="E125" s="28"/>
      <c r="F125" s="130">
        <v>54116</v>
      </c>
      <c r="G125" s="130"/>
      <c r="H125" s="28"/>
      <c r="I125" s="130">
        <v>1805</v>
      </c>
      <c r="J125" s="130"/>
      <c r="K125" s="28"/>
      <c r="L125" s="131" t="s">
        <v>207</v>
      </c>
      <c r="M125" s="131"/>
      <c r="N125" s="28"/>
      <c r="O125" s="131" t="s">
        <v>207</v>
      </c>
      <c r="P125" s="131"/>
      <c r="Q125" s="28"/>
      <c r="R125" s="131">
        <v>33</v>
      </c>
      <c r="S125" s="131"/>
      <c r="T125" s="28"/>
      <c r="U125" s="131" t="s">
        <v>207</v>
      </c>
      <c r="V125" s="131"/>
      <c r="W125" s="28"/>
      <c r="X125" s="131" t="s">
        <v>207</v>
      </c>
      <c r="Y125" s="131"/>
      <c r="Z125" s="28"/>
      <c r="AA125" s="130">
        <v>59697</v>
      </c>
      <c r="AB125" s="130"/>
      <c r="AC125" s="28"/>
    </row>
    <row r="126" spans="1:29" ht="15.75" thickBot="1">
      <c r="A126" s="57"/>
      <c r="B126" s="110"/>
      <c r="C126" s="154"/>
      <c r="D126" s="154"/>
      <c r="E126" s="39"/>
      <c r="F126" s="154"/>
      <c r="G126" s="154"/>
      <c r="H126" s="39"/>
      <c r="I126" s="154"/>
      <c r="J126" s="154"/>
      <c r="K126" s="39"/>
      <c r="L126" s="143"/>
      <c r="M126" s="143"/>
      <c r="N126" s="39"/>
      <c r="O126" s="143"/>
      <c r="P126" s="143"/>
      <c r="Q126" s="39"/>
      <c r="R126" s="143"/>
      <c r="S126" s="143"/>
      <c r="T126" s="39"/>
      <c r="U126" s="143"/>
      <c r="V126" s="143"/>
      <c r="W126" s="39"/>
      <c r="X126" s="143"/>
      <c r="Y126" s="143"/>
      <c r="Z126" s="39"/>
      <c r="AA126" s="154"/>
      <c r="AB126" s="154"/>
      <c r="AC126" s="39"/>
    </row>
    <row r="127" spans="1:29">
      <c r="A127" s="57"/>
      <c r="B127" s="135" t="s">
        <v>360</v>
      </c>
      <c r="C127" s="144" t="s">
        <v>203</v>
      </c>
      <c r="D127" s="146">
        <v>672052</v>
      </c>
      <c r="E127" s="24"/>
      <c r="F127" s="144" t="s">
        <v>203</v>
      </c>
      <c r="G127" s="146">
        <v>1785398</v>
      </c>
      <c r="H127" s="24"/>
      <c r="I127" s="144" t="s">
        <v>203</v>
      </c>
      <c r="J127" s="146">
        <v>514025</v>
      </c>
      <c r="K127" s="24"/>
      <c r="L127" s="144" t="s">
        <v>203</v>
      </c>
      <c r="M127" s="146">
        <v>138278</v>
      </c>
      <c r="N127" s="24"/>
      <c r="O127" s="144" t="s">
        <v>203</v>
      </c>
      <c r="P127" s="146">
        <v>38822</v>
      </c>
      <c r="Q127" s="24"/>
      <c r="R127" s="144" t="s">
        <v>203</v>
      </c>
      <c r="S127" s="146">
        <v>52267</v>
      </c>
      <c r="T127" s="24"/>
      <c r="U127" s="144" t="s">
        <v>203</v>
      </c>
      <c r="V127" s="148">
        <v>242</v>
      </c>
      <c r="W127" s="24"/>
      <c r="X127" s="144" t="s">
        <v>203</v>
      </c>
      <c r="Y127" s="148" t="s">
        <v>207</v>
      </c>
      <c r="Z127" s="24"/>
      <c r="AA127" s="144" t="s">
        <v>203</v>
      </c>
      <c r="AB127" s="146">
        <v>3201084</v>
      </c>
      <c r="AC127" s="24"/>
    </row>
    <row r="128" spans="1:29" ht="15.75" thickBot="1">
      <c r="A128" s="57"/>
      <c r="B128" s="135"/>
      <c r="C128" s="145"/>
      <c r="D128" s="147"/>
      <c r="E128" s="49"/>
      <c r="F128" s="145"/>
      <c r="G128" s="147"/>
      <c r="H128" s="49"/>
      <c r="I128" s="145"/>
      <c r="J128" s="147"/>
      <c r="K128" s="49"/>
      <c r="L128" s="145"/>
      <c r="M128" s="147"/>
      <c r="N128" s="49"/>
      <c r="O128" s="145"/>
      <c r="P128" s="147"/>
      <c r="Q128" s="49"/>
      <c r="R128" s="145"/>
      <c r="S128" s="147"/>
      <c r="T128" s="49"/>
      <c r="U128" s="145"/>
      <c r="V128" s="149"/>
      <c r="W128" s="49"/>
      <c r="X128" s="145"/>
      <c r="Y128" s="149"/>
      <c r="Z128" s="49"/>
      <c r="AA128" s="145"/>
      <c r="AB128" s="147"/>
      <c r="AC128" s="49"/>
    </row>
    <row r="129" spans="1:34" ht="15.75" thickTop="1">
      <c r="A129" s="57"/>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row>
    <row r="130" spans="1:34">
      <c r="A130" s="57"/>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row>
    <row r="131" spans="1:34">
      <c r="A131" s="57"/>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row>
    <row r="132" spans="1:34">
      <c r="A132" s="57"/>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row>
    <row r="133" spans="1:34">
      <c r="A133" s="57"/>
      <c r="B133" s="59" t="s">
        <v>363</v>
      </c>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row>
    <row r="134" spans="1:34">
      <c r="A134" s="57"/>
      <c r="B134" s="179" t="s">
        <v>201</v>
      </c>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row>
    <row r="135" spans="1:34">
      <c r="A135" s="57"/>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row>
    <row r="136" spans="1:34">
      <c r="A136" s="57"/>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c r="A137" s="57"/>
      <c r="B137" s="28"/>
      <c r="C137" s="28"/>
      <c r="D137" s="112" t="s">
        <v>303</v>
      </c>
      <c r="E137" s="112"/>
      <c r="F137" s="112"/>
      <c r="G137" s="28"/>
      <c r="H137" s="112" t="s">
        <v>303</v>
      </c>
      <c r="I137" s="112"/>
      <c r="J137" s="112"/>
      <c r="K137" s="28"/>
      <c r="L137" s="112" t="s">
        <v>364</v>
      </c>
      <c r="M137" s="112"/>
      <c r="N137" s="112"/>
      <c r="O137" s="28"/>
      <c r="P137" s="112" t="s">
        <v>335</v>
      </c>
      <c r="Q137" s="112"/>
      <c r="R137" s="112"/>
      <c r="S137" s="28"/>
      <c r="T137" s="112" t="s">
        <v>308</v>
      </c>
      <c r="U137" s="112"/>
      <c r="V137" s="112"/>
      <c r="W137" s="28"/>
      <c r="X137" s="112" t="s">
        <v>309</v>
      </c>
      <c r="Y137" s="112"/>
      <c r="Z137" s="112"/>
      <c r="AA137" s="28"/>
      <c r="AB137" s="112" t="s">
        <v>92</v>
      </c>
      <c r="AC137" s="112"/>
      <c r="AD137" s="112"/>
      <c r="AE137" s="28"/>
      <c r="AF137" s="112" t="s">
        <v>121</v>
      </c>
      <c r="AG137" s="112"/>
      <c r="AH137" s="112"/>
    </row>
    <row r="138" spans="1:34">
      <c r="A138" s="57"/>
      <c r="B138" s="28"/>
      <c r="C138" s="28"/>
      <c r="D138" s="112"/>
      <c r="E138" s="112"/>
      <c r="F138" s="112"/>
      <c r="G138" s="28"/>
      <c r="H138" s="112" t="s">
        <v>331</v>
      </c>
      <c r="I138" s="112"/>
      <c r="J138" s="112"/>
      <c r="K138" s="28"/>
      <c r="L138" s="112"/>
      <c r="M138" s="112"/>
      <c r="N138" s="112"/>
      <c r="O138" s="28"/>
      <c r="P138" s="112" t="s">
        <v>336</v>
      </c>
      <c r="Q138" s="112"/>
      <c r="R138" s="112"/>
      <c r="S138" s="28"/>
      <c r="T138" s="112"/>
      <c r="U138" s="112"/>
      <c r="V138" s="112"/>
      <c r="W138" s="28"/>
      <c r="X138" s="112"/>
      <c r="Y138" s="112"/>
      <c r="Z138" s="112"/>
      <c r="AA138" s="28"/>
      <c r="AB138" s="112"/>
      <c r="AC138" s="112"/>
      <c r="AD138" s="112"/>
      <c r="AE138" s="28"/>
      <c r="AF138" s="112"/>
      <c r="AG138" s="112"/>
      <c r="AH138" s="112"/>
    </row>
    <row r="139" spans="1:34">
      <c r="A139" s="57"/>
      <c r="B139" s="28"/>
      <c r="C139" s="28"/>
      <c r="D139" s="112"/>
      <c r="E139" s="112"/>
      <c r="F139" s="112"/>
      <c r="G139" s="28"/>
      <c r="H139" s="112" t="s">
        <v>332</v>
      </c>
      <c r="I139" s="112"/>
      <c r="J139" s="112"/>
      <c r="K139" s="28"/>
      <c r="L139" s="112"/>
      <c r="M139" s="112"/>
      <c r="N139" s="112"/>
      <c r="O139" s="28"/>
      <c r="P139" s="112" t="s">
        <v>337</v>
      </c>
      <c r="Q139" s="112"/>
      <c r="R139" s="112"/>
      <c r="S139" s="28"/>
      <c r="T139" s="112"/>
      <c r="U139" s="112"/>
      <c r="V139" s="112"/>
      <c r="W139" s="28"/>
      <c r="X139" s="112"/>
      <c r="Y139" s="112"/>
      <c r="Z139" s="112"/>
      <c r="AA139" s="28"/>
      <c r="AB139" s="112"/>
      <c r="AC139" s="112"/>
      <c r="AD139" s="112"/>
      <c r="AE139" s="28"/>
      <c r="AF139" s="112"/>
      <c r="AG139" s="112"/>
      <c r="AH139" s="112"/>
    </row>
    <row r="140" spans="1:34" ht="15.75" thickBot="1">
      <c r="A140" s="57"/>
      <c r="B140" s="28"/>
      <c r="C140" s="28"/>
      <c r="D140" s="22"/>
      <c r="E140" s="22"/>
      <c r="F140" s="22"/>
      <c r="G140" s="28"/>
      <c r="H140" s="22" t="s">
        <v>333</v>
      </c>
      <c r="I140" s="22"/>
      <c r="J140" s="22"/>
      <c r="K140" s="28"/>
      <c r="L140" s="22"/>
      <c r="M140" s="22"/>
      <c r="N140" s="22"/>
      <c r="O140" s="28"/>
      <c r="P140" s="97"/>
      <c r="Q140" s="97"/>
      <c r="R140" s="97"/>
      <c r="S140" s="28"/>
      <c r="T140" s="22"/>
      <c r="U140" s="22"/>
      <c r="V140" s="22"/>
      <c r="W140" s="28"/>
      <c r="X140" s="22"/>
      <c r="Y140" s="22"/>
      <c r="Z140" s="22"/>
      <c r="AA140" s="28"/>
      <c r="AB140" s="22"/>
      <c r="AC140" s="22"/>
      <c r="AD140" s="22"/>
      <c r="AE140" s="28"/>
      <c r="AF140" s="22"/>
      <c r="AG140" s="22"/>
      <c r="AH140" s="22"/>
    </row>
    <row r="141" spans="1:34">
      <c r="A141" s="57"/>
      <c r="B141" s="155">
        <v>42094</v>
      </c>
      <c r="C141" s="15"/>
      <c r="D141" s="38"/>
      <c r="E141" s="38"/>
      <c r="F141" s="38"/>
      <c r="G141" s="15"/>
      <c r="H141" s="38"/>
      <c r="I141" s="38"/>
      <c r="J141" s="38"/>
      <c r="K141" s="15"/>
      <c r="L141" s="38"/>
      <c r="M141" s="38"/>
      <c r="N141" s="38"/>
      <c r="O141" s="15"/>
      <c r="P141" s="38"/>
      <c r="Q141" s="38"/>
      <c r="R141" s="38"/>
      <c r="S141" s="15"/>
      <c r="T141" s="38"/>
      <c r="U141" s="38"/>
      <c r="V141" s="38"/>
      <c r="W141" s="15"/>
      <c r="X141" s="38"/>
      <c r="Y141" s="38"/>
      <c r="Z141" s="38"/>
      <c r="AA141" s="15"/>
      <c r="AB141" s="38"/>
      <c r="AC141" s="38"/>
      <c r="AD141" s="38"/>
      <c r="AE141" s="15"/>
      <c r="AF141" s="38"/>
      <c r="AG141" s="38"/>
      <c r="AH141" s="38"/>
    </row>
    <row r="142" spans="1:34">
      <c r="A142" s="57"/>
      <c r="B142" s="114" t="s">
        <v>365</v>
      </c>
      <c r="C142" s="34"/>
      <c r="D142" s="32" t="s">
        <v>203</v>
      </c>
      <c r="E142" s="54">
        <v>5873</v>
      </c>
      <c r="F142" s="34"/>
      <c r="G142" s="34"/>
      <c r="H142" s="32" t="s">
        <v>203</v>
      </c>
      <c r="I142" s="30">
        <v>57</v>
      </c>
      <c r="J142" s="34"/>
      <c r="K142" s="34"/>
      <c r="L142" s="32" t="s">
        <v>203</v>
      </c>
      <c r="M142" s="30">
        <v>631</v>
      </c>
      <c r="N142" s="34"/>
      <c r="O142" s="34"/>
      <c r="P142" s="32" t="s">
        <v>203</v>
      </c>
      <c r="Q142" s="30" t="s">
        <v>207</v>
      </c>
      <c r="R142" s="34"/>
      <c r="S142" s="34"/>
      <c r="T142" s="32" t="s">
        <v>203</v>
      </c>
      <c r="U142" s="30" t="s">
        <v>207</v>
      </c>
      <c r="V142" s="34"/>
      <c r="W142" s="34"/>
      <c r="X142" s="32" t="s">
        <v>203</v>
      </c>
      <c r="Y142" s="30">
        <v>71</v>
      </c>
      <c r="Z142" s="34"/>
      <c r="AA142" s="34"/>
      <c r="AB142" s="32" t="s">
        <v>203</v>
      </c>
      <c r="AC142" s="30" t="s">
        <v>207</v>
      </c>
      <c r="AD142" s="34"/>
      <c r="AE142" s="34"/>
      <c r="AF142" s="32" t="s">
        <v>203</v>
      </c>
      <c r="AG142" s="54">
        <v>6632</v>
      </c>
      <c r="AH142" s="34"/>
    </row>
    <row r="143" spans="1:34">
      <c r="A143" s="57"/>
      <c r="B143" s="114"/>
      <c r="C143" s="34"/>
      <c r="D143" s="32"/>
      <c r="E143" s="54"/>
      <c r="F143" s="34"/>
      <c r="G143" s="34"/>
      <c r="H143" s="32"/>
      <c r="I143" s="30"/>
      <c r="J143" s="34"/>
      <c r="K143" s="34"/>
      <c r="L143" s="32"/>
      <c r="M143" s="30"/>
      <c r="N143" s="34"/>
      <c r="O143" s="34"/>
      <c r="P143" s="32"/>
      <c r="Q143" s="30"/>
      <c r="R143" s="34"/>
      <c r="S143" s="34"/>
      <c r="T143" s="32"/>
      <c r="U143" s="30"/>
      <c r="V143" s="34"/>
      <c r="W143" s="34"/>
      <c r="X143" s="32"/>
      <c r="Y143" s="30"/>
      <c r="Z143" s="34"/>
      <c r="AA143" s="34"/>
      <c r="AB143" s="32"/>
      <c r="AC143" s="30"/>
      <c r="AD143" s="34"/>
      <c r="AE143" s="34"/>
      <c r="AF143" s="32"/>
      <c r="AG143" s="54"/>
      <c r="AH143" s="34"/>
    </row>
    <row r="144" spans="1:34">
      <c r="A144" s="57"/>
      <c r="B144" s="116" t="s">
        <v>366</v>
      </c>
      <c r="C144" s="28"/>
      <c r="D144" s="40" t="s">
        <v>207</v>
      </c>
      <c r="E144" s="40"/>
      <c r="F144" s="28"/>
      <c r="G144" s="28"/>
      <c r="H144" s="40" t="s">
        <v>207</v>
      </c>
      <c r="I144" s="40"/>
      <c r="J144" s="28"/>
      <c r="K144" s="28"/>
      <c r="L144" s="40" t="s">
        <v>207</v>
      </c>
      <c r="M144" s="40"/>
      <c r="N144" s="28"/>
      <c r="O144" s="28"/>
      <c r="P144" s="40" t="s">
        <v>207</v>
      </c>
      <c r="Q144" s="40"/>
      <c r="R144" s="28"/>
      <c r="S144" s="28"/>
      <c r="T144" s="40" t="s">
        <v>207</v>
      </c>
      <c r="U144" s="40"/>
      <c r="V144" s="28"/>
      <c r="W144" s="28"/>
      <c r="X144" s="40" t="s">
        <v>207</v>
      </c>
      <c r="Y144" s="40"/>
      <c r="Z144" s="28"/>
      <c r="AA144" s="28"/>
      <c r="AB144" s="40" t="s">
        <v>207</v>
      </c>
      <c r="AC144" s="40"/>
      <c r="AD144" s="28"/>
      <c r="AE144" s="28"/>
      <c r="AF144" s="40" t="s">
        <v>207</v>
      </c>
      <c r="AG144" s="40"/>
      <c r="AH144" s="28"/>
    </row>
    <row r="145" spans="1:34">
      <c r="A145" s="57"/>
      <c r="B145" s="116"/>
      <c r="C145" s="28"/>
      <c r="D145" s="40"/>
      <c r="E145" s="40"/>
      <c r="F145" s="28"/>
      <c r="G145" s="28"/>
      <c r="H145" s="40"/>
      <c r="I145" s="40"/>
      <c r="J145" s="28"/>
      <c r="K145" s="28"/>
      <c r="L145" s="40"/>
      <c r="M145" s="40"/>
      <c r="N145" s="28"/>
      <c r="O145" s="28"/>
      <c r="P145" s="40"/>
      <c r="Q145" s="40"/>
      <c r="R145" s="28"/>
      <c r="S145" s="28"/>
      <c r="T145" s="40"/>
      <c r="U145" s="40"/>
      <c r="V145" s="28"/>
      <c r="W145" s="28"/>
      <c r="X145" s="40"/>
      <c r="Y145" s="40"/>
      <c r="Z145" s="28"/>
      <c r="AA145" s="28"/>
      <c r="AB145" s="40"/>
      <c r="AC145" s="40"/>
      <c r="AD145" s="28"/>
      <c r="AE145" s="28"/>
      <c r="AF145" s="40"/>
      <c r="AG145" s="40"/>
      <c r="AH145" s="28"/>
    </row>
    <row r="146" spans="1:34" ht="20.25" customHeight="1">
      <c r="A146" s="57"/>
      <c r="B146" s="114" t="s">
        <v>367</v>
      </c>
      <c r="C146" s="34"/>
      <c r="D146" s="30">
        <v>27</v>
      </c>
      <c r="E146" s="30"/>
      <c r="F146" s="34"/>
      <c r="G146" s="34"/>
      <c r="H146" s="54">
        <v>4426</v>
      </c>
      <c r="I146" s="54"/>
      <c r="J146" s="34"/>
      <c r="K146" s="34"/>
      <c r="L146" s="54">
        <v>2571</v>
      </c>
      <c r="M146" s="54"/>
      <c r="N146" s="34"/>
      <c r="O146" s="34"/>
      <c r="P146" s="30" t="s">
        <v>207</v>
      </c>
      <c r="Q146" s="30"/>
      <c r="R146" s="34"/>
      <c r="S146" s="34"/>
      <c r="T146" s="30" t="s">
        <v>207</v>
      </c>
      <c r="U146" s="30"/>
      <c r="V146" s="34"/>
      <c r="W146" s="34"/>
      <c r="X146" s="30">
        <v>5</v>
      </c>
      <c r="Y146" s="30"/>
      <c r="Z146" s="34"/>
      <c r="AA146" s="34"/>
      <c r="AB146" s="30" t="s">
        <v>207</v>
      </c>
      <c r="AC146" s="30"/>
      <c r="AD146" s="34"/>
      <c r="AE146" s="34"/>
      <c r="AF146" s="54">
        <v>7029</v>
      </c>
      <c r="AG146" s="54"/>
      <c r="AH146" s="34"/>
    </row>
    <row r="147" spans="1:34" ht="15.75" thickBot="1">
      <c r="A147" s="57"/>
      <c r="B147" s="114"/>
      <c r="C147" s="34"/>
      <c r="D147" s="31"/>
      <c r="E147" s="31"/>
      <c r="F147" s="35"/>
      <c r="G147" s="34"/>
      <c r="H147" s="122"/>
      <c r="I147" s="122"/>
      <c r="J147" s="35"/>
      <c r="K147" s="34"/>
      <c r="L147" s="122"/>
      <c r="M147" s="122"/>
      <c r="N147" s="35"/>
      <c r="O147" s="34"/>
      <c r="P147" s="31"/>
      <c r="Q147" s="31"/>
      <c r="R147" s="35"/>
      <c r="S147" s="34"/>
      <c r="T147" s="31"/>
      <c r="U147" s="31"/>
      <c r="V147" s="35"/>
      <c r="W147" s="34"/>
      <c r="X147" s="31"/>
      <c r="Y147" s="31"/>
      <c r="Z147" s="35"/>
      <c r="AA147" s="34"/>
      <c r="AB147" s="31"/>
      <c r="AC147" s="31"/>
      <c r="AD147" s="35"/>
      <c r="AE147" s="34"/>
      <c r="AF147" s="122"/>
      <c r="AG147" s="122"/>
      <c r="AH147" s="35"/>
    </row>
    <row r="148" spans="1:34">
      <c r="A148" s="57"/>
      <c r="B148" s="28"/>
      <c r="C148" s="28"/>
      <c r="D148" s="42" t="s">
        <v>203</v>
      </c>
      <c r="E148" s="36">
        <v>5900</v>
      </c>
      <c r="F148" s="38"/>
      <c r="G148" s="28"/>
      <c r="H148" s="42" t="s">
        <v>203</v>
      </c>
      <c r="I148" s="36">
        <v>4483</v>
      </c>
      <c r="J148" s="38"/>
      <c r="K148" s="28"/>
      <c r="L148" s="42" t="s">
        <v>203</v>
      </c>
      <c r="M148" s="36">
        <v>3202</v>
      </c>
      <c r="N148" s="38"/>
      <c r="O148" s="28"/>
      <c r="P148" s="42" t="s">
        <v>203</v>
      </c>
      <c r="Q148" s="121" t="s">
        <v>207</v>
      </c>
      <c r="R148" s="38"/>
      <c r="S148" s="28"/>
      <c r="T148" s="42" t="s">
        <v>203</v>
      </c>
      <c r="U148" s="121" t="s">
        <v>207</v>
      </c>
      <c r="V148" s="38"/>
      <c r="W148" s="28"/>
      <c r="X148" s="42" t="s">
        <v>203</v>
      </c>
      <c r="Y148" s="121">
        <v>76</v>
      </c>
      <c r="Z148" s="38"/>
      <c r="AA148" s="28"/>
      <c r="AB148" s="42" t="s">
        <v>203</v>
      </c>
      <c r="AC148" s="121" t="s">
        <v>207</v>
      </c>
      <c r="AD148" s="38"/>
      <c r="AE148" s="28"/>
      <c r="AF148" s="42" t="s">
        <v>203</v>
      </c>
      <c r="AG148" s="36">
        <v>13661</v>
      </c>
      <c r="AH148" s="38"/>
    </row>
    <row r="149" spans="1:34" ht="15.75" thickBot="1">
      <c r="A149" s="57"/>
      <c r="B149" s="28"/>
      <c r="C149" s="28"/>
      <c r="D149" s="43"/>
      <c r="E149" s="44"/>
      <c r="F149" s="45"/>
      <c r="G149" s="28"/>
      <c r="H149" s="43"/>
      <c r="I149" s="44"/>
      <c r="J149" s="45"/>
      <c r="K149" s="28"/>
      <c r="L149" s="43"/>
      <c r="M149" s="44"/>
      <c r="N149" s="45"/>
      <c r="O149" s="28"/>
      <c r="P149" s="43"/>
      <c r="Q149" s="52"/>
      <c r="R149" s="45"/>
      <c r="S149" s="28"/>
      <c r="T149" s="43"/>
      <c r="U149" s="52"/>
      <c r="V149" s="45"/>
      <c r="W149" s="28"/>
      <c r="X149" s="43"/>
      <c r="Y149" s="52"/>
      <c r="Z149" s="45"/>
      <c r="AA149" s="28"/>
      <c r="AB149" s="43"/>
      <c r="AC149" s="52"/>
      <c r="AD149" s="45"/>
      <c r="AE149" s="28"/>
      <c r="AF149" s="43"/>
      <c r="AG149" s="44"/>
      <c r="AH149" s="45"/>
    </row>
    <row r="150" spans="1:34" ht="15.75" thickTop="1">
      <c r="A150" s="57"/>
      <c r="B150" s="155">
        <v>42004</v>
      </c>
      <c r="C150" s="15"/>
      <c r="D150" s="53"/>
      <c r="E150" s="53"/>
      <c r="F150" s="53"/>
      <c r="G150" s="15"/>
      <c r="H150" s="53"/>
      <c r="I150" s="53"/>
      <c r="J150" s="53"/>
      <c r="K150" s="15"/>
      <c r="L150" s="53"/>
      <c r="M150" s="53"/>
      <c r="N150" s="53"/>
      <c r="O150" s="15"/>
      <c r="P150" s="53"/>
      <c r="Q150" s="53"/>
      <c r="R150" s="53"/>
      <c r="S150" s="15"/>
      <c r="T150" s="53"/>
      <c r="U150" s="53"/>
      <c r="V150" s="53"/>
      <c r="W150" s="15"/>
      <c r="X150" s="53"/>
      <c r="Y150" s="53"/>
      <c r="Z150" s="53"/>
      <c r="AA150" s="15"/>
      <c r="AB150" s="53"/>
      <c r="AC150" s="53"/>
      <c r="AD150" s="53"/>
      <c r="AE150" s="15"/>
      <c r="AF150" s="53"/>
      <c r="AG150" s="53"/>
      <c r="AH150" s="53"/>
    </row>
    <row r="151" spans="1:34">
      <c r="A151" s="57"/>
      <c r="B151" s="114" t="s">
        <v>365</v>
      </c>
      <c r="C151" s="34"/>
      <c r="D151" s="32" t="s">
        <v>203</v>
      </c>
      <c r="E151" s="54">
        <v>1449</v>
      </c>
      <c r="F151" s="34"/>
      <c r="G151" s="34"/>
      <c r="H151" s="32" t="s">
        <v>203</v>
      </c>
      <c r="I151" s="30">
        <v>70</v>
      </c>
      <c r="J151" s="34"/>
      <c r="K151" s="34"/>
      <c r="L151" s="32" t="s">
        <v>203</v>
      </c>
      <c r="M151" s="54">
        <v>2117</v>
      </c>
      <c r="N151" s="34"/>
      <c r="O151" s="34"/>
      <c r="P151" s="32" t="s">
        <v>203</v>
      </c>
      <c r="Q151" s="30" t="s">
        <v>207</v>
      </c>
      <c r="R151" s="34"/>
      <c r="S151" s="34"/>
      <c r="T151" s="32" t="s">
        <v>203</v>
      </c>
      <c r="U151" s="30" t="s">
        <v>207</v>
      </c>
      <c r="V151" s="34"/>
      <c r="W151" s="34"/>
      <c r="X151" s="32" t="s">
        <v>203</v>
      </c>
      <c r="Y151" s="30">
        <v>67</v>
      </c>
      <c r="Z151" s="34"/>
      <c r="AA151" s="34"/>
      <c r="AB151" s="32" t="s">
        <v>203</v>
      </c>
      <c r="AC151" s="30" t="s">
        <v>207</v>
      </c>
      <c r="AD151" s="34"/>
      <c r="AE151" s="34"/>
      <c r="AF151" s="32" t="s">
        <v>203</v>
      </c>
      <c r="AG151" s="54">
        <v>3703</v>
      </c>
      <c r="AH151" s="34"/>
    </row>
    <row r="152" spans="1:34">
      <c r="A152" s="57"/>
      <c r="B152" s="114"/>
      <c r="C152" s="34"/>
      <c r="D152" s="32"/>
      <c r="E152" s="54"/>
      <c r="F152" s="34"/>
      <c r="G152" s="34"/>
      <c r="H152" s="32"/>
      <c r="I152" s="30"/>
      <c r="J152" s="34"/>
      <c r="K152" s="34"/>
      <c r="L152" s="32"/>
      <c r="M152" s="54"/>
      <c r="N152" s="34"/>
      <c r="O152" s="34"/>
      <c r="P152" s="32"/>
      <c r="Q152" s="30"/>
      <c r="R152" s="34"/>
      <c r="S152" s="34"/>
      <c r="T152" s="32"/>
      <c r="U152" s="30"/>
      <c r="V152" s="34"/>
      <c r="W152" s="34"/>
      <c r="X152" s="32"/>
      <c r="Y152" s="30"/>
      <c r="Z152" s="34"/>
      <c r="AA152" s="34"/>
      <c r="AB152" s="32"/>
      <c r="AC152" s="30"/>
      <c r="AD152" s="34"/>
      <c r="AE152" s="34"/>
      <c r="AF152" s="32"/>
      <c r="AG152" s="54"/>
      <c r="AH152" s="34"/>
    </row>
    <row r="153" spans="1:34">
      <c r="A153" s="57"/>
      <c r="B153" s="116" t="s">
        <v>366</v>
      </c>
      <c r="C153" s="28"/>
      <c r="D153" s="40">
        <v>157</v>
      </c>
      <c r="E153" s="40"/>
      <c r="F153" s="28"/>
      <c r="G153" s="28"/>
      <c r="H153" s="40">
        <v>288</v>
      </c>
      <c r="I153" s="40"/>
      <c r="J153" s="28"/>
      <c r="K153" s="28"/>
      <c r="L153" s="40" t="s">
        <v>207</v>
      </c>
      <c r="M153" s="40"/>
      <c r="N153" s="28"/>
      <c r="O153" s="28"/>
      <c r="P153" s="40" t="s">
        <v>207</v>
      </c>
      <c r="Q153" s="40"/>
      <c r="R153" s="28"/>
      <c r="S153" s="28"/>
      <c r="T153" s="40" t="s">
        <v>207</v>
      </c>
      <c r="U153" s="40"/>
      <c r="V153" s="28"/>
      <c r="W153" s="28"/>
      <c r="X153" s="40">
        <v>6</v>
      </c>
      <c r="Y153" s="40"/>
      <c r="Z153" s="28"/>
      <c r="AA153" s="28"/>
      <c r="AB153" s="40" t="s">
        <v>207</v>
      </c>
      <c r="AC153" s="40"/>
      <c r="AD153" s="28"/>
      <c r="AE153" s="28"/>
      <c r="AF153" s="40">
        <v>451</v>
      </c>
      <c r="AG153" s="40"/>
      <c r="AH153" s="28"/>
    </row>
    <row r="154" spans="1:34">
      <c r="A154" s="57"/>
      <c r="B154" s="116"/>
      <c r="C154" s="28"/>
      <c r="D154" s="40"/>
      <c r="E154" s="40"/>
      <c r="F154" s="28"/>
      <c r="G154" s="28"/>
      <c r="H154" s="40"/>
      <c r="I154" s="40"/>
      <c r="J154" s="28"/>
      <c r="K154" s="28"/>
      <c r="L154" s="40"/>
      <c r="M154" s="40"/>
      <c r="N154" s="28"/>
      <c r="O154" s="28"/>
      <c r="P154" s="40"/>
      <c r="Q154" s="40"/>
      <c r="R154" s="28"/>
      <c r="S154" s="28"/>
      <c r="T154" s="40"/>
      <c r="U154" s="40"/>
      <c r="V154" s="28"/>
      <c r="W154" s="28"/>
      <c r="X154" s="40"/>
      <c r="Y154" s="40"/>
      <c r="Z154" s="28"/>
      <c r="AA154" s="28"/>
      <c r="AB154" s="40"/>
      <c r="AC154" s="40"/>
      <c r="AD154" s="28"/>
      <c r="AE154" s="28"/>
      <c r="AF154" s="40"/>
      <c r="AG154" s="40"/>
      <c r="AH154" s="28"/>
    </row>
    <row r="155" spans="1:34" ht="20.25" customHeight="1">
      <c r="A155" s="57"/>
      <c r="B155" s="114" t="s">
        <v>368</v>
      </c>
      <c r="C155" s="34"/>
      <c r="D155" s="30">
        <v>30</v>
      </c>
      <c r="E155" s="30"/>
      <c r="F155" s="34"/>
      <c r="G155" s="34"/>
      <c r="H155" s="54">
        <v>4668</v>
      </c>
      <c r="I155" s="54"/>
      <c r="J155" s="34"/>
      <c r="K155" s="34"/>
      <c r="L155" s="54">
        <v>1254</v>
      </c>
      <c r="M155" s="54"/>
      <c r="N155" s="34"/>
      <c r="O155" s="34"/>
      <c r="P155" s="30" t="s">
        <v>207</v>
      </c>
      <c r="Q155" s="30"/>
      <c r="R155" s="34"/>
      <c r="S155" s="34"/>
      <c r="T155" s="30" t="s">
        <v>207</v>
      </c>
      <c r="U155" s="30"/>
      <c r="V155" s="34"/>
      <c r="W155" s="34"/>
      <c r="X155" s="30">
        <v>8</v>
      </c>
      <c r="Y155" s="30"/>
      <c r="Z155" s="34"/>
      <c r="AA155" s="34"/>
      <c r="AB155" s="30" t="s">
        <v>207</v>
      </c>
      <c r="AC155" s="30"/>
      <c r="AD155" s="34"/>
      <c r="AE155" s="34"/>
      <c r="AF155" s="54">
        <v>5960</v>
      </c>
      <c r="AG155" s="54"/>
      <c r="AH155" s="34"/>
    </row>
    <row r="156" spans="1:34" ht="15.75" thickBot="1">
      <c r="A156" s="57"/>
      <c r="B156" s="114"/>
      <c r="C156" s="34"/>
      <c r="D156" s="31"/>
      <c r="E156" s="31"/>
      <c r="F156" s="35"/>
      <c r="G156" s="34"/>
      <c r="H156" s="122"/>
      <c r="I156" s="122"/>
      <c r="J156" s="35"/>
      <c r="K156" s="34"/>
      <c r="L156" s="122"/>
      <c r="M156" s="122"/>
      <c r="N156" s="35"/>
      <c r="O156" s="34"/>
      <c r="P156" s="31"/>
      <c r="Q156" s="31"/>
      <c r="R156" s="35"/>
      <c r="S156" s="34"/>
      <c r="T156" s="31"/>
      <c r="U156" s="31"/>
      <c r="V156" s="35"/>
      <c r="W156" s="34"/>
      <c r="X156" s="31"/>
      <c r="Y156" s="31"/>
      <c r="Z156" s="35"/>
      <c r="AA156" s="34"/>
      <c r="AB156" s="31"/>
      <c r="AC156" s="31"/>
      <c r="AD156" s="35"/>
      <c r="AE156" s="34"/>
      <c r="AF156" s="122"/>
      <c r="AG156" s="122"/>
      <c r="AH156" s="35"/>
    </row>
    <row r="157" spans="1:34">
      <c r="A157" s="57"/>
      <c r="B157" s="28"/>
      <c r="C157" s="28"/>
      <c r="D157" s="42" t="s">
        <v>203</v>
      </c>
      <c r="E157" s="36">
        <v>1636</v>
      </c>
      <c r="F157" s="38"/>
      <c r="G157" s="28"/>
      <c r="H157" s="42" t="s">
        <v>203</v>
      </c>
      <c r="I157" s="36">
        <v>5026</v>
      </c>
      <c r="J157" s="38"/>
      <c r="K157" s="28"/>
      <c r="L157" s="42" t="s">
        <v>203</v>
      </c>
      <c r="M157" s="36">
        <v>3371</v>
      </c>
      <c r="N157" s="38"/>
      <c r="O157" s="28"/>
      <c r="P157" s="42" t="s">
        <v>203</v>
      </c>
      <c r="Q157" s="121" t="s">
        <v>207</v>
      </c>
      <c r="R157" s="38"/>
      <c r="S157" s="28"/>
      <c r="T157" s="42" t="s">
        <v>203</v>
      </c>
      <c r="U157" s="121" t="s">
        <v>207</v>
      </c>
      <c r="V157" s="38"/>
      <c r="W157" s="28"/>
      <c r="X157" s="42" t="s">
        <v>203</v>
      </c>
      <c r="Y157" s="121">
        <v>81</v>
      </c>
      <c r="Z157" s="38"/>
      <c r="AA157" s="28"/>
      <c r="AB157" s="42" t="s">
        <v>203</v>
      </c>
      <c r="AC157" s="121" t="s">
        <v>207</v>
      </c>
      <c r="AD157" s="38"/>
      <c r="AE157" s="28"/>
      <c r="AF157" s="42" t="s">
        <v>203</v>
      </c>
      <c r="AG157" s="36">
        <v>10114</v>
      </c>
      <c r="AH157" s="38"/>
    </row>
    <row r="158" spans="1:34" ht="15.75" thickBot="1">
      <c r="A158" s="57"/>
      <c r="B158" s="28"/>
      <c r="C158" s="28"/>
      <c r="D158" s="43"/>
      <c r="E158" s="44"/>
      <c r="F158" s="45"/>
      <c r="G158" s="28"/>
      <c r="H158" s="43"/>
      <c r="I158" s="44"/>
      <c r="J158" s="45"/>
      <c r="K158" s="28"/>
      <c r="L158" s="43"/>
      <c r="M158" s="44"/>
      <c r="N158" s="45"/>
      <c r="O158" s="28"/>
      <c r="P158" s="43"/>
      <c r="Q158" s="52"/>
      <c r="R158" s="45"/>
      <c r="S158" s="28"/>
      <c r="T158" s="43"/>
      <c r="U158" s="52"/>
      <c r="V158" s="45"/>
      <c r="W158" s="28"/>
      <c r="X158" s="43"/>
      <c r="Y158" s="52"/>
      <c r="Z158" s="45"/>
      <c r="AA158" s="28"/>
      <c r="AB158" s="43"/>
      <c r="AC158" s="52"/>
      <c r="AD158" s="45"/>
      <c r="AE158" s="28"/>
      <c r="AF158" s="43"/>
      <c r="AG158" s="44"/>
      <c r="AH158" s="45"/>
    </row>
    <row r="159" spans="1:34" ht="15.75" thickTop="1">
      <c r="A159" s="57"/>
      <c r="B159" s="180" t="s">
        <v>369</v>
      </c>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c r="AH159" s="180"/>
    </row>
    <row r="160" spans="1:34">
      <c r="A160" s="57"/>
      <c r="B160" s="59" t="s">
        <v>370</v>
      </c>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row>
    <row r="161" spans="1:34">
      <c r="A161" s="57"/>
      <c r="B161" s="180" t="s">
        <v>371</v>
      </c>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c r="AG161" s="180"/>
      <c r="AH161" s="180"/>
    </row>
    <row r="162" spans="1:34">
      <c r="A162" s="57"/>
      <c r="B162" s="59" t="s">
        <v>372</v>
      </c>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row>
    <row r="163" spans="1:34">
      <c r="A163" s="57"/>
      <c r="B163" s="179" t="s">
        <v>201</v>
      </c>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row>
    <row r="164" spans="1:34">
      <c r="A164" s="57"/>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row>
    <row r="165" spans="1:34">
      <c r="A165" s="57"/>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c r="A166" s="57"/>
      <c r="B166" s="28"/>
      <c r="C166" s="28"/>
      <c r="D166" s="151" t="s">
        <v>303</v>
      </c>
      <c r="E166" s="151"/>
      <c r="F166" s="151"/>
      <c r="G166" s="28"/>
      <c r="H166" s="151" t="s">
        <v>303</v>
      </c>
      <c r="I166" s="151"/>
      <c r="J166" s="151"/>
      <c r="K166" s="28"/>
      <c r="L166" s="151" t="s">
        <v>306</v>
      </c>
      <c r="M166" s="151"/>
      <c r="N166" s="151"/>
      <c r="O166" s="28"/>
      <c r="P166" s="151" t="s">
        <v>335</v>
      </c>
      <c r="Q166" s="151"/>
      <c r="R166" s="151"/>
      <c r="S166" s="28"/>
      <c r="T166" s="151" t="s">
        <v>308</v>
      </c>
      <c r="U166" s="151"/>
      <c r="V166" s="151"/>
      <c r="W166" s="28"/>
      <c r="X166" s="151" t="s">
        <v>309</v>
      </c>
      <c r="Y166" s="151"/>
      <c r="Z166" s="151"/>
      <c r="AA166" s="28"/>
      <c r="AB166" s="151" t="s">
        <v>92</v>
      </c>
      <c r="AC166" s="151"/>
      <c r="AD166" s="151"/>
      <c r="AE166" s="28"/>
      <c r="AF166" s="151" t="s">
        <v>121</v>
      </c>
      <c r="AG166" s="151"/>
      <c r="AH166" s="151"/>
    </row>
    <row r="167" spans="1:34">
      <c r="A167" s="57"/>
      <c r="B167" s="28"/>
      <c r="C167" s="28"/>
      <c r="D167" s="151"/>
      <c r="E167" s="151"/>
      <c r="F167" s="151"/>
      <c r="G167" s="28"/>
      <c r="H167" s="151" t="s">
        <v>331</v>
      </c>
      <c r="I167" s="151"/>
      <c r="J167" s="151"/>
      <c r="K167" s="28"/>
      <c r="L167" s="151" t="s">
        <v>334</v>
      </c>
      <c r="M167" s="151"/>
      <c r="N167" s="151"/>
      <c r="O167" s="28"/>
      <c r="P167" s="151" t="s">
        <v>336</v>
      </c>
      <c r="Q167" s="151"/>
      <c r="R167" s="151"/>
      <c r="S167" s="28"/>
      <c r="T167" s="151"/>
      <c r="U167" s="151"/>
      <c r="V167" s="151"/>
      <c r="W167" s="28"/>
      <c r="X167" s="151"/>
      <c r="Y167" s="151"/>
      <c r="Z167" s="151"/>
      <c r="AA167" s="28"/>
      <c r="AB167" s="151"/>
      <c r="AC167" s="151"/>
      <c r="AD167" s="151"/>
      <c r="AE167" s="28"/>
      <c r="AF167" s="151"/>
      <c r="AG167" s="151"/>
      <c r="AH167" s="151"/>
    </row>
    <row r="168" spans="1:34">
      <c r="A168" s="57"/>
      <c r="B168" s="28"/>
      <c r="C168" s="28"/>
      <c r="D168" s="151"/>
      <c r="E168" s="151"/>
      <c r="F168" s="151"/>
      <c r="G168" s="28"/>
      <c r="H168" s="151" t="s">
        <v>332</v>
      </c>
      <c r="I168" s="151"/>
      <c r="J168" s="151"/>
      <c r="K168" s="28"/>
      <c r="L168" s="56"/>
      <c r="M168" s="56"/>
      <c r="N168" s="56"/>
      <c r="O168" s="28"/>
      <c r="P168" s="151" t="s">
        <v>337</v>
      </c>
      <c r="Q168" s="151"/>
      <c r="R168" s="151"/>
      <c r="S168" s="28"/>
      <c r="T168" s="151"/>
      <c r="U168" s="151"/>
      <c r="V168" s="151"/>
      <c r="W168" s="28"/>
      <c r="X168" s="151"/>
      <c r="Y168" s="151"/>
      <c r="Z168" s="151"/>
      <c r="AA168" s="28"/>
      <c r="AB168" s="151"/>
      <c r="AC168" s="151"/>
      <c r="AD168" s="151"/>
      <c r="AE168" s="28"/>
      <c r="AF168" s="151"/>
      <c r="AG168" s="151"/>
      <c r="AH168" s="151"/>
    </row>
    <row r="169" spans="1:34" ht="15.75" thickBot="1">
      <c r="A169" s="57"/>
      <c r="B169" s="28"/>
      <c r="C169" s="28"/>
      <c r="D169" s="152"/>
      <c r="E169" s="152"/>
      <c r="F169" s="152"/>
      <c r="G169" s="28"/>
      <c r="H169" s="152" t="s">
        <v>333</v>
      </c>
      <c r="I169" s="152"/>
      <c r="J169" s="152"/>
      <c r="K169" s="28"/>
      <c r="L169" s="97"/>
      <c r="M169" s="97"/>
      <c r="N169" s="97"/>
      <c r="O169" s="28"/>
      <c r="P169" s="97"/>
      <c r="Q169" s="97"/>
      <c r="R169" s="97"/>
      <c r="S169" s="28"/>
      <c r="T169" s="152"/>
      <c r="U169" s="152"/>
      <c r="V169" s="152"/>
      <c r="W169" s="28"/>
      <c r="X169" s="152"/>
      <c r="Y169" s="152"/>
      <c r="Z169" s="152"/>
      <c r="AA169" s="28"/>
      <c r="AB169" s="152"/>
      <c r="AC169" s="152"/>
      <c r="AD169" s="152"/>
      <c r="AE169" s="28"/>
      <c r="AF169" s="152"/>
      <c r="AG169" s="152"/>
      <c r="AH169" s="152"/>
    </row>
    <row r="170" spans="1:34">
      <c r="A170" s="57"/>
      <c r="B170" s="150">
        <v>42094</v>
      </c>
      <c r="C170" s="15"/>
      <c r="D170" s="38"/>
      <c r="E170" s="38"/>
      <c r="F170" s="38"/>
      <c r="G170" s="15"/>
      <c r="H170" s="38"/>
      <c r="I170" s="38"/>
      <c r="J170" s="38"/>
      <c r="K170" s="15"/>
      <c r="L170" s="38"/>
      <c r="M170" s="38"/>
      <c r="N170" s="38"/>
      <c r="O170" s="15"/>
      <c r="P170" s="38"/>
      <c r="Q170" s="38"/>
      <c r="R170" s="38"/>
      <c r="S170" s="15"/>
      <c r="T170" s="38"/>
      <c r="U170" s="38"/>
      <c r="V170" s="38"/>
      <c r="W170" s="15"/>
      <c r="X170" s="38"/>
      <c r="Y170" s="38"/>
      <c r="Z170" s="38"/>
      <c r="AA170" s="15"/>
      <c r="AB170" s="38"/>
      <c r="AC170" s="38"/>
      <c r="AD170" s="38"/>
      <c r="AE170" s="15"/>
      <c r="AF170" s="38"/>
      <c r="AG170" s="38"/>
      <c r="AH170" s="38"/>
    </row>
    <row r="171" spans="1:34">
      <c r="A171" s="57"/>
      <c r="B171" s="157" t="s">
        <v>373</v>
      </c>
      <c r="C171" s="15"/>
      <c r="D171" s="28"/>
      <c r="E171" s="28"/>
      <c r="F171" s="28"/>
      <c r="G171" s="15"/>
      <c r="H171" s="28"/>
      <c r="I171" s="28"/>
      <c r="J171" s="28"/>
      <c r="K171" s="15"/>
      <c r="L171" s="28"/>
      <c r="M171" s="28"/>
      <c r="N171" s="28"/>
      <c r="O171" s="15"/>
      <c r="P171" s="28"/>
      <c r="Q171" s="28"/>
      <c r="R171" s="28"/>
      <c r="S171" s="15"/>
      <c r="T171" s="28"/>
      <c r="U171" s="28"/>
      <c r="V171" s="28"/>
      <c r="W171" s="15"/>
      <c r="X171" s="28"/>
      <c r="Y171" s="28"/>
      <c r="Z171" s="28"/>
      <c r="AA171" s="15"/>
      <c r="AB171" s="28"/>
      <c r="AC171" s="28"/>
      <c r="AD171" s="28"/>
      <c r="AE171" s="15"/>
      <c r="AF171" s="28"/>
      <c r="AG171" s="28"/>
      <c r="AH171" s="28"/>
    </row>
    <row r="172" spans="1:34">
      <c r="A172" s="57"/>
      <c r="B172" s="159" t="s">
        <v>374</v>
      </c>
      <c r="C172" s="34"/>
      <c r="D172" s="32" t="s">
        <v>203</v>
      </c>
      <c r="E172" s="54">
        <v>5865</v>
      </c>
      <c r="F172" s="34"/>
      <c r="G172" s="34"/>
      <c r="H172" s="32" t="s">
        <v>203</v>
      </c>
      <c r="I172" s="54">
        <v>1441</v>
      </c>
      <c r="J172" s="34"/>
      <c r="K172" s="34"/>
      <c r="L172" s="32" t="s">
        <v>203</v>
      </c>
      <c r="M172" s="30" t="s">
        <v>207</v>
      </c>
      <c r="N172" s="34"/>
      <c r="O172" s="34"/>
      <c r="P172" s="32" t="s">
        <v>203</v>
      </c>
      <c r="Q172" s="30" t="s">
        <v>207</v>
      </c>
      <c r="R172" s="34"/>
      <c r="S172" s="34"/>
      <c r="T172" s="32" t="s">
        <v>203</v>
      </c>
      <c r="U172" s="30" t="s">
        <v>207</v>
      </c>
      <c r="V172" s="34"/>
      <c r="W172" s="34"/>
      <c r="X172" s="32" t="s">
        <v>203</v>
      </c>
      <c r="Y172" s="30" t="s">
        <v>207</v>
      </c>
      <c r="Z172" s="34"/>
      <c r="AA172" s="34"/>
      <c r="AB172" s="32" t="s">
        <v>203</v>
      </c>
      <c r="AC172" s="30" t="s">
        <v>207</v>
      </c>
      <c r="AD172" s="34"/>
      <c r="AE172" s="34"/>
      <c r="AF172" s="32" t="s">
        <v>203</v>
      </c>
      <c r="AG172" s="54">
        <v>7306</v>
      </c>
      <c r="AH172" s="34"/>
    </row>
    <row r="173" spans="1:34">
      <c r="A173" s="57"/>
      <c r="B173" s="159"/>
      <c r="C173" s="34"/>
      <c r="D173" s="32"/>
      <c r="E173" s="54"/>
      <c r="F173" s="34"/>
      <c r="G173" s="34"/>
      <c r="H173" s="32"/>
      <c r="I173" s="54"/>
      <c r="J173" s="34"/>
      <c r="K173" s="34"/>
      <c r="L173" s="32"/>
      <c r="M173" s="30"/>
      <c r="N173" s="34"/>
      <c r="O173" s="34"/>
      <c r="P173" s="32"/>
      <c r="Q173" s="30"/>
      <c r="R173" s="34"/>
      <c r="S173" s="34"/>
      <c r="T173" s="32"/>
      <c r="U173" s="30"/>
      <c r="V173" s="34"/>
      <c r="W173" s="34"/>
      <c r="X173" s="32"/>
      <c r="Y173" s="30"/>
      <c r="Z173" s="34"/>
      <c r="AA173" s="34"/>
      <c r="AB173" s="32"/>
      <c r="AC173" s="30"/>
      <c r="AD173" s="34"/>
      <c r="AE173" s="34"/>
      <c r="AF173" s="32"/>
      <c r="AG173" s="54"/>
      <c r="AH173" s="34"/>
    </row>
    <row r="174" spans="1:34">
      <c r="A174" s="57"/>
      <c r="B174" s="160" t="s">
        <v>375</v>
      </c>
      <c r="C174" s="28"/>
      <c r="D174" s="40">
        <v>35</v>
      </c>
      <c r="E174" s="40"/>
      <c r="F174" s="28"/>
      <c r="G174" s="28"/>
      <c r="H174" s="27">
        <v>5044</v>
      </c>
      <c r="I174" s="27"/>
      <c r="J174" s="28"/>
      <c r="K174" s="28"/>
      <c r="L174" s="27">
        <v>3216</v>
      </c>
      <c r="M174" s="27"/>
      <c r="N174" s="28"/>
      <c r="O174" s="28"/>
      <c r="P174" s="40" t="s">
        <v>207</v>
      </c>
      <c r="Q174" s="40"/>
      <c r="R174" s="28"/>
      <c r="S174" s="28"/>
      <c r="T174" s="40" t="s">
        <v>207</v>
      </c>
      <c r="U174" s="40"/>
      <c r="V174" s="28"/>
      <c r="W174" s="28"/>
      <c r="X174" s="40">
        <v>76</v>
      </c>
      <c r="Y174" s="40"/>
      <c r="Z174" s="28"/>
      <c r="AA174" s="28"/>
      <c r="AB174" s="40" t="s">
        <v>207</v>
      </c>
      <c r="AC174" s="40"/>
      <c r="AD174" s="28"/>
      <c r="AE174" s="28"/>
      <c r="AF174" s="27">
        <v>8371</v>
      </c>
      <c r="AG174" s="27"/>
      <c r="AH174" s="28"/>
    </row>
    <row r="175" spans="1:34" ht="15.75" thickBot="1">
      <c r="A175" s="57"/>
      <c r="B175" s="160"/>
      <c r="C175" s="28"/>
      <c r="D175" s="161"/>
      <c r="E175" s="161"/>
      <c r="F175" s="39"/>
      <c r="G175" s="28"/>
      <c r="H175" s="37"/>
      <c r="I175" s="37"/>
      <c r="J175" s="39"/>
      <c r="K175" s="28"/>
      <c r="L175" s="37"/>
      <c r="M175" s="37"/>
      <c r="N175" s="39"/>
      <c r="O175" s="28"/>
      <c r="P175" s="161"/>
      <c r="Q175" s="161"/>
      <c r="R175" s="39"/>
      <c r="S175" s="28"/>
      <c r="T175" s="161"/>
      <c r="U175" s="161"/>
      <c r="V175" s="39"/>
      <c r="W175" s="28"/>
      <c r="X175" s="161"/>
      <c r="Y175" s="161"/>
      <c r="Z175" s="39"/>
      <c r="AA175" s="28"/>
      <c r="AB175" s="161"/>
      <c r="AC175" s="161"/>
      <c r="AD175" s="39"/>
      <c r="AE175" s="28"/>
      <c r="AF175" s="37"/>
      <c r="AG175" s="37"/>
      <c r="AH175" s="39"/>
    </row>
    <row r="176" spans="1:34">
      <c r="A176" s="57"/>
      <c r="B176" s="162" t="s">
        <v>121</v>
      </c>
      <c r="C176" s="34"/>
      <c r="D176" s="163" t="s">
        <v>203</v>
      </c>
      <c r="E176" s="55">
        <v>5900</v>
      </c>
      <c r="F176" s="24"/>
      <c r="G176" s="34"/>
      <c r="H176" s="163" t="s">
        <v>203</v>
      </c>
      <c r="I176" s="55">
        <v>6485</v>
      </c>
      <c r="J176" s="24"/>
      <c r="K176" s="34"/>
      <c r="L176" s="163" t="s">
        <v>203</v>
      </c>
      <c r="M176" s="55">
        <v>3216</v>
      </c>
      <c r="N176" s="24"/>
      <c r="O176" s="34"/>
      <c r="P176" s="163" t="s">
        <v>203</v>
      </c>
      <c r="Q176" s="165" t="s">
        <v>207</v>
      </c>
      <c r="R176" s="24"/>
      <c r="S176" s="34"/>
      <c r="T176" s="163" t="s">
        <v>203</v>
      </c>
      <c r="U176" s="165" t="s">
        <v>207</v>
      </c>
      <c r="V176" s="24"/>
      <c r="W176" s="34"/>
      <c r="X176" s="163" t="s">
        <v>203</v>
      </c>
      <c r="Y176" s="165">
        <v>76</v>
      </c>
      <c r="Z176" s="24"/>
      <c r="AA176" s="34"/>
      <c r="AB176" s="163" t="s">
        <v>203</v>
      </c>
      <c r="AC176" s="165" t="s">
        <v>207</v>
      </c>
      <c r="AD176" s="24"/>
      <c r="AE176" s="34"/>
      <c r="AF176" s="163" t="s">
        <v>203</v>
      </c>
      <c r="AG176" s="55">
        <v>15677</v>
      </c>
      <c r="AH176" s="24"/>
    </row>
    <row r="177" spans="1:34" ht="15.75" thickBot="1">
      <c r="A177" s="57"/>
      <c r="B177" s="162"/>
      <c r="C177" s="34"/>
      <c r="D177" s="164"/>
      <c r="E177" s="47"/>
      <c r="F177" s="49"/>
      <c r="G177" s="34"/>
      <c r="H177" s="164"/>
      <c r="I177" s="47"/>
      <c r="J177" s="49"/>
      <c r="K177" s="34"/>
      <c r="L177" s="164"/>
      <c r="M177" s="47"/>
      <c r="N177" s="49"/>
      <c r="O177" s="34"/>
      <c r="P177" s="164"/>
      <c r="Q177" s="166"/>
      <c r="R177" s="49"/>
      <c r="S177" s="34"/>
      <c r="T177" s="164"/>
      <c r="U177" s="166"/>
      <c r="V177" s="49"/>
      <c r="W177" s="34"/>
      <c r="X177" s="164"/>
      <c r="Y177" s="166"/>
      <c r="Z177" s="49"/>
      <c r="AA177" s="34"/>
      <c r="AB177" s="164"/>
      <c r="AC177" s="166"/>
      <c r="AD177" s="49"/>
      <c r="AE177" s="34"/>
      <c r="AF177" s="164"/>
      <c r="AG177" s="47"/>
      <c r="AH177" s="49"/>
    </row>
    <row r="178" spans="1:34" ht="15.75" thickTop="1">
      <c r="A178" s="57"/>
      <c r="B178" s="167" t="s">
        <v>376</v>
      </c>
      <c r="C178" s="28"/>
      <c r="D178" s="50" t="s">
        <v>203</v>
      </c>
      <c r="E178" s="168">
        <v>5904</v>
      </c>
      <c r="F178" s="53"/>
      <c r="G178" s="28"/>
      <c r="H178" s="50" t="s">
        <v>203</v>
      </c>
      <c r="I178" s="168">
        <v>6990</v>
      </c>
      <c r="J178" s="53"/>
      <c r="K178" s="28"/>
      <c r="L178" s="50" t="s">
        <v>203</v>
      </c>
      <c r="M178" s="168">
        <v>3375</v>
      </c>
      <c r="N178" s="53"/>
      <c r="O178" s="28"/>
      <c r="P178" s="50" t="s">
        <v>203</v>
      </c>
      <c r="Q178" s="51" t="s">
        <v>207</v>
      </c>
      <c r="R178" s="53"/>
      <c r="S178" s="28"/>
      <c r="T178" s="50" t="s">
        <v>203</v>
      </c>
      <c r="U178" s="51" t="s">
        <v>207</v>
      </c>
      <c r="V178" s="53"/>
      <c r="W178" s="28"/>
      <c r="X178" s="50" t="s">
        <v>203</v>
      </c>
      <c r="Y178" s="51">
        <v>95</v>
      </c>
      <c r="Z178" s="53"/>
      <c r="AA178" s="28"/>
      <c r="AB178" s="50" t="s">
        <v>203</v>
      </c>
      <c r="AC178" s="51" t="s">
        <v>207</v>
      </c>
      <c r="AD178" s="53"/>
      <c r="AE178" s="28"/>
      <c r="AF178" s="50" t="s">
        <v>203</v>
      </c>
      <c r="AG178" s="168">
        <v>16364</v>
      </c>
      <c r="AH178" s="53"/>
    </row>
    <row r="179" spans="1:34" ht="15.75" thickBot="1">
      <c r="A179" s="57"/>
      <c r="B179" s="167"/>
      <c r="C179" s="28"/>
      <c r="D179" s="43"/>
      <c r="E179" s="44"/>
      <c r="F179" s="45"/>
      <c r="G179" s="28"/>
      <c r="H179" s="43"/>
      <c r="I179" s="44"/>
      <c r="J179" s="45"/>
      <c r="K179" s="28"/>
      <c r="L179" s="43"/>
      <c r="M179" s="44"/>
      <c r="N179" s="45"/>
      <c r="O179" s="28"/>
      <c r="P179" s="43"/>
      <c r="Q179" s="52"/>
      <c r="R179" s="45"/>
      <c r="S179" s="28"/>
      <c r="T179" s="43"/>
      <c r="U179" s="52"/>
      <c r="V179" s="45"/>
      <c r="W179" s="28"/>
      <c r="X179" s="43"/>
      <c r="Y179" s="52"/>
      <c r="Z179" s="45"/>
      <c r="AA179" s="28"/>
      <c r="AB179" s="43"/>
      <c r="AC179" s="52"/>
      <c r="AD179" s="45"/>
      <c r="AE179" s="28"/>
      <c r="AF179" s="43"/>
      <c r="AG179" s="44"/>
      <c r="AH179" s="45"/>
    </row>
    <row r="180" spans="1:34" ht="15.75" thickTop="1">
      <c r="A180" s="57"/>
      <c r="B180" s="169" t="s">
        <v>377</v>
      </c>
      <c r="C180" s="34"/>
      <c r="D180" s="170" t="s">
        <v>203</v>
      </c>
      <c r="E180" s="46">
        <v>1120</v>
      </c>
      <c r="F180" s="48"/>
      <c r="G180" s="34"/>
      <c r="H180" s="170" t="s">
        <v>203</v>
      </c>
      <c r="I180" s="171">
        <v>64</v>
      </c>
      <c r="J180" s="48"/>
      <c r="K180" s="34"/>
      <c r="L180" s="170" t="s">
        <v>203</v>
      </c>
      <c r="M180" s="171" t="s">
        <v>207</v>
      </c>
      <c r="N180" s="48"/>
      <c r="O180" s="34"/>
      <c r="P180" s="170" t="s">
        <v>203</v>
      </c>
      <c r="Q180" s="171" t="s">
        <v>207</v>
      </c>
      <c r="R180" s="48"/>
      <c r="S180" s="34"/>
      <c r="T180" s="170" t="s">
        <v>203</v>
      </c>
      <c r="U180" s="171" t="s">
        <v>207</v>
      </c>
      <c r="V180" s="48"/>
      <c r="W180" s="34"/>
      <c r="X180" s="170" t="s">
        <v>203</v>
      </c>
      <c r="Y180" s="171" t="s">
        <v>207</v>
      </c>
      <c r="Z180" s="48"/>
      <c r="AA180" s="34"/>
      <c r="AB180" s="170" t="s">
        <v>203</v>
      </c>
      <c r="AC180" s="171" t="s">
        <v>207</v>
      </c>
      <c r="AD180" s="48"/>
      <c r="AE180" s="34"/>
      <c r="AF180" s="170" t="s">
        <v>203</v>
      </c>
      <c r="AG180" s="46">
        <v>1184</v>
      </c>
      <c r="AH180" s="48"/>
    </row>
    <row r="181" spans="1:34" ht="15.75" thickBot="1">
      <c r="A181" s="57"/>
      <c r="B181" s="169"/>
      <c r="C181" s="34"/>
      <c r="D181" s="164"/>
      <c r="E181" s="47"/>
      <c r="F181" s="49"/>
      <c r="G181" s="34"/>
      <c r="H181" s="164"/>
      <c r="I181" s="166"/>
      <c r="J181" s="49"/>
      <c r="K181" s="34"/>
      <c r="L181" s="164"/>
      <c r="M181" s="166"/>
      <c r="N181" s="49"/>
      <c r="O181" s="34"/>
      <c r="P181" s="164"/>
      <c r="Q181" s="166"/>
      <c r="R181" s="49"/>
      <c r="S181" s="34"/>
      <c r="T181" s="164"/>
      <c r="U181" s="166"/>
      <c r="V181" s="49"/>
      <c r="W181" s="34"/>
      <c r="X181" s="164"/>
      <c r="Y181" s="166"/>
      <c r="Z181" s="49"/>
      <c r="AA181" s="34"/>
      <c r="AB181" s="164"/>
      <c r="AC181" s="166"/>
      <c r="AD181" s="49"/>
      <c r="AE181" s="34"/>
      <c r="AF181" s="164"/>
      <c r="AG181" s="47"/>
      <c r="AH181" s="49"/>
    </row>
    <row r="182" spans="1:34" ht="15.75" thickTop="1">
      <c r="A182" s="57"/>
      <c r="B182" s="150">
        <v>42004</v>
      </c>
      <c r="C182" s="15"/>
      <c r="D182" s="53"/>
      <c r="E182" s="53"/>
      <c r="F182" s="53"/>
      <c r="G182" s="15"/>
      <c r="H182" s="53"/>
      <c r="I182" s="53"/>
      <c r="J182" s="53"/>
      <c r="K182" s="15"/>
      <c r="L182" s="53"/>
      <c r="M182" s="53"/>
      <c r="N182" s="53"/>
      <c r="O182" s="15"/>
      <c r="P182" s="53"/>
      <c r="Q182" s="53"/>
      <c r="R182" s="53"/>
      <c r="S182" s="15"/>
      <c r="T182" s="53"/>
      <c r="U182" s="53"/>
      <c r="V182" s="53"/>
      <c r="W182" s="15"/>
      <c r="X182" s="53"/>
      <c r="Y182" s="53"/>
      <c r="Z182" s="53"/>
      <c r="AA182" s="15"/>
      <c r="AB182" s="53"/>
      <c r="AC182" s="53"/>
      <c r="AD182" s="53"/>
      <c r="AE182" s="15"/>
      <c r="AF182" s="53"/>
      <c r="AG182" s="53"/>
      <c r="AH182" s="53"/>
    </row>
    <row r="183" spans="1:34">
      <c r="A183" s="57"/>
      <c r="B183" s="157" t="s">
        <v>373</v>
      </c>
      <c r="C183" s="15"/>
      <c r="D183" s="28"/>
      <c r="E183" s="28"/>
      <c r="F183" s="28"/>
      <c r="G183" s="15"/>
      <c r="H183" s="28"/>
      <c r="I183" s="28"/>
      <c r="J183" s="28"/>
      <c r="K183" s="15"/>
      <c r="L183" s="28"/>
      <c r="M183" s="28"/>
      <c r="N183" s="28"/>
      <c r="O183" s="15"/>
      <c r="P183" s="28"/>
      <c r="Q183" s="28"/>
      <c r="R183" s="28"/>
      <c r="S183" s="15"/>
      <c r="T183" s="28"/>
      <c r="U183" s="28"/>
      <c r="V183" s="28"/>
      <c r="W183" s="15"/>
      <c r="X183" s="28"/>
      <c r="Y183" s="28"/>
      <c r="Z183" s="28"/>
      <c r="AA183" s="15"/>
      <c r="AB183" s="28"/>
      <c r="AC183" s="28"/>
      <c r="AD183" s="28"/>
      <c r="AE183" s="15"/>
      <c r="AF183" s="28"/>
      <c r="AG183" s="28"/>
      <c r="AH183" s="28"/>
    </row>
    <row r="184" spans="1:34">
      <c r="A184" s="57"/>
      <c r="B184" s="160" t="s">
        <v>374</v>
      </c>
      <c r="C184" s="28"/>
      <c r="D184" s="26" t="s">
        <v>203</v>
      </c>
      <c r="E184" s="27">
        <v>1475</v>
      </c>
      <c r="F184" s="28"/>
      <c r="G184" s="28"/>
      <c r="H184" s="26" t="s">
        <v>203</v>
      </c>
      <c r="I184" s="27">
        <v>2056</v>
      </c>
      <c r="J184" s="28"/>
      <c r="K184" s="28"/>
      <c r="L184" s="26" t="s">
        <v>203</v>
      </c>
      <c r="M184" s="40">
        <v>13</v>
      </c>
      <c r="N184" s="28"/>
      <c r="O184" s="28"/>
      <c r="P184" s="26" t="s">
        <v>203</v>
      </c>
      <c r="Q184" s="40" t="s">
        <v>207</v>
      </c>
      <c r="R184" s="28"/>
      <c r="S184" s="28"/>
      <c r="T184" s="26" t="s">
        <v>203</v>
      </c>
      <c r="U184" s="40" t="s">
        <v>207</v>
      </c>
      <c r="V184" s="28"/>
      <c r="W184" s="28"/>
      <c r="X184" s="26" t="s">
        <v>203</v>
      </c>
      <c r="Y184" s="40">
        <v>7</v>
      </c>
      <c r="Z184" s="28"/>
      <c r="AA184" s="28"/>
      <c r="AB184" s="26" t="s">
        <v>203</v>
      </c>
      <c r="AC184" s="40" t="s">
        <v>207</v>
      </c>
      <c r="AD184" s="28"/>
      <c r="AE184" s="28"/>
      <c r="AF184" s="26" t="s">
        <v>203</v>
      </c>
      <c r="AG184" s="27">
        <v>3551</v>
      </c>
      <c r="AH184" s="28"/>
    </row>
    <row r="185" spans="1:34">
      <c r="A185" s="57"/>
      <c r="B185" s="160"/>
      <c r="C185" s="28"/>
      <c r="D185" s="26"/>
      <c r="E185" s="27"/>
      <c r="F185" s="28"/>
      <c r="G185" s="28"/>
      <c r="H185" s="26"/>
      <c r="I185" s="27"/>
      <c r="J185" s="28"/>
      <c r="K185" s="28"/>
      <c r="L185" s="26"/>
      <c r="M185" s="40"/>
      <c r="N185" s="28"/>
      <c r="O185" s="28"/>
      <c r="P185" s="26"/>
      <c r="Q185" s="40"/>
      <c r="R185" s="28"/>
      <c r="S185" s="28"/>
      <c r="T185" s="26"/>
      <c r="U185" s="40"/>
      <c r="V185" s="28"/>
      <c r="W185" s="28"/>
      <c r="X185" s="26"/>
      <c r="Y185" s="40"/>
      <c r="Z185" s="28"/>
      <c r="AA185" s="28"/>
      <c r="AB185" s="26"/>
      <c r="AC185" s="40"/>
      <c r="AD185" s="28"/>
      <c r="AE185" s="28"/>
      <c r="AF185" s="26"/>
      <c r="AG185" s="27"/>
      <c r="AH185" s="28"/>
    </row>
    <row r="186" spans="1:34">
      <c r="A186" s="57"/>
      <c r="B186" s="159" t="s">
        <v>375</v>
      </c>
      <c r="C186" s="34"/>
      <c r="D186" s="30">
        <v>4</v>
      </c>
      <c r="E186" s="30"/>
      <c r="F186" s="34"/>
      <c r="G186" s="34"/>
      <c r="H186" s="54">
        <v>4712</v>
      </c>
      <c r="I186" s="54"/>
      <c r="J186" s="34"/>
      <c r="K186" s="34"/>
      <c r="L186" s="54">
        <v>3374</v>
      </c>
      <c r="M186" s="54"/>
      <c r="N186" s="34"/>
      <c r="O186" s="34"/>
      <c r="P186" s="30" t="s">
        <v>207</v>
      </c>
      <c r="Q186" s="30"/>
      <c r="R186" s="34"/>
      <c r="S186" s="34"/>
      <c r="T186" s="30" t="s">
        <v>207</v>
      </c>
      <c r="U186" s="30"/>
      <c r="V186" s="34"/>
      <c r="W186" s="34"/>
      <c r="X186" s="30">
        <v>68</v>
      </c>
      <c r="Y186" s="30"/>
      <c r="Z186" s="34"/>
      <c r="AA186" s="34"/>
      <c r="AB186" s="30" t="s">
        <v>207</v>
      </c>
      <c r="AC186" s="30"/>
      <c r="AD186" s="34"/>
      <c r="AE186" s="34"/>
      <c r="AF186" s="54">
        <v>8158</v>
      </c>
      <c r="AG186" s="54"/>
      <c r="AH186" s="34"/>
    </row>
    <row r="187" spans="1:34" ht="15.75" thickBot="1">
      <c r="A187" s="57"/>
      <c r="B187" s="159"/>
      <c r="C187" s="34"/>
      <c r="D187" s="31"/>
      <c r="E187" s="31"/>
      <c r="F187" s="35"/>
      <c r="G187" s="34"/>
      <c r="H187" s="122"/>
      <c r="I187" s="122"/>
      <c r="J187" s="35"/>
      <c r="K187" s="34"/>
      <c r="L187" s="122"/>
      <c r="M187" s="122"/>
      <c r="N187" s="35"/>
      <c r="O187" s="34"/>
      <c r="P187" s="31"/>
      <c r="Q187" s="31"/>
      <c r="R187" s="35"/>
      <c r="S187" s="34"/>
      <c r="T187" s="31"/>
      <c r="U187" s="31"/>
      <c r="V187" s="35"/>
      <c r="W187" s="34"/>
      <c r="X187" s="31"/>
      <c r="Y187" s="31"/>
      <c r="Z187" s="35"/>
      <c r="AA187" s="34"/>
      <c r="AB187" s="31"/>
      <c r="AC187" s="31"/>
      <c r="AD187" s="35"/>
      <c r="AE187" s="34"/>
      <c r="AF187" s="122"/>
      <c r="AG187" s="122"/>
      <c r="AH187" s="35"/>
    </row>
    <row r="188" spans="1:34">
      <c r="A188" s="57"/>
      <c r="B188" s="172" t="s">
        <v>121</v>
      </c>
      <c r="C188" s="28"/>
      <c r="D188" s="42" t="s">
        <v>203</v>
      </c>
      <c r="E188" s="36">
        <v>1479</v>
      </c>
      <c r="F188" s="38"/>
      <c r="G188" s="28"/>
      <c r="H188" s="42" t="s">
        <v>203</v>
      </c>
      <c r="I188" s="36">
        <v>6768</v>
      </c>
      <c r="J188" s="38"/>
      <c r="K188" s="28"/>
      <c r="L188" s="42" t="s">
        <v>203</v>
      </c>
      <c r="M188" s="36">
        <v>3387</v>
      </c>
      <c r="N188" s="38"/>
      <c r="O188" s="28"/>
      <c r="P188" s="42" t="s">
        <v>203</v>
      </c>
      <c r="Q188" s="121" t="s">
        <v>207</v>
      </c>
      <c r="R188" s="38"/>
      <c r="S188" s="28"/>
      <c r="T188" s="42" t="s">
        <v>203</v>
      </c>
      <c r="U188" s="121" t="s">
        <v>207</v>
      </c>
      <c r="V188" s="38"/>
      <c r="W188" s="28"/>
      <c r="X188" s="42" t="s">
        <v>203</v>
      </c>
      <c r="Y188" s="121">
        <v>75</v>
      </c>
      <c r="Z188" s="38"/>
      <c r="AA188" s="28"/>
      <c r="AB188" s="42" t="s">
        <v>203</v>
      </c>
      <c r="AC188" s="121" t="s">
        <v>207</v>
      </c>
      <c r="AD188" s="38"/>
      <c r="AE188" s="28"/>
      <c r="AF188" s="42" t="s">
        <v>203</v>
      </c>
      <c r="AG188" s="36">
        <v>11709</v>
      </c>
      <c r="AH188" s="38"/>
    </row>
    <row r="189" spans="1:34" ht="15.75" thickBot="1">
      <c r="A189" s="57"/>
      <c r="B189" s="172"/>
      <c r="C189" s="28"/>
      <c r="D189" s="43"/>
      <c r="E189" s="44"/>
      <c r="F189" s="45"/>
      <c r="G189" s="28"/>
      <c r="H189" s="43"/>
      <c r="I189" s="44"/>
      <c r="J189" s="45"/>
      <c r="K189" s="28"/>
      <c r="L189" s="43"/>
      <c r="M189" s="44"/>
      <c r="N189" s="45"/>
      <c r="O189" s="28"/>
      <c r="P189" s="43"/>
      <c r="Q189" s="52"/>
      <c r="R189" s="45"/>
      <c r="S189" s="28"/>
      <c r="T189" s="43"/>
      <c r="U189" s="52"/>
      <c r="V189" s="45"/>
      <c r="W189" s="28"/>
      <c r="X189" s="43"/>
      <c r="Y189" s="52"/>
      <c r="Z189" s="45"/>
      <c r="AA189" s="28"/>
      <c r="AB189" s="43"/>
      <c r="AC189" s="52"/>
      <c r="AD189" s="45"/>
      <c r="AE189" s="28"/>
      <c r="AF189" s="43"/>
      <c r="AG189" s="44"/>
      <c r="AH189" s="45"/>
    </row>
    <row r="190" spans="1:34" ht="15.75" thickTop="1">
      <c r="A190" s="57"/>
      <c r="B190" s="169" t="s">
        <v>376</v>
      </c>
      <c r="C190" s="34"/>
      <c r="D190" s="170" t="s">
        <v>203</v>
      </c>
      <c r="E190" s="46">
        <v>1482</v>
      </c>
      <c r="F190" s="48"/>
      <c r="G190" s="34"/>
      <c r="H190" s="170" t="s">
        <v>203</v>
      </c>
      <c r="I190" s="46">
        <v>7274</v>
      </c>
      <c r="J190" s="48"/>
      <c r="K190" s="34"/>
      <c r="L190" s="170" t="s">
        <v>203</v>
      </c>
      <c r="M190" s="46">
        <v>3605</v>
      </c>
      <c r="N190" s="48"/>
      <c r="O190" s="34"/>
      <c r="P190" s="170" t="s">
        <v>203</v>
      </c>
      <c r="Q190" s="171" t="s">
        <v>207</v>
      </c>
      <c r="R190" s="48"/>
      <c r="S190" s="34"/>
      <c r="T190" s="170" t="s">
        <v>203</v>
      </c>
      <c r="U190" s="171" t="s">
        <v>207</v>
      </c>
      <c r="V190" s="48"/>
      <c r="W190" s="34"/>
      <c r="X190" s="170" t="s">
        <v>203</v>
      </c>
      <c r="Y190" s="171">
        <v>93</v>
      </c>
      <c r="Z190" s="48"/>
      <c r="AA190" s="34"/>
      <c r="AB190" s="170" t="s">
        <v>203</v>
      </c>
      <c r="AC190" s="171" t="s">
        <v>207</v>
      </c>
      <c r="AD190" s="48"/>
      <c r="AE190" s="34"/>
      <c r="AF190" s="170" t="s">
        <v>203</v>
      </c>
      <c r="AG190" s="46">
        <v>12454</v>
      </c>
      <c r="AH190" s="48"/>
    </row>
    <row r="191" spans="1:34" ht="15.75" thickBot="1">
      <c r="A191" s="57"/>
      <c r="B191" s="169"/>
      <c r="C191" s="34"/>
      <c r="D191" s="164"/>
      <c r="E191" s="47"/>
      <c r="F191" s="49"/>
      <c r="G191" s="34"/>
      <c r="H191" s="164"/>
      <c r="I191" s="47"/>
      <c r="J191" s="49"/>
      <c r="K191" s="34"/>
      <c r="L191" s="164"/>
      <c r="M191" s="47"/>
      <c r="N191" s="49"/>
      <c r="O191" s="34"/>
      <c r="P191" s="164"/>
      <c r="Q191" s="166"/>
      <c r="R191" s="49"/>
      <c r="S191" s="34"/>
      <c r="T191" s="164"/>
      <c r="U191" s="166"/>
      <c r="V191" s="49"/>
      <c r="W191" s="34"/>
      <c r="X191" s="164"/>
      <c r="Y191" s="166"/>
      <c r="Z191" s="49"/>
      <c r="AA191" s="34"/>
      <c r="AB191" s="164"/>
      <c r="AC191" s="166"/>
      <c r="AD191" s="49"/>
      <c r="AE191" s="34"/>
      <c r="AF191" s="164"/>
      <c r="AG191" s="47"/>
      <c r="AH191" s="49"/>
    </row>
    <row r="192" spans="1:34" ht="15.75" thickTop="1">
      <c r="A192" s="57"/>
      <c r="B192" s="167" t="s">
        <v>377</v>
      </c>
      <c r="C192" s="28"/>
      <c r="D192" s="50" t="s">
        <v>203</v>
      </c>
      <c r="E192" s="51">
        <v>339</v>
      </c>
      <c r="F192" s="53"/>
      <c r="G192" s="28"/>
      <c r="H192" s="50" t="s">
        <v>203</v>
      </c>
      <c r="I192" s="51">
        <v>124</v>
      </c>
      <c r="J192" s="53"/>
      <c r="K192" s="28"/>
      <c r="L192" s="50" t="s">
        <v>203</v>
      </c>
      <c r="M192" s="51">
        <v>8</v>
      </c>
      <c r="N192" s="53"/>
      <c r="O192" s="28"/>
      <c r="P192" s="50" t="s">
        <v>203</v>
      </c>
      <c r="Q192" s="51" t="s">
        <v>207</v>
      </c>
      <c r="R192" s="53"/>
      <c r="S192" s="28"/>
      <c r="T192" s="50" t="s">
        <v>203</v>
      </c>
      <c r="U192" s="51" t="s">
        <v>207</v>
      </c>
      <c r="V192" s="53"/>
      <c r="W192" s="28"/>
      <c r="X192" s="50" t="s">
        <v>203</v>
      </c>
      <c r="Y192" s="51">
        <v>4</v>
      </c>
      <c r="Z192" s="53"/>
      <c r="AA192" s="28"/>
      <c r="AB192" s="50" t="s">
        <v>203</v>
      </c>
      <c r="AC192" s="51" t="s">
        <v>207</v>
      </c>
      <c r="AD192" s="53"/>
      <c r="AE192" s="28"/>
      <c r="AF192" s="50" t="s">
        <v>203</v>
      </c>
      <c r="AG192" s="51">
        <v>475</v>
      </c>
      <c r="AH192" s="53"/>
    </row>
    <row r="193" spans="1:34" ht="15.75" thickBot="1">
      <c r="A193" s="57"/>
      <c r="B193" s="167"/>
      <c r="C193" s="28"/>
      <c r="D193" s="43"/>
      <c r="E193" s="52"/>
      <c r="F193" s="45"/>
      <c r="G193" s="28"/>
      <c r="H193" s="43"/>
      <c r="I193" s="52"/>
      <c r="J193" s="45"/>
      <c r="K193" s="28"/>
      <c r="L193" s="43"/>
      <c r="M193" s="52"/>
      <c r="N193" s="45"/>
      <c r="O193" s="28"/>
      <c r="P193" s="43"/>
      <c r="Q193" s="52"/>
      <c r="R193" s="45"/>
      <c r="S193" s="28"/>
      <c r="T193" s="43"/>
      <c r="U193" s="52"/>
      <c r="V193" s="45"/>
      <c r="W193" s="28"/>
      <c r="X193" s="43"/>
      <c r="Y193" s="52"/>
      <c r="Z193" s="45"/>
      <c r="AA193" s="28"/>
      <c r="AB193" s="43"/>
      <c r="AC193" s="52"/>
      <c r="AD193" s="45"/>
      <c r="AE193" s="28"/>
      <c r="AF193" s="43"/>
      <c r="AG193" s="52"/>
      <c r="AH193" s="45"/>
    </row>
    <row r="194" spans="1:34" ht="15.75" thickTop="1">
      <c r="A194" s="57"/>
      <c r="B194" s="158" t="s">
        <v>378</v>
      </c>
      <c r="C194" s="15"/>
      <c r="D194" s="53"/>
      <c r="E194" s="53"/>
      <c r="F194" s="53"/>
      <c r="G194" s="15"/>
      <c r="H194" s="53"/>
      <c r="I194" s="53"/>
      <c r="J194" s="53"/>
      <c r="K194" s="15"/>
      <c r="L194" s="53"/>
      <c r="M194" s="53"/>
      <c r="N194" s="53"/>
      <c r="O194" s="15"/>
      <c r="P194" s="53"/>
      <c r="Q194" s="53"/>
      <c r="R194" s="53"/>
      <c r="S194" s="15"/>
      <c r="T194" s="53"/>
      <c r="U194" s="53"/>
      <c r="V194" s="53"/>
      <c r="W194" s="15"/>
      <c r="X194" s="53"/>
      <c r="Y194" s="53"/>
      <c r="Z194" s="53"/>
      <c r="AA194" s="15"/>
      <c r="AB194" s="53"/>
      <c r="AC194" s="53"/>
      <c r="AD194" s="53"/>
      <c r="AE194" s="15"/>
      <c r="AF194" s="53"/>
      <c r="AG194" s="53"/>
      <c r="AH194" s="53"/>
    </row>
    <row r="195" spans="1:34">
      <c r="A195" s="57"/>
      <c r="B195" s="167" t="s">
        <v>379</v>
      </c>
      <c r="C195" s="28"/>
      <c r="D195" s="26" t="s">
        <v>203</v>
      </c>
      <c r="E195" s="27">
        <v>3689</v>
      </c>
      <c r="F195" s="28"/>
      <c r="G195" s="28"/>
      <c r="H195" s="26" t="s">
        <v>203</v>
      </c>
      <c r="I195" s="27">
        <v>6627</v>
      </c>
      <c r="J195" s="28"/>
      <c r="K195" s="28"/>
      <c r="L195" s="26" t="s">
        <v>203</v>
      </c>
      <c r="M195" s="27">
        <v>3302</v>
      </c>
      <c r="N195" s="28"/>
      <c r="O195" s="28"/>
      <c r="P195" s="26" t="s">
        <v>203</v>
      </c>
      <c r="Q195" s="40" t="s">
        <v>207</v>
      </c>
      <c r="R195" s="28"/>
      <c r="S195" s="28"/>
      <c r="T195" s="26" t="s">
        <v>203</v>
      </c>
      <c r="U195" s="40" t="s">
        <v>207</v>
      </c>
      <c r="V195" s="28"/>
      <c r="W195" s="28"/>
      <c r="X195" s="26" t="s">
        <v>203</v>
      </c>
      <c r="Y195" s="40">
        <v>76</v>
      </c>
      <c r="Z195" s="28"/>
      <c r="AA195" s="28"/>
      <c r="AB195" s="26" t="s">
        <v>203</v>
      </c>
      <c r="AC195" s="40" t="s">
        <v>207</v>
      </c>
      <c r="AD195" s="28"/>
      <c r="AE195" s="28"/>
      <c r="AF195" s="26" t="s">
        <v>203</v>
      </c>
      <c r="AG195" s="27">
        <v>13694</v>
      </c>
      <c r="AH195" s="28"/>
    </row>
    <row r="196" spans="1:34" ht="15.75" thickBot="1">
      <c r="A196" s="57"/>
      <c r="B196" s="167"/>
      <c r="C196" s="28"/>
      <c r="D196" s="43"/>
      <c r="E196" s="44"/>
      <c r="F196" s="45"/>
      <c r="G196" s="28"/>
      <c r="H196" s="43"/>
      <c r="I196" s="44"/>
      <c r="J196" s="45"/>
      <c r="K196" s="28"/>
      <c r="L196" s="43"/>
      <c r="M196" s="44"/>
      <c r="N196" s="45"/>
      <c r="O196" s="28"/>
      <c r="P196" s="43"/>
      <c r="Q196" s="52"/>
      <c r="R196" s="45"/>
      <c r="S196" s="28"/>
      <c r="T196" s="43"/>
      <c r="U196" s="52"/>
      <c r="V196" s="45"/>
      <c r="W196" s="28"/>
      <c r="X196" s="43"/>
      <c r="Y196" s="52"/>
      <c r="Z196" s="45"/>
      <c r="AA196" s="28"/>
      <c r="AB196" s="43"/>
      <c r="AC196" s="52"/>
      <c r="AD196" s="45"/>
      <c r="AE196" s="28"/>
      <c r="AF196" s="43"/>
      <c r="AG196" s="44"/>
      <c r="AH196" s="45"/>
    </row>
    <row r="197" spans="1:34" ht="15.75" thickTop="1">
      <c r="A197" s="57"/>
      <c r="B197" s="169" t="s">
        <v>380</v>
      </c>
      <c r="C197" s="34"/>
      <c r="D197" s="170" t="s">
        <v>203</v>
      </c>
      <c r="E197" s="171">
        <v>21</v>
      </c>
      <c r="F197" s="48"/>
      <c r="G197" s="34"/>
      <c r="H197" s="170" t="s">
        <v>203</v>
      </c>
      <c r="I197" s="171">
        <v>93</v>
      </c>
      <c r="J197" s="48"/>
      <c r="K197" s="34"/>
      <c r="L197" s="170" t="s">
        <v>203</v>
      </c>
      <c r="M197" s="171">
        <v>29</v>
      </c>
      <c r="N197" s="48"/>
      <c r="O197" s="34"/>
      <c r="P197" s="170" t="s">
        <v>203</v>
      </c>
      <c r="Q197" s="171" t="s">
        <v>207</v>
      </c>
      <c r="R197" s="48"/>
      <c r="S197" s="34"/>
      <c r="T197" s="170" t="s">
        <v>203</v>
      </c>
      <c r="U197" s="171" t="s">
        <v>207</v>
      </c>
      <c r="V197" s="48"/>
      <c r="W197" s="34"/>
      <c r="X197" s="170" t="s">
        <v>203</v>
      </c>
      <c r="Y197" s="171" t="s">
        <v>207</v>
      </c>
      <c r="Z197" s="48"/>
      <c r="AA197" s="34"/>
      <c r="AB197" s="170" t="s">
        <v>203</v>
      </c>
      <c r="AC197" s="171" t="s">
        <v>207</v>
      </c>
      <c r="AD197" s="48"/>
      <c r="AE197" s="34"/>
      <c r="AF197" s="170" t="s">
        <v>203</v>
      </c>
      <c r="AG197" s="171">
        <v>143</v>
      </c>
      <c r="AH197" s="48"/>
    </row>
    <row r="198" spans="1:34" ht="15.75" thickBot="1">
      <c r="A198" s="57"/>
      <c r="B198" s="169"/>
      <c r="C198" s="34"/>
      <c r="D198" s="164"/>
      <c r="E198" s="166"/>
      <c r="F198" s="49"/>
      <c r="G198" s="34"/>
      <c r="H198" s="164"/>
      <c r="I198" s="166"/>
      <c r="J198" s="49"/>
      <c r="K198" s="34"/>
      <c r="L198" s="164"/>
      <c r="M198" s="166"/>
      <c r="N198" s="49"/>
      <c r="O198" s="34"/>
      <c r="P198" s="164"/>
      <c r="Q198" s="166"/>
      <c r="R198" s="49"/>
      <c r="S198" s="34"/>
      <c r="T198" s="164"/>
      <c r="U198" s="166"/>
      <c r="V198" s="49"/>
      <c r="W198" s="34"/>
      <c r="X198" s="164"/>
      <c r="Y198" s="166"/>
      <c r="Z198" s="49"/>
      <c r="AA198" s="34"/>
      <c r="AB198" s="164"/>
      <c r="AC198" s="166"/>
      <c r="AD198" s="49"/>
      <c r="AE198" s="34"/>
      <c r="AF198" s="164"/>
      <c r="AG198" s="166"/>
      <c r="AH198" s="49"/>
    </row>
    <row r="199" spans="1:34" ht="15.75" thickTop="1">
      <c r="A199" s="57"/>
      <c r="B199" s="158" t="s">
        <v>381</v>
      </c>
      <c r="C199" s="15"/>
      <c r="D199" s="53"/>
      <c r="E199" s="53"/>
      <c r="F199" s="53"/>
      <c r="G199" s="15"/>
      <c r="H199" s="53"/>
      <c r="I199" s="53"/>
      <c r="J199" s="53"/>
      <c r="K199" s="15"/>
      <c r="L199" s="53"/>
      <c r="M199" s="53"/>
      <c r="N199" s="53"/>
      <c r="O199" s="15"/>
      <c r="P199" s="53"/>
      <c r="Q199" s="53"/>
      <c r="R199" s="53"/>
      <c r="S199" s="15"/>
      <c r="T199" s="53"/>
      <c r="U199" s="53"/>
      <c r="V199" s="53"/>
      <c r="W199" s="15"/>
      <c r="X199" s="53"/>
      <c r="Y199" s="53"/>
      <c r="Z199" s="53"/>
      <c r="AA199" s="15"/>
      <c r="AB199" s="53"/>
      <c r="AC199" s="53"/>
      <c r="AD199" s="53"/>
      <c r="AE199" s="15"/>
      <c r="AF199" s="53"/>
      <c r="AG199" s="53"/>
      <c r="AH199" s="53"/>
    </row>
    <row r="200" spans="1:34">
      <c r="A200" s="57"/>
      <c r="B200" s="169" t="s">
        <v>379</v>
      </c>
      <c r="C200" s="34"/>
      <c r="D200" s="32" t="s">
        <v>203</v>
      </c>
      <c r="E200" s="30">
        <v>376</v>
      </c>
      <c r="F200" s="34"/>
      <c r="G200" s="34"/>
      <c r="H200" s="32" t="s">
        <v>203</v>
      </c>
      <c r="I200" s="54">
        <v>7788</v>
      </c>
      <c r="J200" s="34"/>
      <c r="K200" s="34"/>
      <c r="L200" s="32" t="s">
        <v>203</v>
      </c>
      <c r="M200" s="54">
        <v>3207</v>
      </c>
      <c r="N200" s="34"/>
      <c r="O200" s="34"/>
      <c r="P200" s="32" t="s">
        <v>203</v>
      </c>
      <c r="Q200" s="30">
        <v>85</v>
      </c>
      <c r="R200" s="34"/>
      <c r="S200" s="34"/>
      <c r="T200" s="32" t="s">
        <v>203</v>
      </c>
      <c r="U200" s="30" t="s">
        <v>207</v>
      </c>
      <c r="V200" s="34"/>
      <c r="W200" s="34"/>
      <c r="X200" s="32" t="s">
        <v>203</v>
      </c>
      <c r="Y200" s="30">
        <v>63</v>
      </c>
      <c r="Z200" s="34"/>
      <c r="AA200" s="34"/>
      <c r="AB200" s="32" t="s">
        <v>203</v>
      </c>
      <c r="AC200" s="30" t="s">
        <v>207</v>
      </c>
      <c r="AD200" s="34"/>
      <c r="AE200" s="34"/>
      <c r="AF200" s="32" t="s">
        <v>203</v>
      </c>
      <c r="AG200" s="54">
        <v>11519</v>
      </c>
      <c r="AH200" s="34"/>
    </row>
    <row r="201" spans="1:34" ht="15.75" thickBot="1">
      <c r="A201" s="57"/>
      <c r="B201" s="169"/>
      <c r="C201" s="34"/>
      <c r="D201" s="164"/>
      <c r="E201" s="166"/>
      <c r="F201" s="49"/>
      <c r="G201" s="34"/>
      <c r="H201" s="164"/>
      <c r="I201" s="47"/>
      <c r="J201" s="49"/>
      <c r="K201" s="34"/>
      <c r="L201" s="164"/>
      <c r="M201" s="47"/>
      <c r="N201" s="49"/>
      <c r="O201" s="34"/>
      <c r="P201" s="164"/>
      <c r="Q201" s="166"/>
      <c r="R201" s="49"/>
      <c r="S201" s="34"/>
      <c r="T201" s="164"/>
      <c r="U201" s="166"/>
      <c r="V201" s="49"/>
      <c r="W201" s="34"/>
      <c r="X201" s="164"/>
      <c r="Y201" s="166"/>
      <c r="Z201" s="49"/>
      <c r="AA201" s="34"/>
      <c r="AB201" s="164"/>
      <c r="AC201" s="166"/>
      <c r="AD201" s="49"/>
      <c r="AE201" s="34"/>
      <c r="AF201" s="164"/>
      <c r="AG201" s="47"/>
      <c r="AH201" s="49"/>
    </row>
    <row r="202" spans="1:34" ht="15.75" thickTop="1">
      <c r="A202" s="57"/>
      <c r="B202" s="167" t="s">
        <v>380</v>
      </c>
      <c r="C202" s="28"/>
      <c r="D202" s="50" t="s">
        <v>203</v>
      </c>
      <c r="E202" s="51">
        <v>3</v>
      </c>
      <c r="F202" s="53"/>
      <c r="G202" s="28"/>
      <c r="H202" s="50" t="s">
        <v>203</v>
      </c>
      <c r="I202" s="51">
        <v>107</v>
      </c>
      <c r="J202" s="53"/>
      <c r="K202" s="28"/>
      <c r="L202" s="50" t="s">
        <v>203</v>
      </c>
      <c r="M202" s="51">
        <v>28</v>
      </c>
      <c r="N202" s="53"/>
      <c r="O202" s="28"/>
      <c r="P202" s="50" t="s">
        <v>203</v>
      </c>
      <c r="Q202" s="51" t="s">
        <v>207</v>
      </c>
      <c r="R202" s="53"/>
      <c r="S202" s="28"/>
      <c r="T202" s="50" t="s">
        <v>203</v>
      </c>
      <c r="U202" s="51" t="s">
        <v>207</v>
      </c>
      <c r="V202" s="53"/>
      <c r="W202" s="28"/>
      <c r="X202" s="50" t="s">
        <v>203</v>
      </c>
      <c r="Y202" s="51" t="s">
        <v>207</v>
      </c>
      <c r="Z202" s="53"/>
      <c r="AA202" s="28"/>
      <c r="AB202" s="50" t="s">
        <v>203</v>
      </c>
      <c r="AC202" s="51" t="s">
        <v>207</v>
      </c>
      <c r="AD202" s="53"/>
      <c r="AE202" s="28"/>
      <c r="AF202" s="50" t="s">
        <v>203</v>
      </c>
      <c r="AG202" s="51">
        <v>138</v>
      </c>
      <c r="AH202" s="53"/>
    </row>
    <row r="203" spans="1:34" ht="15.75" thickBot="1">
      <c r="A203" s="57"/>
      <c r="B203" s="167"/>
      <c r="C203" s="28"/>
      <c r="D203" s="43"/>
      <c r="E203" s="52"/>
      <c r="F203" s="45"/>
      <c r="G203" s="28"/>
      <c r="H203" s="43"/>
      <c r="I203" s="52"/>
      <c r="J203" s="45"/>
      <c r="K203" s="28"/>
      <c r="L203" s="43"/>
      <c r="M203" s="52"/>
      <c r="N203" s="45"/>
      <c r="O203" s="28"/>
      <c r="P203" s="43"/>
      <c r="Q203" s="52"/>
      <c r="R203" s="45"/>
      <c r="S203" s="28"/>
      <c r="T203" s="43"/>
      <c r="U203" s="52"/>
      <c r="V203" s="45"/>
      <c r="W203" s="28"/>
      <c r="X203" s="43"/>
      <c r="Y203" s="52"/>
      <c r="Z203" s="45"/>
      <c r="AA203" s="28"/>
      <c r="AB203" s="43"/>
      <c r="AC203" s="52"/>
      <c r="AD203" s="45"/>
      <c r="AE203" s="28"/>
      <c r="AF203" s="43"/>
      <c r="AG203" s="52"/>
      <c r="AH203" s="45"/>
    </row>
    <row r="204" spans="1:34" ht="15.75" thickTop="1">
      <c r="A204" s="57"/>
      <c r="B204" s="59" t="s">
        <v>382</v>
      </c>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row>
    <row r="205" spans="1:34">
      <c r="A205" s="57"/>
      <c r="B205" s="59" t="s">
        <v>383</v>
      </c>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row>
    <row r="206" spans="1:34">
      <c r="A206" s="57"/>
      <c r="B206" s="59" t="s">
        <v>384</v>
      </c>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row>
    <row r="207" spans="1:34">
      <c r="A207" s="57"/>
      <c r="B207" s="59" t="s">
        <v>385</v>
      </c>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row>
    <row r="208" spans="1:34">
      <c r="A208" s="57"/>
      <c r="B208" s="59" t="s">
        <v>386</v>
      </c>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row>
    <row r="209" spans="1:34">
      <c r="A209" s="57"/>
      <c r="B209" s="179" t="s">
        <v>387</v>
      </c>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row>
    <row r="210" spans="1:34">
      <c r="A210" s="57"/>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row>
    <row r="211" spans="1:34">
      <c r="A211" s="57"/>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c r="A212" s="57"/>
      <c r="B212" s="28"/>
      <c r="C212" s="28"/>
      <c r="D212" s="112" t="s">
        <v>303</v>
      </c>
      <c r="E212" s="112"/>
      <c r="F212" s="112"/>
      <c r="G212" s="28"/>
      <c r="H212" s="112" t="s">
        <v>303</v>
      </c>
      <c r="I212" s="112"/>
      <c r="J212" s="112"/>
      <c r="K212" s="28"/>
      <c r="L212" s="112" t="s">
        <v>306</v>
      </c>
      <c r="M212" s="112"/>
      <c r="N212" s="112"/>
      <c r="O212" s="28"/>
      <c r="P212" s="112" t="s">
        <v>335</v>
      </c>
      <c r="Q212" s="112"/>
      <c r="R212" s="112"/>
      <c r="S212" s="28"/>
      <c r="T212" s="112" t="s">
        <v>308</v>
      </c>
      <c r="U212" s="112"/>
      <c r="V212" s="112"/>
      <c r="W212" s="28"/>
      <c r="X212" s="112" t="s">
        <v>309</v>
      </c>
      <c r="Y212" s="112"/>
      <c r="Z212" s="112"/>
      <c r="AA212" s="28"/>
      <c r="AB212" s="112" t="s">
        <v>92</v>
      </c>
      <c r="AC212" s="112"/>
      <c r="AD212" s="112"/>
      <c r="AE212" s="28"/>
      <c r="AF212" s="112" t="s">
        <v>121</v>
      </c>
      <c r="AG212" s="112"/>
      <c r="AH212" s="112"/>
    </row>
    <row r="213" spans="1:34">
      <c r="A213" s="57"/>
      <c r="B213" s="28"/>
      <c r="C213" s="28"/>
      <c r="D213" s="112"/>
      <c r="E213" s="112"/>
      <c r="F213" s="112"/>
      <c r="G213" s="28"/>
      <c r="H213" s="112" t="s">
        <v>331</v>
      </c>
      <c r="I213" s="112"/>
      <c r="J213" s="112"/>
      <c r="K213" s="28"/>
      <c r="L213" s="112" t="s">
        <v>334</v>
      </c>
      <c r="M213" s="112"/>
      <c r="N213" s="112"/>
      <c r="O213" s="28"/>
      <c r="P213" s="112" t="s">
        <v>336</v>
      </c>
      <c r="Q213" s="112"/>
      <c r="R213" s="112"/>
      <c r="S213" s="28"/>
      <c r="T213" s="112"/>
      <c r="U213" s="112"/>
      <c r="V213" s="112"/>
      <c r="W213" s="28"/>
      <c r="X213" s="112"/>
      <c r="Y213" s="112"/>
      <c r="Z213" s="112"/>
      <c r="AA213" s="28"/>
      <c r="AB213" s="112"/>
      <c r="AC213" s="112"/>
      <c r="AD213" s="112"/>
      <c r="AE213" s="28"/>
      <c r="AF213" s="112"/>
      <c r="AG213" s="112"/>
      <c r="AH213" s="112"/>
    </row>
    <row r="214" spans="1:34">
      <c r="A214" s="57"/>
      <c r="B214" s="28"/>
      <c r="C214" s="28"/>
      <c r="D214" s="112"/>
      <c r="E214" s="112"/>
      <c r="F214" s="112"/>
      <c r="G214" s="28"/>
      <c r="H214" s="112" t="s">
        <v>332</v>
      </c>
      <c r="I214" s="112"/>
      <c r="J214" s="112"/>
      <c r="K214" s="28"/>
      <c r="L214" s="56"/>
      <c r="M214" s="56"/>
      <c r="N214" s="56"/>
      <c r="O214" s="28"/>
      <c r="P214" s="112" t="s">
        <v>337</v>
      </c>
      <c r="Q214" s="112"/>
      <c r="R214" s="112"/>
      <c r="S214" s="28"/>
      <c r="T214" s="112"/>
      <c r="U214" s="112"/>
      <c r="V214" s="112"/>
      <c r="W214" s="28"/>
      <c r="X214" s="112"/>
      <c r="Y214" s="112"/>
      <c r="Z214" s="112"/>
      <c r="AA214" s="28"/>
      <c r="AB214" s="112"/>
      <c r="AC214" s="112"/>
      <c r="AD214" s="112"/>
      <c r="AE214" s="28"/>
      <c r="AF214" s="112"/>
      <c r="AG214" s="112"/>
      <c r="AH214" s="112"/>
    </row>
    <row r="215" spans="1:34" ht="15.75" thickBot="1">
      <c r="A215" s="57"/>
      <c r="B215" s="28"/>
      <c r="C215" s="28"/>
      <c r="D215" s="22"/>
      <c r="E215" s="22"/>
      <c r="F215" s="22"/>
      <c r="G215" s="28"/>
      <c r="H215" s="22" t="s">
        <v>333</v>
      </c>
      <c r="I215" s="22"/>
      <c r="J215" s="22"/>
      <c r="K215" s="28"/>
      <c r="L215" s="97"/>
      <c r="M215" s="97"/>
      <c r="N215" s="97"/>
      <c r="O215" s="28"/>
      <c r="P215" s="97"/>
      <c r="Q215" s="97"/>
      <c r="R215" s="97"/>
      <c r="S215" s="28"/>
      <c r="T215" s="22"/>
      <c r="U215" s="22"/>
      <c r="V215" s="22"/>
      <c r="W215" s="28"/>
      <c r="X215" s="22"/>
      <c r="Y215" s="22"/>
      <c r="Z215" s="22"/>
      <c r="AA215" s="28"/>
      <c r="AB215" s="22"/>
      <c r="AC215" s="22"/>
      <c r="AD215" s="22"/>
      <c r="AE215" s="28"/>
      <c r="AF215" s="22"/>
      <c r="AG215" s="22"/>
      <c r="AH215" s="22"/>
    </row>
    <row r="216" spans="1:34" ht="24.75">
      <c r="A216" s="57"/>
      <c r="B216" s="173" t="s">
        <v>388</v>
      </c>
      <c r="C216" s="15"/>
      <c r="D216" s="38"/>
      <c r="E216" s="38"/>
      <c r="F216" s="38"/>
      <c r="G216" s="15"/>
      <c r="H216" s="38"/>
      <c r="I216" s="38"/>
      <c r="J216" s="38"/>
      <c r="K216" s="15"/>
      <c r="L216" s="38"/>
      <c r="M216" s="38"/>
      <c r="N216" s="38"/>
      <c r="O216" s="15"/>
      <c r="P216" s="38"/>
      <c r="Q216" s="38"/>
      <c r="R216" s="38"/>
      <c r="S216" s="15"/>
      <c r="T216" s="38"/>
      <c r="U216" s="38"/>
      <c r="V216" s="38"/>
      <c r="W216" s="15"/>
      <c r="X216" s="38"/>
      <c r="Y216" s="38"/>
      <c r="Z216" s="38"/>
      <c r="AA216" s="15"/>
      <c r="AB216" s="38"/>
      <c r="AC216" s="38"/>
      <c r="AD216" s="38"/>
      <c r="AE216" s="15"/>
      <c r="AF216" s="38"/>
      <c r="AG216" s="38"/>
      <c r="AH216" s="38"/>
    </row>
    <row r="217" spans="1:34">
      <c r="A217" s="57"/>
      <c r="B217" s="116" t="s">
        <v>389</v>
      </c>
      <c r="C217" s="28"/>
      <c r="D217" s="40" t="s">
        <v>207</v>
      </c>
      <c r="E217" s="40"/>
      <c r="F217" s="28"/>
      <c r="G217" s="28"/>
      <c r="H217" s="40" t="s">
        <v>207</v>
      </c>
      <c r="I217" s="40"/>
      <c r="J217" s="28"/>
      <c r="K217" s="28"/>
      <c r="L217" s="40" t="s">
        <v>207</v>
      </c>
      <c r="M217" s="40"/>
      <c r="N217" s="28"/>
      <c r="O217" s="28"/>
      <c r="P217" s="40" t="s">
        <v>207</v>
      </c>
      <c r="Q217" s="40"/>
      <c r="R217" s="28"/>
      <c r="S217" s="28"/>
      <c r="T217" s="40" t="s">
        <v>207</v>
      </c>
      <c r="U217" s="40"/>
      <c r="V217" s="28"/>
      <c r="W217" s="28"/>
      <c r="X217" s="40" t="s">
        <v>207</v>
      </c>
      <c r="Y217" s="40"/>
      <c r="Z217" s="28"/>
      <c r="AA217" s="28"/>
      <c r="AB217" s="40" t="s">
        <v>207</v>
      </c>
      <c r="AC217" s="40"/>
      <c r="AD217" s="28"/>
      <c r="AE217" s="28"/>
      <c r="AF217" s="40" t="s">
        <v>207</v>
      </c>
      <c r="AG217" s="40"/>
      <c r="AH217" s="28"/>
    </row>
    <row r="218" spans="1:34" ht="15.75" thickBot="1">
      <c r="A218" s="57"/>
      <c r="B218" s="116"/>
      <c r="C218" s="28"/>
      <c r="D218" s="52"/>
      <c r="E218" s="52"/>
      <c r="F218" s="45"/>
      <c r="G218" s="28"/>
      <c r="H218" s="52"/>
      <c r="I218" s="52"/>
      <c r="J218" s="45"/>
      <c r="K218" s="28"/>
      <c r="L218" s="52"/>
      <c r="M218" s="52"/>
      <c r="N218" s="45"/>
      <c r="O218" s="28"/>
      <c r="P218" s="52"/>
      <c r="Q218" s="52"/>
      <c r="R218" s="45"/>
      <c r="S218" s="28"/>
      <c r="T218" s="52"/>
      <c r="U218" s="52"/>
      <c r="V218" s="45"/>
      <c r="W218" s="28"/>
      <c r="X218" s="52"/>
      <c r="Y218" s="52"/>
      <c r="Z218" s="45"/>
      <c r="AA218" s="28"/>
      <c r="AB218" s="52"/>
      <c r="AC218" s="52"/>
      <c r="AD218" s="45"/>
      <c r="AE218" s="28"/>
      <c r="AF218" s="52"/>
      <c r="AG218" s="52"/>
      <c r="AH218" s="45"/>
    </row>
    <row r="219" spans="1:34" ht="15.75" thickTop="1">
      <c r="A219" s="57"/>
      <c r="B219" s="114" t="s">
        <v>390</v>
      </c>
      <c r="C219" s="34"/>
      <c r="D219" s="170" t="s">
        <v>203</v>
      </c>
      <c r="E219" s="171" t="s">
        <v>207</v>
      </c>
      <c r="F219" s="48"/>
      <c r="G219" s="34"/>
      <c r="H219" s="170" t="s">
        <v>203</v>
      </c>
      <c r="I219" s="171" t="s">
        <v>207</v>
      </c>
      <c r="J219" s="48"/>
      <c r="K219" s="34"/>
      <c r="L219" s="170" t="s">
        <v>203</v>
      </c>
      <c r="M219" s="171" t="s">
        <v>207</v>
      </c>
      <c r="N219" s="48"/>
      <c r="O219" s="34"/>
      <c r="P219" s="170" t="s">
        <v>203</v>
      </c>
      <c r="Q219" s="171" t="s">
        <v>207</v>
      </c>
      <c r="R219" s="48"/>
      <c r="S219" s="34"/>
      <c r="T219" s="170" t="s">
        <v>203</v>
      </c>
      <c r="U219" s="171" t="s">
        <v>207</v>
      </c>
      <c r="V219" s="48"/>
      <c r="W219" s="34"/>
      <c r="X219" s="170" t="s">
        <v>203</v>
      </c>
      <c r="Y219" s="171" t="s">
        <v>207</v>
      </c>
      <c r="Z219" s="48"/>
      <c r="AA219" s="34"/>
      <c r="AB219" s="170" t="s">
        <v>203</v>
      </c>
      <c r="AC219" s="171" t="s">
        <v>207</v>
      </c>
      <c r="AD219" s="48"/>
      <c r="AE219" s="34"/>
      <c r="AF219" s="170" t="s">
        <v>203</v>
      </c>
      <c r="AG219" s="171" t="s">
        <v>207</v>
      </c>
      <c r="AH219" s="48"/>
    </row>
    <row r="220" spans="1:34" ht="15.75" thickBot="1">
      <c r="A220" s="57"/>
      <c r="B220" s="114"/>
      <c r="C220" s="34"/>
      <c r="D220" s="164"/>
      <c r="E220" s="166"/>
      <c r="F220" s="49"/>
      <c r="G220" s="34"/>
      <c r="H220" s="164"/>
      <c r="I220" s="166"/>
      <c r="J220" s="49"/>
      <c r="K220" s="34"/>
      <c r="L220" s="164"/>
      <c r="M220" s="166"/>
      <c r="N220" s="49"/>
      <c r="O220" s="34"/>
      <c r="P220" s="164"/>
      <c r="Q220" s="166"/>
      <c r="R220" s="49"/>
      <c r="S220" s="34"/>
      <c r="T220" s="164"/>
      <c r="U220" s="166"/>
      <c r="V220" s="49"/>
      <c r="W220" s="34"/>
      <c r="X220" s="164"/>
      <c r="Y220" s="166"/>
      <c r="Z220" s="49"/>
      <c r="AA220" s="34"/>
      <c r="AB220" s="164"/>
      <c r="AC220" s="166"/>
      <c r="AD220" s="49"/>
      <c r="AE220" s="34"/>
      <c r="AF220" s="164"/>
      <c r="AG220" s="166"/>
      <c r="AH220" s="49"/>
    </row>
    <row r="221" spans="1:34" ht="15.75" thickTop="1">
      <c r="A221" s="57"/>
      <c r="B221" s="116" t="s">
        <v>391</v>
      </c>
      <c r="C221" s="28"/>
      <c r="D221" s="50" t="s">
        <v>203</v>
      </c>
      <c r="E221" s="51" t="s">
        <v>207</v>
      </c>
      <c r="F221" s="53"/>
      <c r="G221" s="28"/>
      <c r="H221" s="50" t="s">
        <v>203</v>
      </c>
      <c r="I221" s="51" t="s">
        <v>207</v>
      </c>
      <c r="J221" s="53"/>
      <c r="K221" s="28"/>
      <c r="L221" s="50" t="s">
        <v>203</v>
      </c>
      <c r="M221" s="51" t="s">
        <v>207</v>
      </c>
      <c r="N221" s="53"/>
      <c r="O221" s="28"/>
      <c r="P221" s="50" t="s">
        <v>203</v>
      </c>
      <c r="Q221" s="51" t="s">
        <v>207</v>
      </c>
      <c r="R221" s="53"/>
      <c r="S221" s="28"/>
      <c r="T221" s="50" t="s">
        <v>203</v>
      </c>
      <c r="U221" s="51" t="s">
        <v>207</v>
      </c>
      <c r="V221" s="53"/>
      <c r="W221" s="28"/>
      <c r="X221" s="50" t="s">
        <v>203</v>
      </c>
      <c r="Y221" s="51" t="s">
        <v>207</v>
      </c>
      <c r="Z221" s="53"/>
      <c r="AA221" s="28"/>
      <c r="AB221" s="50" t="s">
        <v>203</v>
      </c>
      <c r="AC221" s="51" t="s">
        <v>207</v>
      </c>
      <c r="AD221" s="53"/>
      <c r="AE221" s="28"/>
      <c r="AF221" s="50" t="s">
        <v>203</v>
      </c>
      <c r="AG221" s="51" t="s">
        <v>207</v>
      </c>
      <c r="AH221" s="53"/>
    </row>
    <row r="222" spans="1:34" ht="15.75" thickBot="1">
      <c r="A222" s="57"/>
      <c r="B222" s="116"/>
      <c r="C222" s="28"/>
      <c r="D222" s="43"/>
      <c r="E222" s="52"/>
      <c r="F222" s="45"/>
      <c r="G222" s="28"/>
      <c r="H222" s="43"/>
      <c r="I222" s="52"/>
      <c r="J222" s="45"/>
      <c r="K222" s="28"/>
      <c r="L222" s="43"/>
      <c r="M222" s="52"/>
      <c r="N222" s="45"/>
      <c r="O222" s="28"/>
      <c r="P222" s="43"/>
      <c r="Q222" s="52"/>
      <c r="R222" s="45"/>
      <c r="S222" s="28"/>
      <c r="T222" s="43"/>
      <c r="U222" s="52"/>
      <c r="V222" s="45"/>
      <c r="W222" s="28"/>
      <c r="X222" s="43"/>
      <c r="Y222" s="52"/>
      <c r="Z222" s="45"/>
      <c r="AA222" s="28"/>
      <c r="AB222" s="43"/>
      <c r="AC222" s="52"/>
      <c r="AD222" s="45"/>
      <c r="AE222" s="28"/>
      <c r="AF222" s="43"/>
      <c r="AG222" s="52"/>
      <c r="AH222" s="45"/>
    </row>
    <row r="223" spans="1:34" ht="15.75" thickTop="1">
      <c r="A223" s="57"/>
      <c r="B223" s="15"/>
      <c r="C223" s="15"/>
      <c r="D223" s="53"/>
      <c r="E223" s="53"/>
      <c r="F223" s="53"/>
      <c r="G223" s="15"/>
      <c r="H223" s="53"/>
      <c r="I223" s="53"/>
      <c r="J223" s="53"/>
      <c r="K223" s="15"/>
      <c r="L223" s="53"/>
      <c r="M223" s="53"/>
      <c r="N223" s="53"/>
      <c r="O223" s="15"/>
      <c r="P223" s="53"/>
      <c r="Q223" s="53"/>
      <c r="R223" s="53"/>
      <c r="S223" s="15"/>
      <c r="T223" s="53"/>
      <c r="U223" s="53"/>
      <c r="V223" s="53"/>
      <c r="W223" s="15"/>
      <c r="X223" s="53"/>
      <c r="Y223" s="53"/>
      <c r="Z223" s="53"/>
      <c r="AA223" s="15"/>
      <c r="AB223" s="53"/>
      <c r="AC223" s="53"/>
      <c r="AD223" s="53"/>
      <c r="AE223" s="15"/>
      <c r="AF223" s="53"/>
      <c r="AG223" s="53"/>
      <c r="AH223" s="53"/>
    </row>
    <row r="224" spans="1:34" ht="24.75">
      <c r="A224" s="57"/>
      <c r="B224" s="173" t="s">
        <v>392</v>
      </c>
      <c r="C224" s="15"/>
      <c r="D224" s="28"/>
      <c r="E224" s="28"/>
      <c r="F224" s="28"/>
      <c r="G224" s="15"/>
      <c r="H224" s="28"/>
      <c r="I224" s="28"/>
      <c r="J224" s="28"/>
      <c r="K224" s="15"/>
      <c r="L224" s="28"/>
      <c r="M224" s="28"/>
      <c r="N224" s="28"/>
      <c r="O224" s="15"/>
      <c r="P224" s="28"/>
      <c r="Q224" s="28"/>
      <c r="R224" s="28"/>
      <c r="S224" s="15"/>
      <c r="T224" s="28"/>
      <c r="U224" s="28"/>
      <c r="V224" s="28"/>
      <c r="W224" s="15"/>
      <c r="X224" s="28"/>
      <c r="Y224" s="28"/>
      <c r="Z224" s="28"/>
      <c r="AA224" s="15"/>
      <c r="AB224" s="28"/>
      <c r="AC224" s="28"/>
      <c r="AD224" s="28"/>
      <c r="AE224" s="15"/>
      <c r="AF224" s="28"/>
      <c r="AG224" s="28"/>
      <c r="AH224" s="28"/>
    </row>
    <row r="225" spans="1:34">
      <c r="A225" s="57"/>
      <c r="B225" s="114" t="s">
        <v>389</v>
      </c>
      <c r="C225" s="34"/>
      <c r="D225" s="30" t="s">
        <v>207</v>
      </c>
      <c r="E225" s="30"/>
      <c r="F225" s="34"/>
      <c r="G225" s="34"/>
      <c r="H225" s="30">
        <v>1</v>
      </c>
      <c r="I225" s="30"/>
      <c r="J225" s="34"/>
      <c r="K225" s="34"/>
      <c r="L225" s="30" t="s">
        <v>207</v>
      </c>
      <c r="M225" s="30"/>
      <c r="N225" s="34"/>
      <c r="O225" s="34"/>
      <c r="P225" s="30" t="s">
        <v>207</v>
      </c>
      <c r="Q225" s="30"/>
      <c r="R225" s="34"/>
      <c r="S225" s="34"/>
      <c r="T225" s="30" t="s">
        <v>207</v>
      </c>
      <c r="U225" s="30"/>
      <c r="V225" s="34"/>
      <c r="W225" s="34"/>
      <c r="X225" s="30" t="s">
        <v>207</v>
      </c>
      <c r="Y225" s="30"/>
      <c r="Z225" s="34"/>
      <c r="AA225" s="34"/>
      <c r="AB225" s="30" t="s">
        <v>207</v>
      </c>
      <c r="AC225" s="30"/>
      <c r="AD225" s="34"/>
      <c r="AE225" s="34"/>
      <c r="AF225" s="30">
        <v>1</v>
      </c>
      <c r="AG225" s="30"/>
      <c r="AH225" s="34"/>
    </row>
    <row r="226" spans="1:34" ht="15.75" thickBot="1">
      <c r="A226" s="57"/>
      <c r="B226" s="114"/>
      <c r="C226" s="34"/>
      <c r="D226" s="166"/>
      <c r="E226" s="166"/>
      <c r="F226" s="49"/>
      <c r="G226" s="34"/>
      <c r="H226" s="166"/>
      <c r="I226" s="166"/>
      <c r="J226" s="49"/>
      <c r="K226" s="34"/>
      <c r="L226" s="166"/>
      <c r="M226" s="166"/>
      <c r="N226" s="49"/>
      <c r="O226" s="34"/>
      <c r="P226" s="166"/>
      <c r="Q226" s="166"/>
      <c r="R226" s="49"/>
      <c r="S226" s="34"/>
      <c r="T226" s="166"/>
      <c r="U226" s="166"/>
      <c r="V226" s="49"/>
      <c r="W226" s="34"/>
      <c r="X226" s="166"/>
      <c r="Y226" s="166"/>
      <c r="Z226" s="49"/>
      <c r="AA226" s="34"/>
      <c r="AB226" s="166"/>
      <c r="AC226" s="166"/>
      <c r="AD226" s="49"/>
      <c r="AE226" s="34"/>
      <c r="AF226" s="166"/>
      <c r="AG226" s="166"/>
      <c r="AH226" s="49"/>
    </row>
    <row r="227" spans="1:34" ht="15.75" thickTop="1">
      <c r="A227" s="57"/>
      <c r="B227" s="116" t="s">
        <v>390</v>
      </c>
      <c r="C227" s="28"/>
      <c r="D227" s="50" t="s">
        <v>203</v>
      </c>
      <c r="E227" s="51" t="s">
        <v>207</v>
      </c>
      <c r="F227" s="53"/>
      <c r="G227" s="28"/>
      <c r="H227" s="50" t="s">
        <v>203</v>
      </c>
      <c r="I227" s="51">
        <v>700</v>
      </c>
      <c r="J227" s="53"/>
      <c r="K227" s="28"/>
      <c r="L227" s="50" t="s">
        <v>203</v>
      </c>
      <c r="M227" s="51" t="s">
        <v>207</v>
      </c>
      <c r="N227" s="53"/>
      <c r="O227" s="28"/>
      <c r="P227" s="50" t="s">
        <v>203</v>
      </c>
      <c r="Q227" s="51" t="s">
        <v>207</v>
      </c>
      <c r="R227" s="53"/>
      <c r="S227" s="28"/>
      <c r="T227" s="50" t="s">
        <v>203</v>
      </c>
      <c r="U227" s="51" t="s">
        <v>207</v>
      </c>
      <c r="V227" s="53"/>
      <c r="W227" s="28"/>
      <c r="X227" s="50" t="s">
        <v>203</v>
      </c>
      <c r="Y227" s="51" t="s">
        <v>207</v>
      </c>
      <c r="Z227" s="53"/>
      <c r="AA227" s="28"/>
      <c r="AB227" s="50" t="s">
        <v>203</v>
      </c>
      <c r="AC227" s="51" t="s">
        <v>207</v>
      </c>
      <c r="AD227" s="53"/>
      <c r="AE227" s="28"/>
      <c r="AF227" s="50" t="s">
        <v>203</v>
      </c>
      <c r="AG227" s="51">
        <v>700</v>
      </c>
      <c r="AH227" s="53"/>
    </row>
    <row r="228" spans="1:34" ht="15.75" thickBot="1">
      <c r="A228" s="57"/>
      <c r="B228" s="116"/>
      <c r="C228" s="28"/>
      <c r="D228" s="43"/>
      <c r="E228" s="52"/>
      <c r="F228" s="45"/>
      <c r="G228" s="28"/>
      <c r="H228" s="43"/>
      <c r="I228" s="52"/>
      <c r="J228" s="45"/>
      <c r="K228" s="28"/>
      <c r="L228" s="43"/>
      <c r="M228" s="52"/>
      <c r="N228" s="45"/>
      <c r="O228" s="28"/>
      <c r="P228" s="43"/>
      <c r="Q228" s="52"/>
      <c r="R228" s="45"/>
      <c r="S228" s="28"/>
      <c r="T228" s="43"/>
      <c r="U228" s="52"/>
      <c r="V228" s="45"/>
      <c r="W228" s="28"/>
      <c r="X228" s="43"/>
      <c r="Y228" s="52"/>
      <c r="Z228" s="45"/>
      <c r="AA228" s="28"/>
      <c r="AB228" s="43"/>
      <c r="AC228" s="52"/>
      <c r="AD228" s="45"/>
      <c r="AE228" s="28"/>
      <c r="AF228" s="43"/>
      <c r="AG228" s="52"/>
      <c r="AH228" s="45"/>
    </row>
    <row r="229" spans="1:34" ht="15.75" thickTop="1">
      <c r="A229" s="57"/>
      <c r="B229" s="114" t="s">
        <v>391</v>
      </c>
      <c r="C229" s="34"/>
      <c r="D229" s="170" t="s">
        <v>203</v>
      </c>
      <c r="E229" s="171" t="s">
        <v>207</v>
      </c>
      <c r="F229" s="48"/>
      <c r="G229" s="34"/>
      <c r="H229" s="170" t="s">
        <v>203</v>
      </c>
      <c r="I229" s="171">
        <v>700</v>
      </c>
      <c r="J229" s="48"/>
      <c r="K229" s="34"/>
      <c r="L229" s="170" t="s">
        <v>203</v>
      </c>
      <c r="M229" s="171" t="s">
        <v>207</v>
      </c>
      <c r="N229" s="48"/>
      <c r="O229" s="34"/>
      <c r="P229" s="170" t="s">
        <v>203</v>
      </c>
      <c r="Q229" s="171" t="s">
        <v>207</v>
      </c>
      <c r="R229" s="48"/>
      <c r="S229" s="34"/>
      <c r="T229" s="170" t="s">
        <v>203</v>
      </c>
      <c r="U229" s="171" t="s">
        <v>207</v>
      </c>
      <c r="V229" s="48"/>
      <c r="W229" s="34"/>
      <c r="X229" s="170" t="s">
        <v>203</v>
      </c>
      <c r="Y229" s="171" t="s">
        <v>207</v>
      </c>
      <c r="Z229" s="48"/>
      <c r="AA229" s="34"/>
      <c r="AB229" s="170" t="s">
        <v>203</v>
      </c>
      <c r="AC229" s="171" t="s">
        <v>207</v>
      </c>
      <c r="AD229" s="48"/>
      <c r="AE229" s="34"/>
      <c r="AF229" s="170" t="s">
        <v>203</v>
      </c>
      <c r="AG229" s="171">
        <v>700</v>
      </c>
      <c r="AH229" s="48"/>
    </row>
    <row r="230" spans="1:34" ht="15.75" thickBot="1">
      <c r="A230" s="57"/>
      <c r="B230" s="114"/>
      <c r="C230" s="34"/>
      <c r="D230" s="164"/>
      <c r="E230" s="166"/>
      <c r="F230" s="49"/>
      <c r="G230" s="34"/>
      <c r="H230" s="164"/>
      <c r="I230" s="166"/>
      <c r="J230" s="49"/>
      <c r="K230" s="34"/>
      <c r="L230" s="164"/>
      <c r="M230" s="166"/>
      <c r="N230" s="49"/>
      <c r="O230" s="34"/>
      <c r="P230" s="164"/>
      <c r="Q230" s="166"/>
      <c r="R230" s="49"/>
      <c r="S230" s="34"/>
      <c r="T230" s="164"/>
      <c r="U230" s="166"/>
      <c r="V230" s="49"/>
      <c r="W230" s="34"/>
      <c r="X230" s="164"/>
      <c r="Y230" s="166"/>
      <c r="Z230" s="49"/>
      <c r="AA230" s="34"/>
      <c r="AB230" s="164"/>
      <c r="AC230" s="166"/>
      <c r="AD230" s="49"/>
      <c r="AE230" s="34"/>
      <c r="AF230" s="164"/>
      <c r="AG230" s="166"/>
      <c r="AH230" s="49"/>
    </row>
    <row r="231" spans="1:34" ht="15.75" thickTop="1">
      <c r="A231" s="57"/>
      <c r="B231" s="15"/>
      <c r="C231" s="15"/>
      <c r="D231" s="53"/>
      <c r="E231" s="53"/>
      <c r="F231" s="53"/>
      <c r="G231" s="15"/>
      <c r="H231" s="53"/>
      <c r="I231" s="53"/>
      <c r="J231" s="53"/>
      <c r="K231" s="15"/>
      <c r="L231" s="53"/>
      <c r="M231" s="53"/>
      <c r="N231" s="53"/>
      <c r="O231" s="15"/>
      <c r="P231" s="53"/>
      <c r="Q231" s="53"/>
      <c r="R231" s="53"/>
      <c r="S231" s="15"/>
      <c r="T231" s="53"/>
      <c r="U231" s="53"/>
      <c r="V231" s="53"/>
      <c r="W231" s="15"/>
      <c r="X231" s="53"/>
      <c r="Y231" s="53"/>
      <c r="Z231" s="53"/>
      <c r="AA231" s="15"/>
      <c r="AB231" s="53"/>
      <c r="AC231" s="53"/>
      <c r="AD231" s="53"/>
      <c r="AE231" s="15"/>
      <c r="AF231" s="53"/>
      <c r="AG231" s="53"/>
      <c r="AH231" s="53"/>
    </row>
    <row r="232" spans="1:34">
      <c r="A232" s="57"/>
      <c r="B232" s="59" t="s">
        <v>393</v>
      </c>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row>
    <row r="233" spans="1:34">
      <c r="A233" s="57"/>
      <c r="B233" s="59" t="s">
        <v>394</v>
      </c>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row>
    <row r="234" spans="1:34">
      <c r="A234" s="57"/>
      <c r="B234" s="59" t="s">
        <v>395</v>
      </c>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row>
    <row r="235" spans="1:34">
      <c r="A235" s="57"/>
      <c r="B235" s="26" t="s">
        <v>201</v>
      </c>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row>
    <row r="236" spans="1:34">
      <c r="A236" s="57"/>
      <c r="B236" s="21"/>
      <c r="C236" s="21"/>
      <c r="D236" s="21"/>
      <c r="E236" s="21"/>
      <c r="F236" s="21"/>
      <c r="G236" s="21"/>
      <c r="H236" s="21"/>
      <c r="I236" s="21"/>
      <c r="J236" s="21"/>
      <c r="K236" s="21"/>
      <c r="L236" s="21"/>
      <c r="M236" s="21"/>
      <c r="N236" s="21"/>
      <c r="O236" s="21"/>
      <c r="P236" s="21"/>
      <c r="Q236" s="21"/>
      <c r="R236" s="21"/>
      <c r="S236" s="21"/>
      <c r="T236" s="21"/>
      <c r="U236" s="21"/>
      <c r="V236" s="21"/>
    </row>
    <row r="237" spans="1:34">
      <c r="A237" s="57"/>
      <c r="B237" s="14"/>
      <c r="C237" s="14"/>
      <c r="D237" s="14"/>
      <c r="E237" s="14"/>
      <c r="F237" s="14"/>
      <c r="G237" s="14"/>
      <c r="H237" s="14"/>
      <c r="I237" s="14"/>
      <c r="J237" s="14"/>
      <c r="K237" s="14"/>
      <c r="L237" s="14"/>
      <c r="M237" s="14"/>
      <c r="N237" s="14"/>
      <c r="O237" s="14"/>
      <c r="P237" s="14"/>
      <c r="Q237" s="14"/>
      <c r="R237" s="14"/>
      <c r="S237" s="14"/>
      <c r="T237" s="14"/>
      <c r="U237" s="14"/>
      <c r="V237" s="14"/>
    </row>
    <row r="238" spans="1:34">
      <c r="A238" s="57"/>
      <c r="B238" s="28"/>
      <c r="C238" s="28"/>
      <c r="D238" s="96" t="s">
        <v>235</v>
      </c>
      <c r="E238" s="96"/>
      <c r="F238" s="96"/>
      <c r="G238" s="28"/>
      <c r="H238" s="96" t="s">
        <v>235</v>
      </c>
      <c r="I238" s="96"/>
      <c r="J238" s="96"/>
      <c r="K238" s="28"/>
      <c r="L238" s="96" t="s">
        <v>399</v>
      </c>
      <c r="M238" s="96"/>
      <c r="N238" s="96"/>
      <c r="O238" s="28"/>
      <c r="P238" s="96" t="s">
        <v>401</v>
      </c>
      <c r="Q238" s="96"/>
      <c r="R238" s="96"/>
      <c r="S238" s="28"/>
      <c r="T238" s="96" t="s">
        <v>121</v>
      </c>
      <c r="U238" s="96"/>
      <c r="V238" s="96"/>
    </row>
    <row r="239" spans="1:34">
      <c r="A239" s="57"/>
      <c r="B239" s="28"/>
      <c r="C239" s="28"/>
      <c r="D239" s="96" t="s">
        <v>396</v>
      </c>
      <c r="E239" s="96"/>
      <c r="F239" s="96"/>
      <c r="G239" s="28"/>
      <c r="H239" s="96" t="s">
        <v>398</v>
      </c>
      <c r="I239" s="96"/>
      <c r="J239" s="96"/>
      <c r="K239" s="28"/>
      <c r="L239" s="96" t="s">
        <v>400</v>
      </c>
      <c r="M239" s="96"/>
      <c r="N239" s="96"/>
      <c r="O239" s="28"/>
      <c r="P239" s="96" t="s">
        <v>235</v>
      </c>
      <c r="Q239" s="96"/>
      <c r="R239" s="96"/>
      <c r="S239" s="28"/>
      <c r="T239" s="96" t="s">
        <v>235</v>
      </c>
      <c r="U239" s="96"/>
      <c r="V239" s="96"/>
    </row>
    <row r="240" spans="1:34" ht="15.75" thickBot="1">
      <c r="A240" s="57"/>
      <c r="B240" s="28"/>
      <c r="C240" s="28"/>
      <c r="D240" s="62" t="s">
        <v>397</v>
      </c>
      <c r="E240" s="62"/>
      <c r="F240" s="62"/>
      <c r="G240" s="28"/>
      <c r="H240" s="62" t="s">
        <v>397</v>
      </c>
      <c r="I240" s="62"/>
      <c r="J240" s="62"/>
      <c r="K240" s="28"/>
      <c r="L240" s="97"/>
      <c r="M240" s="97"/>
      <c r="N240" s="97"/>
      <c r="O240" s="28"/>
      <c r="P240" s="97"/>
      <c r="Q240" s="97"/>
      <c r="R240" s="97"/>
      <c r="S240" s="28"/>
      <c r="T240" s="97"/>
      <c r="U240" s="97"/>
      <c r="V240" s="97"/>
    </row>
    <row r="241" spans="1:22">
      <c r="A241" s="57"/>
      <c r="B241" s="174">
        <v>42094</v>
      </c>
      <c r="C241" s="15"/>
      <c r="D241" s="38"/>
      <c r="E241" s="38"/>
      <c r="F241" s="38"/>
      <c r="G241" s="15"/>
      <c r="H241" s="38"/>
      <c r="I241" s="38"/>
      <c r="J241" s="38"/>
      <c r="K241" s="15"/>
      <c r="L241" s="38"/>
      <c r="M241" s="38"/>
      <c r="N241" s="38"/>
      <c r="O241" s="15"/>
      <c r="P241" s="38"/>
      <c r="Q241" s="38"/>
      <c r="R241" s="38"/>
      <c r="S241" s="15"/>
      <c r="T241" s="38"/>
      <c r="U241" s="38"/>
      <c r="V241" s="38"/>
    </row>
    <row r="242" spans="1:22">
      <c r="A242" s="57"/>
      <c r="B242" s="69" t="s">
        <v>303</v>
      </c>
      <c r="C242" s="28"/>
      <c r="D242" s="59" t="s">
        <v>203</v>
      </c>
      <c r="E242" s="74">
        <v>244</v>
      </c>
      <c r="F242" s="28"/>
      <c r="G242" s="28"/>
      <c r="H242" s="59" t="s">
        <v>203</v>
      </c>
      <c r="I242" s="83">
        <v>5838</v>
      </c>
      <c r="J242" s="28"/>
      <c r="K242" s="28"/>
      <c r="L242" s="59" t="s">
        <v>203</v>
      </c>
      <c r="M242" s="83">
        <v>6082</v>
      </c>
      <c r="N242" s="28"/>
      <c r="O242" s="28"/>
      <c r="P242" s="59" t="s">
        <v>203</v>
      </c>
      <c r="Q242" s="83">
        <v>691367</v>
      </c>
      <c r="R242" s="28"/>
      <c r="S242" s="28"/>
      <c r="T242" s="59" t="s">
        <v>203</v>
      </c>
      <c r="U242" s="83">
        <v>697449</v>
      </c>
      <c r="V242" s="28"/>
    </row>
    <row r="243" spans="1:22">
      <c r="A243" s="57"/>
      <c r="B243" s="69"/>
      <c r="C243" s="28"/>
      <c r="D243" s="59"/>
      <c r="E243" s="74"/>
      <c r="F243" s="28"/>
      <c r="G243" s="28"/>
      <c r="H243" s="59"/>
      <c r="I243" s="83"/>
      <c r="J243" s="28"/>
      <c r="K243" s="28"/>
      <c r="L243" s="59"/>
      <c r="M243" s="83"/>
      <c r="N243" s="28"/>
      <c r="O243" s="28"/>
      <c r="P243" s="59"/>
      <c r="Q243" s="83"/>
      <c r="R243" s="28"/>
      <c r="S243" s="28"/>
      <c r="T243" s="59"/>
      <c r="U243" s="83"/>
      <c r="V243" s="28"/>
    </row>
    <row r="244" spans="1:22">
      <c r="A244" s="57"/>
      <c r="B244" s="64" t="s">
        <v>402</v>
      </c>
      <c r="C244" s="34"/>
      <c r="D244" s="79">
        <v>86</v>
      </c>
      <c r="E244" s="79"/>
      <c r="F244" s="34"/>
      <c r="G244" s="34"/>
      <c r="H244" s="79" t="s">
        <v>207</v>
      </c>
      <c r="I244" s="79"/>
      <c r="J244" s="34"/>
      <c r="K244" s="34"/>
      <c r="L244" s="79">
        <v>86</v>
      </c>
      <c r="M244" s="79"/>
      <c r="N244" s="34"/>
      <c r="O244" s="34"/>
      <c r="P244" s="67">
        <v>1857320</v>
      </c>
      <c r="Q244" s="67"/>
      <c r="R244" s="34"/>
      <c r="S244" s="34"/>
      <c r="T244" s="67">
        <v>1857406</v>
      </c>
      <c r="U244" s="67"/>
      <c r="V244" s="34"/>
    </row>
    <row r="245" spans="1:22">
      <c r="A245" s="57"/>
      <c r="B245" s="64"/>
      <c r="C245" s="34"/>
      <c r="D245" s="79"/>
      <c r="E245" s="79"/>
      <c r="F245" s="34"/>
      <c r="G245" s="34"/>
      <c r="H245" s="79"/>
      <c r="I245" s="79"/>
      <c r="J245" s="34"/>
      <c r="K245" s="34"/>
      <c r="L245" s="79"/>
      <c r="M245" s="79"/>
      <c r="N245" s="34"/>
      <c r="O245" s="34"/>
      <c r="P245" s="67"/>
      <c r="Q245" s="67"/>
      <c r="R245" s="34"/>
      <c r="S245" s="34"/>
      <c r="T245" s="67"/>
      <c r="U245" s="67"/>
      <c r="V245" s="34"/>
    </row>
    <row r="246" spans="1:22">
      <c r="A246" s="57"/>
      <c r="B246" s="69" t="s">
        <v>403</v>
      </c>
      <c r="C246" s="28"/>
      <c r="D246" s="83">
        <v>1087</v>
      </c>
      <c r="E246" s="83"/>
      <c r="F246" s="28"/>
      <c r="G246" s="28"/>
      <c r="H246" s="74">
        <v>404</v>
      </c>
      <c r="I246" s="74"/>
      <c r="J246" s="28"/>
      <c r="K246" s="28"/>
      <c r="L246" s="83">
        <v>1491</v>
      </c>
      <c r="M246" s="83"/>
      <c r="N246" s="28"/>
      <c r="O246" s="28"/>
      <c r="P246" s="83">
        <v>514225</v>
      </c>
      <c r="Q246" s="83"/>
      <c r="R246" s="28"/>
      <c r="S246" s="28"/>
      <c r="T246" s="83">
        <v>515716</v>
      </c>
      <c r="U246" s="83"/>
      <c r="V246" s="28"/>
    </row>
    <row r="247" spans="1:22">
      <c r="A247" s="57"/>
      <c r="B247" s="69"/>
      <c r="C247" s="28"/>
      <c r="D247" s="83"/>
      <c r="E247" s="83"/>
      <c r="F247" s="28"/>
      <c r="G247" s="28"/>
      <c r="H247" s="74"/>
      <c r="I247" s="74"/>
      <c r="J247" s="28"/>
      <c r="K247" s="28"/>
      <c r="L247" s="83"/>
      <c r="M247" s="83"/>
      <c r="N247" s="28"/>
      <c r="O247" s="28"/>
      <c r="P247" s="83"/>
      <c r="Q247" s="83"/>
      <c r="R247" s="28"/>
      <c r="S247" s="28"/>
      <c r="T247" s="83"/>
      <c r="U247" s="83"/>
      <c r="V247" s="28"/>
    </row>
    <row r="248" spans="1:22">
      <c r="A248" s="57"/>
      <c r="B248" s="64" t="s">
        <v>404</v>
      </c>
      <c r="C248" s="34"/>
      <c r="D248" s="79" t="s">
        <v>207</v>
      </c>
      <c r="E248" s="79"/>
      <c r="F248" s="34"/>
      <c r="G248" s="34"/>
      <c r="H248" s="79" t="s">
        <v>207</v>
      </c>
      <c r="I248" s="79"/>
      <c r="J248" s="34"/>
      <c r="K248" s="34"/>
      <c r="L248" s="79" t="s">
        <v>207</v>
      </c>
      <c r="M248" s="79"/>
      <c r="N248" s="34"/>
      <c r="O248" s="34"/>
      <c r="P248" s="67">
        <v>148202</v>
      </c>
      <c r="Q248" s="67"/>
      <c r="R248" s="34"/>
      <c r="S248" s="34"/>
      <c r="T248" s="67">
        <v>148202</v>
      </c>
      <c r="U248" s="67"/>
      <c r="V248" s="34"/>
    </row>
    <row r="249" spans="1:22">
      <c r="A249" s="57"/>
      <c r="B249" s="64"/>
      <c r="C249" s="34"/>
      <c r="D249" s="79"/>
      <c r="E249" s="79"/>
      <c r="F249" s="34"/>
      <c r="G249" s="34"/>
      <c r="H249" s="79"/>
      <c r="I249" s="79"/>
      <c r="J249" s="34"/>
      <c r="K249" s="34"/>
      <c r="L249" s="79"/>
      <c r="M249" s="79"/>
      <c r="N249" s="34"/>
      <c r="O249" s="34"/>
      <c r="P249" s="67"/>
      <c r="Q249" s="67"/>
      <c r="R249" s="34"/>
      <c r="S249" s="34"/>
      <c r="T249" s="67"/>
      <c r="U249" s="67"/>
      <c r="V249" s="34"/>
    </row>
    <row r="250" spans="1:22">
      <c r="A250" s="57"/>
      <c r="B250" s="69" t="s">
        <v>308</v>
      </c>
      <c r="C250" s="28"/>
      <c r="D250" s="74" t="s">
        <v>207</v>
      </c>
      <c r="E250" s="74"/>
      <c r="F250" s="28"/>
      <c r="G250" s="28"/>
      <c r="H250" s="74" t="s">
        <v>207</v>
      </c>
      <c r="I250" s="74"/>
      <c r="J250" s="28"/>
      <c r="K250" s="28"/>
      <c r="L250" s="74" t="s">
        <v>207</v>
      </c>
      <c r="M250" s="74"/>
      <c r="N250" s="28"/>
      <c r="O250" s="28"/>
      <c r="P250" s="83">
        <v>37650</v>
      </c>
      <c r="Q250" s="83"/>
      <c r="R250" s="28"/>
      <c r="S250" s="28"/>
      <c r="T250" s="83">
        <v>37650</v>
      </c>
      <c r="U250" s="83"/>
      <c r="V250" s="28"/>
    </row>
    <row r="251" spans="1:22">
      <c r="A251" s="57"/>
      <c r="B251" s="69"/>
      <c r="C251" s="28"/>
      <c r="D251" s="74"/>
      <c r="E251" s="74"/>
      <c r="F251" s="28"/>
      <c r="G251" s="28"/>
      <c r="H251" s="74"/>
      <c r="I251" s="74"/>
      <c r="J251" s="28"/>
      <c r="K251" s="28"/>
      <c r="L251" s="74"/>
      <c r="M251" s="74"/>
      <c r="N251" s="28"/>
      <c r="O251" s="28"/>
      <c r="P251" s="83"/>
      <c r="Q251" s="83"/>
      <c r="R251" s="28"/>
      <c r="S251" s="28"/>
      <c r="T251" s="83"/>
      <c r="U251" s="83"/>
      <c r="V251" s="28"/>
    </row>
    <row r="252" spans="1:22">
      <c r="A252" s="57"/>
      <c r="B252" s="64" t="s">
        <v>309</v>
      </c>
      <c r="C252" s="34"/>
      <c r="D252" s="67">
        <v>1363</v>
      </c>
      <c r="E252" s="67"/>
      <c r="F252" s="34"/>
      <c r="G252" s="34"/>
      <c r="H252" s="79">
        <v>11</v>
      </c>
      <c r="I252" s="79"/>
      <c r="J252" s="34"/>
      <c r="K252" s="34"/>
      <c r="L252" s="67">
        <v>1374</v>
      </c>
      <c r="M252" s="67"/>
      <c r="N252" s="34"/>
      <c r="O252" s="34"/>
      <c r="P252" s="67">
        <v>46013</v>
      </c>
      <c r="Q252" s="67"/>
      <c r="R252" s="34"/>
      <c r="S252" s="34"/>
      <c r="T252" s="67">
        <v>47387</v>
      </c>
      <c r="U252" s="67"/>
      <c r="V252" s="34"/>
    </row>
    <row r="253" spans="1:22">
      <c r="A253" s="57"/>
      <c r="B253" s="64"/>
      <c r="C253" s="34"/>
      <c r="D253" s="67"/>
      <c r="E253" s="67"/>
      <c r="F253" s="34"/>
      <c r="G253" s="34"/>
      <c r="H253" s="79"/>
      <c r="I253" s="79"/>
      <c r="J253" s="34"/>
      <c r="K253" s="34"/>
      <c r="L253" s="67"/>
      <c r="M253" s="67"/>
      <c r="N253" s="34"/>
      <c r="O253" s="34"/>
      <c r="P253" s="67"/>
      <c r="Q253" s="67"/>
      <c r="R253" s="34"/>
      <c r="S253" s="34"/>
      <c r="T253" s="67"/>
      <c r="U253" s="67"/>
      <c r="V253" s="34"/>
    </row>
    <row r="254" spans="1:22">
      <c r="A254" s="57"/>
      <c r="B254" s="69" t="s">
        <v>92</v>
      </c>
      <c r="C254" s="28"/>
      <c r="D254" s="74" t="s">
        <v>207</v>
      </c>
      <c r="E254" s="74"/>
      <c r="F254" s="28"/>
      <c r="G254" s="28"/>
      <c r="H254" s="74" t="s">
        <v>207</v>
      </c>
      <c r="I254" s="74"/>
      <c r="J254" s="28"/>
      <c r="K254" s="28"/>
      <c r="L254" s="74" t="s">
        <v>207</v>
      </c>
      <c r="M254" s="74"/>
      <c r="N254" s="28"/>
      <c r="O254" s="28"/>
      <c r="P254" s="74">
        <v>139</v>
      </c>
      <c r="Q254" s="74"/>
      <c r="R254" s="28"/>
      <c r="S254" s="28"/>
      <c r="T254" s="74">
        <v>139</v>
      </c>
      <c r="U254" s="74"/>
      <c r="V254" s="28"/>
    </row>
    <row r="255" spans="1:22" ht="15.75" thickBot="1">
      <c r="A255" s="57"/>
      <c r="B255" s="69"/>
      <c r="C255" s="28"/>
      <c r="D255" s="85"/>
      <c r="E255" s="85"/>
      <c r="F255" s="39"/>
      <c r="G255" s="28"/>
      <c r="H255" s="85"/>
      <c r="I255" s="85"/>
      <c r="J255" s="39"/>
      <c r="K255" s="28"/>
      <c r="L255" s="85"/>
      <c r="M255" s="85"/>
      <c r="N255" s="39"/>
      <c r="O255" s="28"/>
      <c r="P255" s="85"/>
      <c r="Q255" s="85"/>
      <c r="R255" s="39"/>
      <c r="S255" s="28"/>
      <c r="T255" s="85"/>
      <c r="U255" s="85"/>
      <c r="V255" s="39"/>
    </row>
    <row r="256" spans="1:22">
      <c r="A256" s="57"/>
      <c r="B256" s="34"/>
      <c r="C256" s="34"/>
      <c r="D256" s="86" t="s">
        <v>203</v>
      </c>
      <c r="E256" s="88">
        <v>2780</v>
      </c>
      <c r="F256" s="24"/>
      <c r="G256" s="34"/>
      <c r="H256" s="86" t="s">
        <v>203</v>
      </c>
      <c r="I256" s="88">
        <v>6253</v>
      </c>
      <c r="J256" s="24"/>
      <c r="K256" s="34"/>
      <c r="L256" s="86" t="s">
        <v>203</v>
      </c>
      <c r="M256" s="88">
        <v>9033</v>
      </c>
      <c r="N256" s="24"/>
      <c r="O256" s="34"/>
      <c r="P256" s="86" t="s">
        <v>203</v>
      </c>
      <c r="Q256" s="88">
        <v>3294916</v>
      </c>
      <c r="R256" s="24"/>
      <c r="S256" s="34"/>
      <c r="T256" s="86" t="s">
        <v>203</v>
      </c>
      <c r="U256" s="88">
        <v>3303949</v>
      </c>
      <c r="V256" s="24"/>
    </row>
    <row r="257" spans="1:22" ht="15.75" thickBot="1">
      <c r="A257" s="57"/>
      <c r="B257" s="34"/>
      <c r="C257" s="34"/>
      <c r="D257" s="66"/>
      <c r="E257" s="68"/>
      <c r="F257" s="49"/>
      <c r="G257" s="34"/>
      <c r="H257" s="66"/>
      <c r="I257" s="68"/>
      <c r="J257" s="49"/>
      <c r="K257" s="34"/>
      <c r="L257" s="66"/>
      <c r="M257" s="68"/>
      <c r="N257" s="49"/>
      <c r="O257" s="34"/>
      <c r="P257" s="66"/>
      <c r="Q257" s="68"/>
      <c r="R257" s="49"/>
      <c r="S257" s="34"/>
      <c r="T257" s="66"/>
      <c r="U257" s="68"/>
      <c r="V257" s="49"/>
    </row>
    <row r="258" spans="1:22" ht="15.75" thickTop="1">
      <c r="A258" s="57"/>
      <c r="B258" s="174">
        <v>42004</v>
      </c>
      <c r="C258" s="15"/>
      <c r="D258" s="53"/>
      <c r="E258" s="53"/>
      <c r="F258" s="53"/>
      <c r="G258" s="15"/>
      <c r="H258" s="53"/>
      <c r="I258" s="53"/>
      <c r="J258" s="53"/>
      <c r="K258" s="15"/>
      <c r="L258" s="53"/>
      <c r="M258" s="53"/>
      <c r="N258" s="53"/>
      <c r="O258" s="15"/>
      <c r="P258" s="53"/>
      <c r="Q258" s="53"/>
      <c r="R258" s="53"/>
      <c r="S258" s="15"/>
      <c r="T258" s="53"/>
      <c r="U258" s="53"/>
      <c r="V258" s="53"/>
    </row>
    <row r="259" spans="1:22">
      <c r="A259" s="57"/>
      <c r="B259" s="64" t="s">
        <v>303</v>
      </c>
      <c r="C259" s="34"/>
      <c r="D259" s="65" t="s">
        <v>203</v>
      </c>
      <c r="E259" s="67">
        <v>6006</v>
      </c>
      <c r="F259" s="34"/>
      <c r="G259" s="34"/>
      <c r="H259" s="65" t="s">
        <v>203</v>
      </c>
      <c r="I259" s="79">
        <v>157</v>
      </c>
      <c r="J259" s="34"/>
      <c r="K259" s="34"/>
      <c r="L259" s="65" t="s">
        <v>203</v>
      </c>
      <c r="M259" s="67">
        <v>6163</v>
      </c>
      <c r="N259" s="34"/>
      <c r="O259" s="34"/>
      <c r="P259" s="65" t="s">
        <v>203</v>
      </c>
      <c r="Q259" s="67">
        <v>665889</v>
      </c>
      <c r="R259" s="34"/>
      <c r="S259" s="34"/>
      <c r="T259" s="65" t="s">
        <v>203</v>
      </c>
      <c r="U259" s="67">
        <v>672052</v>
      </c>
      <c r="V259" s="34"/>
    </row>
    <row r="260" spans="1:22">
      <c r="A260" s="57"/>
      <c r="B260" s="64"/>
      <c r="C260" s="34"/>
      <c r="D260" s="65"/>
      <c r="E260" s="67"/>
      <c r="F260" s="34"/>
      <c r="G260" s="34"/>
      <c r="H260" s="65"/>
      <c r="I260" s="79"/>
      <c r="J260" s="34"/>
      <c r="K260" s="34"/>
      <c r="L260" s="65"/>
      <c r="M260" s="67"/>
      <c r="N260" s="34"/>
      <c r="O260" s="34"/>
      <c r="P260" s="65"/>
      <c r="Q260" s="67"/>
      <c r="R260" s="34"/>
      <c r="S260" s="34"/>
      <c r="T260" s="65"/>
      <c r="U260" s="67"/>
      <c r="V260" s="34"/>
    </row>
    <row r="261" spans="1:22">
      <c r="A261" s="57"/>
      <c r="B261" s="69" t="s">
        <v>402</v>
      </c>
      <c r="C261" s="28"/>
      <c r="D261" s="74">
        <v>973</v>
      </c>
      <c r="E261" s="74"/>
      <c r="F261" s="28"/>
      <c r="G261" s="28"/>
      <c r="H261" s="74">
        <v>288</v>
      </c>
      <c r="I261" s="74"/>
      <c r="J261" s="28"/>
      <c r="K261" s="28"/>
      <c r="L261" s="83">
        <v>1261</v>
      </c>
      <c r="M261" s="83"/>
      <c r="N261" s="28"/>
      <c r="O261" s="28"/>
      <c r="P261" s="83">
        <v>1784137</v>
      </c>
      <c r="Q261" s="83"/>
      <c r="R261" s="28"/>
      <c r="S261" s="28"/>
      <c r="T261" s="83">
        <v>1785398</v>
      </c>
      <c r="U261" s="83"/>
      <c r="V261" s="28"/>
    </row>
    <row r="262" spans="1:22">
      <c r="A262" s="57"/>
      <c r="B262" s="69"/>
      <c r="C262" s="28"/>
      <c r="D262" s="74"/>
      <c r="E262" s="74"/>
      <c r="F262" s="28"/>
      <c r="G262" s="28"/>
      <c r="H262" s="74"/>
      <c r="I262" s="74"/>
      <c r="J262" s="28"/>
      <c r="K262" s="28"/>
      <c r="L262" s="83"/>
      <c r="M262" s="83"/>
      <c r="N262" s="28"/>
      <c r="O262" s="28"/>
      <c r="P262" s="83"/>
      <c r="Q262" s="83"/>
      <c r="R262" s="28"/>
      <c r="S262" s="28"/>
      <c r="T262" s="83"/>
      <c r="U262" s="83"/>
      <c r="V262" s="28"/>
    </row>
    <row r="263" spans="1:22">
      <c r="A263" s="57"/>
      <c r="B263" s="64" t="s">
        <v>403</v>
      </c>
      <c r="C263" s="34"/>
      <c r="D263" s="67">
        <v>1258</v>
      </c>
      <c r="E263" s="67"/>
      <c r="F263" s="34"/>
      <c r="G263" s="34"/>
      <c r="H263" s="79">
        <v>554</v>
      </c>
      <c r="I263" s="79"/>
      <c r="J263" s="34"/>
      <c r="K263" s="34"/>
      <c r="L263" s="67">
        <v>1812</v>
      </c>
      <c r="M263" s="67"/>
      <c r="N263" s="34"/>
      <c r="O263" s="34"/>
      <c r="P263" s="67">
        <v>512213</v>
      </c>
      <c r="Q263" s="67"/>
      <c r="R263" s="34"/>
      <c r="S263" s="34"/>
      <c r="T263" s="67">
        <v>514025</v>
      </c>
      <c r="U263" s="67"/>
      <c r="V263" s="34"/>
    </row>
    <row r="264" spans="1:22">
      <c r="A264" s="57"/>
      <c r="B264" s="64"/>
      <c r="C264" s="34"/>
      <c r="D264" s="67"/>
      <c r="E264" s="67"/>
      <c r="F264" s="34"/>
      <c r="G264" s="34"/>
      <c r="H264" s="79"/>
      <c r="I264" s="79"/>
      <c r="J264" s="34"/>
      <c r="K264" s="34"/>
      <c r="L264" s="67"/>
      <c r="M264" s="67"/>
      <c r="N264" s="34"/>
      <c r="O264" s="34"/>
      <c r="P264" s="67"/>
      <c r="Q264" s="67"/>
      <c r="R264" s="34"/>
      <c r="S264" s="34"/>
      <c r="T264" s="67"/>
      <c r="U264" s="67"/>
      <c r="V264" s="34"/>
    </row>
    <row r="265" spans="1:22">
      <c r="A265" s="57"/>
      <c r="B265" s="69" t="s">
        <v>404</v>
      </c>
      <c r="C265" s="28"/>
      <c r="D265" s="74">
        <v>410</v>
      </c>
      <c r="E265" s="74"/>
      <c r="F265" s="28"/>
      <c r="G265" s="28"/>
      <c r="H265" s="74" t="s">
        <v>207</v>
      </c>
      <c r="I265" s="74"/>
      <c r="J265" s="28"/>
      <c r="K265" s="28"/>
      <c r="L265" s="74">
        <v>410</v>
      </c>
      <c r="M265" s="74"/>
      <c r="N265" s="28"/>
      <c r="O265" s="28"/>
      <c r="P265" s="83">
        <v>137868</v>
      </c>
      <c r="Q265" s="83"/>
      <c r="R265" s="28"/>
      <c r="S265" s="28"/>
      <c r="T265" s="83">
        <v>138278</v>
      </c>
      <c r="U265" s="83"/>
      <c r="V265" s="28"/>
    </row>
    <row r="266" spans="1:22">
      <c r="A266" s="57"/>
      <c r="B266" s="69"/>
      <c r="C266" s="28"/>
      <c r="D266" s="74"/>
      <c r="E266" s="74"/>
      <c r="F266" s="28"/>
      <c r="G266" s="28"/>
      <c r="H266" s="74"/>
      <c r="I266" s="74"/>
      <c r="J266" s="28"/>
      <c r="K266" s="28"/>
      <c r="L266" s="74"/>
      <c r="M266" s="74"/>
      <c r="N266" s="28"/>
      <c r="O266" s="28"/>
      <c r="P266" s="83"/>
      <c r="Q266" s="83"/>
      <c r="R266" s="28"/>
      <c r="S266" s="28"/>
      <c r="T266" s="83"/>
      <c r="U266" s="83"/>
      <c r="V266" s="28"/>
    </row>
    <row r="267" spans="1:22">
      <c r="A267" s="57"/>
      <c r="B267" s="64" t="s">
        <v>308</v>
      </c>
      <c r="C267" s="34"/>
      <c r="D267" s="79" t="s">
        <v>207</v>
      </c>
      <c r="E267" s="79"/>
      <c r="F267" s="34"/>
      <c r="G267" s="34"/>
      <c r="H267" s="79" t="s">
        <v>207</v>
      </c>
      <c r="I267" s="79"/>
      <c r="J267" s="34"/>
      <c r="K267" s="34"/>
      <c r="L267" s="79" t="s">
        <v>207</v>
      </c>
      <c r="M267" s="79"/>
      <c r="N267" s="34"/>
      <c r="O267" s="34"/>
      <c r="P267" s="67">
        <v>38822</v>
      </c>
      <c r="Q267" s="67"/>
      <c r="R267" s="34"/>
      <c r="S267" s="34"/>
      <c r="T267" s="67">
        <v>38822</v>
      </c>
      <c r="U267" s="67"/>
      <c r="V267" s="34"/>
    </row>
    <row r="268" spans="1:22">
      <c r="A268" s="57"/>
      <c r="B268" s="64"/>
      <c r="C268" s="34"/>
      <c r="D268" s="79"/>
      <c r="E268" s="79"/>
      <c r="F268" s="34"/>
      <c r="G268" s="34"/>
      <c r="H268" s="79"/>
      <c r="I268" s="79"/>
      <c r="J268" s="34"/>
      <c r="K268" s="34"/>
      <c r="L268" s="79"/>
      <c r="M268" s="79"/>
      <c r="N268" s="34"/>
      <c r="O268" s="34"/>
      <c r="P268" s="67"/>
      <c r="Q268" s="67"/>
      <c r="R268" s="34"/>
      <c r="S268" s="34"/>
      <c r="T268" s="67"/>
      <c r="U268" s="67"/>
      <c r="V268" s="34"/>
    </row>
    <row r="269" spans="1:22">
      <c r="A269" s="57"/>
      <c r="B269" s="69" t="s">
        <v>309</v>
      </c>
      <c r="C269" s="28"/>
      <c r="D269" s="83">
        <v>1899</v>
      </c>
      <c r="E269" s="83"/>
      <c r="F269" s="28"/>
      <c r="G269" s="28"/>
      <c r="H269" s="74">
        <v>8</v>
      </c>
      <c r="I269" s="74"/>
      <c r="J269" s="28"/>
      <c r="K269" s="28"/>
      <c r="L269" s="83">
        <v>1907</v>
      </c>
      <c r="M269" s="83"/>
      <c r="N269" s="28"/>
      <c r="O269" s="28"/>
      <c r="P269" s="83">
        <v>50360</v>
      </c>
      <c r="Q269" s="83"/>
      <c r="R269" s="28"/>
      <c r="S269" s="28"/>
      <c r="T269" s="83">
        <v>52267</v>
      </c>
      <c r="U269" s="83"/>
      <c r="V269" s="28"/>
    </row>
    <row r="270" spans="1:22">
      <c r="A270" s="57"/>
      <c r="B270" s="69"/>
      <c r="C270" s="28"/>
      <c r="D270" s="83"/>
      <c r="E270" s="83"/>
      <c r="F270" s="28"/>
      <c r="G270" s="28"/>
      <c r="H270" s="74"/>
      <c r="I270" s="74"/>
      <c r="J270" s="28"/>
      <c r="K270" s="28"/>
      <c r="L270" s="83"/>
      <c r="M270" s="83"/>
      <c r="N270" s="28"/>
      <c r="O270" s="28"/>
      <c r="P270" s="83"/>
      <c r="Q270" s="83"/>
      <c r="R270" s="28"/>
      <c r="S270" s="28"/>
      <c r="T270" s="83"/>
      <c r="U270" s="83"/>
      <c r="V270" s="28"/>
    </row>
    <row r="271" spans="1:22">
      <c r="A271" s="57"/>
      <c r="B271" s="64" t="s">
        <v>92</v>
      </c>
      <c r="C271" s="34"/>
      <c r="D271" s="79" t="s">
        <v>207</v>
      </c>
      <c r="E271" s="79"/>
      <c r="F271" s="34"/>
      <c r="G271" s="34"/>
      <c r="H271" s="79" t="s">
        <v>207</v>
      </c>
      <c r="I271" s="79"/>
      <c r="J271" s="34"/>
      <c r="K271" s="34"/>
      <c r="L271" s="79" t="s">
        <v>207</v>
      </c>
      <c r="M271" s="79"/>
      <c r="N271" s="34"/>
      <c r="O271" s="34"/>
      <c r="P271" s="79">
        <v>242</v>
      </c>
      <c r="Q271" s="79"/>
      <c r="R271" s="34"/>
      <c r="S271" s="34"/>
      <c r="T271" s="79">
        <v>242</v>
      </c>
      <c r="U271" s="79"/>
      <c r="V271" s="34"/>
    </row>
    <row r="272" spans="1:22" ht="15.75" thickBot="1">
      <c r="A272" s="57"/>
      <c r="B272" s="64"/>
      <c r="C272" s="34"/>
      <c r="D272" s="89"/>
      <c r="E272" s="89"/>
      <c r="F272" s="35"/>
      <c r="G272" s="34"/>
      <c r="H272" s="89"/>
      <c r="I272" s="89"/>
      <c r="J272" s="35"/>
      <c r="K272" s="34"/>
      <c r="L272" s="89"/>
      <c r="M272" s="89"/>
      <c r="N272" s="35"/>
      <c r="O272" s="34"/>
      <c r="P272" s="89"/>
      <c r="Q272" s="89"/>
      <c r="R272" s="35"/>
      <c r="S272" s="34"/>
      <c r="T272" s="89"/>
      <c r="U272" s="89"/>
      <c r="V272" s="35"/>
    </row>
    <row r="273" spans="1:34">
      <c r="A273" s="57"/>
      <c r="B273" s="28"/>
      <c r="C273" s="28"/>
      <c r="D273" s="90" t="s">
        <v>203</v>
      </c>
      <c r="E273" s="92">
        <v>10546</v>
      </c>
      <c r="F273" s="38"/>
      <c r="G273" s="28"/>
      <c r="H273" s="90" t="s">
        <v>203</v>
      </c>
      <c r="I273" s="92">
        <v>1007</v>
      </c>
      <c r="J273" s="38"/>
      <c r="K273" s="28"/>
      <c r="L273" s="90" t="s">
        <v>203</v>
      </c>
      <c r="M273" s="92">
        <v>11553</v>
      </c>
      <c r="N273" s="38"/>
      <c r="O273" s="28"/>
      <c r="P273" s="90" t="s">
        <v>203</v>
      </c>
      <c r="Q273" s="92">
        <v>3189531</v>
      </c>
      <c r="R273" s="38"/>
      <c r="S273" s="28"/>
      <c r="T273" s="90" t="s">
        <v>203</v>
      </c>
      <c r="U273" s="92">
        <v>3201084</v>
      </c>
      <c r="V273" s="38"/>
    </row>
    <row r="274" spans="1:34" ht="15.75" thickBot="1">
      <c r="A274" s="57"/>
      <c r="B274" s="28"/>
      <c r="C274" s="28"/>
      <c r="D274" s="71"/>
      <c r="E274" s="73"/>
      <c r="F274" s="45"/>
      <c r="G274" s="28"/>
      <c r="H274" s="71"/>
      <c r="I274" s="73"/>
      <c r="J274" s="45"/>
      <c r="K274" s="28"/>
      <c r="L274" s="71"/>
      <c r="M274" s="73"/>
      <c r="N274" s="45"/>
      <c r="O274" s="28"/>
      <c r="P274" s="71"/>
      <c r="Q274" s="73"/>
      <c r="R274" s="45"/>
      <c r="S274" s="28"/>
      <c r="T274" s="71"/>
      <c r="U274" s="73"/>
      <c r="V274" s="45"/>
    </row>
    <row r="275" spans="1:34" ht="25.5" customHeight="1" thickTop="1">
      <c r="A275" s="57"/>
      <c r="B275" s="59" t="s">
        <v>405</v>
      </c>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row>
    <row r="276" spans="1:34">
      <c r="A276" s="57"/>
      <c r="B276" s="59" t="s">
        <v>406</v>
      </c>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row>
    <row r="277" spans="1:34">
      <c r="A277" s="57"/>
      <c r="B277" s="59" t="s">
        <v>407</v>
      </c>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row>
    <row r="278" spans="1:34">
      <c r="A278" s="57"/>
      <c r="B278" s="59" t="s">
        <v>201</v>
      </c>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row>
    <row r="279" spans="1:34">
      <c r="A279" s="57"/>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34">
      <c r="A280" s="57"/>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34">
      <c r="A281" s="57"/>
      <c r="B281" s="28"/>
      <c r="C281" s="28"/>
      <c r="D281" s="117" t="s">
        <v>408</v>
      </c>
      <c r="E281" s="117"/>
      <c r="F281" s="117"/>
      <c r="G281" s="28"/>
      <c r="H281" s="117" t="s">
        <v>409</v>
      </c>
      <c r="I281" s="117"/>
      <c r="J281" s="117"/>
      <c r="K281" s="28"/>
      <c r="L281" s="117" t="s">
        <v>411</v>
      </c>
      <c r="M281" s="117"/>
      <c r="N281" s="117"/>
      <c r="O281" s="28"/>
      <c r="P281" s="117" t="s">
        <v>412</v>
      </c>
      <c r="Q281" s="117"/>
      <c r="R281" s="117"/>
      <c r="S281" s="28"/>
      <c r="T281" s="117" t="s">
        <v>413</v>
      </c>
      <c r="U281" s="117"/>
      <c r="V281" s="117"/>
      <c r="W281" s="28"/>
      <c r="X281" s="117" t="s">
        <v>121</v>
      </c>
      <c r="Y281" s="117"/>
      <c r="Z281" s="117"/>
    </row>
    <row r="282" spans="1:34" ht="15.75" thickBot="1">
      <c r="A282" s="57"/>
      <c r="B282" s="28"/>
      <c r="C282" s="28"/>
      <c r="D282" s="175"/>
      <c r="E282" s="175"/>
      <c r="F282" s="175"/>
      <c r="G282" s="28"/>
      <c r="H282" s="175" t="s">
        <v>410</v>
      </c>
      <c r="I282" s="175"/>
      <c r="J282" s="175"/>
      <c r="K282" s="28"/>
      <c r="L282" s="175"/>
      <c r="M282" s="175"/>
      <c r="N282" s="175"/>
      <c r="O282" s="28"/>
      <c r="P282" s="175"/>
      <c r="Q282" s="175"/>
      <c r="R282" s="175"/>
      <c r="S282" s="28"/>
      <c r="T282" s="175"/>
      <c r="U282" s="175"/>
      <c r="V282" s="175"/>
      <c r="W282" s="28"/>
      <c r="X282" s="175"/>
      <c r="Y282" s="175"/>
      <c r="Z282" s="175"/>
    </row>
    <row r="283" spans="1:34">
      <c r="A283" s="57"/>
      <c r="B283" s="94" t="s">
        <v>274</v>
      </c>
      <c r="C283" s="15"/>
      <c r="D283" s="38"/>
      <c r="E283" s="38"/>
      <c r="F283" s="38"/>
      <c r="G283" s="15"/>
      <c r="H283" s="38"/>
      <c r="I283" s="38"/>
      <c r="J283" s="38"/>
      <c r="K283" s="15"/>
      <c r="L283" s="38"/>
      <c r="M283" s="38"/>
      <c r="N283" s="38"/>
      <c r="O283" s="15"/>
      <c r="P283" s="38"/>
      <c r="Q283" s="38"/>
      <c r="R283" s="38"/>
      <c r="S283" s="15"/>
      <c r="T283" s="38"/>
      <c r="U283" s="38"/>
      <c r="V283" s="38"/>
      <c r="W283" s="15"/>
      <c r="X283" s="38"/>
      <c r="Y283" s="38"/>
      <c r="Z283" s="38"/>
    </row>
    <row r="284" spans="1:34">
      <c r="A284" s="57"/>
      <c r="B284" s="69" t="s">
        <v>303</v>
      </c>
      <c r="C284" s="28"/>
      <c r="D284" s="59" t="s">
        <v>203</v>
      </c>
      <c r="E284" s="83">
        <v>619818</v>
      </c>
      <c r="F284" s="28"/>
      <c r="G284" s="28"/>
      <c r="H284" s="59" t="s">
        <v>203</v>
      </c>
      <c r="I284" s="83">
        <v>57847</v>
      </c>
      <c r="J284" s="28"/>
      <c r="K284" s="28"/>
      <c r="L284" s="59" t="s">
        <v>203</v>
      </c>
      <c r="M284" s="83">
        <v>13536</v>
      </c>
      <c r="N284" s="28"/>
      <c r="O284" s="28"/>
      <c r="P284" s="59" t="s">
        <v>203</v>
      </c>
      <c r="Q284" s="83">
        <v>6248</v>
      </c>
      <c r="R284" s="28"/>
      <c r="S284" s="28"/>
      <c r="T284" s="59" t="s">
        <v>203</v>
      </c>
      <c r="U284" s="74" t="s">
        <v>207</v>
      </c>
      <c r="V284" s="28"/>
      <c r="W284" s="28"/>
      <c r="X284" s="59" t="s">
        <v>203</v>
      </c>
      <c r="Y284" s="83">
        <v>697449</v>
      </c>
      <c r="Z284" s="28"/>
    </row>
    <row r="285" spans="1:34">
      <c r="A285" s="57"/>
      <c r="B285" s="69"/>
      <c r="C285" s="28"/>
      <c r="D285" s="59"/>
      <c r="E285" s="83"/>
      <c r="F285" s="28"/>
      <c r="G285" s="28"/>
      <c r="H285" s="59"/>
      <c r="I285" s="83"/>
      <c r="J285" s="28"/>
      <c r="K285" s="28"/>
      <c r="L285" s="59"/>
      <c r="M285" s="83"/>
      <c r="N285" s="28"/>
      <c r="O285" s="28"/>
      <c r="P285" s="59"/>
      <c r="Q285" s="83"/>
      <c r="R285" s="28"/>
      <c r="S285" s="28"/>
      <c r="T285" s="59"/>
      <c r="U285" s="74"/>
      <c r="V285" s="28"/>
      <c r="W285" s="28"/>
      <c r="X285" s="59"/>
      <c r="Y285" s="83"/>
      <c r="Z285" s="28"/>
    </row>
    <row r="286" spans="1:34">
      <c r="A286" s="57"/>
      <c r="B286" s="64" t="s">
        <v>414</v>
      </c>
      <c r="C286" s="34"/>
      <c r="D286" s="67">
        <v>1832284</v>
      </c>
      <c r="E286" s="67"/>
      <c r="F286" s="34"/>
      <c r="G286" s="34"/>
      <c r="H286" s="67">
        <v>8626</v>
      </c>
      <c r="I286" s="67"/>
      <c r="J286" s="34"/>
      <c r="K286" s="34"/>
      <c r="L286" s="67">
        <v>5962</v>
      </c>
      <c r="M286" s="67"/>
      <c r="N286" s="34"/>
      <c r="O286" s="34"/>
      <c r="P286" s="67">
        <v>10534</v>
      </c>
      <c r="Q286" s="67"/>
      <c r="R286" s="34"/>
      <c r="S286" s="34"/>
      <c r="T286" s="79" t="s">
        <v>207</v>
      </c>
      <c r="U286" s="79"/>
      <c r="V286" s="34"/>
      <c r="W286" s="34"/>
      <c r="X286" s="67">
        <v>1857406</v>
      </c>
      <c r="Y286" s="67"/>
      <c r="Z286" s="34"/>
    </row>
    <row r="287" spans="1:34">
      <c r="A287" s="57"/>
      <c r="B287" s="64"/>
      <c r="C287" s="34"/>
      <c r="D287" s="67"/>
      <c r="E287" s="67"/>
      <c r="F287" s="34"/>
      <c r="G287" s="34"/>
      <c r="H287" s="67"/>
      <c r="I287" s="67"/>
      <c r="J287" s="34"/>
      <c r="K287" s="34"/>
      <c r="L287" s="67"/>
      <c r="M287" s="67"/>
      <c r="N287" s="34"/>
      <c r="O287" s="34"/>
      <c r="P287" s="67"/>
      <c r="Q287" s="67"/>
      <c r="R287" s="34"/>
      <c r="S287" s="34"/>
      <c r="T287" s="79"/>
      <c r="U287" s="79"/>
      <c r="V287" s="34"/>
      <c r="W287" s="34"/>
      <c r="X287" s="67"/>
      <c r="Y287" s="67"/>
      <c r="Z287" s="34"/>
    </row>
    <row r="288" spans="1:34">
      <c r="A288" s="57"/>
      <c r="B288" s="69" t="s">
        <v>403</v>
      </c>
      <c r="C288" s="28"/>
      <c r="D288" s="83">
        <v>507953</v>
      </c>
      <c r="E288" s="83"/>
      <c r="F288" s="28"/>
      <c r="G288" s="28"/>
      <c r="H288" s="83">
        <v>2155</v>
      </c>
      <c r="I288" s="83"/>
      <c r="J288" s="28"/>
      <c r="K288" s="28"/>
      <c r="L288" s="74">
        <v>190</v>
      </c>
      <c r="M288" s="74"/>
      <c r="N288" s="28"/>
      <c r="O288" s="28"/>
      <c r="P288" s="83">
        <v>5418</v>
      </c>
      <c r="Q288" s="83"/>
      <c r="R288" s="28"/>
      <c r="S288" s="28"/>
      <c r="T288" s="74" t="s">
        <v>207</v>
      </c>
      <c r="U288" s="74"/>
      <c r="V288" s="28"/>
      <c r="W288" s="28"/>
      <c r="X288" s="83">
        <v>515716</v>
      </c>
      <c r="Y288" s="83"/>
      <c r="Z288" s="28"/>
    </row>
    <row r="289" spans="1:26">
      <c r="A289" s="57"/>
      <c r="B289" s="69"/>
      <c r="C289" s="28"/>
      <c r="D289" s="83"/>
      <c r="E289" s="83"/>
      <c r="F289" s="28"/>
      <c r="G289" s="28"/>
      <c r="H289" s="83"/>
      <c r="I289" s="83"/>
      <c r="J289" s="28"/>
      <c r="K289" s="28"/>
      <c r="L289" s="74"/>
      <c r="M289" s="74"/>
      <c r="N289" s="28"/>
      <c r="O289" s="28"/>
      <c r="P289" s="83"/>
      <c r="Q289" s="83"/>
      <c r="R289" s="28"/>
      <c r="S289" s="28"/>
      <c r="T289" s="74"/>
      <c r="U289" s="74"/>
      <c r="V289" s="28"/>
      <c r="W289" s="28"/>
      <c r="X289" s="83"/>
      <c r="Y289" s="83"/>
      <c r="Z289" s="28"/>
    </row>
    <row r="290" spans="1:26">
      <c r="A290" s="57"/>
      <c r="B290" s="64" t="s">
        <v>404</v>
      </c>
      <c r="C290" s="34"/>
      <c r="D290" s="67">
        <v>148202</v>
      </c>
      <c r="E290" s="67"/>
      <c r="F290" s="34"/>
      <c r="G290" s="34"/>
      <c r="H290" s="79" t="s">
        <v>207</v>
      </c>
      <c r="I290" s="79"/>
      <c r="J290" s="34"/>
      <c r="K290" s="34"/>
      <c r="L290" s="79" t="s">
        <v>207</v>
      </c>
      <c r="M290" s="79"/>
      <c r="N290" s="34"/>
      <c r="O290" s="34"/>
      <c r="P290" s="79" t="s">
        <v>207</v>
      </c>
      <c r="Q290" s="79"/>
      <c r="R290" s="34"/>
      <c r="S290" s="34"/>
      <c r="T290" s="79" t="s">
        <v>207</v>
      </c>
      <c r="U290" s="79"/>
      <c r="V290" s="34"/>
      <c r="W290" s="34"/>
      <c r="X290" s="67">
        <v>148202</v>
      </c>
      <c r="Y290" s="67"/>
      <c r="Z290" s="34"/>
    </row>
    <row r="291" spans="1:26">
      <c r="A291" s="57"/>
      <c r="B291" s="64"/>
      <c r="C291" s="34"/>
      <c r="D291" s="67"/>
      <c r="E291" s="67"/>
      <c r="F291" s="34"/>
      <c r="G291" s="34"/>
      <c r="H291" s="79"/>
      <c r="I291" s="79"/>
      <c r="J291" s="34"/>
      <c r="K291" s="34"/>
      <c r="L291" s="79"/>
      <c r="M291" s="79"/>
      <c r="N291" s="34"/>
      <c r="O291" s="34"/>
      <c r="P291" s="79"/>
      <c r="Q291" s="79"/>
      <c r="R291" s="34"/>
      <c r="S291" s="34"/>
      <c r="T291" s="79"/>
      <c r="U291" s="79"/>
      <c r="V291" s="34"/>
      <c r="W291" s="34"/>
      <c r="X291" s="67"/>
      <c r="Y291" s="67"/>
      <c r="Z291" s="34"/>
    </row>
    <row r="292" spans="1:26">
      <c r="A292" s="57"/>
      <c r="B292" s="69" t="s">
        <v>308</v>
      </c>
      <c r="C292" s="28"/>
      <c r="D292" s="83">
        <v>37595</v>
      </c>
      <c r="E292" s="83"/>
      <c r="F292" s="28"/>
      <c r="G292" s="28"/>
      <c r="H292" s="74">
        <v>55</v>
      </c>
      <c r="I292" s="74"/>
      <c r="J292" s="28"/>
      <c r="K292" s="28"/>
      <c r="L292" s="74" t="s">
        <v>207</v>
      </c>
      <c r="M292" s="74"/>
      <c r="N292" s="28"/>
      <c r="O292" s="28"/>
      <c r="P292" s="74" t="s">
        <v>207</v>
      </c>
      <c r="Q292" s="74"/>
      <c r="R292" s="28"/>
      <c r="S292" s="28"/>
      <c r="T292" s="74" t="s">
        <v>207</v>
      </c>
      <c r="U292" s="74"/>
      <c r="V292" s="28"/>
      <c r="W292" s="28"/>
      <c r="X292" s="83">
        <v>37650</v>
      </c>
      <c r="Y292" s="83"/>
      <c r="Z292" s="28"/>
    </row>
    <row r="293" spans="1:26">
      <c r="A293" s="57"/>
      <c r="B293" s="69"/>
      <c r="C293" s="28"/>
      <c r="D293" s="83"/>
      <c r="E293" s="83"/>
      <c r="F293" s="28"/>
      <c r="G293" s="28"/>
      <c r="H293" s="74"/>
      <c r="I293" s="74"/>
      <c r="J293" s="28"/>
      <c r="K293" s="28"/>
      <c r="L293" s="74"/>
      <c r="M293" s="74"/>
      <c r="N293" s="28"/>
      <c r="O293" s="28"/>
      <c r="P293" s="74"/>
      <c r="Q293" s="74"/>
      <c r="R293" s="28"/>
      <c r="S293" s="28"/>
      <c r="T293" s="74"/>
      <c r="U293" s="74"/>
      <c r="V293" s="28"/>
      <c r="W293" s="28"/>
      <c r="X293" s="83"/>
      <c r="Y293" s="83"/>
      <c r="Z293" s="28"/>
    </row>
    <row r="294" spans="1:26">
      <c r="A294" s="57"/>
      <c r="B294" s="64" t="s">
        <v>309</v>
      </c>
      <c r="C294" s="34"/>
      <c r="D294" s="67">
        <v>47188</v>
      </c>
      <c r="E294" s="67"/>
      <c r="F294" s="34"/>
      <c r="G294" s="34"/>
      <c r="H294" s="79">
        <v>35</v>
      </c>
      <c r="I294" s="79"/>
      <c r="J294" s="34"/>
      <c r="K294" s="34"/>
      <c r="L294" s="79">
        <v>45</v>
      </c>
      <c r="M294" s="79"/>
      <c r="N294" s="34"/>
      <c r="O294" s="34"/>
      <c r="P294" s="79">
        <v>119</v>
      </c>
      <c r="Q294" s="79"/>
      <c r="R294" s="34"/>
      <c r="S294" s="34"/>
      <c r="T294" s="79" t="s">
        <v>207</v>
      </c>
      <c r="U294" s="79"/>
      <c r="V294" s="34"/>
      <c r="W294" s="34"/>
      <c r="X294" s="67">
        <v>47387</v>
      </c>
      <c r="Y294" s="67"/>
      <c r="Z294" s="34"/>
    </row>
    <row r="295" spans="1:26">
      <c r="A295" s="57"/>
      <c r="B295" s="64"/>
      <c r="C295" s="34"/>
      <c r="D295" s="67"/>
      <c r="E295" s="67"/>
      <c r="F295" s="34"/>
      <c r="G295" s="34"/>
      <c r="H295" s="79"/>
      <c r="I295" s="79"/>
      <c r="J295" s="34"/>
      <c r="K295" s="34"/>
      <c r="L295" s="79"/>
      <c r="M295" s="79"/>
      <c r="N295" s="34"/>
      <c r="O295" s="34"/>
      <c r="P295" s="79"/>
      <c r="Q295" s="79"/>
      <c r="R295" s="34"/>
      <c r="S295" s="34"/>
      <c r="T295" s="79"/>
      <c r="U295" s="79"/>
      <c r="V295" s="34"/>
      <c r="W295" s="34"/>
      <c r="X295" s="67"/>
      <c r="Y295" s="67"/>
      <c r="Z295" s="34"/>
    </row>
    <row r="296" spans="1:26">
      <c r="A296" s="57"/>
      <c r="B296" s="69" t="s">
        <v>92</v>
      </c>
      <c r="C296" s="28"/>
      <c r="D296" s="74">
        <v>139</v>
      </c>
      <c r="E296" s="74"/>
      <c r="F296" s="28"/>
      <c r="G296" s="28"/>
      <c r="H296" s="74" t="s">
        <v>207</v>
      </c>
      <c r="I296" s="74"/>
      <c r="J296" s="28"/>
      <c r="K296" s="28"/>
      <c r="L296" s="74" t="s">
        <v>207</v>
      </c>
      <c r="M296" s="74"/>
      <c r="N296" s="28"/>
      <c r="O296" s="28"/>
      <c r="P296" s="74" t="s">
        <v>207</v>
      </c>
      <c r="Q296" s="74"/>
      <c r="R296" s="28"/>
      <c r="S296" s="28"/>
      <c r="T296" s="74" t="s">
        <v>207</v>
      </c>
      <c r="U296" s="74"/>
      <c r="V296" s="28"/>
      <c r="W296" s="28"/>
      <c r="X296" s="74">
        <v>139</v>
      </c>
      <c r="Y296" s="74"/>
      <c r="Z296" s="28"/>
    </row>
    <row r="297" spans="1:26" ht="15.75" thickBot="1">
      <c r="A297" s="57"/>
      <c r="B297" s="69"/>
      <c r="C297" s="28"/>
      <c r="D297" s="85"/>
      <c r="E297" s="85"/>
      <c r="F297" s="39"/>
      <c r="G297" s="28"/>
      <c r="H297" s="85"/>
      <c r="I297" s="85"/>
      <c r="J297" s="39"/>
      <c r="K297" s="28"/>
      <c r="L297" s="85"/>
      <c r="M297" s="85"/>
      <c r="N297" s="39"/>
      <c r="O297" s="28"/>
      <c r="P297" s="85"/>
      <c r="Q297" s="85"/>
      <c r="R297" s="39"/>
      <c r="S297" s="28"/>
      <c r="T297" s="85"/>
      <c r="U297" s="85"/>
      <c r="V297" s="39"/>
      <c r="W297" s="28"/>
      <c r="X297" s="85"/>
      <c r="Y297" s="85"/>
      <c r="Z297" s="39"/>
    </row>
    <row r="298" spans="1:26">
      <c r="A298" s="57"/>
      <c r="B298" s="34"/>
      <c r="C298" s="34"/>
      <c r="D298" s="86" t="s">
        <v>203</v>
      </c>
      <c r="E298" s="88">
        <v>3193179</v>
      </c>
      <c r="F298" s="24"/>
      <c r="G298" s="34"/>
      <c r="H298" s="86" t="s">
        <v>203</v>
      </c>
      <c r="I298" s="88">
        <v>68718</v>
      </c>
      <c r="J298" s="24"/>
      <c r="K298" s="34"/>
      <c r="L298" s="86" t="s">
        <v>203</v>
      </c>
      <c r="M298" s="88">
        <v>19733</v>
      </c>
      <c r="N298" s="24"/>
      <c r="O298" s="34"/>
      <c r="P298" s="86" t="s">
        <v>203</v>
      </c>
      <c r="Q298" s="88">
        <v>22319</v>
      </c>
      <c r="R298" s="24"/>
      <c r="S298" s="34"/>
      <c r="T298" s="86" t="s">
        <v>203</v>
      </c>
      <c r="U298" s="87" t="s">
        <v>207</v>
      </c>
      <c r="V298" s="24"/>
      <c r="W298" s="34"/>
      <c r="X298" s="86" t="s">
        <v>203</v>
      </c>
      <c r="Y298" s="88">
        <v>3303949</v>
      </c>
      <c r="Z298" s="24"/>
    </row>
    <row r="299" spans="1:26" ht="15.75" thickBot="1">
      <c r="A299" s="57"/>
      <c r="B299" s="34"/>
      <c r="C299" s="34"/>
      <c r="D299" s="66"/>
      <c r="E299" s="68"/>
      <c r="F299" s="49"/>
      <c r="G299" s="34"/>
      <c r="H299" s="66"/>
      <c r="I299" s="68"/>
      <c r="J299" s="49"/>
      <c r="K299" s="34"/>
      <c r="L299" s="66"/>
      <c r="M299" s="68"/>
      <c r="N299" s="49"/>
      <c r="O299" s="34"/>
      <c r="P299" s="66"/>
      <c r="Q299" s="68"/>
      <c r="R299" s="49"/>
      <c r="S299" s="34"/>
      <c r="T299" s="66"/>
      <c r="U299" s="78"/>
      <c r="V299" s="49"/>
      <c r="W299" s="34"/>
      <c r="X299" s="66"/>
      <c r="Y299" s="68"/>
      <c r="Z299" s="49"/>
    </row>
    <row r="300" spans="1:26" ht="15.75" thickTop="1">
      <c r="A300" s="57"/>
      <c r="B300" s="174">
        <v>42004</v>
      </c>
      <c r="C300" s="15"/>
      <c r="D300" s="53"/>
      <c r="E300" s="53"/>
      <c r="F300" s="53"/>
      <c r="G300" s="15"/>
      <c r="H300" s="53"/>
      <c r="I300" s="53"/>
      <c r="J300" s="53"/>
      <c r="K300" s="15"/>
      <c r="L300" s="53"/>
      <c r="M300" s="53"/>
      <c r="N300" s="53"/>
      <c r="O300" s="15"/>
      <c r="P300" s="53"/>
      <c r="Q300" s="53"/>
      <c r="R300" s="53"/>
      <c r="S300" s="15"/>
      <c r="T300" s="53"/>
      <c r="U300" s="53"/>
      <c r="V300" s="53"/>
      <c r="W300" s="15"/>
      <c r="X300" s="53"/>
      <c r="Y300" s="53"/>
      <c r="Z300" s="53"/>
    </row>
    <row r="301" spans="1:26">
      <c r="A301" s="57"/>
      <c r="B301" s="64" t="s">
        <v>303</v>
      </c>
      <c r="C301" s="34"/>
      <c r="D301" s="65" t="s">
        <v>203</v>
      </c>
      <c r="E301" s="67">
        <v>647894</v>
      </c>
      <c r="F301" s="34"/>
      <c r="G301" s="34"/>
      <c r="H301" s="65" t="s">
        <v>203</v>
      </c>
      <c r="I301" s="67">
        <v>16919</v>
      </c>
      <c r="J301" s="34"/>
      <c r="K301" s="34"/>
      <c r="L301" s="65" t="s">
        <v>203</v>
      </c>
      <c r="M301" s="79">
        <v>977</v>
      </c>
      <c r="N301" s="34"/>
      <c r="O301" s="34"/>
      <c r="P301" s="65" t="s">
        <v>203</v>
      </c>
      <c r="Q301" s="67">
        <v>6262</v>
      </c>
      <c r="R301" s="34"/>
      <c r="S301" s="34"/>
      <c r="T301" s="65" t="s">
        <v>203</v>
      </c>
      <c r="U301" s="79" t="s">
        <v>207</v>
      </c>
      <c r="V301" s="34"/>
      <c r="W301" s="34"/>
      <c r="X301" s="65" t="s">
        <v>203</v>
      </c>
      <c r="Y301" s="67">
        <v>672052</v>
      </c>
      <c r="Z301" s="34"/>
    </row>
    <row r="302" spans="1:26">
      <c r="A302" s="57"/>
      <c r="B302" s="64"/>
      <c r="C302" s="34"/>
      <c r="D302" s="65"/>
      <c r="E302" s="67"/>
      <c r="F302" s="34"/>
      <c r="G302" s="34"/>
      <c r="H302" s="65"/>
      <c r="I302" s="67"/>
      <c r="J302" s="34"/>
      <c r="K302" s="34"/>
      <c r="L302" s="65"/>
      <c r="M302" s="79"/>
      <c r="N302" s="34"/>
      <c r="O302" s="34"/>
      <c r="P302" s="65"/>
      <c r="Q302" s="67"/>
      <c r="R302" s="34"/>
      <c r="S302" s="34"/>
      <c r="T302" s="65"/>
      <c r="U302" s="79"/>
      <c r="V302" s="34"/>
      <c r="W302" s="34"/>
      <c r="X302" s="65"/>
      <c r="Y302" s="67"/>
      <c r="Z302" s="34"/>
    </row>
    <row r="303" spans="1:26">
      <c r="A303" s="57"/>
      <c r="B303" s="69" t="s">
        <v>414</v>
      </c>
      <c r="C303" s="28"/>
      <c r="D303" s="83">
        <v>1759533</v>
      </c>
      <c r="E303" s="83"/>
      <c r="F303" s="28"/>
      <c r="G303" s="28"/>
      <c r="H303" s="83">
        <v>8667</v>
      </c>
      <c r="I303" s="83"/>
      <c r="J303" s="28"/>
      <c r="K303" s="28"/>
      <c r="L303" s="83">
        <v>6008</v>
      </c>
      <c r="M303" s="83"/>
      <c r="N303" s="28"/>
      <c r="O303" s="28"/>
      <c r="P303" s="83">
        <v>11190</v>
      </c>
      <c r="Q303" s="83"/>
      <c r="R303" s="28"/>
      <c r="S303" s="28"/>
      <c r="T303" s="74" t="s">
        <v>207</v>
      </c>
      <c r="U303" s="74"/>
      <c r="V303" s="28"/>
      <c r="W303" s="28"/>
      <c r="X303" s="83">
        <v>1785398</v>
      </c>
      <c r="Y303" s="83"/>
      <c r="Z303" s="28"/>
    </row>
    <row r="304" spans="1:26">
      <c r="A304" s="57"/>
      <c r="B304" s="69"/>
      <c r="C304" s="28"/>
      <c r="D304" s="83"/>
      <c r="E304" s="83"/>
      <c r="F304" s="28"/>
      <c r="G304" s="28"/>
      <c r="H304" s="83"/>
      <c r="I304" s="83"/>
      <c r="J304" s="28"/>
      <c r="K304" s="28"/>
      <c r="L304" s="83"/>
      <c r="M304" s="83"/>
      <c r="N304" s="28"/>
      <c r="O304" s="28"/>
      <c r="P304" s="83"/>
      <c r="Q304" s="83"/>
      <c r="R304" s="28"/>
      <c r="S304" s="28"/>
      <c r="T304" s="74"/>
      <c r="U304" s="74"/>
      <c r="V304" s="28"/>
      <c r="W304" s="28"/>
      <c r="X304" s="83"/>
      <c r="Y304" s="83"/>
      <c r="Z304" s="28"/>
    </row>
    <row r="305" spans="1:34">
      <c r="A305" s="57"/>
      <c r="B305" s="64" t="s">
        <v>403</v>
      </c>
      <c r="C305" s="34"/>
      <c r="D305" s="67">
        <v>505920</v>
      </c>
      <c r="E305" s="67"/>
      <c r="F305" s="34"/>
      <c r="G305" s="34"/>
      <c r="H305" s="67">
        <v>2188</v>
      </c>
      <c r="I305" s="67"/>
      <c r="J305" s="34"/>
      <c r="K305" s="34"/>
      <c r="L305" s="79">
        <v>325</v>
      </c>
      <c r="M305" s="79"/>
      <c r="N305" s="34"/>
      <c r="O305" s="34"/>
      <c r="P305" s="67">
        <v>5592</v>
      </c>
      <c r="Q305" s="67"/>
      <c r="R305" s="34"/>
      <c r="S305" s="34"/>
      <c r="T305" s="79" t="s">
        <v>207</v>
      </c>
      <c r="U305" s="79"/>
      <c r="V305" s="34"/>
      <c r="W305" s="34"/>
      <c r="X305" s="67">
        <v>514025</v>
      </c>
      <c r="Y305" s="67"/>
      <c r="Z305" s="34"/>
    </row>
    <row r="306" spans="1:34">
      <c r="A306" s="57"/>
      <c r="B306" s="64"/>
      <c r="C306" s="34"/>
      <c r="D306" s="67"/>
      <c r="E306" s="67"/>
      <c r="F306" s="34"/>
      <c r="G306" s="34"/>
      <c r="H306" s="67"/>
      <c r="I306" s="67"/>
      <c r="J306" s="34"/>
      <c r="K306" s="34"/>
      <c r="L306" s="79"/>
      <c r="M306" s="79"/>
      <c r="N306" s="34"/>
      <c r="O306" s="34"/>
      <c r="P306" s="67"/>
      <c r="Q306" s="67"/>
      <c r="R306" s="34"/>
      <c r="S306" s="34"/>
      <c r="T306" s="79"/>
      <c r="U306" s="79"/>
      <c r="V306" s="34"/>
      <c r="W306" s="34"/>
      <c r="X306" s="67"/>
      <c r="Y306" s="67"/>
      <c r="Z306" s="34"/>
    </row>
    <row r="307" spans="1:34">
      <c r="A307" s="57"/>
      <c r="B307" s="69" t="s">
        <v>404</v>
      </c>
      <c r="C307" s="28"/>
      <c r="D307" s="83">
        <v>138278</v>
      </c>
      <c r="E307" s="83"/>
      <c r="F307" s="28"/>
      <c r="G307" s="28"/>
      <c r="H307" s="74" t="s">
        <v>207</v>
      </c>
      <c r="I307" s="74"/>
      <c r="J307" s="28"/>
      <c r="K307" s="28"/>
      <c r="L307" s="74" t="s">
        <v>207</v>
      </c>
      <c r="M307" s="74"/>
      <c r="N307" s="28"/>
      <c r="O307" s="28"/>
      <c r="P307" s="74" t="s">
        <v>207</v>
      </c>
      <c r="Q307" s="74"/>
      <c r="R307" s="28"/>
      <c r="S307" s="28"/>
      <c r="T307" s="74" t="s">
        <v>207</v>
      </c>
      <c r="U307" s="74"/>
      <c r="V307" s="28"/>
      <c r="W307" s="28"/>
      <c r="X307" s="83">
        <v>138278</v>
      </c>
      <c r="Y307" s="83"/>
      <c r="Z307" s="28"/>
    </row>
    <row r="308" spans="1:34">
      <c r="A308" s="57"/>
      <c r="B308" s="69"/>
      <c r="C308" s="28"/>
      <c r="D308" s="83"/>
      <c r="E308" s="83"/>
      <c r="F308" s="28"/>
      <c r="G308" s="28"/>
      <c r="H308" s="74"/>
      <c r="I308" s="74"/>
      <c r="J308" s="28"/>
      <c r="K308" s="28"/>
      <c r="L308" s="74"/>
      <c r="M308" s="74"/>
      <c r="N308" s="28"/>
      <c r="O308" s="28"/>
      <c r="P308" s="74"/>
      <c r="Q308" s="74"/>
      <c r="R308" s="28"/>
      <c r="S308" s="28"/>
      <c r="T308" s="74"/>
      <c r="U308" s="74"/>
      <c r="V308" s="28"/>
      <c r="W308" s="28"/>
      <c r="X308" s="83"/>
      <c r="Y308" s="83"/>
      <c r="Z308" s="28"/>
    </row>
    <row r="309" spans="1:34">
      <c r="A309" s="57"/>
      <c r="B309" s="64" t="s">
        <v>308</v>
      </c>
      <c r="C309" s="34"/>
      <c r="D309" s="67">
        <v>38422</v>
      </c>
      <c r="E309" s="67"/>
      <c r="F309" s="34"/>
      <c r="G309" s="34"/>
      <c r="H309" s="79">
        <v>57</v>
      </c>
      <c r="I309" s="79"/>
      <c r="J309" s="34"/>
      <c r="K309" s="34"/>
      <c r="L309" s="79" t="s">
        <v>207</v>
      </c>
      <c r="M309" s="79"/>
      <c r="N309" s="34"/>
      <c r="O309" s="34"/>
      <c r="P309" s="79">
        <v>343</v>
      </c>
      <c r="Q309" s="79"/>
      <c r="R309" s="34"/>
      <c r="S309" s="34"/>
      <c r="T309" s="79" t="s">
        <v>207</v>
      </c>
      <c r="U309" s="79"/>
      <c r="V309" s="34"/>
      <c r="W309" s="34"/>
      <c r="X309" s="67">
        <v>38822</v>
      </c>
      <c r="Y309" s="67"/>
      <c r="Z309" s="34"/>
    </row>
    <row r="310" spans="1:34">
      <c r="A310" s="57"/>
      <c r="B310" s="64"/>
      <c r="C310" s="34"/>
      <c r="D310" s="67"/>
      <c r="E310" s="67"/>
      <c r="F310" s="34"/>
      <c r="G310" s="34"/>
      <c r="H310" s="79"/>
      <c r="I310" s="79"/>
      <c r="J310" s="34"/>
      <c r="K310" s="34"/>
      <c r="L310" s="79"/>
      <c r="M310" s="79"/>
      <c r="N310" s="34"/>
      <c r="O310" s="34"/>
      <c r="P310" s="79"/>
      <c r="Q310" s="79"/>
      <c r="R310" s="34"/>
      <c r="S310" s="34"/>
      <c r="T310" s="79"/>
      <c r="U310" s="79"/>
      <c r="V310" s="34"/>
      <c r="W310" s="34"/>
      <c r="X310" s="67"/>
      <c r="Y310" s="67"/>
      <c r="Z310" s="34"/>
    </row>
    <row r="311" spans="1:34">
      <c r="A311" s="57"/>
      <c r="B311" s="69" t="s">
        <v>309</v>
      </c>
      <c r="C311" s="28"/>
      <c r="D311" s="83">
        <v>52055</v>
      </c>
      <c r="E311" s="83"/>
      <c r="F311" s="28"/>
      <c r="G311" s="28"/>
      <c r="H311" s="74">
        <v>39</v>
      </c>
      <c r="I311" s="74"/>
      <c r="J311" s="28"/>
      <c r="K311" s="28"/>
      <c r="L311" s="74">
        <v>50</v>
      </c>
      <c r="M311" s="74"/>
      <c r="N311" s="28"/>
      <c r="O311" s="28"/>
      <c r="P311" s="74">
        <v>123</v>
      </c>
      <c r="Q311" s="74"/>
      <c r="R311" s="28"/>
      <c r="S311" s="28"/>
      <c r="T311" s="74" t="s">
        <v>207</v>
      </c>
      <c r="U311" s="74"/>
      <c r="V311" s="28"/>
      <c r="W311" s="28"/>
      <c r="X311" s="83">
        <v>52267</v>
      </c>
      <c r="Y311" s="83"/>
      <c r="Z311" s="28"/>
    </row>
    <row r="312" spans="1:34">
      <c r="A312" s="57"/>
      <c r="B312" s="69"/>
      <c r="C312" s="28"/>
      <c r="D312" s="83"/>
      <c r="E312" s="83"/>
      <c r="F312" s="28"/>
      <c r="G312" s="28"/>
      <c r="H312" s="74"/>
      <c r="I312" s="74"/>
      <c r="J312" s="28"/>
      <c r="K312" s="28"/>
      <c r="L312" s="74"/>
      <c r="M312" s="74"/>
      <c r="N312" s="28"/>
      <c r="O312" s="28"/>
      <c r="P312" s="74"/>
      <c r="Q312" s="74"/>
      <c r="R312" s="28"/>
      <c r="S312" s="28"/>
      <c r="T312" s="74"/>
      <c r="U312" s="74"/>
      <c r="V312" s="28"/>
      <c r="W312" s="28"/>
      <c r="X312" s="83"/>
      <c r="Y312" s="83"/>
      <c r="Z312" s="28"/>
    </row>
    <row r="313" spans="1:34">
      <c r="A313" s="57"/>
      <c r="B313" s="64" t="s">
        <v>92</v>
      </c>
      <c r="C313" s="34"/>
      <c r="D313" s="79">
        <v>242</v>
      </c>
      <c r="E313" s="79"/>
      <c r="F313" s="34"/>
      <c r="G313" s="34"/>
      <c r="H313" s="79" t="s">
        <v>207</v>
      </c>
      <c r="I313" s="79"/>
      <c r="J313" s="34"/>
      <c r="K313" s="34"/>
      <c r="L313" s="79" t="s">
        <v>207</v>
      </c>
      <c r="M313" s="79"/>
      <c r="N313" s="34"/>
      <c r="O313" s="34"/>
      <c r="P313" s="79" t="s">
        <v>207</v>
      </c>
      <c r="Q313" s="79"/>
      <c r="R313" s="34"/>
      <c r="S313" s="34"/>
      <c r="T313" s="79" t="s">
        <v>207</v>
      </c>
      <c r="U313" s="79"/>
      <c r="V313" s="34"/>
      <c r="W313" s="34"/>
      <c r="X313" s="79">
        <v>242</v>
      </c>
      <c r="Y313" s="79"/>
      <c r="Z313" s="34"/>
    </row>
    <row r="314" spans="1:34" ht="15.75" thickBot="1">
      <c r="A314" s="57"/>
      <c r="B314" s="64"/>
      <c r="C314" s="34"/>
      <c r="D314" s="89"/>
      <c r="E314" s="89"/>
      <c r="F314" s="35"/>
      <c r="G314" s="34"/>
      <c r="H314" s="89"/>
      <c r="I314" s="89"/>
      <c r="J314" s="35"/>
      <c r="K314" s="34"/>
      <c r="L314" s="89"/>
      <c r="M314" s="89"/>
      <c r="N314" s="35"/>
      <c r="O314" s="34"/>
      <c r="P314" s="89"/>
      <c r="Q314" s="89"/>
      <c r="R314" s="35"/>
      <c r="S314" s="34"/>
      <c r="T314" s="89"/>
      <c r="U314" s="89"/>
      <c r="V314" s="35"/>
      <c r="W314" s="34"/>
      <c r="X314" s="89"/>
      <c r="Y314" s="89"/>
      <c r="Z314" s="35"/>
    </row>
    <row r="315" spans="1:34">
      <c r="A315" s="57"/>
      <c r="B315" s="28"/>
      <c r="C315" s="28"/>
      <c r="D315" s="90" t="s">
        <v>203</v>
      </c>
      <c r="E315" s="92">
        <v>3142344</v>
      </c>
      <c r="F315" s="38"/>
      <c r="G315" s="28"/>
      <c r="H315" s="90" t="s">
        <v>203</v>
      </c>
      <c r="I315" s="92">
        <v>27870</v>
      </c>
      <c r="J315" s="38"/>
      <c r="K315" s="28"/>
      <c r="L315" s="90" t="s">
        <v>203</v>
      </c>
      <c r="M315" s="92">
        <v>7360</v>
      </c>
      <c r="N315" s="38"/>
      <c r="O315" s="28"/>
      <c r="P315" s="90" t="s">
        <v>203</v>
      </c>
      <c r="Q315" s="92">
        <v>23510</v>
      </c>
      <c r="R315" s="38"/>
      <c r="S315" s="28"/>
      <c r="T315" s="90" t="s">
        <v>203</v>
      </c>
      <c r="U315" s="91" t="s">
        <v>207</v>
      </c>
      <c r="V315" s="38"/>
      <c r="W315" s="28"/>
      <c r="X315" s="90" t="s">
        <v>203</v>
      </c>
      <c r="Y315" s="92">
        <v>3201084</v>
      </c>
      <c r="Z315" s="38"/>
    </row>
    <row r="316" spans="1:34" ht="15.75" thickBot="1">
      <c r="A316" s="57"/>
      <c r="B316" s="28"/>
      <c r="C316" s="28"/>
      <c r="D316" s="71"/>
      <c r="E316" s="73"/>
      <c r="F316" s="45"/>
      <c r="G316" s="28"/>
      <c r="H316" s="71"/>
      <c r="I316" s="73"/>
      <c r="J316" s="45"/>
      <c r="K316" s="28"/>
      <c r="L316" s="71"/>
      <c r="M316" s="73"/>
      <c r="N316" s="45"/>
      <c r="O316" s="28"/>
      <c r="P316" s="71"/>
      <c r="Q316" s="73"/>
      <c r="R316" s="45"/>
      <c r="S316" s="28"/>
      <c r="T316" s="71"/>
      <c r="U316" s="75"/>
      <c r="V316" s="45"/>
      <c r="W316" s="28"/>
      <c r="X316" s="71"/>
      <c r="Y316" s="73"/>
      <c r="Z316" s="45"/>
    </row>
    <row r="317" spans="1:34" ht="15.75" thickTop="1">
      <c r="A317" s="57"/>
      <c r="B317" s="59" t="s">
        <v>415</v>
      </c>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row>
    <row r="318" spans="1:34">
      <c r="A318" s="57"/>
      <c r="B318" s="59" t="s">
        <v>416</v>
      </c>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row>
    <row r="319" spans="1:34">
      <c r="A319" s="57"/>
      <c r="B319" s="21"/>
      <c r="C319" s="21"/>
      <c r="D319" s="21"/>
      <c r="E319" s="21"/>
      <c r="F319" s="21"/>
      <c r="G319" s="21"/>
      <c r="H319" s="21"/>
      <c r="I319" s="21"/>
      <c r="J319" s="21"/>
      <c r="K319" s="21"/>
      <c r="L319" s="21"/>
      <c r="M319" s="21"/>
      <c r="N319" s="21"/>
    </row>
    <row r="320" spans="1:34">
      <c r="A320" s="57"/>
      <c r="B320" s="14"/>
      <c r="C320" s="14"/>
      <c r="D320" s="14"/>
      <c r="E320" s="14"/>
      <c r="F320" s="14"/>
      <c r="G320" s="14"/>
      <c r="H320" s="14"/>
      <c r="I320" s="14"/>
      <c r="J320" s="14"/>
      <c r="K320" s="14"/>
      <c r="L320" s="14"/>
      <c r="M320" s="14"/>
      <c r="N320" s="14"/>
    </row>
    <row r="321" spans="1:34">
      <c r="A321" s="57"/>
      <c r="B321" s="15"/>
      <c r="C321" s="15"/>
      <c r="D321" s="96" t="s">
        <v>417</v>
      </c>
      <c r="E321" s="96"/>
      <c r="F321" s="96"/>
      <c r="G321" s="96"/>
      <c r="H321" s="96"/>
      <c r="I321" s="96"/>
      <c r="J321" s="96"/>
      <c r="K321" s="96"/>
      <c r="L321" s="96"/>
      <c r="M321" s="96"/>
      <c r="N321" s="96"/>
    </row>
    <row r="322" spans="1:34" ht="15.75" thickBot="1">
      <c r="A322" s="57"/>
      <c r="B322" s="16" t="s">
        <v>201</v>
      </c>
      <c r="C322" s="15"/>
      <c r="D322" s="176">
        <v>41913</v>
      </c>
      <c r="E322" s="176"/>
      <c r="F322" s="176"/>
      <c r="G322" s="15"/>
      <c r="H322" s="176">
        <v>41744</v>
      </c>
      <c r="I322" s="176"/>
      <c r="J322" s="176"/>
      <c r="K322" s="15"/>
      <c r="L322" s="176">
        <v>41640</v>
      </c>
      <c r="M322" s="176"/>
      <c r="N322" s="176"/>
    </row>
    <row r="323" spans="1:34" ht="15.75" thickBot="1">
      <c r="A323" s="57"/>
      <c r="B323" s="15"/>
      <c r="C323" s="15"/>
      <c r="D323" s="63" t="s">
        <v>418</v>
      </c>
      <c r="E323" s="63"/>
      <c r="F323" s="63"/>
      <c r="G323" s="15"/>
      <c r="H323" s="63" t="s">
        <v>419</v>
      </c>
      <c r="I323" s="63"/>
      <c r="J323" s="63"/>
      <c r="K323" s="15"/>
      <c r="L323" s="63" t="s">
        <v>420</v>
      </c>
      <c r="M323" s="63"/>
      <c r="N323" s="63"/>
    </row>
    <row r="324" spans="1:34">
      <c r="A324" s="57"/>
      <c r="B324" s="65" t="s">
        <v>421</v>
      </c>
      <c r="C324" s="34"/>
      <c r="D324" s="86" t="s">
        <v>203</v>
      </c>
      <c r="E324" s="88">
        <v>12021</v>
      </c>
      <c r="F324" s="24"/>
      <c r="G324" s="34"/>
      <c r="H324" s="86" t="s">
        <v>203</v>
      </c>
      <c r="I324" s="88">
        <v>55718</v>
      </c>
      <c r="J324" s="24"/>
      <c r="K324" s="34"/>
      <c r="L324" s="86" t="s">
        <v>203</v>
      </c>
      <c r="M324" s="88">
        <v>3583</v>
      </c>
      <c r="N324" s="24"/>
    </row>
    <row r="325" spans="1:34">
      <c r="A325" s="57"/>
      <c r="B325" s="65"/>
      <c r="C325" s="34"/>
      <c r="D325" s="103"/>
      <c r="E325" s="104"/>
      <c r="F325" s="105"/>
      <c r="G325" s="34"/>
      <c r="H325" s="103"/>
      <c r="I325" s="104"/>
      <c r="J325" s="105"/>
      <c r="K325" s="34"/>
      <c r="L325" s="103"/>
      <c r="M325" s="104"/>
      <c r="N325" s="105"/>
    </row>
    <row r="326" spans="1:34">
      <c r="A326" s="57"/>
      <c r="B326" s="12" t="s">
        <v>422</v>
      </c>
      <c r="C326" s="15"/>
      <c r="D326" s="74" t="s">
        <v>423</v>
      </c>
      <c r="E326" s="74"/>
      <c r="F326" s="12" t="s">
        <v>206</v>
      </c>
      <c r="G326" s="15"/>
      <c r="H326" s="74" t="s">
        <v>424</v>
      </c>
      <c r="I326" s="74"/>
      <c r="J326" s="12" t="s">
        <v>206</v>
      </c>
      <c r="K326" s="15"/>
      <c r="L326" s="74" t="s">
        <v>425</v>
      </c>
      <c r="M326" s="74"/>
      <c r="N326" s="12" t="s">
        <v>206</v>
      </c>
    </row>
    <row r="327" spans="1:34" ht="15.75" thickBot="1">
      <c r="A327" s="57"/>
      <c r="B327" s="61" t="s">
        <v>426</v>
      </c>
      <c r="C327" s="18"/>
      <c r="D327" s="89" t="s">
        <v>427</v>
      </c>
      <c r="E327" s="89"/>
      <c r="F327" s="61" t="s">
        <v>206</v>
      </c>
      <c r="G327" s="18"/>
      <c r="H327" s="89" t="s">
        <v>428</v>
      </c>
      <c r="I327" s="89"/>
      <c r="J327" s="61" t="s">
        <v>206</v>
      </c>
      <c r="K327" s="18"/>
      <c r="L327" s="89" t="s">
        <v>429</v>
      </c>
      <c r="M327" s="89"/>
      <c r="N327" s="61" t="s">
        <v>206</v>
      </c>
    </row>
    <row r="328" spans="1:34">
      <c r="A328" s="57"/>
      <c r="B328" s="59" t="s">
        <v>430</v>
      </c>
      <c r="C328" s="28"/>
      <c r="D328" s="90" t="s">
        <v>203</v>
      </c>
      <c r="E328" s="92">
        <v>10220</v>
      </c>
      <c r="F328" s="38"/>
      <c r="G328" s="28"/>
      <c r="H328" s="90" t="s">
        <v>203</v>
      </c>
      <c r="I328" s="92">
        <v>47341</v>
      </c>
      <c r="J328" s="38"/>
      <c r="K328" s="28"/>
      <c r="L328" s="90" t="s">
        <v>203</v>
      </c>
      <c r="M328" s="92">
        <v>2882</v>
      </c>
      <c r="N328" s="38"/>
    </row>
    <row r="329" spans="1:34" ht="15.75" thickBot="1">
      <c r="A329" s="57"/>
      <c r="B329" s="59"/>
      <c r="C329" s="28"/>
      <c r="D329" s="71"/>
      <c r="E329" s="73"/>
      <c r="F329" s="45"/>
      <c r="G329" s="28"/>
      <c r="H329" s="71"/>
      <c r="I329" s="73"/>
      <c r="J329" s="45"/>
      <c r="K329" s="28"/>
      <c r="L329" s="71"/>
      <c r="M329" s="73"/>
      <c r="N329" s="45"/>
    </row>
    <row r="330" spans="1:34" ht="15.75" thickTop="1">
      <c r="A330" s="57"/>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row>
    <row r="331" spans="1:34">
      <c r="A331" s="57"/>
      <c r="B331" s="59" t="s">
        <v>431</v>
      </c>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row>
    <row r="332" spans="1:34">
      <c r="A332" s="57"/>
      <c r="B332" s="21"/>
      <c r="C332" s="21"/>
      <c r="D332" s="21"/>
      <c r="E332" s="21"/>
      <c r="F332" s="21"/>
      <c r="G332" s="21"/>
      <c r="H332" s="21"/>
      <c r="I332" s="21"/>
    </row>
    <row r="333" spans="1:34">
      <c r="A333" s="57"/>
      <c r="B333" s="14"/>
      <c r="C333" s="14"/>
      <c r="D333" s="14"/>
      <c r="E333" s="14"/>
      <c r="F333" s="14"/>
      <c r="G333" s="14"/>
      <c r="H333" s="14"/>
      <c r="I333" s="14"/>
    </row>
    <row r="334" spans="1:34" ht="15.75" thickBot="1">
      <c r="A334" s="57"/>
      <c r="B334" s="15"/>
      <c r="C334" s="176">
        <v>42094</v>
      </c>
      <c r="D334" s="176"/>
      <c r="E334" s="176"/>
      <c r="F334" s="15"/>
      <c r="G334" s="176">
        <v>42004</v>
      </c>
      <c r="H334" s="176"/>
      <c r="I334" s="176"/>
    </row>
    <row r="335" spans="1:34">
      <c r="A335" s="57"/>
      <c r="B335" s="59" t="s">
        <v>421</v>
      </c>
      <c r="C335" s="90" t="s">
        <v>203</v>
      </c>
      <c r="D335" s="92">
        <v>63595</v>
      </c>
      <c r="E335" s="38"/>
      <c r="F335" s="28"/>
      <c r="G335" s="90" t="s">
        <v>203</v>
      </c>
      <c r="H335" s="92">
        <v>69371</v>
      </c>
      <c r="I335" s="38"/>
    </row>
    <row r="336" spans="1:34">
      <c r="A336" s="57"/>
      <c r="B336" s="59"/>
      <c r="C336" s="177"/>
      <c r="D336" s="124"/>
      <c r="E336" s="125"/>
      <c r="F336" s="28"/>
      <c r="G336" s="177"/>
      <c r="H336" s="124"/>
      <c r="I336" s="125"/>
    </row>
    <row r="337" spans="1:34">
      <c r="A337" s="57"/>
      <c r="B337" s="65" t="s">
        <v>430</v>
      </c>
      <c r="C337" s="67">
        <v>54837</v>
      </c>
      <c r="D337" s="67"/>
      <c r="E337" s="34"/>
      <c r="F337" s="34"/>
      <c r="G337" s="67">
        <v>59697</v>
      </c>
      <c r="H337" s="67"/>
      <c r="I337" s="34"/>
    </row>
    <row r="338" spans="1:34">
      <c r="A338" s="57"/>
      <c r="B338" s="65"/>
      <c r="C338" s="67"/>
      <c r="D338" s="67"/>
      <c r="E338" s="34"/>
      <c r="F338" s="34"/>
      <c r="G338" s="67"/>
      <c r="H338" s="67"/>
      <c r="I338" s="34"/>
    </row>
    <row r="339" spans="1:34">
      <c r="A339" s="57"/>
      <c r="B339" s="59" t="s">
        <v>432</v>
      </c>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row>
    <row r="340" spans="1:34">
      <c r="A340" s="57"/>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row>
    <row r="341" spans="1:34">
      <c r="A341" s="57"/>
      <c r="B341" s="59" t="s">
        <v>433</v>
      </c>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row>
    <row r="342" spans="1:34">
      <c r="A342" s="57"/>
      <c r="B342" s="21"/>
      <c r="C342" s="21"/>
      <c r="D342" s="21"/>
      <c r="E342" s="21"/>
    </row>
    <row r="343" spans="1:34">
      <c r="A343" s="57"/>
      <c r="B343" s="14"/>
      <c r="C343" s="14"/>
      <c r="D343" s="14"/>
      <c r="E343" s="14"/>
    </row>
    <row r="344" spans="1:34" ht="15.75" thickBot="1">
      <c r="A344" s="57"/>
      <c r="B344" s="15"/>
      <c r="C344" s="62" t="s">
        <v>434</v>
      </c>
      <c r="D344" s="62"/>
      <c r="E344" s="62"/>
    </row>
    <row r="345" spans="1:34">
      <c r="A345" s="57"/>
      <c r="B345" s="65" t="s">
        <v>435</v>
      </c>
      <c r="C345" s="86" t="s">
        <v>203</v>
      </c>
      <c r="D345" s="88">
        <v>2546</v>
      </c>
      <c r="E345" s="24"/>
    </row>
    <row r="346" spans="1:34">
      <c r="A346" s="57"/>
      <c r="B346" s="65"/>
      <c r="C346" s="65"/>
      <c r="D346" s="67"/>
      <c r="E346" s="34"/>
    </row>
    <row r="347" spans="1:34">
      <c r="A347" s="57"/>
      <c r="B347" s="59" t="s">
        <v>436</v>
      </c>
      <c r="C347" s="74" t="s">
        <v>207</v>
      </c>
      <c r="D347" s="74"/>
      <c r="E347" s="28"/>
    </row>
    <row r="348" spans="1:34">
      <c r="A348" s="57"/>
      <c r="B348" s="59"/>
      <c r="C348" s="74"/>
      <c r="D348" s="74"/>
      <c r="E348" s="28"/>
    </row>
    <row r="349" spans="1:34">
      <c r="A349" s="57"/>
      <c r="B349" s="61" t="s">
        <v>437</v>
      </c>
      <c r="C349" s="79" t="s">
        <v>438</v>
      </c>
      <c r="D349" s="79"/>
      <c r="E349" s="61" t="s">
        <v>206</v>
      </c>
    </row>
    <row r="350" spans="1:34">
      <c r="A350" s="57"/>
      <c r="B350" s="59" t="s">
        <v>439</v>
      </c>
      <c r="C350" s="74" t="s">
        <v>207</v>
      </c>
      <c r="D350" s="74"/>
      <c r="E350" s="28"/>
    </row>
    <row r="351" spans="1:34" ht="15.75" thickBot="1">
      <c r="A351" s="57"/>
      <c r="B351" s="59"/>
      <c r="C351" s="85"/>
      <c r="D351" s="85"/>
      <c r="E351" s="39"/>
    </row>
    <row r="352" spans="1:34">
      <c r="A352" s="57"/>
      <c r="B352" s="65" t="s">
        <v>440</v>
      </c>
      <c r="C352" s="86" t="s">
        <v>203</v>
      </c>
      <c r="D352" s="88">
        <v>2362</v>
      </c>
      <c r="E352" s="24"/>
    </row>
    <row r="353" spans="1:5" ht="15.75" thickBot="1">
      <c r="A353" s="57"/>
      <c r="B353" s="65"/>
      <c r="C353" s="66"/>
      <c r="D353" s="68"/>
      <c r="E353" s="49"/>
    </row>
    <row r="354" spans="1:5" ht="15.75" thickTop="1"/>
  </sheetData>
  <mergeCells count="2664">
    <mergeCell ref="B331:AH331"/>
    <mergeCell ref="B339:AH339"/>
    <mergeCell ref="B340:AH340"/>
    <mergeCell ref="B341:AH341"/>
    <mergeCell ref="B276:AH276"/>
    <mergeCell ref="B277:AH277"/>
    <mergeCell ref="B278:AH278"/>
    <mergeCell ref="B317:AH317"/>
    <mergeCell ref="B318:AH318"/>
    <mergeCell ref="B330:AH330"/>
    <mergeCell ref="B209:AH209"/>
    <mergeCell ref="B232:AH232"/>
    <mergeCell ref="B233:AH233"/>
    <mergeCell ref="B234:AH234"/>
    <mergeCell ref="B235:AH235"/>
    <mergeCell ref="B275:AH275"/>
    <mergeCell ref="B163:AH163"/>
    <mergeCell ref="B204:AH204"/>
    <mergeCell ref="B205:AH205"/>
    <mergeCell ref="B206:AH206"/>
    <mergeCell ref="B207:AH207"/>
    <mergeCell ref="B208:AH208"/>
    <mergeCell ref="B133:AH133"/>
    <mergeCell ref="B134:AH134"/>
    <mergeCell ref="B159:AH159"/>
    <mergeCell ref="B160:AH160"/>
    <mergeCell ref="B161:AH161"/>
    <mergeCell ref="B162:AH162"/>
    <mergeCell ref="B50:AH50"/>
    <mergeCell ref="B81:AH81"/>
    <mergeCell ref="B129:AH129"/>
    <mergeCell ref="B130:AH130"/>
    <mergeCell ref="B131:AH131"/>
    <mergeCell ref="B132:AH132"/>
    <mergeCell ref="B44:AH44"/>
    <mergeCell ref="B45:AH45"/>
    <mergeCell ref="B46:AH46"/>
    <mergeCell ref="B47:AH47"/>
    <mergeCell ref="B48:AH48"/>
    <mergeCell ref="B49:AH49"/>
    <mergeCell ref="B38:AH38"/>
    <mergeCell ref="B39:AH39"/>
    <mergeCell ref="B40:AH40"/>
    <mergeCell ref="B41:AH41"/>
    <mergeCell ref="B42:AH42"/>
    <mergeCell ref="B43:AH43"/>
    <mergeCell ref="B5:AH5"/>
    <mergeCell ref="B6:AH6"/>
    <mergeCell ref="B34:AH34"/>
    <mergeCell ref="B35:AH35"/>
    <mergeCell ref="B36:AH36"/>
    <mergeCell ref="B37:AH37"/>
    <mergeCell ref="B352:B353"/>
    <mergeCell ref="C352:C353"/>
    <mergeCell ref="D352:D353"/>
    <mergeCell ref="E352:E353"/>
    <mergeCell ref="A1:A2"/>
    <mergeCell ref="B1:AH1"/>
    <mergeCell ref="B2:AH2"/>
    <mergeCell ref="B3:AH3"/>
    <mergeCell ref="A4:A353"/>
    <mergeCell ref="B4:AH4"/>
    <mergeCell ref="B347:B348"/>
    <mergeCell ref="C347:D348"/>
    <mergeCell ref="E347:E348"/>
    <mergeCell ref="C349:D349"/>
    <mergeCell ref="B350:B351"/>
    <mergeCell ref="C350:D351"/>
    <mergeCell ref="E350:E351"/>
    <mergeCell ref="B342:E342"/>
    <mergeCell ref="C344:E344"/>
    <mergeCell ref="B345:B346"/>
    <mergeCell ref="C345:C346"/>
    <mergeCell ref="D345:D346"/>
    <mergeCell ref="E345:E346"/>
    <mergeCell ref="H335:H336"/>
    <mergeCell ref="I335:I336"/>
    <mergeCell ref="B337:B338"/>
    <mergeCell ref="C337:D338"/>
    <mergeCell ref="E337:E338"/>
    <mergeCell ref="F337:F338"/>
    <mergeCell ref="G337:H338"/>
    <mergeCell ref="I337:I338"/>
    <mergeCell ref="N328:N329"/>
    <mergeCell ref="B332:I332"/>
    <mergeCell ref="C334:E334"/>
    <mergeCell ref="G334:I334"/>
    <mergeCell ref="B335:B336"/>
    <mergeCell ref="C335:C336"/>
    <mergeCell ref="D335:D336"/>
    <mergeCell ref="E335:E336"/>
    <mergeCell ref="F335:F336"/>
    <mergeCell ref="G335:G336"/>
    <mergeCell ref="H328:H329"/>
    <mergeCell ref="I328:I329"/>
    <mergeCell ref="J328:J329"/>
    <mergeCell ref="K328:K329"/>
    <mergeCell ref="L328:L329"/>
    <mergeCell ref="M328:M329"/>
    <mergeCell ref="B328:B329"/>
    <mergeCell ref="C328:C329"/>
    <mergeCell ref="D328:D329"/>
    <mergeCell ref="E328:E329"/>
    <mergeCell ref="F328:F329"/>
    <mergeCell ref="G328:G329"/>
    <mergeCell ref="N324:N325"/>
    <mergeCell ref="D326:E326"/>
    <mergeCell ref="H326:I326"/>
    <mergeCell ref="L326:M326"/>
    <mergeCell ref="D327:E327"/>
    <mergeCell ref="H327:I327"/>
    <mergeCell ref="L327:M327"/>
    <mergeCell ref="H324:H325"/>
    <mergeCell ref="I324:I325"/>
    <mergeCell ref="J324:J325"/>
    <mergeCell ref="K324:K325"/>
    <mergeCell ref="L324:L325"/>
    <mergeCell ref="M324:M325"/>
    <mergeCell ref="B324:B325"/>
    <mergeCell ref="C324:C325"/>
    <mergeCell ref="D324:D325"/>
    <mergeCell ref="E324:E325"/>
    <mergeCell ref="F324:F325"/>
    <mergeCell ref="G324:G325"/>
    <mergeCell ref="D322:F322"/>
    <mergeCell ref="H322:J322"/>
    <mergeCell ref="L322:N322"/>
    <mergeCell ref="D323:F323"/>
    <mergeCell ref="H323:J323"/>
    <mergeCell ref="L323:N323"/>
    <mergeCell ref="W315:W316"/>
    <mergeCell ref="X315:X316"/>
    <mergeCell ref="Y315:Y316"/>
    <mergeCell ref="Z315:Z316"/>
    <mergeCell ref="B319:N319"/>
    <mergeCell ref="D321:N321"/>
    <mergeCell ref="Q315:Q316"/>
    <mergeCell ref="R315:R316"/>
    <mergeCell ref="S315:S316"/>
    <mergeCell ref="T315:T316"/>
    <mergeCell ref="U315:U316"/>
    <mergeCell ref="V315:V316"/>
    <mergeCell ref="K315:K316"/>
    <mergeCell ref="L315:L316"/>
    <mergeCell ref="M315:M316"/>
    <mergeCell ref="N315:N316"/>
    <mergeCell ref="O315:O316"/>
    <mergeCell ref="P315:P316"/>
    <mergeCell ref="Z313:Z314"/>
    <mergeCell ref="B315:B316"/>
    <mergeCell ref="C315:C316"/>
    <mergeCell ref="D315:D316"/>
    <mergeCell ref="E315:E316"/>
    <mergeCell ref="F315:F316"/>
    <mergeCell ref="G315:G316"/>
    <mergeCell ref="H315:H316"/>
    <mergeCell ref="I315:I316"/>
    <mergeCell ref="J315:J316"/>
    <mergeCell ref="R313:R314"/>
    <mergeCell ref="S313:S314"/>
    <mergeCell ref="T313:U314"/>
    <mergeCell ref="V313:V314"/>
    <mergeCell ref="W313:W314"/>
    <mergeCell ref="X313:Y314"/>
    <mergeCell ref="J313:J314"/>
    <mergeCell ref="K313:K314"/>
    <mergeCell ref="L313:M314"/>
    <mergeCell ref="N313:N314"/>
    <mergeCell ref="O313:O314"/>
    <mergeCell ref="P313:Q314"/>
    <mergeCell ref="V311:V312"/>
    <mergeCell ref="W311:W312"/>
    <mergeCell ref="X311:Y312"/>
    <mergeCell ref="Z311:Z312"/>
    <mergeCell ref="B313:B314"/>
    <mergeCell ref="C313:C314"/>
    <mergeCell ref="D313:E314"/>
    <mergeCell ref="F313:F314"/>
    <mergeCell ref="G313:G314"/>
    <mergeCell ref="H313:I314"/>
    <mergeCell ref="N311:N312"/>
    <mergeCell ref="O311:O312"/>
    <mergeCell ref="P311:Q312"/>
    <mergeCell ref="R311:R312"/>
    <mergeCell ref="S311:S312"/>
    <mergeCell ref="T311:U312"/>
    <mergeCell ref="Z309:Z310"/>
    <mergeCell ref="B311:B312"/>
    <mergeCell ref="C311:C312"/>
    <mergeCell ref="D311:E312"/>
    <mergeCell ref="F311:F312"/>
    <mergeCell ref="G311:G312"/>
    <mergeCell ref="H311:I312"/>
    <mergeCell ref="J311:J312"/>
    <mergeCell ref="K311:K312"/>
    <mergeCell ref="L311:M312"/>
    <mergeCell ref="R309:R310"/>
    <mergeCell ref="S309:S310"/>
    <mergeCell ref="T309:U310"/>
    <mergeCell ref="V309:V310"/>
    <mergeCell ref="W309:W310"/>
    <mergeCell ref="X309:Y310"/>
    <mergeCell ref="J309:J310"/>
    <mergeCell ref="K309:K310"/>
    <mergeCell ref="L309:M310"/>
    <mergeCell ref="N309:N310"/>
    <mergeCell ref="O309:O310"/>
    <mergeCell ref="P309:Q310"/>
    <mergeCell ref="V307:V308"/>
    <mergeCell ref="W307:W308"/>
    <mergeCell ref="X307:Y308"/>
    <mergeCell ref="Z307:Z308"/>
    <mergeCell ref="B309:B310"/>
    <mergeCell ref="C309:C310"/>
    <mergeCell ref="D309:E310"/>
    <mergeCell ref="F309:F310"/>
    <mergeCell ref="G309:G310"/>
    <mergeCell ref="H309:I310"/>
    <mergeCell ref="N307:N308"/>
    <mergeCell ref="O307:O308"/>
    <mergeCell ref="P307:Q308"/>
    <mergeCell ref="R307:R308"/>
    <mergeCell ref="S307:S308"/>
    <mergeCell ref="T307:U308"/>
    <mergeCell ref="Z305:Z306"/>
    <mergeCell ref="B307:B308"/>
    <mergeCell ref="C307:C308"/>
    <mergeCell ref="D307:E308"/>
    <mergeCell ref="F307:F308"/>
    <mergeCell ref="G307:G308"/>
    <mergeCell ref="H307:I308"/>
    <mergeCell ref="J307:J308"/>
    <mergeCell ref="K307:K308"/>
    <mergeCell ref="L307:M308"/>
    <mergeCell ref="R305:R306"/>
    <mergeCell ref="S305:S306"/>
    <mergeCell ref="T305:U306"/>
    <mergeCell ref="V305:V306"/>
    <mergeCell ref="W305:W306"/>
    <mergeCell ref="X305:Y306"/>
    <mergeCell ref="J305:J306"/>
    <mergeCell ref="K305:K306"/>
    <mergeCell ref="L305:M306"/>
    <mergeCell ref="N305:N306"/>
    <mergeCell ref="O305:O306"/>
    <mergeCell ref="P305:Q306"/>
    <mergeCell ref="V303:V304"/>
    <mergeCell ref="W303:W304"/>
    <mergeCell ref="X303:Y304"/>
    <mergeCell ref="Z303:Z304"/>
    <mergeCell ref="B305:B306"/>
    <mergeCell ref="C305:C306"/>
    <mergeCell ref="D305:E306"/>
    <mergeCell ref="F305:F306"/>
    <mergeCell ref="G305:G306"/>
    <mergeCell ref="H305:I306"/>
    <mergeCell ref="N303:N304"/>
    <mergeCell ref="O303:O304"/>
    <mergeCell ref="P303:Q304"/>
    <mergeCell ref="R303:R304"/>
    <mergeCell ref="S303:S304"/>
    <mergeCell ref="T303:U304"/>
    <mergeCell ref="Z301:Z302"/>
    <mergeCell ref="B303:B304"/>
    <mergeCell ref="C303:C304"/>
    <mergeCell ref="D303:E304"/>
    <mergeCell ref="F303:F304"/>
    <mergeCell ref="G303:G304"/>
    <mergeCell ref="H303:I304"/>
    <mergeCell ref="J303:J304"/>
    <mergeCell ref="K303:K304"/>
    <mergeCell ref="L303:M304"/>
    <mergeCell ref="T301:T302"/>
    <mergeCell ref="U301:U302"/>
    <mergeCell ref="V301:V302"/>
    <mergeCell ref="W301:W302"/>
    <mergeCell ref="X301:X302"/>
    <mergeCell ref="Y301:Y302"/>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W298:W299"/>
    <mergeCell ref="X298:X299"/>
    <mergeCell ref="Y298:Y299"/>
    <mergeCell ref="Z298:Z299"/>
    <mergeCell ref="D300:F300"/>
    <mergeCell ref="H300:J300"/>
    <mergeCell ref="L300:N300"/>
    <mergeCell ref="P300:R300"/>
    <mergeCell ref="T300:V300"/>
    <mergeCell ref="X300:Z300"/>
    <mergeCell ref="Q298:Q299"/>
    <mergeCell ref="R298:R299"/>
    <mergeCell ref="S298:S299"/>
    <mergeCell ref="T298:T299"/>
    <mergeCell ref="U298:U299"/>
    <mergeCell ref="V298:V299"/>
    <mergeCell ref="K298:K299"/>
    <mergeCell ref="L298:L299"/>
    <mergeCell ref="M298:M299"/>
    <mergeCell ref="N298:N299"/>
    <mergeCell ref="O298:O299"/>
    <mergeCell ref="P298:P299"/>
    <mergeCell ref="Z296:Z297"/>
    <mergeCell ref="B298:B299"/>
    <mergeCell ref="C298:C299"/>
    <mergeCell ref="D298:D299"/>
    <mergeCell ref="E298:E299"/>
    <mergeCell ref="F298:F299"/>
    <mergeCell ref="G298:G299"/>
    <mergeCell ref="H298:H299"/>
    <mergeCell ref="I298:I299"/>
    <mergeCell ref="J298:J299"/>
    <mergeCell ref="R296:R297"/>
    <mergeCell ref="S296:S297"/>
    <mergeCell ref="T296:U297"/>
    <mergeCell ref="V296:V297"/>
    <mergeCell ref="W296:W297"/>
    <mergeCell ref="X296:Y297"/>
    <mergeCell ref="J296:J297"/>
    <mergeCell ref="K296:K297"/>
    <mergeCell ref="L296:M297"/>
    <mergeCell ref="N296:N297"/>
    <mergeCell ref="O296:O297"/>
    <mergeCell ref="P296:Q297"/>
    <mergeCell ref="V294:V295"/>
    <mergeCell ref="W294:W295"/>
    <mergeCell ref="X294:Y295"/>
    <mergeCell ref="Z294:Z295"/>
    <mergeCell ref="B296:B297"/>
    <mergeCell ref="C296:C297"/>
    <mergeCell ref="D296:E297"/>
    <mergeCell ref="F296:F297"/>
    <mergeCell ref="G296:G297"/>
    <mergeCell ref="H296:I297"/>
    <mergeCell ref="N294:N295"/>
    <mergeCell ref="O294:O295"/>
    <mergeCell ref="P294:Q295"/>
    <mergeCell ref="R294:R295"/>
    <mergeCell ref="S294:S295"/>
    <mergeCell ref="T294:U295"/>
    <mergeCell ref="Z292:Z293"/>
    <mergeCell ref="B294:B295"/>
    <mergeCell ref="C294:C295"/>
    <mergeCell ref="D294:E295"/>
    <mergeCell ref="F294:F295"/>
    <mergeCell ref="G294:G295"/>
    <mergeCell ref="H294:I295"/>
    <mergeCell ref="J294:J295"/>
    <mergeCell ref="K294:K295"/>
    <mergeCell ref="L294:M295"/>
    <mergeCell ref="R292:R293"/>
    <mergeCell ref="S292:S293"/>
    <mergeCell ref="T292:U293"/>
    <mergeCell ref="V292:V293"/>
    <mergeCell ref="W292:W293"/>
    <mergeCell ref="X292:Y293"/>
    <mergeCell ref="J292:J293"/>
    <mergeCell ref="K292:K293"/>
    <mergeCell ref="L292:M293"/>
    <mergeCell ref="N292:N293"/>
    <mergeCell ref="O292:O293"/>
    <mergeCell ref="P292:Q293"/>
    <mergeCell ref="V290:V291"/>
    <mergeCell ref="W290:W291"/>
    <mergeCell ref="X290:Y291"/>
    <mergeCell ref="Z290:Z291"/>
    <mergeCell ref="B292:B293"/>
    <mergeCell ref="C292:C293"/>
    <mergeCell ref="D292:E293"/>
    <mergeCell ref="F292:F293"/>
    <mergeCell ref="G292:G293"/>
    <mergeCell ref="H292:I293"/>
    <mergeCell ref="N290:N291"/>
    <mergeCell ref="O290:O291"/>
    <mergeCell ref="P290:Q291"/>
    <mergeCell ref="R290:R291"/>
    <mergeCell ref="S290:S291"/>
    <mergeCell ref="T290:U291"/>
    <mergeCell ref="Z288:Z289"/>
    <mergeCell ref="B290:B291"/>
    <mergeCell ref="C290:C291"/>
    <mergeCell ref="D290:E291"/>
    <mergeCell ref="F290:F291"/>
    <mergeCell ref="G290:G291"/>
    <mergeCell ref="H290:I291"/>
    <mergeCell ref="J290:J291"/>
    <mergeCell ref="K290:K291"/>
    <mergeCell ref="L290:M291"/>
    <mergeCell ref="R288:R289"/>
    <mergeCell ref="S288:S289"/>
    <mergeCell ref="T288:U289"/>
    <mergeCell ref="V288:V289"/>
    <mergeCell ref="W288:W289"/>
    <mergeCell ref="X288:Y289"/>
    <mergeCell ref="J288:J289"/>
    <mergeCell ref="K288:K289"/>
    <mergeCell ref="L288:M289"/>
    <mergeCell ref="N288:N289"/>
    <mergeCell ref="O288:O289"/>
    <mergeCell ref="P288:Q289"/>
    <mergeCell ref="V286:V287"/>
    <mergeCell ref="W286:W287"/>
    <mergeCell ref="X286:Y287"/>
    <mergeCell ref="Z286:Z287"/>
    <mergeCell ref="B288:B289"/>
    <mergeCell ref="C288:C289"/>
    <mergeCell ref="D288:E289"/>
    <mergeCell ref="F288:F289"/>
    <mergeCell ref="G288:G289"/>
    <mergeCell ref="H288:I289"/>
    <mergeCell ref="N286:N287"/>
    <mergeCell ref="O286:O287"/>
    <mergeCell ref="P286:Q287"/>
    <mergeCell ref="R286:R287"/>
    <mergeCell ref="S286:S287"/>
    <mergeCell ref="T286:U287"/>
    <mergeCell ref="Z284:Z285"/>
    <mergeCell ref="B286:B287"/>
    <mergeCell ref="C286:C287"/>
    <mergeCell ref="D286:E287"/>
    <mergeCell ref="F286:F287"/>
    <mergeCell ref="G286:G287"/>
    <mergeCell ref="H286:I287"/>
    <mergeCell ref="J286:J287"/>
    <mergeCell ref="K286:K287"/>
    <mergeCell ref="L286:M287"/>
    <mergeCell ref="T284:T285"/>
    <mergeCell ref="U284:U285"/>
    <mergeCell ref="V284:V285"/>
    <mergeCell ref="W284:W285"/>
    <mergeCell ref="X284:X285"/>
    <mergeCell ref="Y284:Y285"/>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X281:Z282"/>
    <mergeCell ref="D283:F283"/>
    <mergeCell ref="H283:J283"/>
    <mergeCell ref="L283:N283"/>
    <mergeCell ref="P283:R283"/>
    <mergeCell ref="T283:V283"/>
    <mergeCell ref="X283:Z283"/>
    <mergeCell ref="L281:N282"/>
    <mergeCell ref="O281:O282"/>
    <mergeCell ref="P281:R282"/>
    <mergeCell ref="S281:S282"/>
    <mergeCell ref="T281:V282"/>
    <mergeCell ref="W281:W282"/>
    <mergeCell ref="U273:U274"/>
    <mergeCell ref="V273:V274"/>
    <mergeCell ref="B279:Z279"/>
    <mergeCell ref="B281:B282"/>
    <mergeCell ref="C281:C282"/>
    <mergeCell ref="D281:F282"/>
    <mergeCell ref="G281:G282"/>
    <mergeCell ref="H281:J281"/>
    <mergeCell ref="H282:J282"/>
    <mergeCell ref="K281:K282"/>
    <mergeCell ref="O273:O274"/>
    <mergeCell ref="P273:P274"/>
    <mergeCell ref="Q273:Q274"/>
    <mergeCell ref="R273:R274"/>
    <mergeCell ref="S273:S274"/>
    <mergeCell ref="T273:T274"/>
    <mergeCell ref="I273:I274"/>
    <mergeCell ref="J273:J274"/>
    <mergeCell ref="K273:K274"/>
    <mergeCell ref="L273:L274"/>
    <mergeCell ref="M273:M274"/>
    <mergeCell ref="N273:N274"/>
    <mergeCell ref="S271:S272"/>
    <mergeCell ref="T271:U272"/>
    <mergeCell ref="V271:V272"/>
    <mergeCell ref="B273:B274"/>
    <mergeCell ref="C273:C274"/>
    <mergeCell ref="D273:D274"/>
    <mergeCell ref="E273:E274"/>
    <mergeCell ref="F273:F274"/>
    <mergeCell ref="G273:G274"/>
    <mergeCell ref="H273:H274"/>
    <mergeCell ref="K271:K272"/>
    <mergeCell ref="L271:M272"/>
    <mergeCell ref="N271:N272"/>
    <mergeCell ref="O271:O272"/>
    <mergeCell ref="P271:Q272"/>
    <mergeCell ref="R271:R272"/>
    <mergeCell ref="S269:S270"/>
    <mergeCell ref="T269:U270"/>
    <mergeCell ref="V269:V270"/>
    <mergeCell ref="B271:B272"/>
    <mergeCell ref="C271:C272"/>
    <mergeCell ref="D271:E272"/>
    <mergeCell ref="F271:F272"/>
    <mergeCell ref="G271:G272"/>
    <mergeCell ref="H271:I272"/>
    <mergeCell ref="J271:J272"/>
    <mergeCell ref="K269:K270"/>
    <mergeCell ref="L269:M270"/>
    <mergeCell ref="N269:N270"/>
    <mergeCell ref="O269:O270"/>
    <mergeCell ref="P269:Q270"/>
    <mergeCell ref="R269:R270"/>
    <mergeCell ref="S267:S268"/>
    <mergeCell ref="T267:U268"/>
    <mergeCell ref="V267:V268"/>
    <mergeCell ref="B269:B270"/>
    <mergeCell ref="C269:C270"/>
    <mergeCell ref="D269:E270"/>
    <mergeCell ref="F269:F270"/>
    <mergeCell ref="G269:G270"/>
    <mergeCell ref="H269:I270"/>
    <mergeCell ref="J269:J270"/>
    <mergeCell ref="K267:K268"/>
    <mergeCell ref="L267:M268"/>
    <mergeCell ref="N267:N268"/>
    <mergeCell ref="O267:O268"/>
    <mergeCell ref="P267:Q268"/>
    <mergeCell ref="R267:R268"/>
    <mergeCell ref="S265:S266"/>
    <mergeCell ref="T265:U266"/>
    <mergeCell ref="V265:V266"/>
    <mergeCell ref="B267:B268"/>
    <mergeCell ref="C267:C268"/>
    <mergeCell ref="D267:E268"/>
    <mergeCell ref="F267:F268"/>
    <mergeCell ref="G267:G268"/>
    <mergeCell ref="H267:I268"/>
    <mergeCell ref="J267:J268"/>
    <mergeCell ref="K265:K266"/>
    <mergeCell ref="L265:M266"/>
    <mergeCell ref="N265:N266"/>
    <mergeCell ref="O265:O266"/>
    <mergeCell ref="P265:Q266"/>
    <mergeCell ref="R265:R266"/>
    <mergeCell ref="S263:S264"/>
    <mergeCell ref="T263:U264"/>
    <mergeCell ref="V263:V264"/>
    <mergeCell ref="B265:B266"/>
    <mergeCell ref="C265:C266"/>
    <mergeCell ref="D265:E266"/>
    <mergeCell ref="F265:F266"/>
    <mergeCell ref="G265:G266"/>
    <mergeCell ref="H265:I266"/>
    <mergeCell ref="J265:J266"/>
    <mergeCell ref="K263:K264"/>
    <mergeCell ref="L263:M264"/>
    <mergeCell ref="N263:N264"/>
    <mergeCell ref="O263:O264"/>
    <mergeCell ref="P263:Q264"/>
    <mergeCell ref="R263:R264"/>
    <mergeCell ref="S261:S262"/>
    <mergeCell ref="T261:U262"/>
    <mergeCell ref="V261:V262"/>
    <mergeCell ref="B263:B264"/>
    <mergeCell ref="C263:C264"/>
    <mergeCell ref="D263:E264"/>
    <mergeCell ref="F263:F264"/>
    <mergeCell ref="G263:G264"/>
    <mergeCell ref="H263:I264"/>
    <mergeCell ref="J263:J264"/>
    <mergeCell ref="K261:K262"/>
    <mergeCell ref="L261:M262"/>
    <mergeCell ref="N261:N262"/>
    <mergeCell ref="O261:O262"/>
    <mergeCell ref="P261:Q262"/>
    <mergeCell ref="R261:R262"/>
    <mergeCell ref="T259:T260"/>
    <mergeCell ref="U259:U260"/>
    <mergeCell ref="V259:V260"/>
    <mergeCell ref="B261:B262"/>
    <mergeCell ref="C261:C262"/>
    <mergeCell ref="D261:E262"/>
    <mergeCell ref="F261:F262"/>
    <mergeCell ref="G261:G262"/>
    <mergeCell ref="H261:I262"/>
    <mergeCell ref="J261:J262"/>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T256:T257"/>
    <mergeCell ref="U256:U257"/>
    <mergeCell ref="V256:V257"/>
    <mergeCell ref="D258:F258"/>
    <mergeCell ref="H258:J258"/>
    <mergeCell ref="L258:N258"/>
    <mergeCell ref="P258:R258"/>
    <mergeCell ref="T258:V258"/>
    <mergeCell ref="N256:N257"/>
    <mergeCell ref="O256:O257"/>
    <mergeCell ref="P256:P257"/>
    <mergeCell ref="Q256:Q257"/>
    <mergeCell ref="R256:R257"/>
    <mergeCell ref="S256:S257"/>
    <mergeCell ref="H256:H257"/>
    <mergeCell ref="I256:I257"/>
    <mergeCell ref="J256:J257"/>
    <mergeCell ref="K256:K257"/>
    <mergeCell ref="L256:L257"/>
    <mergeCell ref="M256:M257"/>
    <mergeCell ref="R254:R255"/>
    <mergeCell ref="S254:S255"/>
    <mergeCell ref="T254:U255"/>
    <mergeCell ref="V254:V255"/>
    <mergeCell ref="B256:B257"/>
    <mergeCell ref="C256:C257"/>
    <mergeCell ref="D256:D257"/>
    <mergeCell ref="E256:E257"/>
    <mergeCell ref="F256:F257"/>
    <mergeCell ref="G256:G257"/>
    <mergeCell ref="J254:J255"/>
    <mergeCell ref="K254:K255"/>
    <mergeCell ref="L254:M255"/>
    <mergeCell ref="N254:N255"/>
    <mergeCell ref="O254:O255"/>
    <mergeCell ref="P254:Q255"/>
    <mergeCell ref="R252:R253"/>
    <mergeCell ref="S252:S253"/>
    <mergeCell ref="T252:U253"/>
    <mergeCell ref="V252:V253"/>
    <mergeCell ref="B254:B255"/>
    <mergeCell ref="C254:C255"/>
    <mergeCell ref="D254:E255"/>
    <mergeCell ref="F254:F255"/>
    <mergeCell ref="G254:G255"/>
    <mergeCell ref="H254:I255"/>
    <mergeCell ref="J252:J253"/>
    <mergeCell ref="K252:K253"/>
    <mergeCell ref="L252:M253"/>
    <mergeCell ref="N252:N253"/>
    <mergeCell ref="O252:O253"/>
    <mergeCell ref="P252:Q253"/>
    <mergeCell ref="R250:R251"/>
    <mergeCell ref="S250:S251"/>
    <mergeCell ref="T250:U251"/>
    <mergeCell ref="V250:V251"/>
    <mergeCell ref="B252:B253"/>
    <mergeCell ref="C252:C253"/>
    <mergeCell ref="D252:E253"/>
    <mergeCell ref="F252:F253"/>
    <mergeCell ref="G252:G253"/>
    <mergeCell ref="H252:I253"/>
    <mergeCell ref="J250:J251"/>
    <mergeCell ref="K250:K251"/>
    <mergeCell ref="L250:M251"/>
    <mergeCell ref="N250:N251"/>
    <mergeCell ref="O250:O251"/>
    <mergeCell ref="P250:Q251"/>
    <mergeCell ref="R248:R249"/>
    <mergeCell ref="S248:S249"/>
    <mergeCell ref="T248:U249"/>
    <mergeCell ref="V248:V249"/>
    <mergeCell ref="B250:B251"/>
    <mergeCell ref="C250:C251"/>
    <mergeCell ref="D250:E251"/>
    <mergeCell ref="F250:F251"/>
    <mergeCell ref="G250:G251"/>
    <mergeCell ref="H250:I251"/>
    <mergeCell ref="J248:J249"/>
    <mergeCell ref="K248:K249"/>
    <mergeCell ref="L248:M249"/>
    <mergeCell ref="N248:N249"/>
    <mergeCell ref="O248:O249"/>
    <mergeCell ref="P248:Q249"/>
    <mergeCell ref="R246:R247"/>
    <mergeCell ref="S246:S247"/>
    <mergeCell ref="T246:U247"/>
    <mergeCell ref="V246:V247"/>
    <mergeCell ref="B248:B249"/>
    <mergeCell ref="C248:C249"/>
    <mergeCell ref="D248:E249"/>
    <mergeCell ref="F248:F249"/>
    <mergeCell ref="G248:G249"/>
    <mergeCell ref="H248:I249"/>
    <mergeCell ref="J246:J247"/>
    <mergeCell ref="K246:K247"/>
    <mergeCell ref="L246:M247"/>
    <mergeCell ref="N246:N247"/>
    <mergeCell ref="O246:O247"/>
    <mergeCell ref="P246:Q247"/>
    <mergeCell ref="R244:R245"/>
    <mergeCell ref="S244:S245"/>
    <mergeCell ref="T244:U245"/>
    <mergeCell ref="V244:V245"/>
    <mergeCell ref="B246:B247"/>
    <mergeCell ref="C246:C247"/>
    <mergeCell ref="D246:E247"/>
    <mergeCell ref="F246:F247"/>
    <mergeCell ref="G246:G247"/>
    <mergeCell ref="H246:I247"/>
    <mergeCell ref="J244:J245"/>
    <mergeCell ref="K244:K245"/>
    <mergeCell ref="L244:M245"/>
    <mergeCell ref="N244:N245"/>
    <mergeCell ref="O244:O245"/>
    <mergeCell ref="P244:Q245"/>
    <mergeCell ref="S242:S243"/>
    <mergeCell ref="T242:T243"/>
    <mergeCell ref="U242:U243"/>
    <mergeCell ref="V242:V243"/>
    <mergeCell ref="B244:B245"/>
    <mergeCell ref="C244:C245"/>
    <mergeCell ref="D244:E245"/>
    <mergeCell ref="F244:F245"/>
    <mergeCell ref="G244:G245"/>
    <mergeCell ref="H244:I245"/>
    <mergeCell ref="M242:M243"/>
    <mergeCell ref="N242:N243"/>
    <mergeCell ref="O242:O243"/>
    <mergeCell ref="P242:P243"/>
    <mergeCell ref="Q242:Q243"/>
    <mergeCell ref="R242:R243"/>
    <mergeCell ref="G242:G243"/>
    <mergeCell ref="H242:H243"/>
    <mergeCell ref="I242:I243"/>
    <mergeCell ref="J242:J243"/>
    <mergeCell ref="K242:K243"/>
    <mergeCell ref="L242:L243"/>
    <mergeCell ref="D241:F241"/>
    <mergeCell ref="H241:J241"/>
    <mergeCell ref="L241:N241"/>
    <mergeCell ref="P241:R241"/>
    <mergeCell ref="T241:V241"/>
    <mergeCell ref="B242:B243"/>
    <mergeCell ref="C242:C243"/>
    <mergeCell ref="D242:D243"/>
    <mergeCell ref="E242:E243"/>
    <mergeCell ref="F242:F243"/>
    <mergeCell ref="P238:R238"/>
    <mergeCell ref="P239:R239"/>
    <mergeCell ref="P240:R240"/>
    <mergeCell ref="S238:S240"/>
    <mergeCell ref="T238:V238"/>
    <mergeCell ref="T239:V239"/>
    <mergeCell ref="T240:V240"/>
    <mergeCell ref="H240:J240"/>
    <mergeCell ref="K238:K240"/>
    <mergeCell ref="L238:N238"/>
    <mergeCell ref="L239:N239"/>
    <mergeCell ref="L240:N240"/>
    <mergeCell ref="O238:O240"/>
    <mergeCell ref="AF231:AH231"/>
    <mergeCell ref="B236:V236"/>
    <mergeCell ref="B238:B240"/>
    <mergeCell ref="C238:C240"/>
    <mergeCell ref="D238:F238"/>
    <mergeCell ref="D239:F239"/>
    <mergeCell ref="D240:F240"/>
    <mergeCell ref="G238:G240"/>
    <mergeCell ref="H238:J238"/>
    <mergeCell ref="H239:J239"/>
    <mergeCell ref="AF229:AF230"/>
    <mergeCell ref="AG229:AG230"/>
    <mergeCell ref="AH229:AH230"/>
    <mergeCell ref="D231:F231"/>
    <mergeCell ref="H231:J231"/>
    <mergeCell ref="L231:N231"/>
    <mergeCell ref="P231:R231"/>
    <mergeCell ref="T231:V231"/>
    <mergeCell ref="X231:Z231"/>
    <mergeCell ref="AB231:AD231"/>
    <mergeCell ref="Z229:Z230"/>
    <mergeCell ref="AA229:AA230"/>
    <mergeCell ref="AB229:AB230"/>
    <mergeCell ref="AC229:AC230"/>
    <mergeCell ref="AD229:AD230"/>
    <mergeCell ref="AE229:AE230"/>
    <mergeCell ref="T229:T230"/>
    <mergeCell ref="U229:U230"/>
    <mergeCell ref="V229:V230"/>
    <mergeCell ref="W229:W230"/>
    <mergeCell ref="X229:X230"/>
    <mergeCell ref="Y229:Y230"/>
    <mergeCell ref="N229:N230"/>
    <mergeCell ref="O229:O230"/>
    <mergeCell ref="P229:P230"/>
    <mergeCell ref="Q229:Q230"/>
    <mergeCell ref="R229:R230"/>
    <mergeCell ref="S229:S230"/>
    <mergeCell ref="H229:H230"/>
    <mergeCell ref="I229:I230"/>
    <mergeCell ref="J229:J230"/>
    <mergeCell ref="K229:K230"/>
    <mergeCell ref="L229:L230"/>
    <mergeCell ref="M229:M230"/>
    <mergeCell ref="B229:B230"/>
    <mergeCell ref="C229:C230"/>
    <mergeCell ref="D229:D230"/>
    <mergeCell ref="E229:E230"/>
    <mergeCell ref="F229:F230"/>
    <mergeCell ref="G229:G230"/>
    <mergeCell ref="AC227:AC228"/>
    <mergeCell ref="AD227:AD228"/>
    <mergeCell ref="AE227:AE228"/>
    <mergeCell ref="AF227:AF228"/>
    <mergeCell ref="AG227:AG228"/>
    <mergeCell ref="AH227:AH228"/>
    <mergeCell ref="W227:W228"/>
    <mergeCell ref="X227:X228"/>
    <mergeCell ref="Y227:Y228"/>
    <mergeCell ref="Z227:Z228"/>
    <mergeCell ref="AA227:AA228"/>
    <mergeCell ref="AB227:AB228"/>
    <mergeCell ref="Q227:Q228"/>
    <mergeCell ref="R227:R228"/>
    <mergeCell ref="S227:S228"/>
    <mergeCell ref="T227:T228"/>
    <mergeCell ref="U227:U228"/>
    <mergeCell ref="V227:V228"/>
    <mergeCell ref="K227:K228"/>
    <mergeCell ref="L227:L228"/>
    <mergeCell ref="M227:M228"/>
    <mergeCell ref="N227:N228"/>
    <mergeCell ref="O227:O228"/>
    <mergeCell ref="P227:P228"/>
    <mergeCell ref="AH225:AH226"/>
    <mergeCell ref="B227:B228"/>
    <mergeCell ref="C227:C228"/>
    <mergeCell ref="D227:D228"/>
    <mergeCell ref="E227:E228"/>
    <mergeCell ref="F227:F228"/>
    <mergeCell ref="G227:G228"/>
    <mergeCell ref="H227:H228"/>
    <mergeCell ref="I227:I228"/>
    <mergeCell ref="J227:J228"/>
    <mergeCell ref="Z225:Z226"/>
    <mergeCell ref="AA225:AA226"/>
    <mergeCell ref="AB225:AC226"/>
    <mergeCell ref="AD225:AD226"/>
    <mergeCell ref="AE225:AE226"/>
    <mergeCell ref="AF225:AG226"/>
    <mergeCell ref="R225:R226"/>
    <mergeCell ref="S225:S226"/>
    <mergeCell ref="T225:U226"/>
    <mergeCell ref="V225:V226"/>
    <mergeCell ref="W225:W226"/>
    <mergeCell ref="X225:Y226"/>
    <mergeCell ref="J225:J226"/>
    <mergeCell ref="K225:K226"/>
    <mergeCell ref="L225:M226"/>
    <mergeCell ref="N225:N226"/>
    <mergeCell ref="O225:O226"/>
    <mergeCell ref="P225:Q226"/>
    <mergeCell ref="B225:B226"/>
    <mergeCell ref="C225:C226"/>
    <mergeCell ref="D225:E226"/>
    <mergeCell ref="F225:F226"/>
    <mergeCell ref="G225:G226"/>
    <mergeCell ref="H225:I226"/>
    <mergeCell ref="AF223:AH223"/>
    <mergeCell ref="D224:F224"/>
    <mergeCell ref="H224:J224"/>
    <mergeCell ref="L224:N224"/>
    <mergeCell ref="P224:R224"/>
    <mergeCell ref="T224:V224"/>
    <mergeCell ref="X224:Z224"/>
    <mergeCell ref="AB224:AD224"/>
    <mergeCell ref="AF224:AH224"/>
    <mergeCell ref="AF221:AF222"/>
    <mergeCell ref="AG221:AG222"/>
    <mergeCell ref="AH221:AH222"/>
    <mergeCell ref="D223:F223"/>
    <mergeCell ref="H223:J223"/>
    <mergeCell ref="L223:N223"/>
    <mergeCell ref="P223:R223"/>
    <mergeCell ref="T223:V223"/>
    <mergeCell ref="X223:Z223"/>
    <mergeCell ref="AB223:AD223"/>
    <mergeCell ref="Z221:Z222"/>
    <mergeCell ref="AA221:AA222"/>
    <mergeCell ref="AB221:AB222"/>
    <mergeCell ref="AC221:AC222"/>
    <mergeCell ref="AD221:AD222"/>
    <mergeCell ref="AE221:AE222"/>
    <mergeCell ref="T221:T222"/>
    <mergeCell ref="U221:U222"/>
    <mergeCell ref="V221:V222"/>
    <mergeCell ref="W221:W222"/>
    <mergeCell ref="X221:X222"/>
    <mergeCell ref="Y221:Y222"/>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AC219:AC220"/>
    <mergeCell ref="AD219:AD220"/>
    <mergeCell ref="AE219:AE220"/>
    <mergeCell ref="AF219:AF220"/>
    <mergeCell ref="AG219:AG220"/>
    <mergeCell ref="AH219:AH220"/>
    <mergeCell ref="W219:W220"/>
    <mergeCell ref="X219:X220"/>
    <mergeCell ref="Y219:Y220"/>
    <mergeCell ref="Z219:Z220"/>
    <mergeCell ref="AA219:AA220"/>
    <mergeCell ref="AB219:AB220"/>
    <mergeCell ref="Q219:Q220"/>
    <mergeCell ref="R219:R220"/>
    <mergeCell ref="S219:S220"/>
    <mergeCell ref="T219:T220"/>
    <mergeCell ref="U219:U220"/>
    <mergeCell ref="V219:V220"/>
    <mergeCell ref="K219:K220"/>
    <mergeCell ref="L219:L220"/>
    <mergeCell ref="M219:M220"/>
    <mergeCell ref="N219:N220"/>
    <mergeCell ref="O219:O220"/>
    <mergeCell ref="P219:P220"/>
    <mergeCell ref="AH217:AH218"/>
    <mergeCell ref="B219:B220"/>
    <mergeCell ref="C219:C220"/>
    <mergeCell ref="D219:D220"/>
    <mergeCell ref="E219:E220"/>
    <mergeCell ref="F219:F220"/>
    <mergeCell ref="G219:G220"/>
    <mergeCell ref="H219:H220"/>
    <mergeCell ref="I219:I220"/>
    <mergeCell ref="J219:J220"/>
    <mergeCell ref="Z217:Z218"/>
    <mergeCell ref="AA217:AA218"/>
    <mergeCell ref="AB217:AC218"/>
    <mergeCell ref="AD217:AD218"/>
    <mergeCell ref="AE217:AE218"/>
    <mergeCell ref="AF217:AG218"/>
    <mergeCell ref="R217:R218"/>
    <mergeCell ref="S217:S218"/>
    <mergeCell ref="T217:U218"/>
    <mergeCell ref="V217:V218"/>
    <mergeCell ref="W217:W218"/>
    <mergeCell ref="X217:Y218"/>
    <mergeCell ref="J217:J218"/>
    <mergeCell ref="K217:K218"/>
    <mergeCell ref="L217:M218"/>
    <mergeCell ref="N217:N218"/>
    <mergeCell ref="O217:O218"/>
    <mergeCell ref="P217:Q218"/>
    <mergeCell ref="B217:B218"/>
    <mergeCell ref="C217:C218"/>
    <mergeCell ref="D217:E218"/>
    <mergeCell ref="F217:F218"/>
    <mergeCell ref="G217:G218"/>
    <mergeCell ref="H217:I218"/>
    <mergeCell ref="AF212:AH215"/>
    <mergeCell ref="D216:F216"/>
    <mergeCell ref="H216:J216"/>
    <mergeCell ref="L216:N216"/>
    <mergeCell ref="P216:R216"/>
    <mergeCell ref="T216:V216"/>
    <mergeCell ref="X216:Z216"/>
    <mergeCell ref="AB216:AD216"/>
    <mergeCell ref="AF216:AH216"/>
    <mergeCell ref="T212:V215"/>
    <mergeCell ref="W212:W215"/>
    <mergeCell ref="X212:Z215"/>
    <mergeCell ref="AA212:AA215"/>
    <mergeCell ref="AB212:AD215"/>
    <mergeCell ref="AE212:AE215"/>
    <mergeCell ref="O212:O215"/>
    <mergeCell ref="P212:R212"/>
    <mergeCell ref="P213:R213"/>
    <mergeCell ref="P214:R214"/>
    <mergeCell ref="P215:R215"/>
    <mergeCell ref="S212:S215"/>
    <mergeCell ref="H215:J215"/>
    <mergeCell ref="K212:K215"/>
    <mergeCell ref="L212:N212"/>
    <mergeCell ref="L213:N213"/>
    <mergeCell ref="L214:N214"/>
    <mergeCell ref="L215:N215"/>
    <mergeCell ref="AG202:AG203"/>
    <mergeCell ref="AH202:AH203"/>
    <mergeCell ref="B210:AH210"/>
    <mergeCell ref="B212:B215"/>
    <mergeCell ref="C212:C215"/>
    <mergeCell ref="D212:F215"/>
    <mergeCell ref="G212:G215"/>
    <mergeCell ref="H212:J212"/>
    <mergeCell ref="H213:J213"/>
    <mergeCell ref="H214:J214"/>
    <mergeCell ref="AA202:AA203"/>
    <mergeCell ref="AB202:AB203"/>
    <mergeCell ref="AC202:AC203"/>
    <mergeCell ref="AD202:AD203"/>
    <mergeCell ref="AE202:AE203"/>
    <mergeCell ref="AF202:AF203"/>
    <mergeCell ref="U202:U203"/>
    <mergeCell ref="V202:V203"/>
    <mergeCell ref="W202:W203"/>
    <mergeCell ref="X202:X203"/>
    <mergeCell ref="Y202:Y203"/>
    <mergeCell ref="Z202:Z203"/>
    <mergeCell ref="O202:O203"/>
    <mergeCell ref="P202:P203"/>
    <mergeCell ref="Q202:Q203"/>
    <mergeCell ref="R202:R203"/>
    <mergeCell ref="S202:S203"/>
    <mergeCell ref="T202:T203"/>
    <mergeCell ref="I202:I203"/>
    <mergeCell ref="J202:J203"/>
    <mergeCell ref="K202:K203"/>
    <mergeCell ref="L202:L203"/>
    <mergeCell ref="M202:M203"/>
    <mergeCell ref="N202:N203"/>
    <mergeCell ref="AF200:AF201"/>
    <mergeCell ref="AG200:AG201"/>
    <mergeCell ref="AH200:AH201"/>
    <mergeCell ref="B202:B203"/>
    <mergeCell ref="C202:C203"/>
    <mergeCell ref="D202:D203"/>
    <mergeCell ref="E202:E203"/>
    <mergeCell ref="F202:F203"/>
    <mergeCell ref="G202:G203"/>
    <mergeCell ref="H202:H203"/>
    <mergeCell ref="Z200:Z201"/>
    <mergeCell ref="AA200:AA201"/>
    <mergeCell ref="AB200:AB201"/>
    <mergeCell ref="AC200:AC201"/>
    <mergeCell ref="AD200:AD201"/>
    <mergeCell ref="AE200:AE201"/>
    <mergeCell ref="T200:T201"/>
    <mergeCell ref="U200:U201"/>
    <mergeCell ref="V200:V201"/>
    <mergeCell ref="W200:W201"/>
    <mergeCell ref="X200:X201"/>
    <mergeCell ref="Y200:Y201"/>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AG197:AG198"/>
    <mergeCell ref="AH197:AH198"/>
    <mergeCell ref="D199:F199"/>
    <mergeCell ref="H199:J199"/>
    <mergeCell ref="L199:N199"/>
    <mergeCell ref="P199:R199"/>
    <mergeCell ref="T199:V199"/>
    <mergeCell ref="X199:Z199"/>
    <mergeCell ref="AB199:AD199"/>
    <mergeCell ref="AF199:AH199"/>
    <mergeCell ref="AA197:AA198"/>
    <mergeCell ref="AB197:AB198"/>
    <mergeCell ref="AC197:AC198"/>
    <mergeCell ref="AD197:AD198"/>
    <mergeCell ref="AE197:AE198"/>
    <mergeCell ref="AF197:AF198"/>
    <mergeCell ref="U197:U198"/>
    <mergeCell ref="V197:V198"/>
    <mergeCell ref="W197:W198"/>
    <mergeCell ref="X197:X198"/>
    <mergeCell ref="Y197:Y198"/>
    <mergeCell ref="Z197:Z198"/>
    <mergeCell ref="O197:O198"/>
    <mergeCell ref="P197:P198"/>
    <mergeCell ref="Q197:Q198"/>
    <mergeCell ref="R197:R198"/>
    <mergeCell ref="S197:S198"/>
    <mergeCell ref="T197:T198"/>
    <mergeCell ref="I197:I198"/>
    <mergeCell ref="J197:J198"/>
    <mergeCell ref="K197:K198"/>
    <mergeCell ref="L197:L198"/>
    <mergeCell ref="M197:M198"/>
    <mergeCell ref="N197:N198"/>
    <mergeCell ref="AF195:AF196"/>
    <mergeCell ref="AG195:AG196"/>
    <mergeCell ref="AH195:AH196"/>
    <mergeCell ref="B197:B198"/>
    <mergeCell ref="C197:C198"/>
    <mergeCell ref="D197:D198"/>
    <mergeCell ref="E197:E198"/>
    <mergeCell ref="F197:F198"/>
    <mergeCell ref="G197:G198"/>
    <mergeCell ref="H197:H198"/>
    <mergeCell ref="Z195:Z196"/>
    <mergeCell ref="AA195:AA196"/>
    <mergeCell ref="AB195:AB196"/>
    <mergeCell ref="AC195:AC196"/>
    <mergeCell ref="AD195:AD196"/>
    <mergeCell ref="AE195:AE196"/>
    <mergeCell ref="T195:T196"/>
    <mergeCell ref="U195:U196"/>
    <mergeCell ref="V195:V196"/>
    <mergeCell ref="W195:W196"/>
    <mergeCell ref="X195:X196"/>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AH192:AH193"/>
    <mergeCell ref="D194:F194"/>
    <mergeCell ref="H194:J194"/>
    <mergeCell ref="L194:N194"/>
    <mergeCell ref="P194:R194"/>
    <mergeCell ref="T194:V194"/>
    <mergeCell ref="X194:Z194"/>
    <mergeCell ref="AB194:AD194"/>
    <mergeCell ref="AF194:AH194"/>
    <mergeCell ref="AB192:AB193"/>
    <mergeCell ref="AC192:AC193"/>
    <mergeCell ref="AD192:AD193"/>
    <mergeCell ref="AE192:AE193"/>
    <mergeCell ref="AF192:AF193"/>
    <mergeCell ref="AG192:AG193"/>
    <mergeCell ref="V192:V193"/>
    <mergeCell ref="W192:W193"/>
    <mergeCell ref="X192:X193"/>
    <mergeCell ref="Y192:Y193"/>
    <mergeCell ref="Z192:Z193"/>
    <mergeCell ref="AA192:AA193"/>
    <mergeCell ref="P192:P193"/>
    <mergeCell ref="Q192:Q193"/>
    <mergeCell ref="R192:R193"/>
    <mergeCell ref="S192:S193"/>
    <mergeCell ref="T192:T193"/>
    <mergeCell ref="U192:U193"/>
    <mergeCell ref="J192:J193"/>
    <mergeCell ref="K192:K193"/>
    <mergeCell ref="L192:L193"/>
    <mergeCell ref="M192:M193"/>
    <mergeCell ref="N192:N193"/>
    <mergeCell ref="O192:O193"/>
    <mergeCell ref="AG190:AG191"/>
    <mergeCell ref="AH190:AH191"/>
    <mergeCell ref="B192:B193"/>
    <mergeCell ref="C192:C193"/>
    <mergeCell ref="D192:D193"/>
    <mergeCell ref="E192:E193"/>
    <mergeCell ref="F192:F193"/>
    <mergeCell ref="G192:G193"/>
    <mergeCell ref="H192:H193"/>
    <mergeCell ref="I192:I193"/>
    <mergeCell ref="AA190:AA191"/>
    <mergeCell ref="AB190:AB191"/>
    <mergeCell ref="AC190:AC191"/>
    <mergeCell ref="AD190:AD191"/>
    <mergeCell ref="AE190:AE191"/>
    <mergeCell ref="AF190:AF191"/>
    <mergeCell ref="U190:U191"/>
    <mergeCell ref="V190:V191"/>
    <mergeCell ref="W190:W191"/>
    <mergeCell ref="X190:X191"/>
    <mergeCell ref="Y190:Y191"/>
    <mergeCell ref="Z190:Z191"/>
    <mergeCell ref="O190:O191"/>
    <mergeCell ref="P190:P191"/>
    <mergeCell ref="Q190:Q191"/>
    <mergeCell ref="R190:R191"/>
    <mergeCell ref="S190:S191"/>
    <mergeCell ref="T190:T191"/>
    <mergeCell ref="I190:I191"/>
    <mergeCell ref="J190:J191"/>
    <mergeCell ref="K190:K191"/>
    <mergeCell ref="L190:L191"/>
    <mergeCell ref="M190:M191"/>
    <mergeCell ref="N190:N191"/>
    <mergeCell ref="AF188:AF189"/>
    <mergeCell ref="AG188:AG189"/>
    <mergeCell ref="AH188:AH189"/>
    <mergeCell ref="B190:B191"/>
    <mergeCell ref="C190:C191"/>
    <mergeCell ref="D190:D191"/>
    <mergeCell ref="E190:E191"/>
    <mergeCell ref="F190:F191"/>
    <mergeCell ref="G190:G191"/>
    <mergeCell ref="H190:H191"/>
    <mergeCell ref="Z188:Z189"/>
    <mergeCell ref="AA188:AA189"/>
    <mergeCell ref="AB188:AB189"/>
    <mergeCell ref="AC188:AC189"/>
    <mergeCell ref="AD188:AD189"/>
    <mergeCell ref="AE188:AE189"/>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AD186:AD187"/>
    <mergeCell ref="AE186:AE187"/>
    <mergeCell ref="AF186:AG187"/>
    <mergeCell ref="AH186:AH187"/>
    <mergeCell ref="B188:B189"/>
    <mergeCell ref="C188:C189"/>
    <mergeCell ref="D188:D189"/>
    <mergeCell ref="E188:E189"/>
    <mergeCell ref="F188:F189"/>
    <mergeCell ref="G188:G189"/>
    <mergeCell ref="V186:V187"/>
    <mergeCell ref="W186:W187"/>
    <mergeCell ref="X186:Y187"/>
    <mergeCell ref="Z186:Z187"/>
    <mergeCell ref="AA186:AA187"/>
    <mergeCell ref="AB186:AC187"/>
    <mergeCell ref="N186:N187"/>
    <mergeCell ref="O186:O187"/>
    <mergeCell ref="P186:Q187"/>
    <mergeCell ref="R186:R187"/>
    <mergeCell ref="S186:S187"/>
    <mergeCell ref="T186:U187"/>
    <mergeCell ref="AH184:AH185"/>
    <mergeCell ref="B186:B187"/>
    <mergeCell ref="C186:C187"/>
    <mergeCell ref="D186:E187"/>
    <mergeCell ref="F186:F187"/>
    <mergeCell ref="G186:G187"/>
    <mergeCell ref="H186:I187"/>
    <mergeCell ref="J186:J187"/>
    <mergeCell ref="K186:K187"/>
    <mergeCell ref="L186:M187"/>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P184:P185"/>
    <mergeCell ref="Q184:Q185"/>
    <mergeCell ref="R184:R185"/>
    <mergeCell ref="S184:S185"/>
    <mergeCell ref="T184:T185"/>
    <mergeCell ref="U184:U185"/>
    <mergeCell ref="J184:J185"/>
    <mergeCell ref="K184:K185"/>
    <mergeCell ref="L184:L185"/>
    <mergeCell ref="M184:M185"/>
    <mergeCell ref="N184:N185"/>
    <mergeCell ref="O184:O185"/>
    <mergeCell ref="AB183:AD183"/>
    <mergeCell ref="AF183:AH183"/>
    <mergeCell ref="B184:B185"/>
    <mergeCell ref="C184:C185"/>
    <mergeCell ref="D184:D185"/>
    <mergeCell ref="E184:E185"/>
    <mergeCell ref="F184:F185"/>
    <mergeCell ref="G184:G185"/>
    <mergeCell ref="H184:H185"/>
    <mergeCell ref="I184:I185"/>
    <mergeCell ref="D183:F183"/>
    <mergeCell ref="H183:J183"/>
    <mergeCell ref="L183:N183"/>
    <mergeCell ref="P183:R183"/>
    <mergeCell ref="T183:V183"/>
    <mergeCell ref="X183:Z183"/>
    <mergeCell ref="AH180:AH181"/>
    <mergeCell ref="D182:F182"/>
    <mergeCell ref="H182:J182"/>
    <mergeCell ref="L182:N182"/>
    <mergeCell ref="P182:R182"/>
    <mergeCell ref="T182:V182"/>
    <mergeCell ref="X182:Z182"/>
    <mergeCell ref="AB182:AD182"/>
    <mergeCell ref="AF182:AH182"/>
    <mergeCell ref="AB180:AB181"/>
    <mergeCell ref="AC180:AC181"/>
    <mergeCell ref="AD180:AD181"/>
    <mergeCell ref="AE180:AE181"/>
    <mergeCell ref="AF180:AF181"/>
    <mergeCell ref="AG180:AG181"/>
    <mergeCell ref="V180:V181"/>
    <mergeCell ref="W180:W181"/>
    <mergeCell ref="X180:X181"/>
    <mergeCell ref="Y180:Y181"/>
    <mergeCell ref="Z180:Z181"/>
    <mergeCell ref="AA180:AA181"/>
    <mergeCell ref="P180:P181"/>
    <mergeCell ref="Q180:Q181"/>
    <mergeCell ref="R180:R181"/>
    <mergeCell ref="S180:S181"/>
    <mergeCell ref="T180:T181"/>
    <mergeCell ref="U180:U181"/>
    <mergeCell ref="J180:J181"/>
    <mergeCell ref="K180:K181"/>
    <mergeCell ref="L180:L181"/>
    <mergeCell ref="M180:M181"/>
    <mergeCell ref="N180:N181"/>
    <mergeCell ref="O180:O181"/>
    <mergeCell ref="AG178:AG179"/>
    <mergeCell ref="AH178:AH179"/>
    <mergeCell ref="B180:B181"/>
    <mergeCell ref="C180:C181"/>
    <mergeCell ref="D180:D181"/>
    <mergeCell ref="E180:E181"/>
    <mergeCell ref="F180:F181"/>
    <mergeCell ref="G180:G181"/>
    <mergeCell ref="H180:H181"/>
    <mergeCell ref="I180:I181"/>
    <mergeCell ref="AA178:AA179"/>
    <mergeCell ref="AB178:AB179"/>
    <mergeCell ref="AC178:AC179"/>
    <mergeCell ref="AD178:AD179"/>
    <mergeCell ref="AE178:AE179"/>
    <mergeCell ref="AF178:AF179"/>
    <mergeCell ref="U178:U179"/>
    <mergeCell ref="V178:V179"/>
    <mergeCell ref="W178:W179"/>
    <mergeCell ref="X178:X179"/>
    <mergeCell ref="Y178:Y179"/>
    <mergeCell ref="Z178:Z179"/>
    <mergeCell ref="O178:O179"/>
    <mergeCell ref="P178:P179"/>
    <mergeCell ref="Q178:Q179"/>
    <mergeCell ref="R178:R179"/>
    <mergeCell ref="S178:S179"/>
    <mergeCell ref="T178:T179"/>
    <mergeCell ref="I178:I179"/>
    <mergeCell ref="J178:J179"/>
    <mergeCell ref="K178:K179"/>
    <mergeCell ref="L178:L179"/>
    <mergeCell ref="M178:M179"/>
    <mergeCell ref="N178:N179"/>
    <mergeCell ref="AF176:AF177"/>
    <mergeCell ref="AG176:AG177"/>
    <mergeCell ref="AH176:AH177"/>
    <mergeCell ref="B178:B179"/>
    <mergeCell ref="C178:C179"/>
    <mergeCell ref="D178:D179"/>
    <mergeCell ref="E178:E179"/>
    <mergeCell ref="F178:F179"/>
    <mergeCell ref="G178:G179"/>
    <mergeCell ref="H178:H179"/>
    <mergeCell ref="Z176:Z177"/>
    <mergeCell ref="AA176:AA177"/>
    <mergeCell ref="AB176:AB177"/>
    <mergeCell ref="AC176:AC177"/>
    <mergeCell ref="AD176:AD177"/>
    <mergeCell ref="AE176:AE177"/>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AD174:AD175"/>
    <mergeCell ref="AE174:AE175"/>
    <mergeCell ref="AF174:AG175"/>
    <mergeCell ref="AH174:AH175"/>
    <mergeCell ref="B176:B177"/>
    <mergeCell ref="C176:C177"/>
    <mergeCell ref="D176:D177"/>
    <mergeCell ref="E176:E177"/>
    <mergeCell ref="F176:F177"/>
    <mergeCell ref="G176:G177"/>
    <mergeCell ref="V174:V175"/>
    <mergeCell ref="W174:W175"/>
    <mergeCell ref="X174:Y175"/>
    <mergeCell ref="Z174:Z175"/>
    <mergeCell ref="AA174:AA175"/>
    <mergeCell ref="AB174:AC175"/>
    <mergeCell ref="N174:N175"/>
    <mergeCell ref="O174:O175"/>
    <mergeCell ref="P174:Q175"/>
    <mergeCell ref="R174:R175"/>
    <mergeCell ref="S174:S175"/>
    <mergeCell ref="T174:U175"/>
    <mergeCell ref="AH172:AH173"/>
    <mergeCell ref="B174:B175"/>
    <mergeCell ref="C174:C175"/>
    <mergeCell ref="D174:E175"/>
    <mergeCell ref="F174:F175"/>
    <mergeCell ref="G174:G175"/>
    <mergeCell ref="H174:I175"/>
    <mergeCell ref="J174:J175"/>
    <mergeCell ref="K174:K175"/>
    <mergeCell ref="L174:M175"/>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P172:P173"/>
    <mergeCell ref="Q172:Q173"/>
    <mergeCell ref="R172:R173"/>
    <mergeCell ref="S172:S173"/>
    <mergeCell ref="T172:T173"/>
    <mergeCell ref="U172:U173"/>
    <mergeCell ref="J172:J173"/>
    <mergeCell ref="K172:K173"/>
    <mergeCell ref="L172:L173"/>
    <mergeCell ref="M172:M173"/>
    <mergeCell ref="N172:N173"/>
    <mergeCell ref="O172:O173"/>
    <mergeCell ref="AB171:AD171"/>
    <mergeCell ref="AF171:AH171"/>
    <mergeCell ref="B172:B173"/>
    <mergeCell ref="C172:C173"/>
    <mergeCell ref="D172:D173"/>
    <mergeCell ref="E172:E173"/>
    <mergeCell ref="F172:F173"/>
    <mergeCell ref="G172:G173"/>
    <mergeCell ref="H172:H173"/>
    <mergeCell ref="I172:I173"/>
    <mergeCell ref="D171:F171"/>
    <mergeCell ref="H171:J171"/>
    <mergeCell ref="L171:N171"/>
    <mergeCell ref="P171:R171"/>
    <mergeCell ref="T171:V171"/>
    <mergeCell ref="X171:Z171"/>
    <mergeCell ref="AE166:AE169"/>
    <mergeCell ref="AF166:AH169"/>
    <mergeCell ref="D170:F170"/>
    <mergeCell ref="H170:J170"/>
    <mergeCell ref="L170:N170"/>
    <mergeCell ref="P170:R170"/>
    <mergeCell ref="T170:V170"/>
    <mergeCell ref="X170:Z170"/>
    <mergeCell ref="AB170:AD170"/>
    <mergeCell ref="AF170:AH170"/>
    <mergeCell ref="S166:S169"/>
    <mergeCell ref="T166:V169"/>
    <mergeCell ref="W166:W169"/>
    <mergeCell ref="X166:Z169"/>
    <mergeCell ref="AA166:AA169"/>
    <mergeCell ref="AB166:AD169"/>
    <mergeCell ref="L166:N166"/>
    <mergeCell ref="L167:N167"/>
    <mergeCell ref="L168:N168"/>
    <mergeCell ref="L169:N169"/>
    <mergeCell ref="O166:O169"/>
    <mergeCell ref="P166:R166"/>
    <mergeCell ref="P167:R167"/>
    <mergeCell ref="P168:R168"/>
    <mergeCell ref="P169:R169"/>
    <mergeCell ref="B164:AH164"/>
    <mergeCell ref="B166:B169"/>
    <mergeCell ref="C166:C169"/>
    <mergeCell ref="D166:F169"/>
    <mergeCell ref="G166:G169"/>
    <mergeCell ref="H166:J166"/>
    <mergeCell ref="H167:J167"/>
    <mergeCell ref="H168:J168"/>
    <mergeCell ref="H169:J169"/>
    <mergeCell ref="K166:K169"/>
    <mergeCell ref="AC157:AC158"/>
    <mergeCell ref="AD157:AD158"/>
    <mergeCell ref="AE157:AE158"/>
    <mergeCell ref="AF157:AF158"/>
    <mergeCell ref="AG157:AG158"/>
    <mergeCell ref="AH157:AH158"/>
    <mergeCell ref="W157:W158"/>
    <mergeCell ref="X157:X158"/>
    <mergeCell ref="Y157:Y158"/>
    <mergeCell ref="Z157:Z158"/>
    <mergeCell ref="AA157:AA158"/>
    <mergeCell ref="AB157:AB158"/>
    <mergeCell ref="Q157:Q158"/>
    <mergeCell ref="R157:R158"/>
    <mergeCell ref="S157:S158"/>
    <mergeCell ref="T157:T158"/>
    <mergeCell ref="U157:U158"/>
    <mergeCell ref="V157:V158"/>
    <mergeCell ref="K157:K158"/>
    <mergeCell ref="L157:L158"/>
    <mergeCell ref="M157:M158"/>
    <mergeCell ref="N157:N158"/>
    <mergeCell ref="O157:O158"/>
    <mergeCell ref="P157:P158"/>
    <mergeCell ref="AH155:AH156"/>
    <mergeCell ref="B157:B158"/>
    <mergeCell ref="C157:C158"/>
    <mergeCell ref="D157:D158"/>
    <mergeCell ref="E157:E158"/>
    <mergeCell ref="F157:F158"/>
    <mergeCell ref="G157:G158"/>
    <mergeCell ref="H157:H158"/>
    <mergeCell ref="I157:I158"/>
    <mergeCell ref="J157:J158"/>
    <mergeCell ref="Z155:Z156"/>
    <mergeCell ref="AA155:AA156"/>
    <mergeCell ref="AB155:AC156"/>
    <mergeCell ref="AD155:AD156"/>
    <mergeCell ref="AE155:AE156"/>
    <mergeCell ref="AF155:AG156"/>
    <mergeCell ref="R155:R156"/>
    <mergeCell ref="S155:S156"/>
    <mergeCell ref="T155:U156"/>
    <mergeCell ref="V155:V156"/>
    <mergeCell ref="W155:W156"/>
    <mergeCell ref="X155:Y156"/>
    <mergeCell ref="J155:J156"/>
    <mergeCell ref="K155:K156"/>
    <mergeCell ref="L155:M156"/>
    <mergeCell ref="N155:N156"/>
    <mergeCell ref="O155:O156"/>
    <mergeCell ref="P155:Q156"/>
    <mergeCell ref="AD153:AD154"/>
    <mergeCell ref="AE153:AE154"/>
    <mergeCell ref="AF153:AG154"/>
    <mergeCell ref="AH153:AH154"/>
    <mergeCell ref="B155:B156"/>
    <mergeCell ref="C155:C156"/>
    <mergeCell ref="D155:E156"/>
    <mergeCell ref="F155:F156"/>
    <mergeCell ref="G155:G156"/>
    <mergeCell ref="H155:I156"/>
    <mergeCell ref="V153:V154"/>
    <mergeCell ref="W153:W154"/>
    <mergeCell ref="X153:Y154"/>
    <mergeCell ref="Z153:Z154"/>
    <mergeCell ref="AA153:AA154"/>
    <mergeCell ref="AB153:AC154"/>
    <mergeCell ref="N153:N154"/>
    <mergeCell ref="O153:O154"/>
    <mergeCell ref="P153:Q154"/>
    <mergeCell ref="R153:R154"/>
    <mergeCell ref="S153:S154"/>
    <mergeCell ref="T153:U154"/>
    <mergeCell ref="AH151:AH152"/>
    <mergeCell ref="B153:B154"/>
    <mergeCell ref="C153:C154"/>
    <mergeCell ref="D153:E154"/>
    <mergeCell ref="F153:F154"/>
    <mergeCell ref="G153:G154"/>
    <mergeCell ref="H153:I154"/>
    <mergeCell ref="J153:J154"/>
    <mergeCell ref="K153:K154"/>
    <mergeCell ref="L153:M154"/>
    <mergeCell ref="AB151:AB152"/>
    <mergeCell ref="AC151:AC152"/>
    <mergeCell ref="AD151:AD152"/>
    <mergeCell ref="AE151:AE152"/>
    <mergeCell ref="AF151:AF152"/>
    <mergeCell ref="AG151:AG152"/>
    <mergeCell ref="V151:V152"/>
    <mergeCell ref="W151:W152"/>
    <mergeCell ref="X151:X152"/>
    <mergeCell ref="Y151:Y152"/>
    <mergeCell ref="Z151:Z152"/>
    <mergeCell ref="AA151:AA152"/>
    <mergeCell ref="P151:P152"/>
    <mergeCell ref="Q151:Q152"/>
    <mergeCell ref="R151:R152"/>
    <mergeCell ref="S151:S152"/>
    <mergeCell ref="T151:T152"/>
    <mergeCell ref="U151:U152"/>
    <mergeCell ref="J151:J152"/>
    <mergeCell ref="K151:K152"/>
    <mergeCell ref="L151:L152"/>
    <mergeCell ref="M151:M152"/>
    <mergeCell ref="N151:N152"/>
    <mergeCell ref="O151:O152"/>
    <mergeCell ref="AB150:AD150"/>
    <mergeCell ref="AF150:AH150"/>
    <mergeCell ref="B151:B152"/>
    <mergeCell ref="C151:C152"/>
    <mergeCell ref="D151:D152"/>
    <mergeCell ref="E151:E152"/>
    <mergeCell ref="F151:F152"/>
    <mergeCell ref="G151:G152"/>
    <mergeCell ref="H151:H152"/>
    <mergeCell ref="I151:I152"/>
    <mergeCell ref="D150:F150"/>
    <mergeCell ref="H150:J150"/>
    <mergeCell ref="L150:N150"/>
    <mergeCell ref="P150:R150"/>
    <mergeCell ref="T150:V150"/>
    <mergeCell ref="X150:Z150"/>
    <mergeCell ref="AC148:AC149"/>
    <mergeCell ref="AD148:AD149"/>
    <mergeCell ref="AE148:AE149"/>
    <mergeCell ref="AF148:AF149"/>
    <mergeCell ref="AG148:AG149"/>
    <mergeCell ref="AH148:AH149"/>
    <mergeCell ref="W148:W149"/>
    <mergeCell ref="X148:X149"/>
    <mergeCell ref="Y148:Y149"/>
    <mergeCell ref="Z148:Z149"/>
    <mergeCell ref="AA148:AA149"/>
    <mergeCell ref="AB148:AB149"/>
    <mergeCell ref="Q148:Q149"/>
    <mergeCell ref="R148:R149"/>
    <mergeCell ref="S148:S149"/>
    <mergeCell ref="T148:T149"/>
    <mergeCell ref="U148:U149"/>
    <mergeCell ref="V148:V149"/>
    <mergeCell ref="K148:K149"/>
    <mergeCell ref="L148:L149"/>
    <mergeCell ref="M148:M149"/>
    <mergeCell ref="N148:N149"/>
    <mergeCell ref="O148:O149"/>
    <mergeCell ref="P148:P149"/>
    <mergeCell ref="AH146:AH147"/>
    <mergeCell ref="B148:B149"/>
    <mergeCell ref="C148:C149"/>
    <mergeCell ref="D148:D149"/>
    <mergeCell ref="E148:E149"/>
    <mergeCell ref="F148:F149"/>
    <mergeCell ref="G148:G149"/>
    <mergeCell ref="H148:H149"/>
    <mergeCell ref="I148:I149"/>
    <mergeCell ref="J148:J149"/>
    <mergeCell ref="Z146:Z147"/>
    <mergeCell ref="AA146:AA147"/>
    <mergeCell ref="AB146:AC147"/>
    <mergeCell ref="AD146:AD147"/>
    <mergeCell ref="AE146:AE147"/>
    <mergeCell ref="AF146:AG147"/>
    <mergeCell ref="R146:R147"/>
    <mergeCell ref="S146:S147"/>
    <mergeCell ref="T146:U147"/>
    <mergeCell ref="V146:V147"/>
    <mergeCell ref="W146:W147"/>
    <mergeCell ref="X146:Y147"/>
    <mergeCell ref="J146:J147"/>
    <mergeCell ref="K146:K147"/>
    <mergeCell ref="L146:M147"/>
    <mergeCell ref="N146:N147"/>
    <mergeCell ref="O146:O147"/>
    <mergeCell ref="P146:Q147"/>
    <mergeCell ref="AD144:AD145"/>
    <mergeCell ref="AE144:AE145"/>
    <mergeCell ref="AF144:AG145"/>
    <mergeCell ref="AH144:AH145"/>
    <mergeCell ref="B146:B147"/>
    <mergeCell ref="C146:C147"/>
    <mergeCell ref="D146:E147"/>
    <mergeCell ref="F146:F147"/>
    <mergeCell ref="G146:G147"/>
    <mergeCell ref="H146:I147"/>
    <mergeCell ref="V144:V145"/>
    <mergeCell ref="W144:W145"/>
    <mergeCell ref="X144:Y145"/>
    <mergeCell ref="Z144:Z145"/>
    <mergeCell ref="AA144:AA145"/>
    <mergeCell ref="AB144:AC145"/>
    <mergeCell ref="N144:N145"/>
    <mergeCell ref="O144:O145"/>
    <mergeCell ref="P144:Q145"/>
    <mergeCell ref="R144:R145"/>
    <mergeCell ref="S144:S145"/>
    <mergeCell ref="T144:U145"/>
    <mergeCell ref="AH142:AH143"/>
    <mergeCell ref="B144:B145"/>
    <mergeCell ref="C144:C145"/>
    <mergeCell ref="D144:E145"/>
    <mergeCell ref="F144:F145"/>
    <mergeCell ref="G144:G145"/>
    <mergeCell ref="H144:I145"/>
    <mergeCell ref="J144:J145"/>
    <mergeCell ref="K144:K145"/>
    <mergeCell ref="L144:M145"/>
    <mergeCell ref="AB142:AB143"/>
    <mergeCell ref="AC142:AC143"/>
    <mergeCell ref="AD142:AD143"/>
    <mergeCell ref="AE142:AE143"/>
    <mergeCell ref="AF142:AF143"/>
    <mergeCell ref="AG142:AG143"/>
    <mergeCell ref="V142:V143"/>
    <mergeCell ref="W142:W143"/>
    <mergeCell ref="X142:X143"/>
    <mergeCell ref="Y142:Y143"/>
    <mergeCell ref="Z142:Z143"/>
    <mergeCell ref="AA142:AA143"/>
    <mergeCell ref="P142:P143"/>
    <mergeCell ref="Q142:Q143"/>
    <mergeCell ref="R142:R143"/>
    <mergeCell ref="S142:S143"/>
    <mergeCell ref="T142:T143"/>
    <mergeCell ref="U142:U143"/>
    <mergeCell ref="J142:J143"/>
    <mergeCell ref="K142:K143"/>
    <mergeCell ref="L142:L143"/>
    <mergeCell ref="M142:M143"/>
    <mergeCell ref="N142:N143"/>
    <mergeCell ref="O142:O143"/>
    <mergeCell ref="AB141:AD141"/>
    <mergeCell ref="AF141:AH141"/>
    <mergeCell ref="B142:B143"/>
    <mergeCell ref="C142:C143"/>
    <mergeCell ref="D142:D143"/>
    <mergeCell ref="E142:E143"/>
    <mergeCell ref="F142:F143"/>
    <mergeCell ref="G142:G143"/>
    <mergeCell ref="H142:H143"/>
    <mergeCell ref="I142:I143"/>
    <mergeCell ref="D141:F141"/>
    <mergeCell ref="H141:J141"/>
    <mergeCell ref="L141:N141"/>
    <mergeCell ref="P141:R141"/>
    <mergeCell ref="T141:V141"/>
    <mergeCell ref="X141:Z141"/>
    <mergeCell ref="W137:W140"/>
    <mergeCell ref="X137:Z140"/>
    <mergeCell ref="AA137:AA140"/>
    <mergeCell ref="AB137:AD140"/>
    <mergeCell ref="AE137:AE140"/>
    <mergeCell ref="AF137:AH140"/>
    <mergeCell ref="P137:R137"/>
    <mergeCell ref="P138:R138"/>
    <mergeCell ref="P139:R139"/>
    <mergeCell ref="P140:R140"/>
    <mergeCell ref="S137:S140"/>
    <mergeCell ref="T137:V140"/>
    <mergeCell ref="H138:J138"/>
    <mergeCell ref="H139:J139"/>
    <mergeCell ref="H140:J140"/>
    <mergeCell ref="K137:K140"/>
    <mergeCell ref="L137:N140"/>
    <mergeCell ref="O137:O140"/>
    <mergeCell ref="Z127:Z128"/>
    <mergeCell ref="AA127:AA128"/>
    <mergeCell ref="AB127:AB128"/>
    <mergeCell ref="AC127:AC128"/>
    <mergeCell ref="B135:AH135"/>
    <mergeCell ref="B137:B140"/>
    <mergeCell ref="C137:C140"/>
    <mergeCell ref="D137:F140"/>
    <mergeCell ref="G137:G140"/>
    <mergeCell ref="H137:J137"/>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X125:Y126"/>
    <mergeCell ref="Z125:Z126"/>
    <mergeCell ref="AA125:AB126"/>
    <mergeCell ref="AC125:AC126"/>
    <mergeCell ref="B127:B128"/>
    <mergeCell ref="C127:C128"/>
    <mergeCell ref="D127:D128"/>
    <mergeCell ref="E127:E128"/>
    <mergeCell ref="F127:F128"/>
    <mergeCell ref="G127:G128"/>
    <mergeCell ref="O125:P126"/>
    <mergeCell ref="Q125:Q126"/>
    <mergeCell ref="R125:S126"/>
    <mergeCell ref="T125:T126"/>
    <mergeCell ref="U125:V126"/>
    <mergeCell ref="W125:W126"/>
    <mergeCell ref="AC123:AC124"/>
    <mergeCell ref="B125:B126"/>
    <mergeCell ref="C125:D126"/>
    <mergeCell ref="E125:E126"/>
    <mergeCell ref="F125:G126"/>
    <mergeCell ref="H125:H126"/>
    <mergeCell ref="I125:J126"/>
    <mergeCell ref="K125:K126"/>
    <mergeCell ref="L125:M126"/>
    <mergeCell ref="N125:N126"/>
    <mergeCell ref="T123:T124"/>
    <mergeCell ref="U123:V124"/>
    <mergeCell ref="W123:W124"/>
    <mergeCell ref="X123:Y124"/>
    <mergeCell ref="Z123:Z124"/>
    <mergeCell ref="AA123:AB124"/>
    <mergeCell ref="K123:K124"/>
    <mergeCell ref="L123:M124"/>
    <mergeCell ref="N123:N124"/>
    <mergeCell ref="O123:P124"/>
    <mergeCell ref="Q123:Q124"/>
    <mergeCell ref="R123:S124"/>
    <mergeCell ref="Z121:Z122"/>
    <mergeCell ref="AA121:AA122"/>
    <mergeCell ref="AB121:AB122"/>
    <mergeCell ref="AC121:AC122"/>
    <mergeCell ref="B123:B124"/>
    <mergeCell ref="C123:D124"/>
    <mergeCell ref="E123:E124"/>
    <mergeCell ref="F123:G124"/>
    <mergeCell ref="H123:H124"/>
    <mergeCell ref="I123:J124"/>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AA119:AC119"/>
    <mergeCell ref="C120:E120"/>
    <mergeCell ref="F120:H120"/>
    <mergeCell ref="I120:K120"/>
    <mergeCell ref="L120:N120"/>
    <mergeCell ref="O120:Q120"/>
    <mergeCell ref="R120:T120"/>
    <mergeCell ref="U120:W120"/>
    <mergeCell ref="X120:Z120"/>
    <mergeCell ref="AA120:AC120"/>
    <mergeCell ref="AB117:AB118"/>
    <mergeCell ref="AC117:AC118"/>
    <mergeCell ref="C119:E119"/>
    <mergeCell ref="F119:H119"/>
    <mergeCell ref="I119:K119"/>
    <mergeCell ref="L119:N119"/>
    <mergeCell ref="O119:Q119"/>
    <mergeCell ref="R119:T119"/>
    <mergeCell ref="U119:W119"/>
    <mergeCell ref="X119:Z119"/>
    <mergeCell ref="V117:V118"/>
    <mergeCell ref="W117:W118"/>
    <mergeCell ref="X117:X118"/>
    <mergeCell ref="Y117:Y118"/>
    <mergeCell ref="Z117:Z118"/>
    <mergeCell ref="AA117:AA118"/>
    <mergeCell ref="P117:P118"/>
    <mergeCell ref="Q117:Q118"/>
    <mergeCell ref="R117:R118"/>
    <mergeCell ref="S117:S118"/>
    <mergeCell ref="T117:T118"/>
    <mergeCell ref="U117:U118"/>
    <mergeCell ref="J117:J118"/>
    <mergeCell ref="K117:K118"/>
    <mergeCell ref="L117:L118"/>
    <mergeCell ref="M117:M118"/>
    <mergeCell ref="N117:N118"/>
    <mergeCell ref="O117:O118"/>
    <mergeCell ref="AA115:AB116"/>
    <mergeCell ref="AC115:AC116"/>
    <mergeCell ref="B117:B118"/>
    <mergeCell ref="C117:C118"/>
    <mergeCell ref="D117:D118"/>
    <mergeCell ref="E117:E118"/>
    <mergeCell ref="F117:F118"/>
    <mergeCell ref="G117:G118"/>
    <mergeCell ref="H117:H118"/>
    <mergeCell ref="I117:I118"/>
    <mergeCell ref="R115:S116"/>
    <mergeCell ref="T115:T116"/>
    <mergeCell ref="U115:V116"/>
    <mergeCell ref="W115:W116"/>
    <mergeCell ref="X115:Y116"/>
    <mergeCell ref="Z115:Z116"/>
    <mergeCell ref="I115:J116"/>
    <mergeCell ref="K115:K116"/>
    <mergeCell ref="L115:M116"/>
    <mergeCell ref="N115:N116"/>
    <mergeCell ref="O115:P116"/>
    <mergeCell ref="Q115:Q116"/>
    <mergeCell ref="W113:W114"/>
    <mergeCell ref="X113:Y114"/>
    <mergeCell ref="Z113:Z114"/>
    <mergeCell ref="AA113:AB114"/>
    <mergeCell ref="AC113:AC114"/>
    <mergeCell ref="B115:B116"/>
    <mergeCell ref="C115:D116"/>
    <mergeCell ref="E115:E116"/>
    <mergeCell ref="F115:G116"/>
    <mergeCell ref="H115:H116"/>
    <mergeCell ref="N113:N114"/>
    <mergeCell ref="O113:P114"/>
    <mergeCell ref="Q113:Q114"/>
    <mergeCell ref="R113:S114"/>
    <mergeCell ref="T113:T114"/>
    <mergeCell ref="U113:V114"/>
    <mergeCell ref="AB111:AB112"/>
    <mergeCell ref="AC111:AC112"/>
    <mergeCell ref="B113:B114"/>
    <mergeCell ref="C113:D114"/>
    <mergeCell ref="E113:E114"/>
    <mergeCell ref="F113:G114"/>
    <mergeCell ref="H113:H114"/>
    <mergeCell ref="I113:J114"/>
    <mergeCell ref="K113:K114"/>
    <mergeCell ref="L113:M114"/>
    <mergeCell ref="V111:V112"/>
    <mergeCell ref="W111:W112"/>
    <mergeCell ref="X111:X112"/>
    <mergeCell ref="Y111:Y112"/>
    <mergeCell ref="Z111:Z112"/>
    <mergeCell ref="AA111:AA112"/>
    <mergeCell ref="P111:P112"/>
    <mergeCell ref="Q111:Q112"/>
    <mergeCell ref="R111:R112"/>
    <mergeCell ref="S111:S112"/>
    <mergeCell ref="T111:T112"/>
    <mergeCell ref="U111:U112"/>
    <mergeCell ref="J111:J112"/>
    <mergeCell ref="K111:K112"/>
    <mergeCell ref="L111:L112"/>
    <mergeCell ref="M111:M112"/>
    <mergeCell ref="N111:N112"/>
    <mergeCell ref="O111:O112"/>
    <mergeCell ref="X110:Z110"/>
    <mergeCell ref="AA110:AC110"/>
    <mergeCell ref="B111:B112"/>
    <mergeCell ref="C111:C112"/>
    <mergeCell ref="D111:D112"/>
    <mergeCell ref="E111:E112"/>
    <mergeCell ref="F111:F112"/>
    <mergeCell ref="G111:G112"/>
    <mergeCell ref="H111:H112"/>
    <mergeCell ref="I111:I112"/>
    <mergeCell ref="U109:W109"/>
    <mergeCell ref="X109:Z109"/>
    <mergeCell ref="AA109:AC109"/>
    <mergeCell ref="C110:E110"/>
    <mergeCell ref="F110:H110"/>
    <mergeCell ref="I110:K110"/>
    <mergeCell ref="L110:N110"/>
    <mergeCell ref="O110:Q110"/>
    <mergeCell ref="R110:T110"/>
    <mergeCell ref="U110:W110"/>
    <mergeCell ref="C109:E109"/>
    <mergeCell ref="F109:H109"/>
    <mergeCell ref="I109:K109"/>
    <mergeCell ref="L109:N109"/>
    <mergeCell ref="O109:Q109"/>
    <mergeCell ref="R109:T109"/>
    <mergeCell ref="AC106:AC107"/>
    <mergeCell ref="C108:E108"/>
    <mergeCell ref="F108:H108"/>
    <mergeCell ref="I108:K108"/>
    <mergeCell ref="L108:N108"/>
    <mergeCell ref="O108:Q108"/>
    <mergeCell ref="R108:T108"/>
    <mergeCell ref="U108:W108"/>
    <mergeCell ref="X108:Z108"/>
    <mergeCell ref="AA108:AC108"/>
    <mergeCell ref="W106:W107"/>
    <mergeCell ref="X106:X107"/>
    <mergeCell ref="Y106:Y107"/>
    <mergeCell ref="Z106:Z107"/>
    <mergeCell ref="AA106:AA107"/>
    <mergeCell ref="AB106:AB107"/>
    <mergeCell ref="Q106:Q107"/>
    <mergeCell ref="R106:R107"/>
    <mergeCell ref="S106:S107"/>
    <mergeCell ref="T106:T107"/>
    <mergeCell ref="U106:U107"/>
    <mergeCell ref="V106:V107"/>
    <mergeCell ref="K106:K107"/>
    <mergeCell ref="L106:L107"/>
    <mergeCell ref="M106:M107"/>
    <mergeCell ref="N106:N107"/>
    <mergeCell ref="O106:O107"/>
    <mergeCell ref="P106:P107"/>
    <mergeCell ref="AC104:AC105"/>
    <mergeCell ref="B106:B107"/>
    <mergeCell ref="C106:C107"/>
    <mergeCell ref="D106:D107"/>
    <mergeCell ref="E106:E107"/>
    <mergeCell ref="F106:F107"/>
    <mergeCell ref="G106:G107"/>
    <mergeCell ref="H106:H107"/>
    <mergeCell ref="I106:I107"/>
    <mergeCell ref="J106:J107"/>
    <mergeCell ref="T104:T105"/>
    <mergeCell ref="U104:V105"/>
    <mergeCell ref="W104:W105"/>
    <mergeCell ref="X104:Y105"/>
    <mergeCell ref="Z104:Z105"/>
    <mergeCell ref="AA104:AB105"/>
    <mergeCell ref="K104:K105"/>
    <mergeCell ref="L104:M105"/>
    <mergeCell ref="N104:N105"/>
    <mergeCell ref="O104:P105"/>
    <mergeCell ref="Q104:Q105"/>
    <mergeCell ref="R104:S105"/>
    <mergeCell ref="B104:B105"/>
    <mergeCell ref="C104:D105"/>
    <mergeCell ref="E104:E105"/>
    <mergeCell ref="F104:G105"/>
    <mergeCell ref="H104:H105"/>
    <mergeCell ref="I104:J105"/>
    <mergeCell ref="U102:V103"/>
    <mergeCell ref="W102:W103"/>
    <mergeCell ref="X102:Y103"/>
    <mergeCell ref="Z102:Z103"/>
    <mergeCell ref="AA102:AB103"/>
    <mergeCell ref="AC102:AC103"/>
    <mergeCell ref="L102:M103"/>
    <mergeCell ref="N102:N103"/>
    <mergeCell ref="O102:P103"/>
    <mergeCell ref="Q102:Q103"/>
    <mergeCell ref="R102:S103"/>
    <mergeCell ref="T102:T103"/>
    <mergeCell ref="AA100:AA101"/>
    <mergeCell ref="AB100:AB101"/>
    <mergeCell ref="AC100:AC101"/>
    <mergeCell ref="B102:B103"/>
    <mergeCell ref="C102:D103"/>
    <mergeCell ref="E102:E103"/>
    <mergeCell ref="F102:G103"/>
    <mergeCell ref="H102:H103"/>
    <mergeCell ref="I102:J103"/>
    <mergeCell ref="K102:K103"/>
    <mergeCell ref="U100:U101"/>
    <mergeCell ref="V100:V101"/>
    <mergeCell ref="W100:W101"/>
    <mergeCell ref="X100:X101"/>
    <mergeCell ref="Y100:Y101"/>
    <mergeCell ref="Z100:Z101"/>
    <mergeCell ref="O100:O101"/>
    <mergeCell ref="P100:P101"/>
    <mergeCell ref="Q100:Q101"/>
    <mergeCell ref="R100:R101"/>
    <mergeCell ref="S100:S101"/>
    <mergeCell ref="T100:T101"/>
    <mergeCell ref="I100:I101"/>
    <mergeCell ref="J100:J101"/>
    <mergeCell ref="K100:K101"/>
    <mergeCell ref="L100:L101"/>
    <mergeCell ref="M100:M101"/>
    <mergeCell ref="N100:N101"/>
    <mergeCell ref="U99:W99"/>
    <mergeCell ref="X99:Z99"/>
    <mergeCell ref="AA99:AC99"/>
    <mergeCell ref="B100:B101"/>
    <mergeCell ref="C100:C101"/>
    <mergeCell ref="D100:D101"/>
    <mergeCell ref="E100:E101"/>
    <mergeCell ref="F100:F101"/>
    <mergeCell ref="G100:G101"/>
    <mergeCell ref="H100:H101"/>
    <mergeCell ref="C99:E99"/>
    <mergeCell ref="F99:H99"/>
    <mergeCell ref="I99:K99"/>
    <mergeCell ref="L99:N99"/>
    <mergeCell ref="O99:Q99"/>
    <mergeCell ref="R99:T99"/>
    <mergeCell ref="AC96:AC97"/>
    <mergeCell ref="C98:E98"/>
    <mergeCell ref="F98:H98"/>
    <mergeCell ref="I98:K98"/>
    <mergeCell ref="L98:N98"/>
    <mergeCell ref="O98:Q98"/>
    <mergeCell ref="R98:T98"/>
    <mergeCell ref="U98:W98"/>
    <mergeCell ref="X98:Z98"/>
    <mergeCell ref="AA98:AC98"/>
    <mergeCell ref="W96:W97"/>
    <mergeCell ref="X96:X97"/>
    <mergeCell ref="Y96:Y97"/>
    <mergeCell ref="Z96:Z97"/>
    <mergeCell ref="AA96:AA97"/>
    <mergeCell ref="AB96:AB97"/>
    <mergeCell ref="Q96:Q97"/>
    <mergeCell ref="R96:R97"/>
    <mergeCell ref="S96:S97"/>
    <mergeCell ref="T96:T97"/>
    <mergeCell ref="U96:U97"/>
    <mergeCell ref="V96:V97"/>
    <mergeCell ref="K96:K97"/>
    <mergeCell ref="L96:L97"/>
    <mergeCell ref="M96:M97"/>
    <mergeCell ref="N96:N97"/>
    <mergeCell ref="O96:O97"/>
    <mergeCell ref="P96:P97"/>
    <mergeCell ref="AC94:AC95"/>
    <mergeCell ref="B96:B97"/>
    <mergeCell ref="C96:C97"/>
    <mergeCell ref="D96:D97"/>
    <mergeCell ref="E96:E97"/>
    <mergeCell ref="F96:F97"/>
    <mergeCell ref="G96:G97"/>
    <mergeCell ref="H96:H97"/>
    <mergeCell ref="I96:I97"/>
    <mergeCell ref="J96:J97"/>
    <mergeCell ref="T94:T95"/>
    <mergeCell ref="U94:V95"/>
    <mergeCell ref="W94:W95"/>
    <mergeCell ref="X94:Y95"/>
    <mergeCell ref="Z94:Z95"/>
    <mergeCell ref="AA94:AB95"/>
    <mergeCell ref="K94:K95"/>
    <mergeCell ref="L94:M95"/>
    <mergeCell ref="N94:N95"/>
    <mergeCell ref="O94:P95"/>
    <mergeCell ref="Q94:Q95"/>
    <mergeCell ref="R94:S95"/>
    <mergeCell ref="B94:B95"/>
    <mergeCell ref="C94:D95"/>
    <mergeCell ref="E94:E95"/>
    <mergeCell ref="F94:G95"/>
    <mergeCell ref="H94:H95"/>
    <mergeCell ref="I94:J95"/>
    <mergeCell ref="U92:V93"/>
    <mergeCell ref="W92:W93"/>
    <mergeCell ref="X92:Y93"/>
    <mergeCell ref="Z92:Z93"/>
    <mergeCell ref="AA92:AB93"/>
    <mergeCell ref="AC92:AC93"/>
    <mergeCell ref="L92:M93"/>
    <mergeCell ref="N92:N93"/>
    <mergeCell ref="O92:P93"/>
    <mergeCell ref="Q92:Q93"/>
    <mergeCell ref="R92:S93"/>
    <mergeCell ref="T92:T93"/>
    <mergeCell ref="AA90:AA91"/>
    <mergeCell ref="AB90:AB91"/>
    <mergeCell ref="AC90:AC91"/>
    <mergeCell ref="B92:B93"/>
    <mergeCell ref="C92:D93"/>
    <mergeCell ref="E92:E93"/>
    <mergeCell ref="F92:G93"/>
    <mergeCell ref="H92:H93"/>
    <mergeCell ref="I92:J93"/>
    <mergeCell ref="K92:K93"/>
    <mergeCell ref="U90:U91"/>
    <mergeCell ref="V90:V91"/>
    <mergeCell ref="W90:W91"/>
    <mergeCell ref="X90:X91"/>
    <mergeCell ref="Y90:Y91"/>
    <mergeCell ref="Z90:Z91"/>
    <mergeCell ref="O90:O91"/>
    <mergeCell ref="P90:P91"/>
    <mergeCell ref="Q90:Q91"/>
    <mergeCell ref="R90:R91"/>
    <mergeCell ref="S90:S91"/>
    <mergeCell ref="T90:T91"/>
    <mergeCell ref="I90:I91"/>
    <mergeCell ref="J90:J91"/>
    <mergeCell ref="K90:K91"/>
    <mergeCell ref="L90:L91"/>
    <mergeCell ref="M90:M91"/>
    <mergeCell ref="N90:N91"/>
    <mergeCell ref="U89:W89"/>
    <mergeCell ref="X89:Z89"/>
    <mergeCell ref="AA89:AC89"/>
    <mergeCell ref="B90:B91"/>
    <mergeCell ref="C90:C91"/>
    <mergeCell ref="D90:D91"/>
    <mergeCell ref="E90:E91"/>
    <mergeCell ref="F90:F91"/>
    <mergeCell ref="G90:G91"/>
    <mergeCell ref="H90:H91"/>
    <mergeCell ref="R88:T88"/>
    <mergeCell ref="U88:W88"/>
    <mergeCell ref="X88:Z88"/>
    <mergeCell ref="AA88:AC88"/>
    <mergeCell ref="C89:E89"/>
    <mergeCell ref="F89:H89"/>
    <mergeCell ref="I89:K89"/>
    <mergeCell ref="L89:N89"/>
    <mergeCell ref="O89:Q89"/>
    <mergeCell ref="R89:T89"/>
    <mergeCell ref="O84:Q87"/>
    <mergeCell ref="R84:T87"/>
    <mergeCell ref="U84:W87"/>
    <mergeCell ref="X84:Z87"/>
    <mergeCell ref="AA84:AC87"/>
    <mergeCell ref="C88:E88"/>
    <mergeCell ref="F88:H88"/>
    <mergeCell ref="I88:K88"/>
    <mergeCell ref="L88:N88"/>
    <mergeCell ref="O88:Q88"/>
    <mergeCell ref="F87:H87"/>
    <mergeCell ref="I84:K84"/>
    <mergeCell ref="I85:K85"/>
    <mergeCell ref="I86:K86"/>
    <mergeCell ref="I87:K87"/>
    <mergeCell ref="L84:N84"/>
    <mergeCell ref="L85:N85"/>
    <mergeCell ref="L86:N86"/>
    <mergeCell ref="L87:N87"/>
    <mergeCell ref="Z79:Z80"/>
    <mergeCell ref="AA79:AA80"/>
    <mergeCell ref="AB79:AB80"/>
    <mergeCell ref="AC79:AC80"/>
    <mergeCell ref="B82:AC82"/>
    <mergeCell ref="B84:B87"/>
    <mergeCell ref="C84:E87"/>
    <mergeCell ref="F84:H84"/>
    <mergeCell ref="F85:H85"/>
    <mergeCell ref="F86:H86"/>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X77:Y78"/>
    <mergeCell ref="Z77:Z78"/>
    <mergeCell ref="AA77:AB78"/>
    <mergeCell ref="AC77:AC78"/>
    <mergeCell ref="B79:B80"/>
    <mergeCell ref="C79:C80"/>
    <mergeCell ref="D79:D80"/>
    <mergeCell ref="E79:E80"/>
    <mergeCell ref="F79:F80"/>
    <mergeCell ref="G79:G80"/>
    <mergeCell ref="O77:P78"/>
    <mergeCell ref="Q77:Q78"/>
    <mergeCell ref="R77:S78"/>
    <mergeCell ref="T77:T78"/>
    <mergeCell ref="U77:V78"/>
    <mergeCell ref="W77:W78"/>
    <mergeCell ref="AC75:AC76"/>
    <mergeCell ref="B77:B78"/>
    <mergeCell ref="C77:D78"/>
    <mergeCell ref="E77:E78"/>
    <mergeCell ref="F77:G78"/>
    <mergeCell ref="H77:H78"/>
    <mergeCell ref="I77:J78"/>
    <mergeCell ref="K77:K78"/>
    <mergeCell ref="L77:M78"/>
    <mergeCell ref="N77:N78"/>
    <mergeCell ref="T75:T76"/>
    <mergeCell ref="U75:V76"/>
    <mergeCell ref="W75:W76"/>
    <mergeCell ref="X75:Y76"/>
    <mergeCell ref="Z75:Z76"/>
    <mergeCell ref="AA75:AB76"/>
    <mergeCell ref="K75:K76"/>
    <mergeCell ref="L75:M76"/>
    <mergeCell ref="N75:N76"/>
    <mergeCell ref="O75:P76"/>
    <mergeCell ref="Q75:Q76"/>
    <mergeCell ref="R75:S76"/>
    <mergeCell ref="B75:B76"/>
    <mergeCell ref="C75:D76"/>
    <mergeCell ref="E75:E76"/>
    <mergeCell ref="F75:G76"/>
    <mergeCell ref="H75:H76"/>
    <mergeCell ref="I75:J76"/>
    <mergeCell ref="U73:V74"/>
    <mergeCell ref="W73:W74"/>
    <mergeCell ref="X73:Y74"/>
    <mergeCell ref="Z73:Z74"/>
    <mergeCell ref="AA73:AB74"/>
    <mergeCell ref="AC73:AC74"/>
    <mergeCell ref="L73:M74"/>
    <mergeCell ref="N73:N74"/>
    <mergeCell ref="O73:P74"/>
    <mergeCell ref="Q73:Q74"/>
    <mergeCell ref="R73:S74"/>
    <mergeCell ref="T73:T74"/>
    <mergeCell ref="AA71:AA72"/>
    <mergeCell ref="AB71:AB72"/>
    <mergeCell ref="AC71:AC72"/>
    <mergeCell ref="B73:B74"/>
    <mergeCell ref="C73:D74"/>
    <mergeCell ref="E73:E74"/>
    <mergeCell ref="F73:G74"/>
    <mergeCell ref="H73:H74"/>
    <mergeCell ref="I73:J74"/>
    <mergeCell ref="K73:K74"/>
    <mergeCell ref="U71:U72"/>
    <mergeCell ref="V71:V72"/>
    <mergeCell ref="W71:W72"/>
    <mergeCell ref="X71:X72"/>
    <mergeCell ref="Y71:Y72"/>
    <mergeCell ref="Z71:Z72"/>
    <mergeCell ref="O71:O72"/>
    <mergeCell ref="P71:P72"/>
    <mergeCell ref="Q71:Q72"/>
    <mergeCell ref="R71:R72"/>
    <mergeCell ref="S71:S72"/>
    <mergeCell ref="T71:T72"/>
    <mergeCell ref="I71:I72"/>
    <mergeCell ref="J71:J72"/>
    <mergeCell ref="K71:K72"/>
    <mergeCell ref="L71:L72"/>
    <mergeCell ref="M71:M72"/>
    <mergeCell ref="N71:N72"/>
    <mergeCell ref="U70:W70"/>
    <mergeCell ref="X70:Z70"/>
    <mergeCell ref="AA70:AC70"/>
    <mergeCell ref="B71:B72"/>
    <mergeCell ref="C71:C72"/>
    <mergeCell ref="D71:D72"/>
    <mergeCell ref="E71:E72"/>
    <mergeCell ref="F71:F72"/>
    <mergeCell ref="G71:G72"/>
    <mergeCell ref="H71:H72"/>
    <mergeCell ref="B70:E70"/>
    <mergeCell ref="F70:H70"/>
    <mergeCell ref="I70:K70"/>
    <mergeCell ref="L70:N70"/>
    <mergeCell ref="O70:Q70"/>
    <mergeCell ref="R70:T70"/>
    <mergeCell ref="AC67:AC68"/>
    <mergeCell ref="C69:E69"/>
    <mergeCell ref="F69:H69"/>
    <mergeCell ref="I69:K69"/>
    <mergeCell ref="L69:N69"/>
    <mergeCell ref="O69:Q69"/>
    <mergeCell ref="R69:T69"/>
    <mergeCell ref="U69:W69"/>
    <mergeCell ref="X69:Z69"/>
    <mergeCell ref="AA69:AC69"/>
    <mergeCell ref="W67:W68"/>
    <mergeCell ref="X67:X68"/>
    <mergeCell ref="Y67:Y68"/>
    <mergeCell ref="Z67:Z68"/>
    <mergeCell ref="AA67:AA68"/>
    <mergeCell ref="AB67:AB68"/>
    <mergeCell ref="Q67:Q68"/>
    <mergeCell ref="R67:R68"/>
    <mergeCell ref="S67:S68"/>
    <mergeCell ref="T67:T68"/>
    <mergeCell ref="U67:U68"/>
    <mergeCell ref="V67:V68"/>
    <mergeCell ref="K67:K68"/>
    <mergeCell ref="L67:L68"/>
    <mergeCell ref="M67:M68"/>
    <mergeCell ref="N67:N68"/>
    <mergeCell ref="O67:O68"/>
    <mergeCell ref="P67:P68"/>
    <mergeCell ref="AC65:AC66"/>
    <mergeCell ref="B67:B68"/>
    <mergeCell ref="C67:C68"/>
    <mergeCell ref="D67:D68"/>
    <mergeCell ref="E67:E68"/>
    <mergeCell ref="F67:F68"/>
    <mergeCell ref="G67:G68"/>
    <mergeCell ref="H67:H68"/>
    <mergeCell ref="I67:I68"/>
    <mergeCell ref="J67:J68"/>
    <mergeCell ref="T65:T66"/>
    <mergeCell ref="U65:V66"/>
    <mergeCell ref="W65:W66"/>
    <mergeCell ref="X65:Y66"/>
    <mergeCell ref="Z65:Z66"/>
    <mergeCell ref="AA65:AB66"/>
    <mergeCell ref="K65:K66"/>
    <mergeCell ref="L65:M66"/>
    <mergeCell ref="N65:N66"/>
    <mergeCell ref="O65:P66"/>
    <mergeCell ref="Q65:Q66"/>
    <mergeCell ref="R65:S66"/>
    <mergeCell ref="X63:Y64"/>
    <mergeCell ref="Z63:Z64"/>
    <mergeCell ref="AA63:AB64"/>
    <mergeCell ref="AC63:AC64"/>
    <mergeCell ref="B65:B66"/>
    <mergeCell ref="C65:D66"/>
    <mergeCell ref="E65:E66"/>
    <mergeCell ref="F65:G66"/>
    <mergeCell ref="H65:H66"/>
    <mergeCell ref="I65:J66"/>
    <mergeCell ref="O63:P64"/>
    <mergeCell ref="Q63:Q64"/>
    <mergeCell ref="R63:S64"/>
    <mergeCell ref="T63:T64"/>
    <mergeCell ref="U63:V64"/>
    <mergeCell ref="W63:W64"/>
    <mergeCell ref="AC61:AC62"/>
    <mergeCell ref="B63:B64"/>
    <mergeCell ref="C63:D64"/>
    <mergeCell ref="E63:E64"/>
    <mergeCell ref="F63:G64"/>
    <mergeCell ref="H63:H64"/>
    <mergeCell ref="I63:J64"/>
    <mergeCell ref="K63:K64"/>
    <mergeCell ref="L63:M64"/>
    <mergeCell ref="N63:N64"/>
    <mergeCell ref="T61:T62"/>
    <mergeCell ref="U61:V62"/>
    <mergeCell ref="W61:W62"/>
    <mergeCell ref="X61:Y62"/>
    <mergeCell ref="Z61:Z62"/>
    <mergeCell ref="AA61:AB62"/>
    <mergeCell ref="K61:K62"/>
    <mergeCell ref="L61:M62"/>
    <mergeCell ref="N61:N62"/>
    <mergeCell ref="O61:P62"/>
    <mergeCell ref="Q61:Q62"/>
    <mergeCell ref="R61:S62"/>
    <mergeCell ref="Z59:Z60"/>
    <mergeCell ref="AA59:AA60"/>
    <mergeCell ref="AB59:AB60"/>
    <mergeCell ref="AC59:AC60"/>
    <mergeCell ref="B61:B62"/>
    <mergeCell ref="C61:D62"/>
    <mergeCell ref="E61:E62"/>
    <mergeCell ref="F61:G62"/>
    <mergeCell ref="H61:H62"/>
    <mergeCell ref="I61:J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R57:T58"/>
    <mergeCell ref="U57:W58"/>
    <mergeCell ref="X57:Z58"/>
    <mergeCell ref="AA57:AC58"/>
    <mergeCell ref="B59:B60"/>
    <mergeCell ref="C59:C60"/>
    <mergeCell ref="D59:D60"/>
    <mergeCell ref="E59:E60"/>
    <mergeCell ref="F59:F60"/>
    <mergeCell ref="G59:G60"/>
    <mergeCell ref="O53:Q56"/>
    <mergeCell ref="R53:T56"/>
    <mergeCell ref="U53:W56"/>
    <mergeCell ref="X53:Z56"/>
    <mergeCell ref="AA53:AC56"/>
    <mergeCell ref="B57:E58"/>
    <mergeCell ref="F57:H58"/>
    <mergeCell ref="I57:K58"/>
    <mergeCell ref="L57:N58"/>
    <mergeCell ref="O57:Q58"/>
    <mergeCell ref="I53:K53"/>
    <mergeCell ref="I54:K54"/>
    <mergeCell ref="I55:K55"/>
    <mergeCell ref="I56:K56"/>
    <mergeCell ref="L53:N53"/>
    <mergeCell ref="L54:N54"/>
    <mergeCell ref="L55:N55"/>
    <mergeCell ref="L56:N56"/>
    <mergeCell ref="H32:H33"/>
    <mergeCell ref="I32:I33"/>
    <mergeCell ref="J32:J33"/>
    <mergeCell ref="B51:AC51"/>
    <mergeCell ref="B53:B56"/>
    <mergeCell ref="C53:E56"/>
    <mergeCell ref="F53:H53"/>
    <mergeCell ref="F54:H54"/>
    <mergeCell ref="F55:H55"/>
    <mergeCell ref="F56:H56"/>
    <mergeCell ref="D30:E30"/>
    <mergeCell ref="H30:I30"/>
    <mergeCell ref="D31:E31"/>
    <mergeCell ref="H31:I31"/>
    <mergeCell ref="B32:B33"/>
    <mergeCell ref="C32:C33"/>
    <mergeCell ref="D32:D33"/>
    <mergeCell ref="E32:E33"/>
    <mergeCell ref="F32:F33"/>
    <mergeCell ref="G32:G33"/>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G11:G12"/>
    <mergeCell ref="H11:H12"/>
    <mergeCell ref="I11:I12"/>
    <mergeCell ref="J11:J12"/>
    <mergeCell ref="D13:F13"/>
    <mergeCell ref="H13:J13"/>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6.5703125" customWidth="1"/>
    <col min="3" max="3" width="27.42578125" customWidth="1"/>
    <col min="4" max="4" width="6" customWidth="1"/>
    <col min="5" max="5" width="22.7109375" customWidth="1"/>
    <col min="6" max="7" width="27.42578125" customWidth="1"/>
    <col min="8" max="8" width="6" customWidth="1"/>
    <col min="9" max="9" width="22.7109375" customWidth="1"/>
    <col min="10" max="10" width="27.42578125" customWidth="1"/>
  </cols>
  <sheetData>
    <row r="1" spans="1:10" ht="15" customHeight="1">
      <c r="A1" s="7" t="s">
        <v>441</v>
      </c>
      <c r="B1" s="7" t="s">
        <v>1</v>
      </c>
      <c r="C1" s="7"/>
      <c r="D1" s="7"/>
      <c r="E1" s="7"/>
      <c r="F1" s="7"/>
      <c r="G1" s="7"/>
      <c r="H1" s="7"/>
      <c r="I1" s="7"/>
      <c r="J1" s="7"/>
    </row>
    <row r="2" spans="1:10" ht="15" customHeight="1">
      <c r="A2" s="7"/>
      <c r="B2" s="7" t="s">
        <v>2</v>
      </c>
      <c r="C2" s="7"/>
      <c r="D2" s="7"/>
      <c r="E2" s="7"/>
      <c r="F2" s="7"/>
      <c r="G2" s="7"/>
      <c r="H2" s="7"/>
      <c r="I2" s="7"/>
      <c r="J2" s="7"/>
    </row>
    <row r="3" spans="1:10" ht="30">
      <c r="A3" s="3" t="s">
        <v>442</v>
      </c>
      <c r="B3" s="56"/>
      <c r="C3" s="56"/>
      <c r="D3" s="56"/>
      <c r="E3" s="56"/>
      <c r="F3" s="56"/>
      <c r="G3" s="56"/>
      <c r="H3" s="56"/>
      <c r="I3" s="56"/>
      <c r="J3" s="56"/>
    </row>
    <row r="4" spans="1:10">
      <c r="A4" s="57" t="s">
        <v>441</v>
      </c>
      <c r="B4" s="58" t="s">
        <v>441</v>
      </c>
      <c r="C4" s="58"/>
      <c r="D4" s="58"/>
      <c r="E4" s="58"/>
      <c r="F4" s="58"/>
      <c r="G4" s="58"/>
      <c r="H4" s="58"/>
      <c r="I4" s="58"/>
      <c r="J4" s="58"/>
    </row>
    <row r="5" spans="1:10">
      <c r="A5" s="57"/>
      <c r="B5" s="56"/>
      <c r="C5" s="56"/>
      <c r="D5" s="56"/>
      <c r="E5" s="56"/>
      <c r="F5" s="56"/>
      <c r="G5" s="56"/>
      <c r="H5" s="56"/>
      <c r="I5" s="56"/>
      <c r="J5" s="56"/>
    </row>
    <row r="6" spans="1:10">
      <c r="A6" s="57"/>
      <c r="B6" s="181" t="s">
        <v>443</v>
      </c>
      <c r="C6" s="181"/>
      <c r="D6" s="181"/>
      <c r="E6" s="181"/>
      <c r="F6" s="181"/>
      <c r="G6" s="181"/>
      <c r="H6" s="181"/>
      <c r="I6" s="181"/>
      <c r="J6" s="181"/>
    </row>
    <row r="7" spans="1:10" ht="25.5" customHeight="1">
      <c r="A7" s="57"/>
      <c r="B7" s="59" t="s">
        <v>444</v>
      </c>
      <c r="C7" s="59"/>
      <c r="D7" s="59"/>
      <c r="E7" s="59"/>
      <c r="F7" s="59"/>
      <c r="G7" s="59"/>
      <c r="H7" s="59"/>
      <c r="I7" s="59"/>
      <c r="J7" s="59"/>
    </row>
    <row r="8" spans="1:10" ht="27.75" customHeight="1">
      <c r="A8" s="57"/>
      <c r="B8" s="59" t="s">
        <v>445</v>
      </c>
      <c r="C8" s="59"/>
      <c r="D8" s="59"/>
      <c r="E8" s="59"/>
      <c r="F8" s="59"/>
      <c r="G8" s="59"/>
      <c r="H8" s="59"/>
      <c r="I8" s="59"/>
      <c r="J8" s="59"/>
    </row>
    <row r="9" spans="1:10">
      <c r="A9" s="57"/>
      <c r="B9" s="21"/>
      <c r="C9" s="21"/>
      <c r="D9" s="21"/>
      <c r="E9" s="21"/>
      <c r="F9" s="21"/>
      <c r="G9" s="21"/>
      <c r="H9" s="21"/>
      <c r="I9" s="21"/>
      <c r="J9" s="21"/>
    </row>
    <row r="10" spans="1:10">
      <c r="A10" s="57"/>
      <c r="B10" s="14"/>
      <c r="C10" s="14"/>
      <c r="D10" s="14"/>
      <c r="E10" s="14"/>
      <c r="F10" s="14"/>
      <c r="G10" s="14"/>
      <c r="H10" s="14"/>
      <c r="I10" s="14"/>
      <c r="J10" s="14"/>
    </row>
    <row r="11" spans="1:10" ht="15.75" thickBot="1">
      <c r="A11" s="57"/>
      <c r="B11" s="93" t="s">
        <v>201</v>
      </c>
      <c r="C11" s="15"/>
      <c r="D11" s="62" t="s">
        <v>301</v>
      </c>
      <c r="E11" s="62"/>
      <c r="F11" s="62"/>
      <c r="G11" s="15"/>
      <c r="H11" s="62" t="s">
        <v>302</v>
      </c>
      <c r="I11" s="62"/>
      <c r="J11" s="62"/>
    </row>
    <row r="12" spans="1:10" ht="15.75" thickBot="1">
      <c r="A12" s="57"/>
      <c r="B12" s="15"/>
      <c r="C12" s="15"/>
      <c r="D12" s="63">
        <v>2015</v>
      </c>
      <c r="E12" s="63"/>
      <c r="F12" s="63"/>
      <c r="G12" s="15"/>
      <c r="H12" s="63">
        <v>2014</v>
      </c>
      <c r="I12" s="63"/>
      <c r="J12" s="63"/>
    </row>
    <row r="13" spans="1:10">
      <c r="A13" s="57"/>
      <c r="B13" s="65" t="s">
        <v>446</v>
      </c>
      <c r="C13" s="34"/>
      <c r="D13" s="86" t="s">
        <v>203</v>
      </c>
      <c r="E13" s="88">
        <v>566165</v>
      </c>
      <c r="F13" s="24"/>
      <c r="G13" s="34"/>
      <c r="H13" s="86" t="s">
        <v>203</v>
      </c>
      <c r="I13" s="88">
        <v>565881</v>
      </c>
      <c r="J13" s="24"/>
    </row>
    <row r="14" spans="1:10">
      <c r="A14" s="57"/>
      <c r="B14" s="65"/>
      <c r="C14" s="34"/>
      <c r="D14" s="103"/>
      <c r="E14" s="104"/>
      <c r="F14" s="105"/>
      <c r="G14" s="34"/>
      <c r="H14" s="103"/>
      <c r="I14" s="104"/>
      <c r="J14" s="105"/>
    </row>
    <row r="15" spans="1:10">
      <c r="A15" s="57"/>
      <c r="B15" s="59" t="s">
        <v>447</v>
      </c>
      <c r="C15" s="28"/>
      <c r="D15" s="83">
        <v>7110</v>
      </c>
      <c r="E15" s="83"/>
      <c r="F15" s="28"/>
      <c r="G15" s="28"/>
      <c r="H15" s="83">
        <v>8571</v>
      </c>
      <c r="I15" s="83"/>
      <c r="J15" s="28"/>
    </row>
    <row r="16" spans="1:10" ht="15.75" thickBot="1">
      <c r="A16" s="57"/>
      <c r="B16" s="59"/>
      <c r="C16" s="28"/>
      <c r="D16" s="107"/>
      <c r="E16" s="107"/>
      <c r="F16" s="39"/>
      <c r="G16" s="28"/>
      <c r="H16" s="107"/>
      <c r="I16" s="107"/>
      <c r="J16" s="39"/>
    </row>
    <row r="17" spans="1:10">
      <c r="A17" s="57"/>
      <c r="B17" s="34"/>
      <c r="C17" s="34"/>
      <c r="D17" s="86" t="s">
        <v>203</v>
      </c>
      <c r="E17" s="88">
        <v>573275</v>
      </c>
      <c r="F17" s="24"/>
      <c r="G17" s="34"/>
      <c r="H17" s="86" t="s">
        <v>203</v>
      </c>
      <c r="I17" s="88">
        <v>574452</v>
      </c>
      <c r="J17" s="24"/>
    </row>
    <row r="18" spans="1:10" ht="15.75" thickBot="1">
      <c r="A18" s="57"/>
      <c r="B18" s="34"/>
      <c r="C18" s="34"/>
      <c r="D18" s="66"/>
      <c r="E18" s="68"/>
      <c r="F18" s="49"/>
      <c r="G18" s="34"/>
      <c r="H18" s="66"/>
      <c r="I18" s="68"/>
      <c r="J18" s="49"/>
    </row>
    <row r="19" spans="1:10" ht="51" customHeight="1" thickTop="1">
      <c r="A19" s="57"/>
      <c r="B19" s="59" t="s">
        <v>448</v>
      </c>
      <c r="C19" s="59"/>
      <c r="D19" s="59"/>
      <c r="E19" s="59"/>
      <c r="F19" s="59"/>
      <c r="G19" s="59"/>
      <c r="H19" s="59"/>
      <c r="I19" s="59"/>
      <c r="J19" s="59"/>
    </row>
    <row r="20" spans="1:10" ht="51" customHeight="1">
      <c r="A20" s="57"/>
      <c r="B20" s="59" t="s">
        <v>449</v>
      </c>
      <c r="C20" s="59"/>
      <c r="D20" s="59"/>
      <c r="E20" s="59"/>
      <c r="F20" s="59"/>
      <c r="G20" s="59"/>
      <c r="H20" s="59"/>
      <c r="I20" s="59"/>
      <c r="J20" s="59"/>
    </row>
    <row r="21" spans="1:10">
      <c r="A21" s="57"/>
      <c r="B21" s="59"/>
      <c r="C21" s="59"/>
      <c r="D21" s="59"/>
      <c r="E21" s="59"/>
      <c r="F21" s="59"/>
      <c r="G21" s="59"/>
      <c r="H21" s="59"/>
      <c r="I21" s="59"/>
      <c r="J21" s="59"/>
    </row>
    <row r="22" spans="1:10">
      <c r="A22" s="57"/>
      <c r="B22" s="181" t="s">
        <v>450</v>
      </c>
      <c r="C22" s="181"/>
      <c r="D22" s="181"/>
      <c r="E22" s="181"/>
      <c r="F22" s="181"/>
      <c r="G22" s="181"/>
      <c r="H22" s="181"/>
      <c r="I22" s="181"/>
      <c r="J22" s="181"/>
    </row>
    <row r="23" spans="1:10">
      <c r="A23" s="57"/>
      <c r="B23" s="59" t="s">
        <v>451</v>
      </c>
      <c r="C23" s="59"/>
      <c r="D23" s="59"/>
      <c r="E23" s="59"/>
      <c r="F23" s="59"/>
      <c r="G23" s="59"/>
      <c r="H23" s="59"/>
      <c r="I23" s="59"/>
      <c r="J23" s="59"/>
    </row>
    <row r="24" spans="1:10">
      <c r="A24" s="57"/>
      <c r="B24" s="56"/>
      <c r="C24" s="56"/>
      <c r="D24" s="56"/>
      <c r="E24" s="56"/>
      <c r="F24" s="56"/>
      <c r="G24" s="56"/>
      <c r="H24" s="56"/>
      <c r="I24" s="56"/>
      <c r="J24" s="56"/>
    </row>
    <row r="25" spans="1:10">
      <c r="A25" s="57"/>
      <c r="B25" s="181" t="s">
        <v>452</v>
      </c>
      <c r="C25" s="181"/>
      <c r="D25" s="181"/>
      <c r="E25" s="181"/>
      <c r="F25" s="181"/>
      <c r="G25" s="181"/>
      <c r="H25" s="181"/>
      <c r="I25" s="181"/>
      <c r="J25" s="181"/>
    </row>
    <row r="26" spans="1:10">
      <c r="A26" s="57"/>
      <c r="B26" s="59" t="s">
        <v>453</v>
      </c>
      <c r="C26" s="59"/>
      <c r="D26" s="59"/>
      <c r="E26" s="59"/>
      <c r="F26" s="59"/>
      <c r="G26" s="59"/>
      <c r="H26" s="59"/>
      <c r="I26" s="59"/>
      <c r="J26" s="59"/>
    </row>
    <row r="27" spans="1:10">
      <c r="A27" s="57"/>
      <c r="B27" s="56"/>
      <c r="C27" s="56"/>
      <c r="D27" s="56"/>
      <c r="E27" s="56"/>
      <c r="F27" s="56"/>
      <c r="G27" s="56"/>
      <c r="H27" s="56"/>
      <c r="I27" s="56"/>
      <c r="J27" s="56"/>
    </row>
    <row r="28" spans="1:10">
      <c r="A28" s="57"/>
      <c r="B28" s="181" t="s">
        <v>92</v>
      </c>
      <c r="C28" s="181"/>
      <c r="D28" s="181"/>
      <c r="E28" s="181"/>
      <c r="F28" s="181"/>
      <c r="G28" s="181"/>
      <c r="H28" s="181"/>
      <c r="I28" s="181"/>
      <c r="J28" s="181"/>
    </row>
    <row r="29" spans="1:10" ht="25.5" customHeight="1">
      <c r="A29" s="57"/>
      <c r="B29" s="59" t="s">
        <v>454</v>
      </c>
      <c r="C29" s="59"/>
      <c r="D29" s="59"/>
      <c r="E29" s="59"/>
      <c r="F29" s="59"/>
      <c r="G29" s="59"/>
      <c r="H29" s="59"/>
      <c r="I29" s="59"/>
      <c r="J29" s="59"/>
    </row>
  </sheetData>
  <mergeCells count="51">
    <mergeCell ref="B25:J25"/>
    <mergeCell ref="B26:J26"/>
    <mergeCell ref="B27:J27"/>
    <mergeCell ref="B28:J28"/>
    <mergeCell ref="B29:J29"/>
    <mergeCell ref="B19:J19"/>
    <mergeCell ref="B20:J20"/>
    <mergeCell ref="B21:J21"/>
    <mergeCell ref="B22:J22"/>
    <mergeCell ref="B23:J23"/>
    <mergeCell ref="B24:J24"/>
    <mergeCell ref="A1:A2"/>
    <mergeCell ref="B1:J1"/>
    <mergeCell ref="B2:J2"/>
    <mergeCell ref="B3:J3"/>
    <mergeCell ref="A4:A29"/>
    <mergeCell ref="B4:J4"/>
    <mergeCell ref="B5:J5"/>
    <mergeCell ref="B6:J6"/>
    <mergeCell ref="B7:J7"/>
    <mergeCell ref="B8:J8"/>
    <mergeCell ref="J15:J16"/>
    <mergeCell ref="B17:B18"/>
    <mergeCell ref="C17:C18"/>
    <mergeCell ref="D17:D18"/>
    <mergeCell ref="E17:E18"/>
    <mergeCell ref="F17:F18"/>
    <mergeCell ref="G17:G18"/>
    <mergeCell ref="H17:H18"/>
    <mergeCell ref="I17:I18"/>
    <mergeCell ref="J17:J18"/>
    <mergeCell ref="G13:G14"/>
    <mergeCell ref="H13:H14"/>
    <mergeCell ref="I13:I14"/>
    <mergeCell ref="J13:J14"/>
    <mergeCell ref="B15:B16"/>
    <mergeCell ref="C15:C16"/>
    <mergeCell ref="D15:E16"/>
    <mergeCell ref="F15:F16"/>
    <mergeCell ref="G15:G16"/>
    <mergeCell ref="H15:I16"/>
    <mergeCell ref="B9:J9"/>
    <mergeCell ref="D11:F11"/>
    <mergeCell ref="H11:J11"/>
    <mergeCell ref="D12:F12"/>
    <mergeCell ref="H12:J12"/>
    <mergeCell ref="B13:B14"/>
    <mergeCell ref="C13:C14"/>
    <mergeCell ref="D13:D14"/>
    <mergeCell ref="E13:E14"/>
    <mergeCell ref="F13: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455</v>
      </c>
      <c r="B1" s="1" t="s">
        <v>1</v>
      </c>
    </row>
    <row r="2" spans="1:2">
      <c r="A2" s="7"/>
      <c r="B2" s="1" t="s">
        <v>2</v>
      </c>
    </row>
    <row r="3" spans="1:2">
      <c r="A3" s="3" t="s">
        <v>456</v>
      </c>
      <c r="B3" s="4"/>
    </row>
    <row r="4" spans="1:2" ht="26.25">
      <c r="A4" s="57" t="s">
        <v>455</v>
      </c>
      <c r="B4" s="11" t="s">
        <v>455</v>
      </c>
    </row>
    <row r="5" spans="1:2">
      <c r="A5" s="57"/>
      <c r="B5" s="4"/>
    </row>
    <row r="6" spans="1:2" ht="77.25">
      <c r="A6" s="57"/>
      <c r="B6" s="12" t="s">
        <v>457</v>
      </c>
    </row>
    <row r="7" spans="1:2">
      <c r="A7" s="57"/>
      <c r="B7" s="4"/>
    </row>
    <row r="8" spans="1:2" ht="102.75">
      <c r="A8" s="57"/>
      <c r="B8" s="12" t="s">
        <v>458</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0.42578125" bestFit="1" customWidth="1"/>
    <col min="2" max="2" width="36.5703125" customWidth="1"/>
    <col min="3" max="3" width="6.42578125" customWidth="1"/>
    <col min="4" max="4" width="18" customWidth="1"/>
    <col min="5" max="5" width="8.5703125" customWidth="1"/>
    <col min="6" max="6" width="29.85546875" customWidth="1"/>
    <col min="7" max="7" width="6.42578125" customWidth="1"/>
    <col min="8" max="8" width="18" customWidth="1"/>
    <col min="9" max="9" width="8.5703125" customWidth="1"/>
  </cols>
  <sheetData>
    <row r="1" spans="1:9" ht="15" customHeight="1">
      <c r="A1" s="7" t="s">
        <v>459</v>
      </c>
      <c r="B1" s="7" t="s">
        <v>1</v>
      </c>
      <c r="C1" s="7"/>
      <c r="D1" s="7"/>
      <c r="E1" s="7"/>
      <c r="F1" s="7"/>
      <c r="G1" s="7"/>
      <c r="H1" s="7"/>
      <c r="I1" s="7"/>
    </row>
    <row r="2" spans="1:9" ht="15" customHeight="1">
      <c r="A2" s="7"/>
      <c r="B2" s="7" t="s">
        <v>2</v>
      </c>
      <c r="C2" s="7"/>
      <c r="D2" s="7"/>
      <c r="E2" s="7"/>
      <c r="F2" s="7"/>
      <c r="G2" s="7"/>
      <c r="H2" s="7"/>
      <c r="I2" s="7"/>
    </row>
    <row r="3" spans="1:9">
      <c r="A3" s="3" t="s">
        <v>460</v>
      </c>
      <c r="B3" s="56"/>
      <c r="C3" s="56"/>
      <c r="D3" s="56"/>
      <c r="E3" s="56"/>
      <c r="F3" s="56"/>
      <c r="G3" s="56"/>
      <c r="H3" s="56"/>
      <c r="I3" s="56"/>
    </row>
    <row r="4" spans="1:9">
      <c r="A4" s="57" t="s">
        <v>459</v>
      </c>
      <c r="B4" s="183" t="s">
        <v>459</v>
      </c>
      <c r="C4" s="183"/>
      <c r="D4" s="183"/>
      <c r="E4" s="183"/>
      <c r="F4" s="183"/>
      <c r="G4" s="183"/>
      <c r="H4" s="183"/>
      <c r="I4" s="183"/>
    </row>
    <row r="5" spans="1:9">
      <c r="A5" s="57"/>
      <c r="B5" s="56"/>
      <c r="C5" s="56"/>
      <c r="D5" s="56"/>
      <c r="E5" s="56"/>
      <c r="F5" s="56"/>
      <c r="G5" s="56"/>
      <c r="H5" s="56"/>
      <c r="I5" s="56"/>
    </row>
    <row r="6" spans="1:9">
      <c r="A6" s="57"/>
      <c r="B6" s="28" t="s">
        <v>461</v>
      </c>
      <c r="C6" s="28"/>
      <c r="D6" s="28"/>
      <c r="E6" s="28"/>
      <c r="F6" s="28"/>
      <c r="G6" s="28"/>
      <c r="H6" s="28"/>
      <c r="I6" s="28"/>
    </row>
    <row r="7" spans="1:9">
      <c r="A7" s="57"/>
      <c r="B7" s="21"/>
      <c r="C7" s="21"/>
      <c r="D7" s="21"/>
      <c r="E7" s="21"/>
      <c r="F7" s="21"/>
      <c r="G7" s="21"/>
      <c r="H7" s="21"/>
      <c r="I7" s="21"/>
    </row>
    <row r="8" spans="1:9">
      <c r="A8" s="57"/>
      <c r="B8" s="14"/>
      <c r="C8" s="14"/>
      <c r="D8" s="14"/>
      <c r="E8" s="14"/>
      <c r="F8" s="14"/>
      <c r="G8" s="14"/>
      <c r="H8" s="14"/>
      <c r="I8" s="14"/>
    </row>
    <row r="9" spans="1:9" ht="15.75" thickBot="1">
      <c r="A9" s="57"/>
      <c r="B9" s="15"/>
      <c r="C9" s="62" t="s">
        <v>200</v>
      </c>
      <c r="D9" s="62"/>
      <c r="E9" s="62"/>
      <c r="F9" s="62"/>
      <c r="G9" s="62"/>
      <c r="H9" s="62"/>
      <c r="I9" s="62"/>
    </row>
    <row r="10" spans="1:9" ht="15.75" thickBot="1">
      <c r="A10" s="57"/>
      <c r="B10" s="15"/>
      <c r="C10" s="63">
        <v>2015</v>
      </c>
      <c r="D10" s="63"/>
      <c r="E10" s="63"/>
      <c r="F10" s="15"/>
      <c r="G10" s="63">
        <v>2014</v>
      </c>
      <c r="H10" s="63"/>
      <c r="I10" s="63"/>
    </row>
    <row r="11" spans="1:9">
      <c r="A11" s="57"/>
      <c r="B11" s="59" t="s">
        <v>462</v>
      </c>
      <c r="C11" s="90" t="s">
        <v>203</v>
      </c>
      <c r="D11" s="92">
        <v>4536</v>
      </c>
      <c r="E11" s="38"/>
      <c r="F11" s="28"/>
      <c r="G11" s="90" t="s">
        <v>203</v>
      </c>
      <c r="H11" s="92">
        <v>2339</v>
      </c>
      <c r="I11" s="38"/>
    </row>
    <row r="12" spans="1:9" ht="15.75" thickBot="1">
      <c r="A12" s="57"/>
      <c r="B12" s="59"/>
      <c r="C12" s="71"/>
      <c r="D12" s="73"/>
      <c r="E12" s="45"/>
      <c r="F12" s="28"/>
      <c r="G12" s="71"/>
      <c r="H12" s="73"/>
      <c r="I12" s="45"/>
    </row>
    <row r="13" spans="1:9" ht="15.75" thickTop="1">
      <c r="A13" s="57"/>
      <c r="B13" s="61" t="s">
        <v>463</v>
      </c>
      <c r="C13" s="77">
        <v>32.4</v>
      </c>
      <c r="D13" s="77"/>
      <c r="E13" s="61" t="s">
        <v>464</v>
      </c>
      <c r="F13" s="18"/>
      <c r="G13" s="77">
        <v>32.799999999999997</v>
      </c>
      <c r="H13" s="77"/>
      <c r="I13" s="61" t="s">
        <v>464</v>
      </c>
    </row>
    <row r="14" spans="1:9">
      <c r="A14" s="57"/>
      <c r="B14" s="56"/>
      <c r="C14" s="56"/>
      <c r="D14" s="56"/>
      <c r="E14" s="56"/>
      <c r="F14" s="56"/>
      <c r="G14" s="56"/>
      <c r="H14" s="56"/>
      <c r="I14" s="56"/>
    </row>
    <row r="15" spans="1:9" ht="25.5" customHeight="1">
      <c r="A15" s="57"/>
      <c r="B15" s="28" t="s">
        <v>465</v>
      </c>
      <c r="C15" s="28"/>
      <c r="D15" s="28"/>
      <c r="E15" s="28"/>
      <c r="F15" s="28"/>
      <c r="G15" s="28"/>
      <c r="H15" s="28"/>
      <c r="I15" s="28"/>
    </row>
  </sheetData>
  <mergeCells count="24">
    <mergeCell ref="B5:I5"/>
    <mergeCell ref="B6:I6"/>
    <mergeCell ref="B14:I14"/>
    <mergeCell ref="B15:I15"/>
    <mergeCell ref="H11:H12"/>
    <mergeCell ref="I11:I12"/>
    <mergeCell ref="C13:D13"/>
    <mergeCell ref="G13:H13"/>
    <mergeCell ref="A1:A2"/>
    <mergeCell ref="B1:I1"/>
    <mergeCell ref="B2:I2"/>
    <mergeCell ref="B3:I3"/>
    <mergeCell ref="A4:A15"/>
    <mergeCell ref="B4:I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2"/>
  <sheetViews>
    <sheetView showGridLines="0" workbookViewId="0"/>
  </sheetViews>
  <sheetFormatPr defaultRowHeight="15"/>
  <cols>
    <col min="1" max="1" width="30.140625" bestFit="1" customWidth="1"/>
    <col min="2" max="2" width="36.5703125" bestFit="1" customWidth="1"/>
    <col min="3" max="3" width="32.140625" customWidth="1"/>
    <col min="4" max="4" width="7" customWidth="1"/>
    <col min="5" max="5" width="26.140625" customWidth="1"/>
    <col min="6" max="7" width="32.140625" customWidth="1"/>
    <col min="8" max="8" width="7" customWidth="1"/>
    <col min="9" max="9" width="26.140625" customWidth="1"/>
    <col min="10" max="11" width="32.140625" customWidth="1"/>
    <col min="12" max="12" width="7" customWidth="1"/>
    <col min="13" max="13" width="26.140625" customWidth="1"/>
    <col min="14" max="15" width="32.140625" customWidth="1"/>
    <col min="16" max="16" width="7" customWidth="1"/>
    <col min="17" max="17" width="19" customWidth="1"/>
    <col min="18" max="19" width="32.140625" customWidth="1"/>
    <col min="20" max="20" width="7" customWidth="1"/>
    <col min="21" max="21" width="14" customWidth="1"/>
    <col min="22" max="22" width="32.140625" customWidth="1"/>
  </cols>
  <sheetData>
    <row r="1" spans="1:22" ht="15" customHeight="1">
      <c r="A1" s="7" t="s">
        <v>466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467</v>
      </c>
      <c r="B3" s="56"/>
      <c r="C3" s="56"/>
      <c r="D3" s="56"/>
      <c r="E3" s="56"/>
      <c r="F3" s="56"/>
      <c r="G3" s="56"/>
      <c r="H3" s="56"/>
      <c r="I3" s="56"/>
      <c r="J3" s="56"/>
      <c r="K3" s="56"/>
      <c r="L3" s="56"/>
      <c r="M3" s="56"/>
      <c r="N3" s="56"/>
      <c r="O3" s="56"/>
      <c r="P3" s="56"/>
      <c r="Q3" s="56"/>
      <c r="R3" s="56"/>
      <c r="S3" s="56"/>
      <c r="T3" s="56"/>
      <c r="U3" s="56"/>
      <c r="V3" s="56"/>
    </row>
    <row r="4" spans="1:22">
      <c r="A4" s="57" t="s">
        <v>466</v>
      </c>
      <c r="B4" s="58" t="s">
        <v>466</v>
      </c>
      <c r="C4" s="58"/>
      <c r="D4" s="58"/>
      <c r="E4" s="58"/>
      <c r="F4" s="58"/>
      <c r="G4" s="58"/>
      <c r="H4" s="58"/>
      <c r="I4" s="58"/>
      <c r="J4" s="58"/>
      <c r="K4" s="58"/>
      <c r="L4" s="58"/>
      <c r="M4" s="58"/>
      <c r="N4" s="58"/>
      <c r="O4" s="58"/>
      <c r="P4" s="58"/>
      <c r="Q4" s="58"/>
      <c r="R4" s="58"/>
      <c r="S4" s="58"/>
      <c r="T4" s="58"/>
      <c r="U4" s="58"/>
      <c r="V4" s="58"/>
    </row>
    <row r="5" spans="1:22" ht="25.5" customHeight="1">
      <c r="A5" s="57"/>
      <c r="B5" s="59" t="s">
        <v>468</v>
      </c>
      <c r="C5" s="59"/>
      <c r="D5" s="59"/>
      <c r="E5" s="59"/>
      <c r="F5" s="59"/>
      <c r="G5" s="59"/>
      <c r="H5" s="59"/>
      <c r="I5" s="59"/>
      <c r="J5" s="59"/>
      <c r="K5" s="59"/>
      <c r="L5" s="59"/>
      <c r="M5" s="59"/>
      <c r="N5" s="59"/>
      <c r="O5" s="59"/>
      <c r="P5" s="59"/>
      <c r="Q5" s="59"/>
      <c r="R5" s="59"/>
      <c r="S5" s="59"/>
      <c r="T5" s="59"/>
      <c r="U5" s="59"/>
      <c r="V5" s="59"/>
    </row>
    <row r="6" spans="1:22">
      <c r="A6" s="57"/>
      <c r="B6" s="199" t="s">
        <v>469</v>
      </c>
      <c r="C6" s="199"/>
      <c r="D6" s="199"/>
      <c r="E6" s="199"/>
      <c r="F6" s="199"/>
      <c r="G6" s="199"/>
      <c r="H6" s="199"/>
      <c r="I6" s="199"/>
      <c r="J6" s="199"/>
      <c r="K6" s="199"/>
      <c r="L6" s="199"/>
      <c r="M6" s="199"/>
      <c r="N6" s="199"/>
      <c r="O6" s="199"/>
      <c r="P6" s="199"/>
      <c r="Q6" s="199"/>
      <c r="R6" s="199"/>
      <c r="S6" s="199"/>
      <c r="T6" s="199"/>
      <c r="U6" s="199"/>
      <c r="V6" s="199"/>
    </row>
    <row r="7" spans="1:22">
      <c r="A7" s="57"/>
      <c r="B7" s="199" t="s">
        <v>470</v>
      </c>
      <c r="C7" s="199"/>
      <c r="D7" s="199"/>
      <c r="E7" s="199"/>
      <c r="F7" s="199"/>
      <c r="G7" s="199"/>
      <c r="H7" s="199"/>
      <c r="I7" s="199"/>
      <c r="J7" s="199"/>
      <c r="K7" s="199"/>
      <c r="L7" s="199"/>
      <c r="M7" s="199"/>
      <c r="N7" s="199"/>
      <c r="O7" s="199"/>
      <c r="P7" s="199"/>
      <c r="Q7" s="199"/>
      <c r="R7" s="199"/>
      <c r="S7" s="199"/>
      <c r="T7" s="199"/>
      <c r="U7" s="199"/>
      <c r="V7" s="199"/>
    </row>
    <row r="8" spans="1:22">
      <c r="A8" s="57"/>
      <c r="B8" s="199" t="s">
        <v>471</v>
      </c>
      <c r="C8" s="199"/>
      <c r="D8" s="199"/>
      <c r="E8" s="199"/>
      <c r="F8" s="199"/>
      <c r="G8" s="199"/>
      <c r="H8" s="199"/>
      <c r="I8" s="199"/>
      <c r="J8" s="199"/>
      <c r="K8" s="199"/>
      <c r="L8" s="199"/>
      <c r="M8" s="199"/>
      <c r="N8" s="199"/>
      <c r="O8" s="199"/>
      <c r="P8" s="199"/>
      <c r="Q8" s="199"/>
      <c r="R8" s="199"/>
      <c r="S8" s="199"/>
      <c r="T8" s="199"/>
      <c r="U8" s="199"/>
      <c r="V8" s="199"/>
    </row>
    <row r="9" spans="1:22">
      <c r="A9" s="57"/>
      <c r="B9" s="59" t="s">
        <v>472</v>
      </c>
      <c r="C9" s="59"/>
      <c r="D9" s="59"/>
      <c r="E9" s="59"/>
      <c r="F9" s="59"/>
      <c r="G9" s="59"/>
      <c r="H9" s="59"/>
      <c r="I9" s="59"/>
      <c r="J9" s="59"/>
      <c r="K9" s="59"/>
      <c r="L9" s="59"/>
      <c r="M9" s="59"/>
      <c r="N9" s="59"/>
      <c r="O9" s="59"/>
      <c r="P9" s="59"/>
      <c r="Q9" s="59"/>
      <c r="R9" s="59"/>
      <c r="S9" s="59"/>
      <c r="T9" s="59"/>
      <c r="U9" s="59"/>
      <c r="V9" s="59"/>
    </row>
    <row r="10" spans="1:22">
      <c r="A10" s="57"/>
      <c r="B10" s="21"/>
      <c r="C10" s="21"/>
      <c r="D10" s="21"/>
      <c r="E10" s="21"/>
      <c r="F10" s="21"/>
      <c r="G10" s="21"/>
      <c r="H10" s="21"/>
      <c r="I10" s="21"/>
      <c r="J10" s="21"/>
      <c r="K10" s="21"/>
      <c r="L10" s="21"/>
      <c r="M10" s="21"/>
      <c r="N10" s="21"/>
      <c r="O10" s="21"/>
      <c r="P10" s="21"/>
      <c r="Q10" s="21"/>
      <c r="R10" s="21"/>
    </row>
    <row r="11" spans="1:22">
      <c r="A11" s="57"/>
      <c r="B11" s="14"/>
      <c r="C11" s="14"/>
      <c r="D11" s="14"/>
      <c r="E11" s="14"/>
      <c r="F11" s="14"/>
      <c r="G11" s="14"/>
      <c r="H11" s="14"/>
      <c r="I11" s="14"/>
      <c r="J11" s="14"/>
      <c r="K11" s="14"/>
      <c r="L11" s="14"/>
      <c r="M11" s="14"/>
      <c r="N11" s="14"/>
      <c r="O11" s="14"/>
      <c r="P11" s="14"/>
      <c r="Q11" s="14"/>
      <c r="R11" s="14"/>
    </row>
    <row r="12" spans="1:22" ht="15.75" thickBot="1">
      <c r="A12" s="57"/>
      <c r="B12" s="15"/>
      <c r="C12" s="15"/>
      <c r="D12" s="28"/>
      <c r="E12" s="28"/>
      <c r="F12" s="28"/>
      <c r="G12" s="15"/>
      <c r="H12" s="175" t="s">
        <v>473</v>
      </c>
      <c r="I12" s="175"/>
      <c r="J12" s="175"/>
      <c r="K12" s="175"/>
      <c r="L12" s="175"/>
      <c r="M12" s="175"/>
      <c r="N12" s="175"/>
      <c r="O12" s="175"/>
      <c r="P12" s="175"/>
      <c r="Q12" s="175"/>
      <c r="R12" s="175"/>
    </row>
    <row r="13" spans="1:22">
      <c r="A13" s="57"/>
      <c r="B13" s="28"/>
      <c r="C13" s="28"/>
      <c r="D13" s="117" t="s">
        <v>474</v>
      </c>
      <c r="E13" s="117"/>
      <c r="F13" s="117"/>
      <c r="G13" s="28"/>
      <c r="H13" s="119" t="s">
        <v>477</v>
      </c>
      <c r="I13" s="119"/>
      <c r="J13" s="119"/>
      <c r="K13" s="38"/>
      <c r="L13" s="119" t="s">
        <v>482</v>
      </c>
      <c r="M13" s="119"/>
      <c r="N13" s="119"/>
      <c r="O13" s="38"/>
      <c r="P13" s="119" t="s">
        <v>482</v>
      </c>
      <c r="Q13" s="119"/>
      <c r="R13" s="119"/>
    </row>
    <row r="14" spans="1:22">
      <c r="A14" s="57"/>
      <c r="B14" s="28"/>
      <c r="C14" s="28"/>
      <c r="D14" s="117" t="s">
        <v>475</v>
      </c>
      <c r="E14" s="117"/>
      <c r="F14" s="117"/>
      <c r="G14" s="28"/>
      <c r="H14" s="117" t="s">
        <v>478</v>
      </c>
      <c r="I14" s="117"/>
      <c r="J14" s="117"/>
      <c r="K14" s="28"/>
      <c r="L14" s="117" t="s">
        <v>92</v>
      </c>
      <c r="M14" s="117"/>
      <c r="N14" s="117"/>
      <c r="O14" s="28"/>
      <c r="P14" s="117" t="s">
        <v>486</v>
      </c>
      <c r="Q14" s="117"/>
      <c r="R14" s="117"/>
    </row>
    <row r="15" spans="1:22">
      <c r="A15" s="57"/>
      <c r="B15" s="28"/>
      <c r="C15" s="28"/>
      <c r="D15" s="117" t="s">
        <v>476</v>
      </c>
      <c r="E15" s="117"/>
      <c r="F15" s="117"/>
      <c r="G15" s="28"/>
      <c r="H15" s="117" t="s">
        <v>479</v>
      </c>
      <c r="I15" s="117"/>
      <c r="J15" s="117"/>
      <c r="K15" s="28"/>
      <c r="L15" s="117" t="s">
        <v>483</v>
      </c>
      <c r="M15" s="117"/>
      <c r="N15" s="117"/>
      <c r="O15" s="28"/>
      <c r="P15" s="117" t="s">
        <v>484</v>
      </c>
      <c r="Q15" s="117"/>
      <c r="R15" s="117"/>
    </row>
    <row r="16" spans="1:22">
      <c r="A16" s="57"/>
      <c r="B16" s="28"/>
      <c r="C16" s="28"/>
      <c r="D16" s="117" t="s">
        <v>285</v>
      </c>
      <c r="E16" s="117"/>
      <c r="F16" s="117"/>
      <c r="G16" s="28"/>
      <c r="H16" s="117" t="s">
        <v>480</v>
      </c>
      <c r="I16" s="117"/>
      <c r="J16" s="117"/>
      <c r="K16" s="28"/>
      <c r="L16" s="117" t="s">
        <v>484</v>
      </c>
      <c r="M16" s="117"/>
      <c r="N16" s="117"/>
      <c r="O16" s="28"/>
      <c r="P16" s="117" t="s">
        <v>487</v>
      </c>
      <c r="Q16" s="117"/>
      <c r="R16" s="117"/>
    </row>
    <row r="17" spans="1:18" ht="15.75" thickBot="1">
      <c r="A17" s="57"/>
      <c r="B17" s="28"/>
      <c r="C17" s="28"/>
      <c r="D17" s="97"/>
      <c r="E17" s="97"/>
      <c r="F17" s="97"/>
      <c r="G17" s="28"/>
      <c r="H17" s="175" t="s">
        <v>481</v>
      </c>
      <c r="I17" s="175"/>
      <c r="J17" s="175"/>
      <c r="K17" s="28"/>
      <c r="L17" s="175" t="s">
        <v>485</v>
      </c>
      <c r="M17" s="175"/>
      <c r="N17" s="175"/>
      <c r="O17" s="28"/>
      <c r="P17" s="97"/>
      <c r="Q17" s="97"/>
      <c r="R17" s="97"/>
    </row>
    <row r="18" spans="1:18">
      <c r="A18" s="57"/>
      <c r="B18" s="173" t="s">
        <v>274</v>
      </c>
      <c r="C18" s="15"/>
      <c r="D18" s="38"/>
      <c r="E18" s="38"/>
      <c r="F18" s="38"/>
      <c r="G18" s="15"/>
      <c r="H18" s="38"/>
      <c r="I18" s="38"/>
      <c r="J18" s="38"/>
      <c r="K18" s="15"/>
      <c r="L18" s="38"/>
      <c r="M18" s="38"/>
      <c r="N18" s="38"/>
      <c r="O18" s="15"/>
      <c r="P18" s="38"/>
      <c r="Q18" s="38"/>
      <c r="R18" s="38"/>
    </row>
    <row r="19" spans="1:18">
      <c r="A19" s="57"/>
      <c r="B19" s="184" t="s">
        <v>488</v>
      </c>
      <c r="C19" s="15"/>
      <c r="D19" s="28"/>
      <c r="E19" s="28"/>
      <c r="F19" s="28"/>
      <c r="G19" s="15"/>
      <c r="H19" s="28"/>
      <c r="I19" s="28"/>
      <c r="J19" s="28"/>
      <c r="K19" s="15"/>
      <c r="L19" s="28"/>
      <c r="M19" s="28"/>
      <c r="N19" s="28"/>
      <c r="O19" s="15"/>
      <c r="P19" s="28"/>
      <c r="Q19" s="28"/>
      <c r="R19" s="28"/>
    </row>
    <row r="20" spans="1:18">
      <c r="A20" s="57"/>
      <c r="B20" s="185" t="s">
        <v>489</v>
      </c>
      <c r="C20" s="15"/>
      <c r="D20" s="28"/>
      <c r="E20" s="28"/>
      <c r="F20" s="28"/>
      <c r="G20" s="15"/>
      <c r="H20" s="28"/>
      <c r="I20" s="28"/>
      <c r="J20" s="28"/>
      <c r="K20" s="15"/>
      <c r="L20" s="28"/>
      <c r="M20" s="28"/>
      <c r="N20" s="28"/>
      <c r="O20" s="15"/>
      <c r="P20" s="28"/>
      <c r="Q20" s="28"/>
      <c r="R20" s="28"/>
    </row>
    <row r="21" spans="1:18" ht="24.75">
      <c r="A21" s="57"/>
      <c r="B21" s="186" t="s">
        <v>490</v>
      </c>
      <c r="C21" s="15"/>
      <c r="D21" s="28"/>
      <c r="E21" s="28"/>
      <c r="F21" s="28"/>
      <c r="G21" s="15"/>
      <c r="H21" s="28"/>
      <c r="I21" s="28"/>
      <c r="J21" s="28"/>
      <c r="K21" s="15"/>
      <c r="L21" s="28"/>
      <c r="M21" s="28"/>
      <c r="N21" s="28"/>
      <c r="O21" s="15"/>
      <c r="P21" s="28"/>
      <c r="Q21" s="28"/>
      <c r="R21" s="28"/>
    </row>
    <row r="22" spans="1:18">
      <c r="A22" s="57"/>
      <c r="B22" s="188" t="s">
        <v>258</v>
      </c>
      <c r="C22" s="34"/>
      <c r="D22" s="32" t="s">
        <v>203</v>
      </c>
      <c r="E22" s="54">
        <v>1008</v>
      </c>
      <c r="F22" s="34"/>
      <c r="G22" s="34"/>
      <c r="H22" s="32" t="s">
        <v>203</v>
      </c>
      <c r="I22" s="30" t="s">
        <v>207</v>
      </c>
      <c r="J22" s="34"/>
      <c r="K22" s="34"/>
      <c r="L22" s="32" t="s">
        <v>203</v>
      </c>
      <c r="M22" s="54">
        <v>1008</v>
      </c>
      <c r="N22" s="34"/>
      <c r="O22" s="34"/>
      <c r="P22" s="32" t="s">
        <v>203</v>
      </c>
      <c r="Q22" s="30" t="s">
        <v>207</v>
      </c>
      <c r="R22" s="34"/>
    </row>
    <row r="23" spans="1:18">
      <c r="A23" s="57"/>
      <c r="B23" s="188"/>
      <c r="C23" s="34"/>
      <c r="D23" s="32"/>
      <c r="E23" s="54"/>
      <c r="F23" s="34"/>
      <c r="G23" s="34"/>
      <c r="H23" s="32"/>
      <c r="I23" s="30"/>
      <c r="J23" s="34"/>
      <c r="K23" s="34"/>
      <c r="L23" s="32"/>
      <c r="M23" s="54"/>
      <c r="N23" s="34"/>
      <c r="O23" s="34"/>
      <c r="P23" s="32"/>
      <c r="Q23" s="30"/>
      <c r="R23" s="34"/>
    </row>
    <row r="24" spans="1:18">
      <c r="A24" s="57"/>
      <c r="B24" s="189" t="s">
        <v>259</v>
      </c>
      <c r="C24" s="28"/>
      <c r="D24" s="27">
        <v>54289</v>
      </c>
      <c r="E24" s="27"/>
      <c r="F24" s="28"/>
      <c r="G24" s="28"/>
      <c r="H24" s="40" t="s">
        <v>207</v>
      </c>
      <c r="I24" s="40"/>
      <c r="J24" s="28"/>
      <c r="K24" s="28"/>
      <c r="L24" s="27">
        <v>54289</v>
      </c>
      <c r="M24" s="27"/>
      <c r="N24" s="28"/>
      <c r="O24" s="28"/>
      <c r="P24" s="40" t="s">
        <v>207</v>
      </c>
      <c r="Q24" s="40"/>
      <c r="R24" s="28"/>
    </row>
    <row r="25" spans="1:18">
      <c r="A25" s="57"/>
      <c r="B25" s="189"/>
      <c r="C25" s="28"/>
      <c r="D25" s="27"/>
      <c r="E25" s="27"/>
      <c r="F25" s="28"/>
      <c r="G25" s="28"/>
      <c r="H25" s="40"/>
      <c r="I25" s="40"/>
      <c r="J25" s="28"/>
      <c r="K25" s="28"/>
      <c r="L25" s="27"/>
      <c r="M25" s="27"/>
      <c r="N25" s="28"/>
      <c r="O25" s="28"/>
      <c r="P25" s="40"/>
      <c r="Q25" s="40"/>
      <c r="R25" s="28"/>
    </row>
    <row r="26" spans="1:18">
      <c r="A26" s="57"/>
      <c r="B26" s="188" t="s">
        <v>261</v>
      </c>
      <c r="C26" s="34"/>
      <c r="D26" s="54">
        <v>75407</v>
      </c>
      <c r="E26" s="54"/>
      <c r="F26" s="34"/>
      <c r="G26" s="34"/>
      <c r="H26" s="30" t="s">
        <v>207</v>
      </c>
      <c r="I26" s="30"/>
      <c r="J26" s="34"/>
      <c r="K26" s="34"/>
      <c r="L26" s="54">
        <v>75407</v>
      </c>
      <c r="M26" s="54"/>
      <c r="N26" s="34"/>
      <c r="O26" s="34"/>
      <c r="P26" s="30" t="s">
        <v>207</v>
      </c>
      <c r="Q26" s="30"/>
      <c r="R26" s="34"/>
    </row>
    <row r="27" spans="1:18">
      <c r="A27" s="57"/>
      <c r="B27" s="188"/>
      <c r="C27" s="34"/>
      <c r="D27" s="54"/>
      <c r="E27" s="54"/>
      <c r="F27" s="34"/>
      <c r="G27" s="34"/>
      <c r="H27" s="30"/>
      <c r="I27" s="30"/>
      <c r="J27" s="34"/>
      <c r="K27" s="34"/>
      <c r="L27" s="54"/>
      <c r="M27" s="54"/>
      <c r="N27" s="34"/>
      <c r="O27" s="34"/>
      <c r="P27" s="30"/>
      <c r="Q27" s="30"/>
      <c r="R27" s="34"/>
    </row>
    <row r="28" spans="1:18">
      <c r="A28" s="57"/>
      <c r="B28" s="189" t="s">
        <v>263</v>
      </c>
      <c r="C28" s="28"/>
      <c r="D28" s="27">
        <v>1098</v>
      </c>
      <c r="E28" s="27"/>
      <c r="F28" s="28"/>
      <c r="G28" s="28"/>
      <c r="H28" s="40" t="s">
        <v>207</v>
      </c>
      <c r="I28" s="40"/>
      <c r="J28" s="28"/>
      <c r="K28" s="28"/>
      <c r="L28" s="27">
        <v>1098</v>
      </c>
      <c r="M28" s="27"/>
      <c r="N28" s="28"/>
      <c r="O28" s="28"/>
      <c r="P28" s="40" t="s">
        <v>207</v>
      </c>
      <c r="Q28" s="40"/>
      <c r="R28" s="28"/>
    </row>
    <row r="29" spans="1:18">
      <c r="A29" s="57"/>
      <c r="B29" s="189"/>
      <c r="C29" s="28"/>
      <c r="D29" s="27"/>
      <c r="E29" s="27"/>
      <c r="F29" s="28"/>
      <c r="G29" s="28"/>
      <c r="H29" s="40"/>
      <c r="I29" s="40"/>
      <c r="J29" s="28"/>
      <c r="K29" s="28"/>
      <c r="L29" s="27"/>
      <c r="M29" s="27"/>
      <c r="N29" s="28"/>
      <c r="O29" s="28"/>
      <c r="P29" s="40"/>
      <c r="Q29" s="40"/>
      <c r="R29" s="28"/>
    </row>
    <row r="30" spans="1:18" ht="23.25" customHeight="1">
      <c r="A30" s="57"/>
      <c r="B30" s="190" t="s">
        <v>264</v>
      </c>
      <c r="C30" s="34"/>
      <c r="D30" s="54">
        <v>66347</v>
      </c>
      <c r="E30" s="54"/>
      <c r="F30" s="34"/>
      <c r="G30" s="34"/>
      <c r="H30" s="30" t="s">
        <v>207</v>
      </c>
      <c r="I30" s="30"/>
      <c r="J30" s="34"/>
      <c r="K30" s="34"/>
      <c r="L30" s="54">
        <v>66347</v>
      </c>
      <c r="M30" s="54"/>
      <c r="N30" s="34"/>
      <c r="O30" s="34"/>
      <c r="P30" s="30" t="s">
        <v>207</v>
      </c>
      <c r="Q30" s="30"/>
      <c r="R30" s="34"/>
    </row>
    <row r="31" spans="1:18">
      <c r="A31" s="57"/>
      <c r="B31" s="190"/>
      <c r="C31" s="34"/>
      <c r="D31" s="54"/>
      <c r="E31" s="54"/>
      <c r="F31" s="34"/>
      <c r="G31" s="34"/>
      <c r="H31" s="30"/>
      <c r="I31" s="30"/>
      <c r="J31" s="34"/>
      <c r="K31" s="34"/>
      <c r="L31" s="54"/>
      <c r="M31" s="54"/>
      <c r="N31" s="34"/>
      <c r="O31" s="34"/>
      <c r="P31" s="30"/>
      <c r="Q31" s="30"/>
      <c r="R31" s="34"/>
    </row>
    <row r="32" spans="1:18">
      <c r="A32" s="57"/>
      <c r="B32" s="155">
        <v>42004</v>
      </c>
      <c r="C32" s="15"/>
      <c r="D32" s="28"/>
      <c r="E32" s="28"/>
      <c r="F32" s="28"/>
      <c r="G32" s="15"/>
      <c r="H32" s="28"/>
      <c r="I32" s="28"/>
      <c r="J32" s="28"/>
      <c r="K32" s="15"/>
      <c r="L32" s="28"/>
      <c r="M32" s="28"/>
      <c r="N32" s="28"/>
      <c r="O32" s="15"/>
      <c r="P32" s="28"/>
      <c r="Q32" s="28"/>
      <c r="R32" s="28"/>
    </row>
    <row r="33" spans="1:22">
      <c r="A33" s="57"/>
      <c r="B33" s="184" t="s">
        <v>488</v>
      </c>
      <c r="C33" s="15"/>
      <c r="D33" s="28"/>
      <c r="E33" s="28"/>
      <c r="F33" s="28"/>
      <c r="G33" s="15"/>
      <c r="H33" s="28"/>
      <c r="I33" s="28"/>
      <c r="J33" s="28"/>
      <c r="K33" s="15"/>
      <c r="L33" s="28"/>
      <c r="M33" s="28"/>
      <c r="N33" s="28"/>
      <c r="O33" s="15"/>
      <c r="P33" s="28"/>
      <c r="Q33" s="28"/>
      <c r="R33" s="28"/>
    </row>
    <row r="34" spans="1:22">
      <c r="A34" s="57"/>
      <c r="B34" s="185" t="s">
        <v>489</v>
      </c>
      <c r="C34" s="15"/>
      <c r="D34" s="28"/>
      <c r="E34" s="28"/>
      <c r="F34" s="28"/>
      <c r="G34" s="15"/>
      <c r="H34" s="28"/>
      <c r="I34" s="28"/>
      <c r="J34" s="28"/>
      <c r="K34" s="15"/>
      <c r="L34" s="28"/>
      <c r="M34" s="28"/>
      <c r="N34" s="28"/>
      <c r="O34" s="15"/>
      <c r="P34" s="28"/>
      <c r="Q34" s="28"/>
      <c r="R34" s="28"/>
    </row>
    <row r="35" spans="1:22" ht="24.75">
      <c r="A35" s="57"/>
      <c r="B35" s="187" t="s">
        <v>490</v>
      </c>
      <c r="C35" s="18"/>
      <c r="D35" s="34"/>
      <c r="E35" s="34"/>
      <c r="F35" s="34"/>
      <c r="G35" s="18"/>
      <c r="H35" s="34"/>
      <c r="I35" s="34"/>
      <c r="J35" s="34"/>
      <c r="K35" s="18"/>
      <c r="L35" s="34"/>
      <c r="M35" s="34"/>
      <c r="N35" s="34"/>
      <c r="O35" s="18"/>
      <c r="P35" s="34"/>
      <c r="Q35" s="34"/>
      <c r="R35" s="34"/>
    </row>
    <row r="36" spans="1:22">
      <c r="A36" s="57"/>
      <c r="B36" s="189" t="s">
        <v>258</v>
      </c>
      <c r="C36" s="28"/>
      <c r="D36" s="26" t="s">
        <v>203</v>
      </c>
      <c r="E36" s="27">
        <v>1006</v>
      </c>
      <c r="F36" s="28"/>
      <c r="G36" s="28"/>
      <c r="H36" s="26" t="s">
        <v>203</v>
      </c>
      <c r="I36" s="40" t="s">
        <v>207</v>
      </c>
      <c r="J36" s="28"/>
      <c r="K36" s="28"/>
      <c r="L36" s="26" t="s">
        <v>203</v>
      </c>
      <c r="M36" s="27">
        <v>1006</v>
      </c>
      <c r="N36" s="28"/>
      <c r="O36" s="28"/>
      <c r="P36" s="26" t="s">
        <v>203</v>
      </c>
      <c r="Q36" s="40" t="s">
        <v>207</v>
      </c>
      <c r="R36" s="28"/>
    </row>
    <row r="37" spans="1:22">
      <c r="A37" s="57"/>
      <c r="B37" s="189"/>
      <c r="C37" s="28"/>
      <c r="D37" s="26"/>
      <c r="E37" s="27"/>
      <c r="F37" s="28"/>
      <c r="G37" s="28"/>
      <c r="H37" s="26"/>
      <c r="I37" s="40"/>
      <c r="J37" s="28"/>
      <c r="K37" s="28"/>
      <c r="L37" s="26"/>
      <c r="M37" s="27"/>
      <c r="N37" s="28"/>
      <c r="O37" s="28"/>
      <c r="P37" s="26"/>
      <c r="Q37" s="40"/>
      <c r="R37" s="28"/>
    </row>
    <row r="38" spans="1:22">
      <c r="A38" s="57"/>
      <c r="B38" s="188" t="s">
        <v>259</v>
      </c>
      <c r="C38" s="34"/>
      <c r="D38" s="54">
        <v>58023</v>
      </c>
      <c r="E38" s="54"/>
      <c r="F38" s="34"/>
      <c r="G38" s="34"/>
      <c r="H38" s="30" t="s">
        <v>207</v>
      </c>
      <c r="I38" s="30"/>
      <c r="J38" s="34"/>
      <c r="K38" s="34"/>
      <c r="L38" s="54">
        <v>58023</v>
      </c>
      <c r="M38" s="54"/>
      <c r="N38" s="34"/>
      <c r="O38" s="34"/>
      <c r="P38" s="30" t="s">
        <v>207</v>
      </c>
      <c r="Q38" s="30"/>
      <c r="R38" s="34"/>
    </row>
    <row r="39" spans="1:22">
      <c r="A39" s="57"/>
      <c r="B39" s="188"/>
      <c r="C39" s="34"/>
      <c r="D39" s="54"/>
      <c r="E39" s="54"/>
      <c r="F39" s="34"/>
      <c r="G39" s="34"/>
      <c r="H39" s="30"/>
      <c r="I39" s="30"/>
      <c r="J39" s="34"/>
      <c r="K39" s="34"/>
      <c r="L39" s="54"/>
      <c r="M39" s="54"/>
      <c r="N39" s="34"/>
      <c r="O39" s="34"/>
      <c r="P39" s="30"/>
      <c r="Q39" s="30"/>
      <c r="R39" s="34"/>
    </row>
    <row r="40" spans="1:22">
      <c r="A40" s="57"/>
      <c r="B40" s="189" t="s">
        <v>261</v>
      </c>
      <c r="C40" s="28"/>
      <c r="D40" s="27">
        <v>76899</v>
      </c>
      <c r="E40" s="27"/>
      <c r="F40" s="28"/>
      <c r="G40" s="28"/>
      <c r="H40" s="40" t="s">
        <v>207</v>
      </c>
      <c r="I40" s="40"/>
      <c r="J40" s="28"/>
      <c r="K40" s="28"/>
      <c r="L40" s="27">
        <v>76899</v>
      </c>
      <c r="M40" s="27"/>
      <c r="N40" s="28"/>
      <c r="O40" s="28"/>
      <c r="P40" s="40" t="s">
        <v>207</v>
      </c>
      <c r="Q40" s="40"/>
      <c r="R40" s="28"/>
    </row>
    <row r="41" spans="1:22">
      <c r="A41" s="57"/>
      <c r="B41" s="189"/>
      <c r="C41" s="28"/>
      <c r="D41" s="27"/>
      <c r="E41" s="27"/>
      <c r="F41" s="28"/>
      <c r="G41" s="28"/>
      <c r="H41" s="40"/>
      <c r="I41" s="40"/>
      <c r="J41" s="28"/>
      <c r="K41" s="28"/>
      <c r="L41" s="27"/>
      <c r="M41" s="27"/>
      <c r="N41" s="28"/>
      <c r="O41" s="28"/>
      <c r="P41" s="40"/>
      <c r="Q41" s="40"/>
      <c r="R41" s="28"/>
    </row>
    <row r="42" spans="1:22">
      <c r="A42" s="57"/>
      <c r="B42" s="188" t="s">
        <v>263</v>
      </c>
      <c r="C42" s="34"/>
      <c r="D42" s="54">
        <v>1081</v>
      </c>
      <c r="E42" s="54"/>
      <c r="F42" s="34"/>
      <c r="G42" s="34"/>
      <c r="H42" s="30" t="s">
        <v>207</v>
      </c>
      <c r="I42" s="30"/>
      <c r="J42" s="34"/>
      <c r="K42" s="34"/>
      <c r="L42" s="54">
        <v>1081</v>
      </c>
      <c r="M42" s="54"/>
      <c r="N42" s="34"/>
      <c r="O42" s="34"/>
      <c r="P42" s="30" t="s">
        <v>207</v>
      </c>
      <c r="Q42" s="30"/>
      <c r="R42" s="34"/>
    </row>
    <row r="43" spans="1:22">
      <c r="A43" s="57"/>
      <c r="B43" s="188"/>
      <c r="C43" s="34"/>
      <c r="D43" s="54"/>
      <c r="E43" s="54"/>
      <c r="F43" s="34"/>
      <c r="G43" s="34"/>
      <c r="H43" s="30"/>
      <c r="I43" s="30"/>
      <c r="J43" s="34"/>
      <c r="K43" s="34"/>
      <c r="L43" s="54"/>
      <c r="M43" s="54"/>
      <c r="N43" s="34"/>
      <c r="O43" s="34"/>
      <c r="P43" s="30"/>
      <c r="Q43" s="30"/>
      <c r="R43" s="34"/>
    </row>
    <row r="44" spans="1:22" ht="21" customHeight="1">
      <c r="A44" s="57"/>
      <c r="B44" s="189" t="s">
        <v>264</v>
      </c>
      <c r="C44" s="28"/>
      <c r="D44" s="27">
        <v>69053</v>
      </c>
      <c r="E44" s="27"/>
      <c r="F44" s="28"/>
      <c r="G44" s="28"/>
      <c r="H44" s="40" t="s">
        <v>207</v>
      </c>
      <c r="I44" s="40"/>
      <c r="J44" s="28"/>
      <c r="K44" s="28"/>
      <c r="L44" s="27">
        <v>69053</v>
      </c>
      <c r="M44" s="27"/>
      <c r="N44" s="28"/>
      <c r="O44" s="28"/>
      <c r="P44" s="40" t="s">
        <v>207</v>
      </c>
      <c r="Q44" s="40"/>
      <c r="R44" s="28"/>
    </row>
    <row r="45" spans="1:22">
      <c r="A45" s="57"/>
      <c r="B45" s="189"/>
      <c r="C45" s="28"/>
      <c r="D45" s="27"/>
      <c r="E45" s="27"/>
      <c r="F45" s="28"/>
      <c r="G45" s="28"/>
      <c r="H45" s="40"/>
      <c r="I45" s="40"/>
      <c r="J45" s="28"/>
      <c r="K45" s="28"/>
      <c r="L45" s="27"/>
      <c r="M45" s="27"/>
      <c r="N45" s="28"/>
      <c r="O45" s="28"/>
      <c r="P45" s="40"/>
      <c r="Q45" s="40"/>
      <c r="R45" s="28"/>
    </row>
    <row r="46" spans="1:22">
      <c r="A46" s="57"/>
      <c r="B46" s="59" t="s">
        <v>491</v>
      </c>
      <c r="C46" s="59"/>
      <c r="D46" s="59"/>
      <c r="E46" s="59"/>
      <c r="F46" s="59"/>
      <c r="G46" s="59"/>
      <c r="H46" s="59"/>
      <c r="I46" s="59"/>
      <c r="J46" s="59"/>
      <c r="K46" s="59"/>
      <c r="L46" s="59"/>
      <c r="M46" s="59"/>
      <c r="N46" s="59"/>
      <c r="O46" s="59"/>
      <c r="P46" s="59"/>
      <c r="Q46" s="59"/>
      <c r="R46" s="59"/>
      <c r="S46" s="59"/>
      <c r="T46" s="59"/>
      <c r="U46" s="59"/>
      <c r="V46" s="59"/>
    </row>
    <row r="47" spans="1:22">
      <c r="A47" s="57"/>
      <c r="B47" s="59" t="s">
        <v>492</v>
      </c>
      <c r="C47" s="59"/>
      <c r="D47" s="59"/>
      <c r="E47" s="59"/>
      <c r="F47" s="59"/>
      <c r="G47" s="59"/>
      <c r="H47" s="59"/>
      <c r="I47" s="59"/>
      <c r="J47" s="59"/>
      <c r="K47" s="59"/>
      <c r="L47" s="59"/>
      <c r="M47" s="59"/>
      <c r="N47" s="59"/>
      <c r="O47" s="59"/>
      <c r="P47" s="59"/>
      <c r="Q47" s="59"/>
      <c r="R47" s="59"/>
      <c r="S47" s="59"/>
      <c r="T47" s="59"/>
      <c r="U47" s="59"/>
      <c r="V47" s="59"/>
    </row>
    <row r="48" spans="1:22">
      <c r="A48" s="57"/>
      <c r="B48" s="59" t="s">
        <v>493</v>
      </c>
      <c r="C48" s="59"/>
      <c r="D48" s="59"/>
      <c r="E48" s="59"/>
      <c r="F48" s="59"/>
      <c r="G48" s="59"/>
      <c r="H48" s="59"/>
      <c r="I48" s="59"/>
      <c r="J48" s="59"/>
      <c r="K48" s="59"/>
      <c r="L48" s="59"/>
      <c r="M48" s="59"/>
      <c r="N48" s="59"/>
      <c r="O48" s="59"/>
      <c r="P48" s="59"/>
      <c r="Q48" s="59"/>
      <c r="R48" s="59"/>
      <c r="S48" s="59"/>
      <c r="T48" s="59"/>
      <c r="U48" s="59"/>
      <c r="V48" s="59"/>
    </row>
    <row r="49" spans="1:22">
      <c r="A49" s="57"/>
      <c r="B49" s="56"/>
      <c r="C49" s="56"/>
      <c r="D49" s="56"/>
      <c r="E49" s="56"/>
      <c r="F49" s="56"/>
      <c r="G49" s="56"/>
      <c r="H49" s="56"/>
      <c r="I49" s="56"/>
      <c r="J49" s="56"/>
      <c r="K49" s="56"/>
      <c r="L49" s="56"/>
      <c r="M49" s="56"/>
      <c r="N49" s="56"/>
      <c r="O49" s="56"/>
      <c r="P49" s="56"/>
      <c r="Q49" s="56"/>
      <c r="R49" s="56"/>
      <c r="S49" s="56"/>
      <c r="T49" s="56"/>
      <c r="U49" s="56"/>
      <c r="V49" s="56"/>
    </row>
    <row r="50" spans="1:22">
      <c r="A50" s="57"/>
      <c r="B50" s="59" t="s">
        <v>494</v>
      </c>
      <c r="C50" s="59"/>
      <c r="D50" s="59"/>
      <c r="E50" s="59"/>
      <c r="F50" s="59"/>
      <c r="G50" s="59"/>
      <c r="H50" s="59"/>
      <c r="I50" s="59"/>
      <c r="J50" s="59"/>
      <c r="K50" s="59"/>
      <c r="L50" s="59"/>
      <c r="M50" s="59"/>
      <c r="N50" s="59"/>
      <c r="O50" s="59"/>
      <c r="P50" s="59"/>
      <c r="Q50" s="59"/>
      <c r="R50" s="59"/>
      <c r="S50" s="59"/>
      <c r="T50" s="59"/>
      <c r="U50" s="59"/>
      <c r="V50" s="59"/>
    </row>
    <row r="51" spans="1:22">
      <c r="A51" s="57"/>
      <c r="B51" s="21"/>
      <c r="C51" s="21"/>
      <c r="D51" s="21"/>
      <c r="E51" s="21"/>
      <c r="F51" s="21"/>
      <c r="G51" s="21"/>
      <c r="H51" s="21"/>
      <c r="I51" s="21"/>
      <c r="J51" s="21"/>
      <c r="K51" s="21"/>
      <c r="L51" s="21"/>
      <c r="M51" s="21"/>
      <c r="N51" s="21"/>
      <c r="O51" s="21"/>
      <c r="P51" s="21"/>
      <c r="Q51" s="21"/>
      <c r="R51" s="21"/>
      <c r="S51" s="21"/>
      <c r="T51" s="21"/>
      <c r="U51" s="21"/>
      <c r="V51" s="21"/>
    </row>
    <row r="52" spans="1:22">
      <c r="A52" s="57"/>
      <c r="B52" s="14"/>
      <c r="C52" s="14"/>
      <c r="D52" s="14"/>
      <c r="E52" s="14"/>
      <c r="F52" s="14"/>
      <c r="G52" s="14"/>
      <c r="H52" s="14"/>
      <c r="I52" s="14"/>
      <c r="J52" s="14"/>
      <c r="K52" s="14"/>
      <c r="L52" s="14"/>
      <c r="M52" s="14"/>
      <c r="N52" s="14"/>
      <c r="O52" s="14"/>
      <c r="P52" s="14"/>
      <c r="Q52" s="14"/>
      <c r="R52" s="14"/>
      <c r="S52" s="14"/>
      <c r="T52" s="14"/>
      <c r="U52" s="14"/>
      <c r="V52" s="14"/>
    </row>
    <row r="53" spans="1:22" ht="15.75" thickBot="1">
      <c r="A53" s="57"/>
      <c r="B53" s="93" t="s">
        <v>201</v>
      </c>
      <c r="C53" s="15"/>
      <c r="D53" s="95" t="s">
        <v>201</v>
      </c>
      <c r="E53" s="95"/>
      <c r="F53" s="95"/>
      <c r="G53" s="15"/>
      <c r="H53" s="62" t="s">
        <v>473</v>
      </c>
      <c r="I53" s="62"/>
      <c r="J53" s="62"/>
      <c r="K53" s="62"/>
      <c r="L53" s="62"/>
      <c r="M53" s="62"/>
      <c r="N53" s="62"/>
      <c r="O53" s="62"/>
      <c r="P53" s="62"/>
      <c r="Q53" s="62"/>
      <c r="R53" s="62"/>
      <c r="S53" s="15"/>
      <c r="T53" s="28"/>
      <c r="U53" s="28"/>
      <c r="V53" s="28"/>
    </row>
    <row r="54" spans="1:22">
      <c r="A54" s="57"/>
      <c r="B54" s="26" t="s">
        <v>201</v>
      </c>
      <c r="C54" s="28"/>
      <c r="D54" s="117" t="s">
        <v>24</v>
      </c>
      <c r="E54" s="117"/>
      <c r="F54" s="117"/>
      <c r="G54" s="28"/>
      <c r="H54" s="119" t="s">
        <v>477</v>
      </c>
      <c r="I54" s="119"/>
      <c r="J54" s="119"/>
      <c r="K54" s="38"/>
      <c r="L54" s="119" t="s">
        <v>482</v>
      </c>
      <c r="M54" s="119"/>
      <c r="N54" s="119"/>
      <c r="O54" s="38"/>
      <c r="P54" s="119" t="s">
        <v>482</v>
      </c>
      <c r="Q54" s="119"/>
      <c r="R54" s="119"/>
      <c r="S54" s="28"/>
      <c r="T54" s="117" t="s">
        <v>498</v>
      </c>
      <c r="U54" s="117"/>
      <c r="V54" s="117"/>
    </row>
    <row r="55" spans="1:22">
      <c r="A55" s="57"/>
      <c r="B55" s="26"/>
      <c r="C55" s="28"/>
      <c r="D55" s="117" t="s">
        <v>495</v>
      </c>
      <c r="E55" s="117"/>
      <c r="F55" s="117"/>
      <c r="G55" s="28"/>
      <c r="H55" s="117" t="s">
        <v>478</v>
      </c>
      <c r="I55" s="117"/>
      <c r="J55" s="117"/>
      <c r="K55" s="28"/>
      <c r="L55" s="117" t="s">
        <v>92</v>
      </c>
      <c r="M55" s="117"/>
      <c r="N55" s="117"/>
      <c r="O55" s="28"/>
      <c r="P55" s="117" t="s">
        <v>486</v>
      </c>
      <c r="Q55" s="117"/>
      <c r="R55" s="117"/>
      <c r="S55" s="28"/>
      <c r="T55" s="117" t="s">
        <v>499</v>
      </c>
      <c r="U55" s="117"/>
      <c r="V55" s="117"/>
    </row>
    <row r="56" spans="1:22">
      <c r="A56" s="57"/>
      <c r="B56" s="26"/>
      <c r="C56" s="28"/>
      <c r="D56" s="117" t="s">
        <v>496</v>
      </c>
      <c r="E56" s="117"/>
      <c r="F56" s="117"/>
      <c r="G56" s="28"/>
      <c r="H56" s="117" t="s">
        <v>479</v>
      </c>
      <c r="I56" s="117"/>
      <c r="J56" s="117"/>
      <c r="K56" s="28"/>
      <c r="L56" s="117" t="s">
        <v>483</v>
      </c>
      <c r="M56" s="117"/>
      <c r="N56" s="117"/>
      <c r="O56" s="28"/>
      <c r="P56" s="117" t="s">
        <v>497</v>
      </c>
      <c r="Q56" s="117"/>
      <c r="R56" s="117"/>
      <c r="S56" s="28"/>
      <c r="T56" s="56"/>
      <c r="U56" s="56"/>
      <c r="V56" s="56"/>
    </row>
    <row r="57" spans="1:22">
      <c r="A57" s="57"/>
      <c r="B57" s="26"/>
      <c r="C57" s="28"/>
      <c r="D57" s="56"/>
      <c r="E57" s="56"/>
      <c r="F57" s="56"/>
      <c r="G57" s="28"/>
      <c r="H57" s="117" t="s">
        <v>480</v>
      </c>
      <c r="I57" s="117"/>
      <c r="J57" s="117"/>
      <c r="K57" s="28"/>
      <c r="L57" s="117" t="s">
        <v>484</v>
      </c>
      <c r="M57" s="117"/>
      <c r="N57" s="117"/>
      <c r="O57" s="28"/>
      <c r="P57" s="56"/>
      <c r="Q57" s="56"/>
      <c r="R57" s="56"/>
      <c r="S57" s="28"/>
      <c r="T57" s="56"/>
      <c r="U57" s="56"/>
      <c r="V57" s="56"/>
    </row>
    <row r="58" spans="1:22" ht="15.75" thickBot="1">
      <c r="A58" s="57"/>
      <c r="B58" s="26"/>
      <c r="C58" s="28"/>
      <c r="D58" s="97"/>
      <c r="E58" s="97"/>
      <c r="F58" s="97"/>
      <c r="G58" s="28"/>
      <c r="H58" s="175" t="s">
        <v>481</v>
      </c>
      <c r="I58" s="175"/>
      <c r="J58" s="175"/>
      <c r="K58" s="28"/>
      <c r="L58" s="175" t="s">
        <v>485</v>
      </c>
      <c r="M58" s="175"/>
      <c r="N58" s="175"/>
      <c r="O58" s="28"/>
      <c r="P58" s="97"/>
      <c r="Q58" s="97"/>
      <c r="R58" s="97"/>
      <c r="S58" s="28"/>
      <c r="T58" s="97"/>
      <c r="U58" s="97"/>
      <c r="V58" s="97"/>
    </row>
    <row r="59" spans="1:22">
      <c r="A59" s="57"/>
      <c r="B59" s="155">
        <v>42094</v>
      </c>
      <c r="C59" s="15"/>
      <c r="D59" s="42" t="s">
        <v>201</v>
      </c>
      <c r="E59" s="42"/>
      <c r="F59" s="42"/>
      <c r="G59" s="15"/>
      <c r="H59" s="42" t="s">
        <v>201</v>
      </c>
      <c r="I59" s="42"/>
      <c r="J59" s="42"/>
      <c r="K59" s="15"/>
      <c r="L59" s="42" t="s">
        <v>201</v>
      </c>
      <c r="M59" s="42"/>
      <c r="N59" s="42"/>
      <c r="O59" s="15"/>
      <c r="P59" s="42" t="s">
        <v>201</v>
      </c>
      <c r="Q59" s="42"/>
      <c r="R59" s="42"/>
      <c r="S59" s="15"/>
      <c r="T59" s="42" t="s">
        <v>201</v>
      </c>
      <c r="U59" s="42"/>
      <c r="V59" s="42"/>
    </row>
    <row r="60" spans="1:22">
      <c r="A60" s="57"/>
      <c r="B60" s="191" t="s">
        <v>500</v>
      </c>
      <c r="C60" s="18"/>
      <c r="D60" s="32" t="s">
        <v>201</v>
      </c>
      <c r="E60" s="32"/>
      <c r="F60" s="32"/>
      <c r="G60" s="18"/>
      <c r="H60" s="32" t="s">
        <v>201</v>
      </c>
      <c r="I60" s="32"/>
      <c r="J60" s="32"/>
      <c r="K60" s="18"/>
      <c r="L60" s="32" t="s">
        <v>201</v>
      </c>
      <c r="M60" s="32"/>
      <c r="N60" s="32"/>
      <c r="O60" s="18"/>
      <c r="P60" s="32" t="s">
        <v>201</v>
      </c>
      <c r="Q60" s="32"/>
      <c r="R60" s="32"/>
      <c r="S60" s="18"/>
      <c r="T60" s="32" t="s">
        <v>201</v>
      </c>
      <c r="U60" s="32"/>
      <c r="V60" s="32"/>
    </row>
    <row r="61" spans="1:22">
      <c r="A61" s="57"/>
      <c r="B61" s="185" t="s">
        <v>489</v>
      </c>
      <c r="C61" s="15"/>
      <c r="D61" s="26" t="s">
        <v>201</v>
      </c>
      <c r="E61" s="26"/>
      <c r="F61" s="26"/>
      <c r="G61" s="15"/>
      <c r="H61" s="26" t="s">
        <v>201</v>
      </c>
      <c r="I61" s="26"/>
      <c r="J61" s="26"/>
      <c r="K61" s="15"/>
      <c r="L61" s="26" t="s">
        <v>201</v>
      </c>
      <c r="M61" s="26"/>
      <c r="N61" s="26"/>
      <c r="O61" s="15"/>
      <c r="P61" s="26" t="s">
        <v>201</v>
      </c>
      <c r="Q61" s="26"/>
      <c r="R61" s="26"/>
      <c r="S61" s="15"/>
      <c r="T61" s="26" t="s">
        <v>201</v>
      </c>
      <c r="U61" s="26"/>
      <c r="V61" s="26"/>
    </row>
    <row r="62" spans="1:22">
      <c r="A62" s="57"/>
      <c r="B62" s="192" t="s">
        <v>501</v>
      </c>
      <c r="C62" s="34"/>
      <c r="D62" s="32" t="s">
        <v>203</v>
      </c>
      <c r="E62" s="54">
        <v>4203</v>
      </c>
      <c r="F62" s="34"/>
      <c r="G62" s="34"/>
      <c r="H62" s="32" t="s">
        <v>203</v>
      </c>
      <c r="I62" s="30" t="s">
        <v>207</v>
      </c>
      <c r="J62" s="34"/>
      <c r="K62" s="34"/>
      <c r="L62" s="32" t="s">
        <v>203</v>
      </c>
      <c r="M62" s="30" t="s">
        <v>207</v>
      </c>
      <c r="N62" s="34"/>
      <c r="O62" s="34"/>
      <c r="P62" s="32" t="s">
        <v>203</v>
      </c>
      <c r="Q62" s="54">
        <v>4203</v>
      </c>
      <c r="R62" s="34"/>
      <c r="S62" s="34"/>
      <c r="T62" s="32" t="s">
        <v>203</v>
      </c>
      <c r="U62" s="30">
        <v>709</v>
      </c>
      <c r="V62" s="34"/>
    </row>
    <row r="63" spans="1:22">
      <c r="A63" s="57"/>
      <c r="B63" s="192"/>
      <c r="C63" s="34"/>
      <c r="D63" s="32"/>
      <c r="E63" s="54"/>
      <c r="F63" s="34"/>
      <c r="G63" s="34"/>
      <c r="H63" s="32"/>
      <c r="I63" s="30"/>
      <c r="J63" s="34"/>
      <c r="K63" s="34"/>
      <c r="L63" s="32"/>
      <c r="M63" s="30"/>
      <c r="N63" s="34"/>
      <c r="O63" s="34"/>
      <c r="P63" s="32"/>
      <c r="Q63" s="54"/>
      <c r="R63" s="34"/>
      <c r="S63" s="34"/>
      <c r="T63" s="32"/>
      <c r="U63" s="30"/>
      <c r="V63" s="34"/>
    </row>
    <row r="64" spans="1:22">
      <c r="A64" s="57"/>
      <c r="B64" s="193" t="s">
        <v>502</v>
      </c>
      <c r="C64" s="28"/>
      <c r="D64" s="40" t="s">
        <v>207</v>
      </c>
      <c r="E64" s="40"/>
      <c r="F64" s="28"/>
      <c r="G64" s="28"/>
      <c r="H64" s="40" t="s">
        <v>207</v>
      </c>
      <c r="I64" s="40"/>
      <c r="J64" s="28"/>
      <c r="K64" s="28"/>
      <c r="L64" s="40" t="s">
        <v>207</v>
      </c>
      <c r="M64" s="40"/>
      <c r="N64" s="28"/>
      <c r="O64" s="28"/>
      <c r="P64" s="40" t="s">
        <v>207</v>
      </c>
      <c r="Q64" s="40"/>
      <c r="R64" s="28"/>
      <c r="S64" s="28"/>
      <c r="T64" s="26" t="s">
        <v>203</v>
      </c>
      <c r="U64" s="40" t="s">
        <v>207</v>
      </c>
      <c r="V64" s="28"/>
    </row>
    <row r="65" spans="1:22">
      <c r="A65" s="57"/>
      <c r="B65" s="193"/>
      <c r="C65" s="28"/>
      <c r="D65" s="40"/>
      <c r="E65" s="40"/>
      <c r="F65" s="28"/>
      <c r="G65" s="28"/>
      <c r="H65" s="40"/>
      <c r="I65" s="40"/>
      <c r="J65" s="28"/>
      <c r="K65" s="28"/>
      <c r="L65" s="40"/>
      <c r="M65" s="40"/>
      <c r="N65" s="28"/>
      <c r="O65" s="28"/>
      <c r="P65" s="40"/>
      <c r="Q65" s="40"/>
      <c r="R65" s="28"/>
      <c r="S65" s="28"/>
      <c r="T65" s="26"/>
      <c r="U65" s="40"/>
      <c r="V65" s="28"/>
    </row>
    <row r="66" spans="1:22">
      <c r="A66" s="57"/>
      <c r="B66" s="18"/>
      <c r="C66" s="18"/>
      <c r="D66" s="34"/>
      <c r="E66" s="34"/>
      <c r="F66" s="34"/>
      <c r="G66" s="18"/>
      <c r="H66" s="34"/>
      <c r="I66" s="34"/>
      <c r="J66" s="34"/>
      <c r="K66" s="18"/>
      <c r="L66" s="34"/>
      <c r="M66" s="34"/>
      <c r="N66" s="34"/>
      <c r="O66" s="18"/>
      <c r="P66" s="34"/>
      <c r="Q66" s="34"/>
      <c r="R66" s="34"/>
      <c r="S66" s="18"/>
      <c r="T66" s="34"/>
      <c r="U66" s="34"/>
      <c r="V66" s="34"/>
    </row>
    <row r="67" spans="1:22">
      <c r="A67" s="57"/>
      <c r="B67" s="194">
        <v>42004</v>
      </c>
      <c r="C67" s="28"/>
      <c r="D67" s="28"/>
      <c r="E67" s="28"/>
      <c r="F67" s="28"/>
      <c r="G67" s="28"/>
      <c r="H67" s="40" t="s">
        <v>201</v>
      </c>
      <c r="I67" s="40"/>
      <c r="J67" s="28"/>
      <c r="K67" s="28"/>
      <c r="L67" s="26" t="s">
        <v>201</v>
      </c>
      <c r="M67" s="26"/>
      <c r="N67" s="26"/>
      <c r="O67" s="28"/>
      <c r="P67" s="26" t="s">
        <v>201</v>
      </c>
      <c r="Q67" s="26"/>
      <c r="R67" s="26"/>
      <c r="S67" s="28"/>
      <c r="T67" s="26" t="s">
        <v>201</v>
      </c>
      <c r="U67" s="26"/>
      <c r="V67" s="26"/>
    </row>
    <row r="68" spans="1:22">
      <c r="A68" s="57"/>
      <c r="B68" s="194"/>
      <c r="C68" s="28"/>
      <c r="D68" s="28"/>
      <c r="E68" s="28"/>
      <c r="F68" s="28"/>
      <c r="G68" s="28"/>
      <c r="H68" s="40"/>
      <c r="I68" s="40"/>
      <c r="J68" s="28"/>
      <c r="K68" s="28"/>
      <c r="L68" s="26"/>
      <c r="M68" s="26"/>
      <c r="N68" s="26"/>
      <c r="O68" s="28"/>
      <c r="P68" s="26"/>
      <c r="Q68" s="26"/>
      <c r="R68" s="26"/>
      <c r="S68" s="28"/>
      <c r="T68" s="26"/>
      <c r="U68" s="26"/>
      <c r="V68" s="26"/>
    </row>
    <row r="69" spans="1:22">
      <c r="A69" s="57"/>
      <c r="B69" s="191" t="s">
        <v>500</v>
      </c>
      <c r="C69" s="18"/>
      <c r="D69" s="34"/>
      <c r="E69" s="34"/>
      <c r="F69" s="34"/>
      <c r="G69" s="18"/>
      <c r="H69" s="32" t="s">
        <v>201</v>
      </c>
      <c r="I69" s="32"/>
      <c r="J69" s="32"/>
      <c r="K69" s="18"/>
      <c r="L69" s="32" t="s">
        <v>201</v>
      </c>
      <c r="M69" s="32"/>
      <c r="N69" s="32"/>
      <c r="O69" s="18"/>
      <c r="P69" s="32" t="s">
        <v>201</v>
      </c>
      <c r="Q69" s="32"/>
      <c r="R69" s="32"/>
      <c r="S69" s="18"/>
      <c r="T69" s="32" t="s">
        <v>201</v>
      </c>
      <c r="U69" s="32"/>
      <c r="V69" s="32"/>
    </row>
    <row r="70" spans="1:22">
      <c r="A70" s="57"/>
      <c r="B70" s="185" t="s">
        <v>489</v>
      </c>
      <c r="C70" s="15"/>
      <c r="D70" s="28"/>
      <c r="E70" s="28"/>
      <c r="F70" s="28"/>
      <c r="G70" s="15"/>
      <c r="H70" s="26" t="s">
        <v>201</v>
      </c>
      <c r="I70" s="26"/>
      <c r="J70" s="26"/>
      <c r="K70" s="15"/>
      <c r="L70" s="26" t="s">
        <v>201</v>
      </c>
      <c r="M70" s="26"/>
      <c r="N70" s="26"/>
      <c r="O70" s="15"/>
      <c r="P70" s="26" t="s">
        <v>201</v>
      </c>
      <c r="Q70" s="26"/>
      <c r="R70" s="26"/>
      <c r="S70" s="15"/>
      <c r="T70" s="26" t="s">
        <v>201</v>
      </c>
      <c r="U70" s="26"/>
      <c r="V70" s="26"/>
    </row>
    <row r="71" spans="1:22">
      <c r="A71" s="57"/>
      <c r="B71" s="192" t="s">
        <v>501</v>
      </c>
      <c r="C71" s="34"/>
      <c r="D71" s="32" t="s">
        <v>203</v>
      </c>
      <c r="E71" s="54">
        <v>4943</v>
      </c>
      <c r="F71" s="34"/>
      <c r="G71" s="34"/>
      <c r="H71" s="32" t="s">
        <v>203</v>
      </c>
      <c r="I71" s="30" t="s">
        <v>207</v>
      </c>
      <c r="J71" s="34"/>
      <c r="K71" s="34"/>
      <c r="L71" s="32" t="s">
        <v>203</v>
      </c>
      <c r="M71" s="30" t="s">
        <v>207</v>
      </c>
      <c r="N71" s="34"/>
      <c r="O71" s="34"/>
      <c r="P71" s="32" t="s">
        <v>203</v>
      </c>
      <c r="Q71" s="54">
        <v>4943</v>
      </c>
      <c r="R71" s="34"/>
      <c r="S71" s="34"/>
      <c r="T71" s="32" t="s">
        <v>203</v>
      </c>
      <c r="U71" s="30">
        <v>188</v>
      </c>
      <c r="V71" s="34"/>
    </row>
    <row r="72" spans="1:22">
      <c r="A72" s="57"/>
      <c r="B72" s="192"/>
      <c r="C72" s="34"/>
      <c r="D72" s="32"/>
      <c r="E72" s="54"/>
      <c r="F72" s="34"/>
      <c r="G72" s="34"/>
      <c r="H72" s="32"/>
      <c r="I72" s="30"/>
      <c r="J72" s="34"/>
      <c r="K72" s="34"/>
      <c r="L72" s="32"/>
      <c r="M72" s="30"/>
      <c r="N72" s="34"/>
      <c r="O72" s="34"/>
      <c r="P72" s="32"/>
      <c r="Q72" s="54"/>
      <c r="R72" s="34"/>
      <c r="S72" s="34"/>
      <c r="T72" s="32"/>
      <c r="U72" s="30"/>
      <c r="V72" s="34"/>
    </row>
    <row r="73" spans="1:22">
      <c r="A73" s="57"/>
      <c r="B73" s="193" t="s">
        <v>502</v>
      </c>
      <c r="C73" s="28"/>
      <c r="D73" s="40">
        <v>138</v>
      </c>
      <c r="E73" s="40"/>
      <c r="F73" s="28"/>
      <c r="G73" s="28"/>
      <c r="H73" s="40" t="s">
        <v>207</v>
      </c>
      <c r="I73" s="40"/>
      <c r="J73" s="28"/>
      <c r="K73" s="28"/>
      <c r="L73" s="40" t="s">
        <v>207</v>
      </c>
      <c r="M73" s="40"/>
      <c r="N73" s="28"/>
      <c r="O73" s="28"/>
      <c r="P73" s="40">
        <v>138</v>
      </c>
      <c r="Q73" s="40"/>
      <c r="R73" s="28"/>
      <c r="S73" s="28"/>
      <c r="T73" s="40">
        <v>22</v>
      </c>
      <c r="U73" s="40"/>
      <c r="V73" s="28"/>
    </row>
    <row r="74" spans="1:22">
      <c r="A74" s="57"/>
      <c r="B74" s="193"/>
      <c r="C74" s="28"/>
      <c r="D74" s="40"/>
      <c r="E74" s="40"/>
      <c r="F74" s="28"/>
      <c r="G74" s="28"/>
      <c r="H74" s="40"/>
      <c r="I74" s="40"/>
      <c r="J74" s="28"/>
      <c r="K74" s="28"/>
      <c r="L74" s="40"/>
      <c r="M74" s="40"/>
      <c r="N74" s="28"/>
      <c r="O74" s="28"/>
      <c r="P74" s="40"/>
      <c r="Q74" s="40"/>
      <c r="R74" s="28"/>
      <c r="S74" s="28"/>
      <c r="T74" s="40"/>
      <c r="U74" s="40"/>
      <c r="V74" s="28"/>
    </row>
    <row r="75" spans="1:22" ht="25.5" customHeight="1">
      <c r="A75" s="57"/>
      <c r="B75" s="28" t="s">
        <v>503</v>
      </c>
      <c r="C75" s="28"/>
      <c r="D75" s="28"/>
      <c r="E75" s="28"/>
      <c r="F75" s="28"/>
      <c r="G75" s="28"/>
      <c r="H75" s="28"/>
      <c r="I75" s="28"/>
      <c r="J75" s="28"/>
      <c r="K75" s="28"/>
      <c r="L75" s="28"/>
      <c r="M75" s="28"/>
      <c r="N75" s="28"/>
      <c r="O75" s="28"/>
      <c r="P75" s="28"/>
      <c r="Q75" s="28"/>
      <c r="R75" s="28"/>
      <c r="S75" s="28"/>
      <c r="T75" s="28"/>
      <c r="U75" s="28"/>
      <c r="V75" s="28"/>
    </row>
    <row r="76" spans="1:22">
      <c r="A76" s="57"/>
      <c r="B76" s="59" t="s">
        <v>504</v>
      </c>
      <c r="C76" s="59"/>
      <c r="D76" s="59"/>
      <c r="E76" s="59"/>
      <c r="F76" s="59"/>
      <c r="G76" s="59"/>
      <c r="H76" s="59"/>
      <c r="I76" s="59"/>
      <c r="J76" s="59"/>
      <c r="K76" s="59"/>
      <c r="L76" s="59"/>
      <c r="M76" s="59"/>
      <c r="N76" s="59"/>
      <c r="O76" s="59"/>
      <c r="P76" s="59"/>
      <c r="Q76" s="59"/>
      <c r="R76" s="59"/>
      <c r="S76" s="59"/>
      <c r="T76" s="59"/>
      <c r="U76" s="59"/>
      <c r="V76" s="59"/>
    </row>
    <row r="77" spans="1:22">
      <c r="A77" s="57"/>
      <c r="B77" s="59" t="s">
        <v>505</v>
      </c>
      <c r="C77" s="59"/>
      <c r="D77" s="59"/>
      <c r="E77" s="59"/>
      <c r="F77" s="59"/>
      <c r="G77" s="59"/>
      <c r="H77" s="59"/>
      <c r="I77" s="59"/>
      <c r="J77" s="59"/>
      <c r="K77" s="59"/>
      <c r="L77" s="59"/>
      <c r="M77" s="59"/>
      <c r="N77" s="59"/>
      <c r="O77" s="59"/>
      <c r="P77" s="59"/>
      <c r="Q77" s="59"/>
      <c r="R77" s="59"/>
      <c r="S77" s="59"/>
      <c r="T77" s="59"/>
      <c r="U77" s="59"/>
      <c r="V77" s="59"/>
    </row>
    <row r="78" spans="1:22">
      <c r="A78" s="57"/>
      <c r="B78" s="56"/>
      <c r="C78" s="56"/>
      <c r="D78" s="56"/>
      <c r="E78" s="56"/>
      <c r="F78" s="56"/>
      <c r="G78" s="56"/>
      <c r="H78" s="56"/>
      <c r="I78" s="56"/>
      <c r="J78" s="56"/>
      <c r="K78" s="56"/>
      <c r="L78" s="56"/>
      <c r="M78" s="56"/>
      <c r="N78" s="56"/>
      <c r="O78" s="56"/>
      <c r="P78" s="56"/>
      <c r="Q78" s="56"/>
      <c r="R78" s="56"/>
      <c r="S78" s="56"/>
      <c r="T78" s="56"/>
      <c r="U78" s="56"/>
      <c r="V78" s="56"/>
    </row>
    <row r="79" spans="1:22">
      <c r="A79" s="57"/>
      <c r="B79" s="56"/>
      <c r="C79" s="56"/>
      <c r="D79" s="56"/>
      <c r="E79" s="56"/>
      <c r="F79" s="56"/>
      <c r="G79" s="56"/>
      <c r="H79" s="56"/>
      <c r="I79" s="56"/>
      <c r="J79" s="56"/>
      <c r="K79" s="56"/>
      <c r="L79" s="56"/>
      <c r="M79" s="56"/>
      <c r="N79" s="56"/>
      <c r="O79" s="56"/>
      <c r="P79" s="56"/>
      <c r="Q79" s="56"/>
      <c r="R79" s="56"/>
      <c r="S79" s="56"/>
      <c r="T79" s="56"/>
      <c r="U79" s="56"/>
      <c r="V79" s="56"/>
    </row>
    <row r="80" spans="1:22">
      <c r="A80" s="57"/>
      <c r="B80" s="59" t="s">
        <v>506</v>
      </c>
      <c r="C80" s="59"/>
      <c r="D80" s="59"/>
      <c r="E80" s="59"/>
      <c r="F80" s="59"/>
      <c r="G80" s="59"/>
      <c r="H80" s="59"/>
      <c r="I80" s="59"/>
      <c r="J80" s="59"/>
      <c r="K80" s="59"/>
      <c r="L80" s="59"/>
      <c r="M80" s="59"/>
      <c r="N80" s="59"/>
      <c r="O80" s="59"/>
      <c r="P80" s="59"/>
      <c r="Q80" s="59"/>
      <c r="R80" s="59"/>
      <c r="S80" s="59"/>
      <c r="T80" s="59"/>
      <c r="U80" s="59"/>
      <c r="V80" s="59"/>
    </row>
    <row r="81" spans="1:22">
      <c r="A81" s="57"/>
      <c r="B81" s="58" t="s">
        <v>507</v>
      </c>
      <c r="C81" s="58"/>
      <c r="D81" s="58"/>
      <c r="E81" s="58"/>
      <c r="F81" s="58"/>
      <c r="G81" s="58"/>
      <c r="H81" s="58"/>
      <c r="I81" s="58"/>
      <c r="J81" s="58"/>
      <c r="K81" s="58"/>
      <c r="L81" s="58"/>
      <c r="M81" s="58"/>
      <c r="N81" s="58"/>
      <c r="O81" s="58"/>
      <c r="P81" s="58"/>
      <c r="Q81" s="58"/>
      <c r="R81" s="58"/>
      <c r="S81" s="58"/>
      <c r="T81" s="58"/>
      <c r="U81" s="58"/>
      <c r="V81" s="58"/>
    </row>
    <row r="82" spans="1:22">
      <c r="A82" s="57"/>
      <c r="B82" s="58" t="s">
        <v>508</v>
      </c>
      <c r="C82" s="58"/>
      <c r="D82" s="58"/>
      <c r="E82" s="58"/>
      <c r="F82" s="58"/>
      <c r="G82" s="58"/>
      <c r="H82" s="58"/>
      <c r="I82" s="58"/>
      <c r="J82" s="58"/>
      <c r="K82" s="58"/>
      <c r="L82" s="58"/>
      <c r="M82" s="58"/>
      <c r="N82" s="58"/>
      <c r="O82" s="58"/>
      <c r="P82" s="58"/>
      <c r="Q82" s="58"/>
      <c r="R82" s="58"/>
      <c r="S82" s="58"/>
      <c r="T82" s="58"/>
      <c r="U82" s="58"/>
      <c r="V82" s="58"/>
    </row>
    <row r="83" spans="1:22">
      <c r="A83" s="57"/>
      <c r="B83" s="58" t="s">
        <v>509</v>
      </c>
      <c r="C83" s="58"/>
      <c r="D83" s="58"/>
      <c r="E83" s="58"/>
      <c r="F83" s="58"/>
      <c r="G83" s="58"/>
      <c r="H83" s="58"/>
      <c r="I83" s="58"/>
      <c r="J83" s="58"/>
      <c r="K83" s="58"/>
      <c r="L83" s="58"/>
      <c r="M83" s="58"/>
      <c r="N83" s="58"/>
      <c r="O83" s="58"/>
      <c r="P83" s="58"/>
      <c r="Q83" s="58"/>
      <c r="R83" s="58"/>
      <c r="S83" s="58"/>
      <c r="T83" s="58"/>
      <c r="U83" s="58"/>
      <c r="V83" s="58"/>
    </row>
    <row r="84" spans="1:22">
      <c r="A84" s="57"/>
      <c r="B84" s="58" t="s">
        <v>510</v>
      </c>
      <c r="C84" s="58"/>
      <c r="D84" s="58"/>
      <c r="E84" s="58"/>
      <c r="F84" s="58"/>
      <c r="G84" s="58"/>
      <c r="H84" s="58"/>
      <c r="I84" s="58"/>
      <c r="J84" s="58"/>
      <c r="K84" s="58"/>
      <c r="L84" s="58"/>
      <c r="M84" s="58"/>
      <c r="N84" s="58"/>
      <c r="O84" s="58"/>
      <c r="P84" s="58"/>
      <c r="Q84" s="58"/>
      <c r="R84" s="58"/>
      <c r="S84" s="58"/>
      <c r="T84" s="58"/>
      <c r="U84" s="58"/>
      <c r="V84" s="58"/>
    </row>
    <row r="85" spans="1:22">
      <c r="A85" s="57"/>
      <c r="B85" s="58" t="s">
        <v>511</v>
      </c>
      <c r="C85" s="58"/>
      <c r="D85" s="58"/>
      <c r="E85" s="58"/>
      <c r="F85" s="58"/>
      <c r="G85" s="58"/>
      <c r="H85" s="58"/>
      <c r="I85" s="58"/>
      <c r="J85" s="58"/>
      <c r="K85" s="58"/>
      <c r="L85" s="58"/>
      <c r="M85" s="58"/>
      <c r="N85" s="58"/>
      <c r="O85" s="58"/>
      <c r="P85" s="58"/>
      <c r="Q85" s="58"/>
      <c r="R85" s="58"/>
      <c r="S85" s="58"/>
      <c r="T85" s="58"/>
      <c r="U85" s="58"/>
      <c r="V85" s="58"/>
    </row>
    <row r="86" spans="1:22">
      <c r="A86" s="57"/>
      <c r="B86" s="58" t="s">
        <v>512</v>
      </c>
      <c r="C86" s="58"/>
      <c r="D86" s="58"/>
      <c r="E86" s="58"/>
      <c r="F86" s="58"/>
      <c r="G86" s="58"/>
      <c r="H86" s="58"/>
      <c r="I86" s="58"/>
      <c r="J86" s="58"/>
      <c r="K86" s="58"/>
      <c r="L86" s="58"/>
      <c r="M86" s="58"/>
      <c r="N86" s="58"/>
      <c r="O86" s="58"/>
      <c r="P86" s="58"/>
      <c r="Q86" s="58"/>
      <c r="R86" s="58"/>
      <c r="S86" s="58"/>
      <c r="T86" s="58"/>
      <c r="U86" s="58"/>
      <c r="V86" s="58"/>
    </row>
    <row r="87" spans="1:22">
      <c r="A87" s="57"/>
      <c r="B87" s="58" t="s">
        <v>513</v>
      </c>
      <c r="C87" s="58"/>
      <c r="D87" s="58"/>
      <c r="E87" s="58"/>
      <c r="F87" s="58"/>
      <c r="G87" s="58"/>
      <c r="H87" s="58"/>
      <c r="I87" s="58"/>
      <c r="J87" s="58"/>
      <c r="K87" s="58"/>
      <c r="L87" s="58"/>
      <c r="M87" s="58"/>
      <c r="N87" s="58"/>
      <c r="O87" s="58"/>
      <c r="P87" s="58"/>
      <c r="Q87" s="58"/>
      <c r="R87" s="58"/>
      <c r="S87" s="58"/>
      <c r="T87" s="58"/>
      <c r="U87" s="58"/>
      <c r="V87" s="58"/>
    </row>
    <row r="88" spans="1:22">
      <c r="A88" s="57"/>
      <c r="B88" s="58" t="s">
        <v>514</v>
      </c>
      <c r="C88" s="58"/>
      <c r="D88" s="58"/>
      <c r="E88" s="58"/>
      <c r="F88" s="58"/>
      <c r="G88" s="58"/>
      <c r="H88" s="58"/>
      <c r="I88" s="58"/>
      <c r="J88" s="58"/>
      <c r="K88" s="58"/>
      <c r="L88" s="58"/>
      <c r="M88" s="58"/>
      <c r="N88" s="58"/>
      <c r="O88" s="58"/>
      <c r="P88" s="58"/>
      <c r="Q88" s="58"/>
      <c r="R88" s="58"/>
      <c r="S88" s="58"/>
      <c r="T88" s="58"/>
      <c r="U88" s="58"/>
      <c r="V88" s="58"/>
    </row>
    <row r="89" spans="1:22">
      <c r="A89" s="57"/>
      <c r="B89" s="58" t="s">
        <v>515</v>
      </c>
      <c r="C89" s="58"/>
      <c r="D89" s="58"/>
      <c r="E89" s="58"/>
      <c r="F89" s="58"/>
      <c r="G89" s="58"/>
      <c r="H89" s="58"/>
      <c r="I89" s="58"/>
      <c r="J89" s="58"/>
      <c r="K89" s="58"/>
      <c r="L89" s="58"/>
      <c r="M89" s="58"/>
      <c r="N89" s="58"/>
      <c r="O89" s="58"/>
      <c r="P89" s="58"/>
      <c r="Q89" s="58"/>
      <c r="R89" s="58"/>
      <c r="S89" s="58"/>
      <c r="T89" s="58"/>
      <c r="U89" s="58"/>
      <c r="V89" s="58"/>
    </row>
    <row r="90" spans="1:22">
      <c r="A90" s="57"/>
      <c r="B90" s="59" t="s">
        <v>516</v>
      </c>
      <c r="C90" s="59"/>
      <c r="D90" s="59"/>
      <c r="E90" s="59"/>
      <c r="F90" s="59"/>
      <c r="G90" s="59"/>
      <c r="H90" s="59"/>
      <c r="I90" s="59"/>
      <c r="J90" s="59"/>
      <c r="K90" s="59"/>
      <c r="L90" s="59"/>
      <c r="M90" s="59"/>
      <c r="N90" s="59"/>
      <c r="O90" s="59"/>
      <c r="P90" s="59"/>
      <c r="Q90" s="59"/>
      <c r="R90" s="59"/>
      <c r="S90" s="59"/>
      <c r="T90" s="59"/>
      <c r="U90" s="59"/>
      <c r="V90" s="59"/>
    </row>
    <row r="91" spans="1:22">
      <c r="A91" s="57"/>
      <c r="B91" s="21"/>
      <c r="C91" s="21"/>
      <c r="D91" s="21"/>
      <c r="E91" s="21"/>
      <c r="F91" s="21"/>
      <c r="G91" s="21"/>
      <c r="H91" s="21"/>
      <c r="I91" s="21"/>
      <c r="J91" s="21"/>
      <c r="K91" s="21"/>
      <c r="L91" s="21"/>
      <c r="M91" s="21"/>
      <c r="N91" s="21"/>
      <c r="O91" s="21"/>
      <c r="P91" s="21"/>
      <c r="Q91" s="21"/>
      <c r="R91" s="21"/>
      <c r="S91" s="21"/>
      <c r="T91" s="21"/>
      <c r="U91" s="21"/>
      <c r="V91" s="21"/>
    </row>
    <row r="92" spans="1:22">
      <c r="A92" s="57"/>
      <c r="B92" s="14"/>
      <c r="C92" s="14"/>
      <c r="D92" s="14"/>
      <c r="E92" s="14"/>
      <c r="F92" s="14"/>
      <c r="G92" s="14"/>
      <c r="H92" s="14"/>
      <c r="I92" s="14"/>
      <c r="J92" s="14"/>
      <c r="K92" s="14"/>
      <c r="L92" s="14"/>
      <c r="M92" s="14"/>
      <c r="N92" s="14"/>
      <c r="O92" s="14"/>
      <c r="P92" s="14"/>
      <c r="Q92" s="14"/>
      <c r="R92" s="14"/>
      <c r="S92" s="14"/>
      <c r="T92" s="14"/>
      <c r="U92" s="14"/>
      <c r="V92" s="14"/>
    </row>
    <row r="93" spans="1:22" ht="15.75" thickBot="1">
      <c r="A93" s="57"/>
      <c r="B93" s="15"/>
      <c r="C93" s="15"/>
      <c r="D93" s="28"/>
      <c r="E93" s="28"/>
      <c r="F93" s="28"/>
      <c r="G93" s="15"/>
      <c r="H93" s="28"/>
      <c r="I93" s="28"/>
      <c r="J93" s="28"/>
      <c r="K93" s="15"/>
      <c r="L93" s="175" t="s">
        <v>473</v>
      </c>
      <c r="M93" s="175"/>
      <c r="N93" s="175"/>
      <c r="O93" s="175"/>
      <c r="P93" s="175"/>
      <c r="Q93" s="175"/>
      <c r="R93" s="175"/>
      <c r="S93" s="175"/>
      <c r="T93" s="175"/>
      <c r="U93" s="175"/>
      <c r="V93" s="175"/>
    </row>
    <row r="94" spans="1:22">
      <c r="A94" s="57"/>
      <c r="B94" s="28"/>
      <c r="C94" s="28"/>
      <c r="D94" s="117" t="s">
        <v>517</v>
      </c>
      <c r="E94" s="117"/>
      <c r="F94" s="117"/>
      <c r="G94" s="28"/>
      <c r="H94" s="117" t="s">
        <v>284</v>
      </c>
      <c r="I94" s="117"/>
      <c r="J94" s="117"/>
      <c r="K94" s="28"/>
      <c r="L94" s="119" t="s">
        <v>477</v>
      </c>
      <c r="M94" s="119"/>
      <c r="N94" s="119"/>
      <c r="O94" s="38"/>
      <c r="P94" s="119" t="s">
        <v>482</v>
      </c>
      <c r="Q94" s="119"/>
      <c r="R94" s="119"/>
      <c r="S94" s="38"/>
      <c r="T94" s="119" t="s">
        <v>482</v>
      </c>
      <c r="U94" s="119"/>
      <c r="V94" s="119"/>
    </row>
    <row r="95" spans="1:22">
      <c r="A95" s="57"/>
      <c r="B95" s="28"/>
      <c r="C95" s="28"/>
      <c r="D95" s="117" t="s">
        <v>518</v>
      </c>
      <c r="E95" s="117"/>
      <c r="F95" s="117"/>
      <c r="G95" s="28"/>
      <c r="H95" s="117" t="s">
        <v>285</v>
      </c>
      <c r="I95" s="117"/>
      <c r="J95" s="117"/>
      <c r="K95" s="28"/>
      <c r="L95" s="117" t="s">
        <v>478</v>
      </c>
      <c r="M95" s="117"/>
      <c r="N95" s="117"/>
      <c r="O95" s="28"/>
      <c r="P95" s="117" t="s">
        <v>92</v>
      </c>
      <c r="Q95" s="117"/>
      <c r="R95" s="117"/>
      <c r="S95" s="28"/>
      <c r="T95" s="117" t="s">
        <v>486</v>
      </c>
      <c r="U95" s="117"/>
      <c r="V95" s="117"/>
    </row>
    <row r="96" spans="1:22">
      <c r="A96" s="57"/>
      <c r="B96" s="28"/>
      <c r="C96" s="28"/>
      <c r="D96" s="56"/>
      <c r="E96" s="56"/>
      <c r="F96" s="56"/>
      <c r="G96" s="28"/>
      <c r="H96" s="56"/>
      <c r="I96" s="56"/>
      <c r="J96" s="56"/>
      <c r="K96" s="28"/>
      <c r="L96" s="117" t="s">
        <v>479</v>
      </c>
      <c r="M96" s="117"/>
      <c r="N96" s="117"/>
      <c r="O96" s="28"/>
      <c r="P96" s="117" t="s">
        <v>483</v>
      </c>
      <c r="Q96" s="117"/>
      <c r="R96" s="117"/>
      <c r="S96" s="28"/>
      <c r="T96" s="117" t="s">
        <v>484</v>
      </c>
      <c r="U96" s="117"/>
      <c r="V96" s="117"/>
    </row>
    <row r="97" spans="1:22">
      <c r="A97" s="57"/>
      <c r="B97" s="28"/>
      <c r="C97" s="28"/>
      <c r="D97" s="56"/>
      <c r="E97" s="56"/>
      <c r="F97" s="56"/>
      <c r="G97" s="28"/>
      <c r="H97" s="56"/>
      <c r="I97" s="56"/>
      <c r="J97" s="56"/>
      <c r="K97" s="28"/>
      <c r="L97" s="117" t="s">
        <v>480</v>
      </c>
      <c r="M97" s="117"/>
      <c r="N97" s="117"/>
      <c r="O97" s="28"/>
      <c r="P97" s="117" t="s">
        <v>484</v>
      </c>
      <c r="Q97" s="117"/>
      <c r="R97" s="117"/>
      <c r="S97" s="28"/>
      <c r="T97" s="117" t="s">
        <v>487</v>
      </c>
      <c r="U97" s="117"/>
      <c r="V97" s="117"/>
    </row>
    <row r="98" spans="1:22" ht="15.75" thickBot="1">
      <c r="A98" s="57"/>
      <c r="B98" s="28"/>
      <c r="C98" s="28"/>
      <c r="D98" s="97"/>
      <c r="E98" s="97"/>
      <c r="F98" s="97"/>
      <c r="G98" s="28"/>
      <c r="H98" s="97"/>
      <c r="I98" s="97"/>
      <c r="J98" s="97"/>
      <c r="K98" s="28"/>
      <c r="L98" s="175" t="s">
        <v>481</v>
      </c>
      <c r="M98" s="175"/>
      <c r="N98" s="175"/>
      <c r="O98" s="28"/>
      <c r="P98" s="175" t="s">
        <v>485</v>
      </c>
      <c r="Q98" s="175"/>
      <c r="R98" s="175"/>
      <c r="S98" s="28"/>
      <c r="T98" s="97"/>
      <c r="U98" s="97"/>
      <c r="V98" s="97"/>
    </row>
    <row r="99" spans="1:22">
      <c r="A99" s="57"/>
      <c r="B99" s="155">
        <v>42094</v>
      </c>
      <c r="C99" s="15"/>
      <c r="D99" s="38"/>
      <c r="E99" s="38"/>
      <c r="F99" s="38"/>
      <c r="G99" s="15"/>
      <c r="H99" s="38"/>
      <c r="I99" s="38"/>
      <c r="J99" s="38"/>
      <c r="K99" s="15"/>
      <c r="L99" s="38"/>
      <c r="M99" s="38"/>
      <c r="N99" s="38"/>
      <c r="O99" s="15"/>
      <c r="P99" s="38"/>
      <c r="Q99" s="38"/>
      <c r="R99" s="38"/>
      <c r="S99" s="15"/>
      <c r="T99" s="38"/>
      <c r="U99" s="38"/>
      <c r="V99" s="38"/>
    </row>
    <row r="100" spans="1:22">
      <c r="A100" s="57"/>
      <c r="B100" s="195" t="s">
        <v>519</v>
      </c>
      <c r="C100" s="15"/>
      <c r="D100" s="28"/>
      <c r="E100" s="28"/>
      <c r="F100" s="28"/>
      <c r="G100" s="15"/>
      <c r="H100" s="28"/>
      <c r="I100" s="28"/>
      <c r="J100" s="28"/>
      <c r="K100" s="15"/>
      <c r="L100" s="28"/>
      <c r="M100" s="28"/>
      <c r="N100" s="28"/>
      <c r="O100" s="15"/>
      <c r="P100" s="28"/>
      <c r="Q100" s="28"/>
      <c r="R100" s="28"/>
      <c r="S100" s="15"/>
      <c r="T100" s="28"/>
      <c r="U100" s="28"/>
      <c r="V100" s="28"/>
    </row>
    <row r="101" spans="1:22">
      <c r="A101" s="57"/>
      <c r="B101" s="197" t="s">
        <v>27</v>
      </c>
      <c r="C101" s="34"/>
      <c r="D101" s="32" t="s">
        <v>203</v>
      </c>
      <c r="E101" s="54">
        <v>358798</v>
      </c>
      <c r="F101" s="34"/>
      <c r="G101" s="34"/>
      <c r="H101" s="32" t="s">
        <v>203</v>
      </c>
      <c r="I101" s="54">
        <v>358798</v>
      </c>
      <c r="J101" s="34"/>
      <c r="K101" s="34"/>
      <c r="L101" s="32" t="s">
        <v>203</v>
      </c>
      <c r="M101" s="54">
        <v>358798</v>
      </c>
      <c r="N101" s="34"/>
      <c r="O101" s="34"/>
      <c r="P101" s="32" t="s">
        <v>203</v>
      </c>
      <c r="Q101" s="30" t="s">
        <v>207</v>
      </c>
      <c r="R101" s="34"/>
      <c r="S101" s="34"/>
      <c r="T101" s="32" t="s">
        <v>203</v>
      </c>
      <c r="U101" s="30" t="s">
        <v>207</v>
      </c>
      <c r="V101" s="34"/>
    </row>
    <row r="102" spans="1:22">
      <c r="A102" s="57"/>
      <c r="B102" s="197"/>
      <c r="C102" s="34"/>
      <c r="D102" s="32"/>
      <c r="E102" s="54"/>
      <c r="F102" s="34"/>
      <c r="G102" s="34"/>
      <c r="H102" s="32"/>
      <c r="I102" s="54"/>
      <c r="J102" s="34"/>
      <c r="K102" s="34"/>
      <c r="L102" s="32"/>
      <c r="M102" s="54"/>
      <c r="N102" s="34"/>
      <c r="O102" s="34"/>
      <c r="P102" s="32"/>
      <c r="Q102" s="30"/>
      <c r="R102" s="34"/>
      <c r="S102" s="34"/>
      <c r="T102" s="32"/>
      <c r="U102" s="30"/>
      <c r="V102" s="34"/>
    </row>
    <row r="103" spans="1:22">
      <c r="A103" s="57"/>
      <c r="B103" s="198" t="s">
        <v>234</v>
      </c>
      <c r="C103" s="28"/>
      <c r="D103" s="27">
        <v>198149</v>
      </c>
      <c r="E103" s="27"/>
      <c r="F103" s="28"/>
      <c r="G103" s="28"/>
      <c r="H103" s="27">
        <v>198149</v>
      </c>
      <c r="I103" s="27"/>
      <c r="J103" s="28"/>
      <c r="K103" s="28"/>
      <c r="L103" s="40" t="s">
        <v>207</v>
      </c>
      <c r="M103" s="40"/>
      <c r="N103" s="28"/>
      <c r="O103" s="28"/>
      <c r="P103" s="27">
        <v>198149</v>
      </c>
      <c r="Q103" s="27"/>
      <c r="R103" s="28"/>
      <c r="S103" s="28"/>
      <c r="T103" s="40" t="s">
        <v>207</v>
      </c>
      <c r="U103" s="40"/>
      <c r="V103" s="28"/>
    </row>
    <row r="104" spans="1:22">
      <c r="A104" s="57"/>
      <c r="B104" s="198"/>
      <c r="C104" s="28"/>
      <c r="D104" s="27"/>
      <c r="E104" s="27"/>
      <c r="F104" s="28"/>
      <c r="G104" s="28"/>
      <c r="H104" s="27"/>
      <c r="I104" s="27"/>
      <c r="J104" s="28"/>
      <c r="K104" s="28"/>
      <c r="L104" s="40"/>
      <c r="M104" s="40"/>
      <c r="N104" s="28"/>
      <c r="O104" s="28"/>
      <c r="P104" s="27"/>
      <c r="Q104" s="27"/>
      <c r="R104" s="28"/>
      <c r="S104" s="28"/>
      <c r="T104" s="40"/>
      <c r="U104" s="40"/>
      <c r="V104" s="28"/>
    </row>
    <row r="105" spans="1:22">
      <c r="A105" s="57"/>
      <c r="B105" s="197" t="s">
        <v>29</v>
      </c>
      <c r="C105" s="34"/>
      <c r="D105" s="54">
        <v>7034</v>
      </c>
      <c r="E105" s="54"/>
      <c r="F105" s="34"/>
      <c r="G105" s="34"/>
      <c r="H105" s="54">
        <v>7034</v>
      </c>
      <c r="I105" s="54"/>
      <c r="J105" s="34"/>
      <c r="K105" s="34"/>
      <c r="L105" s="30" t="s">
        <v>207</v>
      </c>
      <c r="M105" s="30"/>
      <c r="N105" s="34"/>
      <c r="O105" s="34"/>
      <c r="P105" s="54">
        <v>7034</v>
      </c>
      <c r="Q105" s="54"/>
      <c r="R105" s="34"/>
      <c r="S105" s="34"/>
      <c r="T105" s="30" t="s">
        <v>207</v>
      </c>
      <c r="U105" s="30"/>
      <c r="V105" s="34"/>
    </row>
    <row r="106" spans="1:22">
      <c r="A106" s="57"/>
      <c r="B106" s="197"/>
      <c r="C106" s="34"/>
      <c r="D106" s="54"/>
      <c r="E106" s="54"/>
      <c r="F106" s="34"/>
      <c r="G106" s="34"/>
      <c r="H106" s="54"/>
      <c r="I106" s="54"/>
      <c r="J106" s="34"/>
      <c r="K106" s="34"/>
      <c r="L106" s="30"/>
      <c r="M106" s="30"/>
      <c r="N106" s="34"/>
      <c r="O106" s="34"/>
      <c r="P106" s="54"/>
      <c r="Q106" s="54"/>
      <c r="R106" s="34"/>
      <c r="S106" s="34"/>
      <c r="T106" s="30"/>
      <c r="U106" s="30"/>
      <c r="V106" s="34"/>
    </row>
    <row r="107" spans="1:22">
      <c r="A107" s="57"/>
      <c r="B107" s="198" t="s">
        <v>520</v>
      </c>
      <c r="C107" s="28"/>
      <c r="D107" s="27">
        <v>3283021</v>
      </c>
      <c r="E107" s="27"/>
      <c r="F107" s="28"/>
      <c r="G107" s="28"/>
      <c r="H107" s="27">
        <v>3302768</v>
      </c>
      <c r="I107" s="27"/>
      <c r="J107" s="28"/>
      <c r="K107" s="28"/>
      <c r="L107" s="40" t="s">
        <v>207</v>
      </c>
      <c r="M107" s="40"/>
      <c r="N107" s="28"/>
      <c r="O107" s="28"/>
      <c r="P107" s="27">
        <v>3296646</v>
      </c>
      <c r="Q107" s="27"/>
      <c r="R107" s="28"/>
      <c r="S107" s="28"/>
      <c r="T107" s="27">
        <v>6122</v>
      </c>
      <c r="U107" s="27"/>
      <c r="V107" s="28"/>
    </row>
    <row r="108" spans="1:22">
      <c r="A108" s="57"/>
      <c r="B108" s="198"/>
      <c r="C108" s="28"/>
      <c r="D108" s="27"/>
      <c r="E108" s="27"/>
      <c r="F108" s="28"/>
      <c r="G108" s="28"/>
      <c r="H108" s="27"/>
      <c r="I108" s="27"/>
      <c r="J108" s="28"/>
      <c r="K108" s="28"/>
      <c r="L108" s="40"/>
      <c r="M108" s="40"/>
      <c r="N108" s="28"/>
      <c r="O108" s="28"/>
      <c r="P108" s="27"/>
      <c r="Q108" s="27"/>
      <c r="R108" s="28"/>
      <c r="S108" s="28"/>
      <c r="T108" s="27"/>
      <c r="U108" s="27"/>
      <c r="V108" s="28"/>
    </row>
    <row r="109" spans="1:22">
      <c r="A109" s="57"/>
      <c r="B109" s="197" t="s">
        <v>521</v>
      </c>
      <c r="C109" s="34"/>
      <c r="D109" s="54">
        <v>12333</v>
      </c>
      <c r="E109" s="54"/>
      <c r="F109" s="34"/>
      <c r="G109" s="34"/>
      <c r="H109" s="54">
        <v>12333</v>
      </c>
      <c r="I109" s="54"/>
      <c r="J109" s="34"/>
      <c r="K109" s="34"/>
      <c r="L109" s="30" t="s">
        <v>207</v>
      </c>
      <c r="M109" s="30"/>
      <c r="N109" s="34"/>
      <c r="O109" s="34"/>
      <c r="P109" s="54">
        <v>12333</v>
      </c>
      <c r="Q109" s="54"/>
      <c r="R109" s="34"/>
      <c r="S109" s="34"/>
      <c r="T109" s="30" t="s">
        <v>207</v>
      </c>
      <c r="U109" s="30"/>
      <c r="V109" s="34"/>
    </row>
    <row r="110" spans="1:22">
      <c r="A110" s="57"/>
      <c r="B110" s="197"/>
      <c r="C110" s="34"/>
      <c r="D110" s="54"/>
      <c r="E110" s="54"/>
      <c r="F110" s="34"/>
      <c r="G110" s="34"/>
      <c r="H110" s="54"/>
      <c r="I110" s="54"/>
      <c r="J110" s="34"/>
      <c r="K110" s="34"/>
      <c r="L110" s="30"/>
      <c r="M110" s="30"/>
      <c r="N110" s="34"/>
      <c r="O110" s="34"/>
      <c r="P110" s="54"/>
      <c r="Q110" s="54"/>
      <c r="R110" s="34"/>
      <c r="S110" s="34"/>
      <c r="T110" s="30"/>
      <c r="U110" s="30"/>
      <c r="V110" s="34"/>
    </row>
    <row r="111" spans="1:22">
      <c r="A111" s="57"/>
      <c r="B111" s="198" t="s">
        <v>522</v>
      </c>
      <c r="C111" s="28"/>
      <c r="D111" s="27">
        <v>9111</v>
      </c>
      <c r="E111" s="27"/>
      <c r="F111" s="28"/>
      <c r="G111" s="28"/>
      <c r="H111" s="27">
        <v>9111</v>
      </c>
      <c r="I111" s="27"/>
      <c r="J111" s="28"/>
      <c r="K111" s="28"/>
      <c r="L111" s="40" t="s">
        <v>207</v>
      </c>
      <c r="M111" s="40"/>
      <c r="N111" s="28"/>
      <c r="O111" s="28"/>
      <c r="P111" s="27">
        <v>9111</v>
      </c>
      <c r="Q111" s="27"/>
      <c r="R111" s="28"/>
      <c r="S111" s="28"/>
      <c r="T111" s="40" t="s">
        <v>207</v>
      </c>
      <c r="U111" s="40"/>
      <c r="V111" s="28"/>
    </row>
    <row r="112" spans="1:22">
      <c r="A112" s="57"/>
      <c r="B112" s="198"/>
      <c r="C112" s="28"/>
      <c r="D112" s="27"/>
      <c r="E112" s="27"/>
      <c r="F112" s="28"/>
      <c r="G112" s="28"/>
      <c r="H112" s="27"/>
      <c r="I112" s="27"/>
      <c r="J112" s="28"/>
      <c r="K112" s="28"/>
      <c r="L112" s="40"/>
      <c r="M112" s="40"/>
      <c r="N112" s="28"/>
      <c r="O112" s="28"/>
      <c r="P112" s="27"/>
      <c r="Q112" s="27"/>
      <c r="R112" s="28"/>
      <c r="S112" s="28"/>
      <c r="T112" s="40"/>
      <c r="U112" s="40"/>
      <c r="V112" s="28"/>
    </row>
    <row r="113" spans="1:22">
      <c r="A113" s="57"/>
      <c r="B113" s="196" t="s">
        <v>523</v>
      </c>
      <c r="C113" s="18"/>
      <c r="D113" s="34"/>
      <c r="E113" s="34"/>
      <c r="F113" s="34"/>
      <c r="G113" s="18"/>
      <c r="H113" s="34"/>
      <c r="I113" s="34"/>
      <c r="J113" s="34"/>
      <c r="K113" s="18"/>
      <c r="L113" s="34"/>
      <c r="M113" s="34"/>
      <c r="N113" s="34"/>
      <c r="O113" s="18"/>
      <c r="P113" s="34"/>
      <c r="Q113" s="34"/>
      <c r="R113" s="34"/>
      <c r="S113" s="18"/>
      <c r="T113" s="34"/>
      <c r="U113" s="34"/>
      <c r="V113" s="34"/>
    </row>
    <row r="114" spans="1:22">
      <c r="A114" s="57"/>
      <c r="B114" s="198" t="s">
        <v>239</v>
      </c>
      <c r="C114" s="28"/>
      <c r="D114" s="27">
        <v>3386678</v>
      </c>
      <c r="E114" s="27"/>
      <c r="F114" s="28"/>
      <c r="G114" s="28"/>
      <c r="H114" s="27">
        <v>3388747</v>
      </c>
      <c r="I114" s="27"/>
      <c r="J114" s="28"/>
      <c r="K114" s="28"/>
      <c r="L114" s="40" t="s">
        <v>207</v>
      </c>
      <c r="M114" s="40"/>
      <c r="N114" s="28"/>
      <c r="O114" s="28"/>
      <c r="P114" s="27">
        <v>3388747</v>
      </c>
      <c r="Q114" s="27"/>
      <c r="R114" s="28"/>
      <c r="S114" s="28"/>
      <c r="T114" s="40" t="s">
        <v>207</v>
      </c>
      <c r="U114" s="40"/>
      <c r="V114" s="28"/>
    </row>
    <row r="115" spans="1:22">
      <c r="A115" s="57"/>
      <c r="B115" s="198"/>
      <c r="C115" s="28"/>
      <c r="D115" s="27"/>
      <c r="E115" s="27"/>
      <c r="F115" s="28"/>
      <c r="G115" s="28"/>
      <c r="H115" s="27"/>
      <c r="I115" s="27"/>
      <c r="J115" s="28"/>
      <c r="K115" s="28"/>
      <c r="L115" s="40"/>
      <c r="M115" s="40"/>
      <c r="N115" s="28"/>
      <c r="O115" s="28"/>
      <c r="P115" s="27"/>
      <c r="Q115" s="27"/>
      <c r="R115" s="28"/>
      <c r="S115" s="28"/>
      <c r="T115" s="40"/>
      <c r="U115" s="40"/>
      <c r="V115" s="28"/>
    </row>
    <row r="116" spans="1:22">
      <c r="A116" s="57"/>
      <c r="B116" s="197" t="s">
        <v>524</v>
      </c>
      <c r="C116" s="34"/>
      <c r="D116" s="54">
        <v>1823</v>
      </c>
      <c r="E116" s="54"/>
      <c r="F116" s="34"/>
      <c r="G116" s="34"/>
      <c r="H116" s="54">
        <v>1823</v>
      </c>
      <c r="I116" s="54"/>
      <c r="J116" s="34"/>
      <c r="K116" s="34"/>
      <c r="L116" s="30" t="s">
        <v>207</v>
      </c>
      <c r="M116" s="30"/>
      <c r="N116" s="34"/>
      <c r="O116" s="34"/>
      <c r="P116" s="54">
        <v>1823</v>
      </c>
      <c r="Q116" s="54"/>
      <c r="R116" s="34"/>
      <c r="S116" s="34"/>
      <c r="T116" s="30" t="s">
        <v>207</v>
      </c>
      <c r="U116" s="30"/>
      <c r="V116" s="34"/>
    </row>
    <row r="117" spans="1:22">
      <c r="A117" s="57"/>
      <c r="B117" s="197"/>
      <c r="C117" s="34"/>
      <c r="D117" s="54"/>
      <c r="E117" s="54"/>
      <c r="F117" s="34"/>
      <c r="G117" s="34"/>
      <c r="H117" s="54"/>
      <c r="I117" s="54"/>
      <c r="J117" s="34"/>
      <c r="K117" s="34"/>
      <c r="L117" s="30"/>
      <c r="M117" s="30"/>
      <c r="N117" s="34"/>
      <c r="O117" s="34"/>
      <c r="P117" s="54"/>
      <c r="Q117" s="54"/>
      <c r="R117" s="34"/>
      <c r="S117" s="34"/>
      <c r="T117" s="30"/>
      <c r="U117" s="30"/>
      <c r="V117" s="34"/>
    </row>
    <row r="118" spans="1:22">
      <c r="A118" s="57"/>
      <c r="B118" s="198" t="s">
        <v>44</v>
      </c>
      <c r="C118" s="28"/>
      <c r="D118" s="27">
        <v>219386</v>
      </c>
      <c r="E118" s="27"/>
      <c r="F118" s="28"/>
      <c r="G118" s="28"/>
      <c r="H118" s="27">
        <v>219556</v>
      </c>
      <c r="I118" s="27"/>
      <c r="J118" s="28"/>
      <c r="K118" s="28"/>
      <c r="L118" s="40" t="s">
        <v>207</v>
      </c>
      <c r="M118" s="40"/>
      <c r="N118" s="28"/>
      <c r="O118" s="28"/>
      <c r="P118" s="27">
        <v>219556</v>
      </c>
      <c r="Q118" s="27"/>
      <c r="R118" s="28"/>
      <c r="S118" s="28"/>
      <c r="T118" s="40" t="s">
        <v>207</v>
      </c>
      <c r="U118" s="40"/>
      <c r="V118" s="28"/>
    </row>
    <row r="119" spans="1:22">
      <c r="A119" s="57"/>
      <c r="B119" s="198"/>
      <c r="C119" s="28"/>
      <c r="D119" s="27"/>
      <c r="E119" s="27"/>
      <c r="F119" s="28"/>
      <c r="G119" s="28"/>
      <c r="H119" s="27"/>
      <c r="I119" s="27"/>
      <c r="J119" s="28"/>
      <c r="K119" s="28"/>
      <c r="L119" s="40"/>
      <c r="M119" s="40"/>
      <c r="N119" s="28"/>
      <c r="O119" s="28"/>
      <c r="P119" s="27"/>
      <c r="Q119" s="27"/>
      <c r="R119" s="28"/>
      <c r="S119" s="28"/>
      <c r="T119" s="40"/>
      <c r="U119" s="40"/>
      <c r="V119" s="28"/>
    </row>
    <row r="120" spans="1:22">
      <c r="A120" s="57"/>
      <c r="B120" s="197" t="s">
        <v>45</v>
      </c>
      <c r="C120" s="34"/>
      <c r="D120" s="54">
        <v>5783</v>
      </c>
      <c r="E120" s="54"/>
      <c r="F120" s="34"/>
      <c r="G120" s="34"/>
      <c r="H120" s="54">
        <v>5783</v>
      </c>
      <c r="I120" s="54"/>
      <c r="J120" s="34"/>
      <c r="K120" s="34"/>
      <c r="L120" s="30" t="s">
        <v>207</v>
      </c>
      <c r="M120" s="30"/>
      <c r="N120" s="34"/>
      <c r="O120" s="34"/>
      <c r="P120" s="54">
        <v>5783</v>
      </c>
      <c r="Q120" s="54"/>
      <c r="R120" s="34"/>
      <c r="S120" s="34"/>
      <c r="T120" s="30" t="s">
        <v>207</v>
      </c>
      <c r="U120" s="30"/>
      <c r="V120" s="34"/>
    </row>
    <row r="121" spans="1:22">
      <c r="A121" s="57"/>
      <c r="B121" s="197"/>
      <c r="C121" s="34"/>
      <c r="D121" s="54"/>
      <c r="E121" s="54"/>
      <c r="F121" s="34"/>
      <c r="G121" s="34"/>
      <c r="H121" s="54"/>
      <c r="I121" s="54"/>
      <c r="J121" s="34"/>
      <c r="K121" s="34"/>
      <c r="L121" s="30"/>
      <c r="M121" s="30"/>
      <c r="N121" s="34"/>
      <c r="O121" s="34"/>
      <c r="P121" s="54"/>
      <c r="Q121" s="54"/>
      <c r="R121" s="34"/>
      <c r="S121" s="34"/>
      <c r="T121" s="30"/>
      <c r="U121" s="30"/>
      <c r="V121" s="34"/>
    </row>
    <row r="122" spans="1:22">
      <c r="A122" s="57"/>
      <c r="B122" s="198" t="s">
        <v>46</v>
      </c>
      <c r="C122" s="28"/>
      <c r="D122" s="27">
        <v>72105</v>
      </c>
      <c r="E122" s="27"/>
      <c r="F122" s="28"/>
      <c r="G122" s="28"/>
      <c r="H122" s="27">
        <v>74686</v>
      </c>
      <c r="I122" s="27"/>
      <c r="J122" s="28"/>
      <c r="K122" s="28"/>
      <c r="L122" s="40" t="s">
        <v>207</v>
      </c>
      <c r="M122" s="40"/>
      <c r="N122" s="28"/>
      <c r="O122" s="28"/>
      <c r="P122" s="27">
        <v>74686</v>
      </c>
      <c r="Q122" s="27"/>
      <c r="R122" s="28"/>
      <c r="S122" s="28"/>
      <c r="T122" s="40" t="s">
        <v>207</v>
      </c>
      <c r="U122" s="40"/>
      <c r="V122" s="28"/>
    </row>
    <row r="123" spans="1:22">
      <c r="A123" s="57"/>
      <c r="B123" s="198"/>
      <c r="C123" s="28"/>
      <c r="D123" s="27"/>
      <c r="E123" s="27"/>
      <c r="F123" s="28"/>
      <c r="G123" s="28"/>
      <c r="H123" s="27"/>
      <c r="I123" s="27"/>
      <c r="J123" s="28"/>
      <c r="K123" s="28"/>
      <c r="L123" s="40"/>
      <c r="M123" s="40"/>
      <c r="N123" s="28"/>
      <c r="O123" s="28"/>
      <c r="P123" s="27"/>
      <c r="Q123" s="27"/>
      <c r="R123" s="28"/>
      <c r="S123" s="28"/>
      <c r="T123" s="40"/>
      <c r="U123" s="40"/>
      <c r="V123" s="28"/>
    </row>
    <row r="124" spans="1:22">
      <c r="A124" s="57"/>
      <c r="B124" s="197" t="s">
        <v>48</v>
      </c>
      <c r="C124" s="34"/>
      <c r="D124" s="54">
        <v>18147</v>
      </c>
      <c r="E124" s="54"/>
      <c r="F124" s="34"/>
      <c r="G124" s="34"/>
      <c r="H124" s="54">
        <v>18137</v>
      </c>
      <c r="I124" s="54"/>
      <c r="J124" s="34"/>
      <c r="K124" s="34"/>
      <c r="L124" s="30" t="s">
        <v>207</v>
      </c>
      <c r="M124" s="30"/>
      <c r="N124" s="34"/>
      <c r="O124" s="34"/>
      <c r="P124" s="54">
        <v>18137</v>
      </c>
      <c r="Q124" s="54"/>
      <c r="R124" s="34"/>
      <c r="S124" s="34"/>
      <c r="T124" s="30" t="s">
        <v>207</v>
      </c>
      <c r="U124" s="30"/>
      <c r="V124" s="34"/>
    </row>
    <row r="125" spans="1:22">
      <c r="A125" s="57"/>
      <c r="B125" s="197"/>
      <c r="C125" s="34"/>
      <c r="D125" s="54"/>
      <c r="E125" s="54"/>
      <c r="F125" s="34"/>
      <c r="G125" s="34"/>
      <c r="H125" s="54"/>
      <c r="I125" s="54"/>
      <c r="J125" s="34"/>
      <c r="K125" s="34"/>
      <c r="L125" s="30"/>
      <c r="M125" s="30"/>
      <c r="N125" s="34"/>
      <c r="O125" s="34"/>
      <c r="P125" s="54"/>
      <c r="Q125" s="54"/>
      <c r="R125" s="34"/>
      <c r="S125" s="34"/>
      <c r="T125" s="30"/>
      <c r="U125" s="30"/>
      <c r="V125" s="34"/>
    </row>
    <row r="126" spans="1:22">
      <c r="A126" s="57"/>
      <c r="B126" s="195" t="s">
        <v>525</v>
      </c>
      <c r="C126" s="15"/>
      <c r="D126" s="28"/>
      <c r="E126" s="28"/>
      <c r="F126" s="28"/>
      <c r="G126" s="15"/>
      <c r="H126" s="28"/>
      <c r="I126" s="28"/>
      <c r="J126" s="28"/>
      <c r="K126" s="15"/>
      <c r="L126" s="28"/>
      <c r="M126" s="28"/>
      <c r="N126" s="28"/>
      <c r="O126" s="15"/>
      <c r="P126" s="28"/>
      <c r="Q126" s="28"/>
      <c r="R126" s="28"/>
      <c r="S126" s="15"/>
      <c r="T126" s="28"/>
      <c r="U126" s="28"/>
      <c r="V126" s="28"/>
    </row>
    <row r="127" spans="1:22">
      <c r="A127" s="57"/>
      <c r="B127" s="197" t="s">
        <v>446</v>
      </c>
      <c r="C127" s="34"/>
      <c r="D127" s="30" t="s">
        <v>207</v>
      </c>
      <c r="E127" s="30"/>
      <c r="F127" s="34"/>
      <c r="G127" s="34"/>
      <c r="H127" s="30" t="s">
        <v>207</v>
      </c>
      <c r="I127" s="30"/>
      <c r="J127" s="34"/>
      <c r="K127" s="34"/>
      <c r="L127" s="30" t="s">
        <v>207</v>
      </c>
      <c r="M127" s="30"/>
      <c r="N127" s="34"/>
      <c r="O127" s="34"/>
      <c r="P127" s="30" t="s">
        <v>207</v>
      </c>
      <c r="Q127" s="30"/>
      <c r="R127" s="34"/>
      <c r="S127" s="34"/>
      <c r="T127" s="30" t="s">
        <v>207</v>
      </c>
      <c r="U127" s="30"/>
      <c r="V127" s="34"/>
    </row>
    <row r="128" spans="1:22">
      <c r="A128" s="57"/>
      <c r="B128" s="197"/>
      <c r="C128" s="34"/>
      <c r="D128" s="30"/>
      <c r="E128" s="30"/>
      <c r="F128" s="34"/>
      <c r="G128" s="34"/>
      <c r="H128" s="30"/>
      <c r="I128" s="30"/>
      <c r="J128" s="34"/>
      <c r="K128" s="34"/>
      <c r="L128" s="30"/>
      <c r="M128" s="30"/>
      <c r="N128" s="34"/>
      <c r="O128" s="34"/>
      <c r="P128" s="30"/>
      <c r="Q128" s="30"/>
      <c r="R128" s="34"/>
      <c r="S128" s="34"/>
      <c r="T128" s="30"/>
      <c r="U128" s="30"/>
      <c r="V128" s="34"/>
    </row>
    <row r="129" spans="1:22">
      <c r="A129" s="57"/>
      <c r="B129" s="198" t="s">
        <v>447</v>
      </c>
      <c r="C129" s="28"/>
      <c r="D129" s="40" t="s">
        <v>207</v>
      </c>
      <c r="E129" s="40"/>
      <c r="F129" s="28"/>
      <c r="G129" s="28"/>
      <c r="H129" s="40" t="s">
        <v>207</v>
      </c>
      <c r="I129" s="40"/>
      <c r="J129" s="28"/>
      <c r="K129" s="28"/>
      <c r="L129" s="40" t="s">
        <v>207</v>
      </c>
      <c r="M129" s="40"/>
      <c r="N129" s="28"/>
      <c r="O129" s="28"/>
      <c r="P129" s="40" t="s">
        <v>207</v>
      </c>
      <c r="Q129" s="40"/>
      <c r="R129" s="28"/>
      <c r="S129" s="28"/>
      <c r="T129" s="40" t="s">
        <v>207</v>
      </c>
      <c r="U129" s="40"/>
      <c r="V129" s="28"/>
    </row>
    <row r="130" spans="1:22">
      <c r="A130" s="57"/>
      <c r="B130" s="198"/>
      <c r="C130" s="28"/>
      <c r="D130" s="40"/>
      <c r="E130" s="40"/>
      <c r="F130" s="28"/>
      <c r="G130" s="28"/>
      <c r="H130" s="40"/>
      <c r="I130" s="40"/>
      <c r="J130" s="28"/>
      <c r="K130" s="28"/>
      <c r="L130" s="40"/>
      <c r="M130" s="40"/>
      <c r="N130" s="28"/>
      <c r="O130" s="28"/>
      <c r="P130" s="40"/>
      <c r="Q130" s="40"/>
      <c r="R130" s="28"/>
      <c r="S130" s="28"/>
      <c r="T130" s="40"/>
      <c r="U130" s="40"/>
      <c r="V130" s="28"/>
    </row>
    <row r="131" spans="1:22">
      <c r="A131" s="57"/>
      <c r="B131" s="155">
        <v>42004</v>
      </c>
      <c r="C131" s="15"/>
      <c r="D131" s="28"/>
      <c r="E131" s="28"/>
      <c r="F131" s="28"/>
      <c r="G131" s="15"/>
      <c r="H131" s="28"/>
      <c r="I131" s="28"/>
      <c r="J131" s="28"/>
      <c r="K131" s="15"/>
      <c r="L131" s="28"/>
      <c r="M131" s="28"/>
      <c r="N131" s="28"/>
      <c r="O131" s="15"/>
      <c r="P131" s="28"/>
      <c r="Q131" s="28"/>
      <c r="R131" s="28"/>
      <c r="S131" s="15"/>
      <c r="T131" s="28"/>
      <c r="U131" s="28"/>
      <c r="V131" s="28"/>
    </row>
    <row r="132" spans="1:22">
      <c r="A132" s="57"/>
      <c r="B132" s="195" t="s">
        <v>519</v>
      </c>
      <c r="C132" s="15"/>
      <c r="D132" s="28"/>
      <c r="E132" s="28"/>
      <c r="F132" s="28"/>
      <c r="G132" s="15"/>
      <c r="H132" s="28"/>
      <c r="I132" s="28"/>
      <c r="J132" s="28"/>
      <c r="K132" s="15"/>
      <c r="L132" s="28"/>
      <c r="M132" s="28"/>
      <c r="N132" s="28"/>
      <c r="O132" s="15"/>
      <c r="P132" s="28"/>
      <c r="Q132" s="28"/>
      <c r="R132" s="28"/>
      <c r="S132" s="15"/>
      <c r="T132" s="28"/>
      <c r="U132" s="28"/>
      <c r="V132" s="28"/>
    </row>
    <row r="133" spans="1:22">
      <c r="A133" s="57"/>
      <c r="B133" s="197" t="s">
        <v>27</v>
      </c>
      <c r="C133" s="34"/>
      <c r="D133" s="32" t="s">
        <v>203</v>
      </c>
      <c r="E133" s="54">
        <v>324047</v>
      </c>
      <c r="F133" s="34"/>
      <c r="G133" s="34"/>
      <c r="H133" s="32" t="s">
        <v>203</v>
      </c>
      <c r="I133" s="54">
        <v>324047</v>
      </c>
      <c r="J133" s="34"/>
      <c r="K133" s="34"/>
      <c r="L133" s="32" t="s">
        <v>203</v>
      </c>
      <c r="M133" s="54">
        <v>324047</v>
      </c>
      <c r="N133" s="34"/>
      <c r="O133" s="34"/>
      <c r="P133" s="32" t="s">
        <v>203</v>
      </c>
      <c r="Q133" s="30" t="s">
        <v>207</v>
      </c>
      <c r="R133" s="34"/>
      <c r="S133" s="34"/>
      <c r="T133" s="32" t="s">
        <v>203</v>
      </c>
      <c r="U133" s="30" t="s">
        <v>207</v>
      </c>
      <c r="V133" s="34"/>
    </row>
    <row r="134" spans="1:22">
      <c r="A134" s="57"/>
      <c r="B134" s="197"/>
      <c r="C134" s="34"/>
      <c r="D134" s="32"/>
      <c r="E134" s="54"/>
      <c r="F134" s="34"/>
      <c r="G134" s="34"/>
      <c r="H134" s="32"/>
      <c r="I134" s="54"/>
      <c r="J134" s="34"/>
      <c r="K134" s="34"/>
      <c r="L134" s="32"/>
      <c r="M134" s="54"/>
      <c r="N134" s="34"/>
      <c r="O134" s="34"/>
      <c r="P134" s="32"/>
      <c r="Q134" s="30"/>
      <c r="R134" s="34"/>
      <c r="S134" s="34"/>
      <c r="T134" s="32"/>
      <c r="U134" s="30"/>
      <c r="V134" s="34"/>
    </row>
    <row r="135" spans="1:22">
      <c r="A135" s="57"/>
      <c r="B135" s="198" t="s">
        <v>234</v>
      </c>
      <c r="C135" s="28"/>
      <c r="D135" s="27">
        <v>206062</v>
      </c>
      <c r="E135" s="27"/>
      <c r="F135" s="28"/>
      <c r="G135" s="28"/>
      <c r="H135" s="27">
        <v>206062</v>
      </c>
      <c r="I135" s="27"/>
      <c r="J135" s="28"/>
      <c r="K135" s="28"/>
      <c r="L135" s="40" t="s">
        <v>207</v>
      </c>
      <c r="M135" s="40"/>
      <c r="N135" s="28"/>
      <c r="O135" s="28"/>
      <c r="P135" s="27">
        <v>206062</v>
      </c>
      <c r="Q135" s="27"/>
      <c r="R135" s="28"/>
      <c r="S135" s="28"/>
      <c r="T135" s="40" t="s">
        <v>207</v>
      </c>
      <c r="U135" s="40"/>
      <c r="V135" s="28"/>
    </row>
    <row r="136" spans="1:22">
      <c r="A136" s="57"/>
      <c r="B136" s="198"/>
      <c r="C136" s="28"/>
      <c r="D136" s="27"/>
      <c r="E136" s="27"/>
      <c r="F136" s="28"/>
      <c r="G136" s="28"/>
      <c r="H136" s="27"/>
      <c r="I136" s="27"/>
      <c r="J136" s="28"/>
      <c r="K136" s="28"/>
      <c r="L136" s="40"/>
      <c r="M136" s="40"/>
      <c r="N136" s="28"/>
      <c r="O136" s="28"/>
      <c r="P136" s="27"/>
      <c r="Q136" s="27"/>
      <c r="R136" s="28"/>
      <c r="S136" s="28"/>
      <c r="T136" s="40"/>
      <c r="U136" s="40"/>
      <c r="V136" s="28"/>
    </row>
    <row r="137" spans="1:22">
      <c r="A137" s="57"/>
      <c r="B137" s="197" t="s">
        <v>29</v>
      </c>
      <c r="C137" s="34"/>
      <c r="D137" s="54">
        <v>4453</v>
      </c>
      <c r="E137" s="54"/>
      <c r="F137" s="34"/>
      <c r="G137" s="34"/>
      <c r="H137" s="54">
        <v>4453</v>
      </c>
      <c r="I137" s="54"/>
      <c r="J137" s="34"/>
      <c r="K137" s="34"/>
      <c r="L137" s="30" t="s">
        <v>207</v>
      </c>
      <c r="M137" s="30"/>
      <c r="N137" s="34"/>
      <c r="O137" s="34"/>
      <c r="P137" s="54">
        <v>4453</v>
      </c>
      <c r="Q137" s="54"/>
      <c r="R137" s="34"/>
      <c r="S137" s="34"/>
      <c r="T137" s="30" t="s">
        <v>207</v>
      </c>
      <c r="U137" s="30"/>
      <c r="V137" s="34"/>
    </row>
    <row r="138" spans="1:22">
      <c r="A138" s="57"/>
      <c r="B138" s="197"/>
      <c r="C138" s="34"/>
      <c r="D138" s="54"/>
      <c r="E138" s="54"/>
      <c r="F138" s="34"/>
      <c r="G138" s="34"/>
      <c r="H138" s="54"/>
      <c r="I138" s="54"/>
      <c r="J138" s="34"/>
      <c r="K138" s="34"/>
      <c r="L138" s="30"/>
      <c r="M138" s="30"/>
      <c r="N138" s="34"/>
      <c r="O138" s="34"/>
      <c r="P138" s="54"/>
      <c r="Q138" s="54"/>
      <c r="R138" s="34"/>
      <c r="S138" s="34"/>
      <c r="T138" s="30"/>
      <c r="U138" s="30"/>
      <c r="V138" s="34"/>
    </row>
    <row r="139" spans="1:22">
      <c r="A139" s="57"/>
      <c r="B139" s="198" t="s">
        <v>520</v>
      </c>
      <c r="C139" s="28"/>
      <c r="D139" s="27">
        <v>3182045</v>
      </c>
      <c r="E139" s="27"/>
      <c r="F139" s="28"/>
      <c r="G139" s="28"/>
      <c r="H139" s="27">
        <v>3203337</v>
      </c>
      <c r="I139" s="27"/>
      <c r="J139" s="28"/>
      <c r="K139" s="28"/>
      <c r="L139" s="40" t="s">
        <v>207</v>
      </c>
      <c r="M139" s="40"/>
      <c r="N139" s="28"/>
      <c r="O139" s="28"/>
      <c r="P139" s="27">
        <v>3200261</v>
      </c>
      <c r="Q139" s="27"/>
      <c r="R139" s="28"/>
      <c r="S139" s="28"/>
      <c r="T139" s="27">
        <v>3076</v>
      </c>
      <c r="U139" s="27"/>
      <c r="V139" s="28"/>
    </row>
    <row r="140" spans="1:22">
      <c r="A140" s="57"/>
      <c r="B140" s="198"/>
      <c r="C140" s="28"/>
      <c r="D140" s="27"/>
      <c r="E140" s="27"/>
      <c r="F140" s="28"/>
      <c r="G140" s="28"/>
      <c r="H140" s="27"/>
      <c r="I140" s="27"/>
      <c r="J140" s="28"/>
      <c r="K140" s="28"/>
      <c r="L140" s="40"/>
      <c r="M140" s="40"/>
      <c r="N140" s="28"/>
      <c r="O140" s="28"/>
      <c r="P140" s="27"/>
      <c r="Q140" s="27"/>
      <c r="R140" s="28"/>
      <c r="S140" s="28"/>
      <c r="T140" s="27"/>
      <c r="U140" s="27"/>
      <c r="V140" s="28"/>
    </row>
    <row r="141" spans="1:22">
      <c r="A141" s="57"/>
      <c r="B141" s="197" t="s">
        <v>521</v>
      </c>
      <c r="C141" s="34"/>
      <c r="D141" s="54">
        <v>12321</v>
      </c>
      <c r="E141" s="54"/>
      <c r="F141" s="34"/>
      <c r="G141" s="34"/>
      <c r="H141" s="54">
        <v>12321</v>
      </c>
      <c r="I141" s="54"/>
      <c r="J141" s="34"/>
      <c r="K141" s="34"/>
      <c r="L141" s="30" t="s">
        <v>207</v>
      </c>
      <c r="M141" s="30"/>
      <c r="N141" s="34"/>
      <c r="O141" s="34"/>
      <c r="P141" s="54">
        <v>12321</v>
      </c>
      <c r="Q141" s="54"/>
      <c r="R141" s="34"/>
      <c r="S141" s="34"/>
      <c r="T141" s="30" t="s">
        <v>207</v>
      </c>
      <c r="U141" s="30"/>
      <c r="V141" s="34"/>
    </row>
    <row r="142" spans="1:22">
      <c r="A142" s="57"/>
      <c r="B142" s="197"/>
      <c r="C142" s="34"/>
      <c r="D142" s="54"/>
      <c r="E142" s="54"/>
      <c r="F142" s="34"/>
      <c r="G142" s="34"/>
      <c r="H142" s="54"/>
      <c r="I142" s="54"/>
      <c r="J142" s="34"/>
      <c r="K142" s="34"/>
      <c r="L142" s="30"/>
      <c r="M142" s="30"/>
      <c r="N142" s="34"/>
      <c r="O142" s="34"/>
      <c r="P142" s="54"/>
      <c r="Q142" s="54"/>
      <c r="R142" s="34"/>
      <c r="S142" s="34"/>
      <c r="T142" s="30"/>
      <c r="U142" s="30"/>
      <c r="V142" s="34"/>
    </row>
    <row r="143" spans="1:22">
      <c r="A143" s="57"/>
      <c r="B143" s="198" t="s">
        <v>522</v>
      </c>
      <c r="C143" s="28"/>
      <c r="D143" s="27">
        <v>9655</v>
      </c>
      <c r="E143" s="27"/>
      <c r="F143" s="28"/>
      <c r="G143" s="28"/>
      <c r="H143" s="27">
        <v>9655</v>
      </c>
      <c r="I143" s="27"/>
      <c r="J143" s="28"/>
      <c r="K143" s="28"/>
      <c r="L143" s="40" t="s">
        <v>207</v>
      </c>
      <c r="M143" s="40"/>
      <c r="N143" s="28"/>
      <c r="O143" s="28"/>
      <c r="P143" s="27">
        <v>9655</v>
      </c>
      <c r="Q143" s="27"/>
      <c r="R143" s="28"/>
      <c r="S143" s="28"/>
      <c r="T143" s="40" t="s">
        <v>207</v>
      </c>
      <c r="U143" s="40"/>
      <c r="V143" s="28"/>
    </row>
    <row r="144" spans="1:22">
      <c r="A144" s="57"/>
      <c r="B144" s="198"/>
      <c r="C144" s="28"/>
      <c r="D144" s="27"/>
      <c r="E144" s="27"/>
      <c r="F144" s="28"/>
      <c r="G144" s="28"/>
      <c r="H144" s="27"/>
      <c r="I144" s="27"/>
      <c r="J144" s="28"/>
      <c r="K144" s="28"/>
      <c r="L144" s="40"/>
      <c r="M144" s="40"/>
      <c r="N144" s="28"/>
      <c r="O144" s="28"/>
      <c r="P144" s="27"/>
      <c r="Q144" s="27"/>
      <c r="R144" s="28"/>
      <c r="S144" s="28"/>
      <c r="T144" s="40"/>
      <c r="U144" s="40"/>
      <c r="V144" s="28"/>
    </row>
    <row r="145" spans="1:22">
      <c r="A145" s="57"/>
      <c r="B145" s="196" t="s">
        <v>523</v>
      </c>
      <c r="C145" s="18"/>
      <c r="D145" s="34"/>
      <c r="E145" s="34"/>
      <c r="F145" s="34"/>
      <c r="G145" s="18"/>
      <c r="H145" s="34"/>
      <c r="I145" s="34"/>
      <c r="J145" s="34"/>
      <c r="K145" s="18"/>
      <c r="L145" s="34"/>
      <c r="M145" s="34"/>
      <c r="N145" s="34"/>
      <c r="O145" s="18"/>
      <c r="P145" s="34"/>
      <c r="Q145" s="34"/>
      <c r="R145" s="34"/>
      <c r="S145" s="18"/>
      <c r="T145" s="34"/>
      <c r="U145" s="34"/>
      <c r="V145" s="34"/>
    </row>
    <row r="146" spans="1:22">
      <c r="A146" s="57"/>
      <c r="B146" s="198" t="s">
        <v>239</v>
      </c>
      <c r="C146" s="28"/>
      <c r="D146" s="27">
        <v>3249598</v>
      </c>
      <c r="E146" s="27"/>
      <c r="F146" s="28"/>
      <c r="G146" s="28"/>
      <c r="H146" s="27">
        <v>3252114</v>
      </c>
      <c r="I146" s="27"/>
      <c r="J146" s="28"/>
      <c r="K146" s="28"/>
      <c r="L146" s="40" t="s">
        <v>207</v>
      </c>
      <c r="M146" s="40"/>
      <c r="N146" s="28"/>
      <c r="O146" s="28"/>
      <c r="P146" s="27">
        <v>3252114</v>
      </c>
      <c r="Q146" s="27"/>
      <c r="R146" s="28"/>
      <c r="S146" s="28"/>
      <c r="T146" s="40" t="s">
        <v>207</v>
      </c>
      <c r="U146" s="40"/>
      <c r="V146" s="28"/>
    </row>
    <row r="147" spans="1:22">
      <c r="A147" s="57"/>
      <c r="B147" s="198"/>
      <c r="C147" s="28"/>
      <c r="D147" s="27"/>
      <c r="E147" s="27"/>
      <c r="F147" s="28"/>
      <c r="G147" s="28"/>
      <c r="H147" s="27"/>
      <c r="I147" s="27"/>
      <c r="J147" s="28"/>
      <c r="K147" s="28"/>
      <c r="L147" s="40"/>
      <c r="M147" s="40"/>
      <c r="N147" s="28"/>
      <c r="O147" s="28"/>
      <c r="P147" s="27"/>
      <c r="Q147" s="27"/>
      <c r="R147" s="28"/>
      <c r="S147" s="28"/>
      <c r="T147" s="40"/>
      <c r="U147" s="40"/>
      <c r="V147" s="28"/>
    </row>
    <row r="148" spans="1:22">
      <c r="A148" s="57"/>
      <c r="B148" s="197" t="s">
        <v>524</v>
      </c>
      <c r="C148" s="34"/>
      <c r="D148" s="54">
        <v>2919</v>
      </c>
      <c r="E148" s="54"/>
      <c r="F148" s="34"/>
      <c r="G148" s="34"/>
      <c r="H148" s="54">
        <v>2919</v>
      </c>
      <c r="I148" s="54"/>
      <c r="J148" s="34"/>
      <c r="K148" s="34"/>
      <c r="L148" s="30" t="s">
        <v>207</v>
      </c>
      <c r="M148" s="30"/>
      <c r="N148" s="34"/>
      <c r="O148" s="34"/>
      <c r="P148" s="54">
        <v>2919</v>
      </c>
      <c r="Q148" s="54"/>
      <c r="R148" s="34"/>
      <c r="S148" s="34"/>
      <c r="T148" s="30" t="s">
        <v>207</v>
      </c>
      <c r="U148" s="30"/>
      <c r="V148" s="34"/>
    </row>
    <row r="149" spans="1:22">
      <c r="A149" s="57"/>
      <c r="B149" s="197"/>
      <c r="C149" s="34"/>
      <c r="D149" s="54"/>
      <c r="E149" s="54"/>
      <c r="F149" s="34"/>
      <c r="G149" s="34"/>
      <c r="H149" s="54"/>
      <c r="I149" s="54"/>
      <c r="J149" s="34"/>
      <c r="K149" s="34"/>
      <c r="L149" s="30"/>
      <c r="M149" s="30"/>
      <c r="N149" s="34"/>
      <c r="O149" s="34"/>
      <c r="P149" s="54"/>
      <c r="Q149" s="54"/>
      <c r="R149" s="34"/>
      <c r="S149" s="34"/>
      <c r="T149" s="30"/>
      <c r="U149" s="30"/>
      <c r="V149" s="34"/>
    </row>
    <row r="150" spans="1:22">
      <c r="A150" s="57"/>
      <c r="B150" s="198" t="s">
        <v>44</v>
      </c>
      <c r="C150" s="28"/>
      <c r="D150" s="27">
        <v>229405</v>
      </c>
      <c r="E150" s="27"/>
      <c r="F150" s="28"/>
      <c r="G150" s="28"/>
      <c r="H150" s="27">
        <v>228607</v>
      </c>
      <c r="I150" s="27"/>
      <c r="J150" s="28"/>
      <c r="K150" s="28"/>
      <c r="L150" s="40" t="s">
        <v>207</v>
      </c>
      <c r="M150" s="40"/>
      <c r="N150" s="28"/>
      <c r="O150" s="28"/>
      <c r="P150" s="27">
        <v>228607</v>
      </c>
      <c r="Q150" s="27"/>
      <c r="R150" s="28"/>
      <c r="S150" s="28"/>
      <c r="T150" s="40" t="s">
        <v>207</v>
      </c>
      <c r="U150" s="40"/>
      <c r="V150" s="28"/>
    </row>
    <row r="151" spans="1:22">
      <c r="A151" s="57"/>
      <c r="B151" s="198"/>
      <c r="C151" s="28"/>
      <c r="D151" s="27"/>
      <c r="E151" s="27"/>
      <c r="F151" s="28"/>
      <c r="G151" s="28"/>
      <c r="H151" s="27"/>
      <c r="I151" s="27"/>
      <c r="J151" s="28"/>
      <c r="K151" s="28"/>
      <c r="L151" s="40"/>
      <c r="M151" s="40"/>
      <c r="N151" s="28"/>
      <c r="O151" s="28"/>
      <c r="P151" s="27"/>
      <c r="Q151" s="27"/>
      <c r="R151" s="28"/>
      <c r="S151" s="28"/>
      <c r="T151" s="40"/>
      <c r="U151" s="40"/>
      <c r="V151" s="28"/>
    </row>
    <row r="152" spans="1:22">
      <c r="A152" s="57"/>
      <c r="B152" s="197" t="s">
        <v>45</v>
      </c>
      <c r="C152" s="34"/>
      <c r="D152" s="54">
        <v>4012</v>
      </c>
      <c r="E152" s="54"/>
      <c r="F152" s="34"/>
      <c r="G152" s="34"/>
      <c r="H152" s="54">
        <v>4012</v>
      </c>
      <c r="I152" s="54"/>
      <c r="J152" s="34"/>
      <c r="K152" s="34"/>
      <c r="L152" s="30" t="s">
        <v>207</v>
      </c>
      <c r="M152" s="30"/>
      <c r="N152" s="34"/>
      <c r="O152" s="34"/>
      <c r="P152" s="54">
        <v>4012</v>
      </c>
      <c r="Q152" s="54"/>
      <c r="R152" s="34"/>
      <c r="S152" s="34"/>
      <c r="T152" s="30" t="s">
        <v>207</v>
      </c>
      <c r="U152" s="30"/>
      <c r="V152" s="34"/>
    </row>
    <row r="153" spans="1:22">
      <c r="A153" s="57"/>
      <c r="B153" s="197"/>
      <c r="C153" s="34"/>
      <c r="D153" s="54"/>
      <c r="E153" s="54"/>
      <c r="F153" s="34"/>
      <c r="G153" s="34"/>
      <c r="H153" s="54"/>
      <c r="I153" s="54"/>
      <c r="J153" s="34"/>
      <c r="K153" s="34"/>
      <c r="L153" s="30"/>
      <c r="M153" s="30"/>
      <c r="N153" s="34"/>
      <c r="O153" s="34"/>
      <c r="P153" s="54"/>
      <c r="Q153" s="54"/>
      <c r="R153" s="34"/>
      <c r="S153" s="34"/>
      <c r="T153" s="30"/>
      <c r="U153" s="30"/>
      <c r="V153" s="34"/>
    </row>
    <row r="154" spans="1:22">
      <c r="A154" s="57"/>
      <c r="B154" s="198" t="s">
        <v>46</v>
      </c>
      <c r="C154" s="28"/>
      <c r="D154" s="27">
        <v>72730</v>
      </c>
      <c r="E154" s="27"/>
      <c r="F154" s="28"/>
      <c r="G154" s="28"/>
      <c r="H154" s="27">
        <v>75164</v>
      </c>
      <c r="I154" s="27"/>
      <c r="J154" s="28"/>
      <c r="K154" s="28"/>
      <c r="L154" s="40" t="s">
        <v>207</v>
      </c>
      <c r="M154" s="40"/>
      <c r="N154" s="28"/>
      <c r="O154" s="28"/>
      <c r="P154" s="27">
        <v>75164</v>
      </c>
      <c r="Q154" s="27"/>
      <c r="R154" s="28"/>
      <c r="S154" s="28"/>
      <c r="T154" s="40" t="s">
        <v>207</v>
      </c>
      <c r="U154" s="40"/>
      <c r="V154" s="28"/>
    </row>
    <row r="155" spans="1:22">
      <c r="A155" s="57"/>
      <c r="B155" s="198"/>
      <c r="C155" s="28"/>
      <c r="D155" s="27"/>
      <c r="E155" s="27"/>
      <c r="F155" s="28"/>
      <c r="G155" s="28"/>
      <c r="H155" s="27"/>
      <c r="I155" s="27"/>
      <c r="J155" s="28"/>
      <c r="K155" s="28"/>
      <c r="L155" s="40"/>
      <c r="M155" s="40"/>
      <c r="N155" s="28"/>
      <c r="O155" s="28"/>
      <c r="P155" s="27"/>
      <c r="Q155" s="27"/>
      <c r="R155" s="28"/>
      <c r="S155" s="28"/>
      <c r="T155" s="40"/>
      <c r="U155" s="40"/>
      <c r="V155" s="28"/>
    </row>
    <row r="156" spans="1:22">
      <c r="A156" s="57"/>
      <c r="B156" s="197" t="s">
        <v>48</v>
      </c>
      <c r="C156" s="34"/>
      <c r="D156" s="54">
        <v>18147</v>
      </c>
      <c r="E156" s="54"/>
      <c r="F156" s="34"/>
      <c r="G156" s="34"/>
      <c r="H156" s="54">
        <v>18134</v>
      </c>
      <c r="I156" s="54"/>
      <c r="J156" s="34"/>
      <c r="K156" s="34"/>
      <c r="L156" s="30" t="s">
        <v>207</v>
      </c>
      <c r="M156" s="30"/>
      <c r="N156" s="34"/>
      <c r="O156" s="34"/>
      <c r="P156" s="54">
        <v>18134</v>
      </c>
      <c r="Q156" s="54"/>
      <c r="R156" s="34"/>
      <c r="S156" s="34"/>
      <c r="T156" s="30" t="s">
        <v>207</v>
      </c>
      <c r="U156" s="30"/>
      <c r="V156" s="34"/>
    </row>
    <row r="157" spans="1:22">
      <c r="A157" s="57"/>
      <c r="B157" s="197"/>
      <c r="C157" s="34"/>
      <c r="D157" s="54"/>
      <c r="E157" s="54"/>
      <c r="F157" s="34"/>
      <c r="G157" s="34"/>
      <c r="H157" s="54"/>
      <c r="I157" s="54"/>
      <c r="J157" s="34"/>
      <c r="K157" s="34"/>
      <c r="L157" s="30"/>
      <c r="M157" s="30"/>
      <c r="N157" s="34"/>
      <c r="O157" s="34"/>
      <c r="P157" s="54"/>
      <c r="Q157" s="54"/>
      <c r="R157" s="34"/>
      <c r="S157" s="34"/>
      <c r="T157" s="30"/>
      <c r="U157" s="30"/>
      <c r="V157" s="34"/>
    </row>
    <row r="158" spans="1:22">
      <c r="A158" s="57"/>
      <c r="B158" s="195" t="s">
        <v>525</v>
      </c>
      <c r="C158" s="15"/>
      <c r="D158" s="28"/>
      <c r="E158" s="28"/>
      <c r="F158" s="28"/>
      <c r="G158" s="15"/>
      <c r="H158" s="28"/>
      <c r="I158" s="28"/>
      <c r="J158" s="28"/>
      <c r="K158" s="15"/>
      <c r="L158" s="28"/>
      <c r="M158" s="28"/>
      <c r="N158" s="28"/>
      <c r="O158" s="15"/>
      <c r="P158" s="28"/>
      <c r="Q158" s="28"/>
      <c r="R158" s="28"/>
      <c r="S158" s="15"/>
      <c r="T158" s="28"/>
      <c r="U158" s="28"/>
      <c r="V158" s="28"/>
    </row>
    <row r="159" spans="1:22">
      <c r="A159" s="57"/>
      <c r="B159" s="197" t="s">
        <v>446</v>
      </c>
      <c r="C159" s="34"/>
      <c r="D159" s="30" t="s">
        <v>207</v>
      </c>
      <c r="E159" s="30"/>
      <c r="F159" s="34"/>
      <c r="G159" s="34"/>
      <c r="H159" s="30" t="s">
        <v>207</v>
      </c>
      <c r="I159" s="30"/>
      <c r="J159" s="34"/>
      <c r="K159" s="34"/>
      <c r="L159" s="30" t="s">
        <v>207</v>
      </c>
      <c r="M159" s="30"/>
      <c r="N159" s="34"/>
      <c r="O159" s="34"/>
      <c r="P159" s="30" t="s">
        <v>207</v>
      </c>
      <c r="Q159" s="30"/>
      <c r="R159" s="34"/>
      <c r="S159" s="34"/>
      <c r="T159" s="30" t="s">
        <v>207</v>
      </c>
      <c r="U159" s="30"/>
      <c r="V159" s="34"/>
    </row>
    <row r="160" spans="1:22">
      <c r="A160" s="57"/>
      <c r="B160" s="197"/>
      <c r="C160" s="34"/>
      <c r="D160" s="30"/>
      <c r="E160" s="30"/>
      <c r="F160" s="34"/>
      <c r="G160" s="34"/>
      <c r="H160" s="30"/>
      <c r="I160" s="30"/>
      <c r="J160" s="34"/>
      <c r="K160" s="34"/>
      <c r="L160" s="30"/>
      <c r="M160" s="30"/>
      <c r="N160" s="34"/>
      <c r="O160" s="34"/>
      <c r="P160" s="30"/>
      <c r="Q160" s="30"/>
      <c r="R160" s="34"/>
      <c r="S160" s="34"/>
      <c r="T160" s="30"/>
      <c r="U160" s="30"/>
      <c r="V160" s="34"/>
    </row>
    <row r="161" spans="1:22">
      <c r="A161" s="57"/>
      <c r="B161" s="198" t="s">
        <v>447</v>
      </c>
      <c r="C161" s="28"/>
      <c r="D161" s="40" t="s">
        <v>207</v>
      </c>
      <c r="E161" s="40"/>
      <c r="F161" s="28"/>
      <c r="G161" s="28"/>
      <c r="H161" s="40" t="s">
        <v>207</v>
      </c>
      <c r="I161" s="40"/>
      <c r="J161" s="28"/>
      <c r="K161" s="28"/>
      <c r="L161" s="40" t="s">
        <v>207</v>
      </c>
      <c r="M161" s="40"/>
      <c r="N161" s="28"/>
      <c r="O161" s="28"/>
      <c r="P161" s="40" t="s">
        <v>207</v>
      </c>
      <c r="Q161" s="40"/>
      <c r="R161" s="28"/>
      <c r="S161" s="28"/>
      <c r="T161" s="40" t="s">
        <v>207</v>
      </c>
      <c r="U161" s="40"/>
      <c r="V161" s="28"/>
    </row>
    <row r="162" spans="1:22">
      <c r="A162" s="57"/>
      <c r="B162" s="198"/>
      <c r="C162" s="28"/>
      <c r="D162" s="40"/>
      <c r="E162" s="40"/>
      <c r="F162" s="28"/>
      <c r="G162" s="28"/>
      <c r="H162" s="40"/>
      <c r="I162" s="40"/>
      <c r="J162" s="28"/>
      <c r="K162" s="28"/>
      <c r="L162" s="40"/>
      <c r="M162" s="40"/>
      <c r="N162" s="28"/>
      <c r="O162" s="28"/>
      <c r="P162" s="40"/>
      <c r="Q162" s="40"/>
      <c r="R162" s="28"/>
      <c r="S162" s="28"/>
      <c r="T162" s="40"/>
      <c r="U162" s="40"/>
      <c r="V162" s="28"/>
    </row>
  </sheetData>
  <mergeCells count="915">
    <mergeCell ref="B90:V90"/>
    <mergeCell ref="B84:V84"/>
    <mergeCell ref="B85:V85"/>
    <mergeCell ref="B86:V86"/>
    <mergeCell ref="B87:V87"/>
    <mergeCell ref="B88:V88"/>
    <mergeCell ref="B89:V89"/>
    <mergeCell ref="B78:V78"/>
    <mergeCell ref="B79:V79"/>
    <mergeCell ref="B80:V80"/>
    <mergeCell ref="B81:V81"/>
    <mergeCell ref="B82:V82"/>
    <mergeCell ref="B83:V83"/>
    <mergeCell ref="B5:V5"/>
    <mergeCell ref="B6:V6"/>
    <mergeCell ref="B7:V7"/>
    <mergeCell ref="B8:V8"/>
    <mergeCell ref="B9:V9"/>
    <mergeCell ref="B46:V46"/>
    <mergeCell ref="R161:R162"/>
    <mergeCell ref="S161:S162"/>
    <mergeCell ref="T161:U162"/>
    <mergeCell ref="V161:V162"/>
    <mergeCell ref="A1:A2"/>
    <mergeCell ref="B1:V1"/>
    <mergeCell ref="B2:V2"/>
    <mergeCell ref="B3:V3"/>
    <mergeCell ref="A4:A162"/>
    <mergeCell ref="B4:V4"/>
    <mergeCell ref="J161:J162"/>
    <mergeCell ref="K161:K162"/>
    <mergeCell ref="L161:M162"/>
    <mergeCell ref="N161:N162"/>
    <mergeCell ref="O161:O162"/>
    <mergeCell ref="P161:Q162"/>
    <mergeCell ref="R159:R160"/>
    <mergeCell ref="S159:S160"/>
    <mergeCell ref="T159:U160"/>
    <mergeCell ref="V159:V160"/>
    <mergeCell ref="B161:B162"/>
    <mergeCell ref="C161:C162"/>
    <mergeCell ref="D161:E162"/>
    <mergeCell ref="F161:F162"/>
    <mergeCell ref="G161:G162"/>
    <mergeCell ref="H161:I162"/>
    <mergeCell ref="J159:J160"/>
    <mergeCell ref="K159:K160"/>
    <mergeCell ref="L159:M160"/>
    <mergeCell ref="N159:N160"/>
    <mergeCell ref="O159:O160"/>
    <mergeCell ref="P159:Q160"/>
    <mergeCell ref="B159:B160"/>
    <mergeCell ref="C159:C160"/>
    <mergeCell ref="D159:E160"/>
    <mergeCell ref="F159:F160"/>
    <mergeCell ref="G159:G160"/>
    <mergeCell ref="H159:I160"/>
    <mergeCell ref="R156:R157"/>
    <mergeCell ref="S156:S157"/>
    <mergeCell ref="T156:U157"/>
    <mergeCell ref="V156:V157"/>
    <mergeCell ref="D158:F158"/>
    <mergeCell ref="H158:J158"/>
    <mergeCell ref="L158:N158"/>
    <mergeCell ref="P158:R158"/>
    <mergeCell ref="T158:V158"/>
    <mergeCell ref="J156:J157"/>
    <mergeCell ref="K156:K157"/>
    <mergeCell ref="L156:M157"/>
    <mergeCell ref="N156:N157"/>
    <mergeCell ref="O156:O157"/>
    <mergeCell ref="P156:Q157"/>
    <mergeCell ref="R154:R155"/>
    <mergeCell ref="S154:S155"/>
    <mergeCell ref="T154:U155"/>
    <mergeCell ref="V154:V155"/>
    <mergeCell ref="B156:B157"/>
    <mergeCell ref="C156:C157"/>
    <mergeCell ref="D156:E157"/>
    <mergeCell ref="F156:F157"/>
    <mergeCell ref="G156:G157"/>
    <mergeCell ref="H156:I157"/>
    <mergeCell ref="J154:J155"/>
    <mergeCell ref="K154:K155"/>
    <mergeCell ref="L154:M155"/>
    <mergeCell ref="N154:N155"/>
    <mergeCell ref="O154:O155"/>
    <mergeCell ref="P154:Q155"/>
    <mergeCell ref="R152:R153"/>
    <mergeCell ref="S152:S153"/>
    <mergeCell ref="T152:U153"/>
    <mergeCell ref="V152:V153"/>
    <mergeCell ref="B154:B155"/>
    <mergeCell ref="C154:C155"/>
    <mergeCell ref="D154:E155"/>
    <mergeCell ref="F154:F155"/>
    <mergeCell ref="G154:G155"/>
    <mergeCell ref="H154:I155"/>
    <mergeCell ref="J152:J153"/>
    <mergeCell ref="K152:K153"/>
    <mergeCell ref="L152:M153"/>
    <mergeCell ref="N152:N153"/>
    <mergeCell ref="O152:O153"/>
    <mergeCell ref="P152:Q153"/>
    <mergeCell ref="R150:R151"/>
    <mergeCell ref="S150:S151"/>
    <mergeCell ref="T150:U151"/>
    <mergeCell ref="V150:V151"/>
    <mergeCell ref="B152:B153"/>
    <mergeCell ref="C152:C153"/>
    <mergeCell ref="D152:E153"/>
    <mergeCell ref="F152:F153"/>
    <mergeCell ref="G152:G153"/>
    <mergeCell ref="H152:I153"/>
    <mergeCell ref="J150:J151"/>
    <mergeCell ref="K150:K151"/>
    <mergeCell ref="L150:M151"/>
    <mergeCell ref="N150:N151"/>
    <mergeCell ref="O150:O151"/>
    <mergeCell ref="P150:Q151"/>
    <mergeCell ref="R148:R149"/>
    <mergeCell ref="S148:S149"/>
    <mergeCell ref="T148:U149"/>
    <mergeCell ref="V148:V149"/>
    <mergeCell ref="B150:B151"/>
    <mergeCell ref="C150:C151"/>
    <mergeCell ref="D150:E151"/>
    <mergeCell ref="F150:F151"/>
    <mergeCell ref="G150:G151"/>
    <mergeCell ref="H150:I151"/>
    <mergeCell ref="J148:J149"/>
    <mergeCell ref="K148:K149"/>
    <mergeCell ref="L148:M149"/>
    <mergeCell ref="N148:N149"/>
    <mergeCell ref="O148:O149"/>
    <mergeCell ref="P148:Q149"/>
    <mergeCell ref="R146:R147"/>
    <mergeCell ref="S146:S147"/>
    <mergeCell ref="T146:U147"/>
    <mergeCell ref="V146:V147"/>
    <mergeCell ref="B148:B149"/>
    <mergeCell ref="C148:C149"/>
    <mergeCell ref="D148:E149"/>
    <mergeCell ref="F148:F149"/>
    <mergeCell ref="G148:G149"/>
    <mergeCell ref="H148:I149"/>
    <mergeCell ref="J146:J147"/>
    <mergeCell ref="K146:K147"/>
    <mergeCell ref="L146:M147"/>
    <mergeCell ref="N146:N147"/>
    <mergeCell ref="O146:O147"/>
    <mergeCell ref="P146:Q147"/>
    <mergeCell ref="B146:B147"/>
    <mergeCell ref="C146:C147"/>
    <mergeCell ref="D146:E147"/>
    <mergeCell ref="F146:F147"/>
    <mergeCell ref="G146:G147"/>
    <mergeCell ref="H146:I147"/>
    <mergeCell ref="R143:R144"/>
    <mergeCell ref="S143:S144"/>
    <mergeCell ref="T143:U144"/>
    <mergeCell ref="V143:V144"/>
    <mergeCell ref="D145:F145"/>
    <mergeCell ref="H145:J145"/>
    <mergeCell ref="L145:N145"/>
    <mergeCell ref="P145:R145"/>
    <mergeCell ref="T145:V145"/>
    <mergeCell ref="J143:J144"/>
    <mergeCell ref="K143:K144"/>
    <mergeCell ref="L143:M144"/>
    <mergeCell ref="N143:N144"/>
    <mergeCell ref="O143:O144"/>
    <mergeCell ref="P143:Q144"/>
    <mergeCell ref="R141:R142"/>
    <mergeCell ref="S141:S142"/>
    <mergeCell ref="T141:U142"/>
    <mergeCell ref="V141:V142"/>
    <mergeCell ref="B143:B144"/>
    <mergeCell ref="C143:C144"/>
    <mergeCell ref="D143:E144"/>
    <mergeCell ref="F143:F144"/>
    <mergeCell ref="G143:G144"/>
    <mergeCell ref="H143:I144"/>
    <mergeCell ref="J141:J142"/>
    <mergeCell ref="K141:K142"/>
    <mergeCell ref="L141:M142"/>
    <mergeCell ref="N141:N142"/>
    <mergeCell ref="O141:O142"/>
    <mergeCell ref="P141:Q142"/>
    <mergeCell ref="R139:R140"/>
    <mergeCell ref="S139:S140"/>
    <mergeCell ref="T139:U140"/>
    <mergeCell ref="V139:V140"/>
    <mergeCell ref="B141:B142"/>
    <mergeCell ref="C141:C142"/>
    <mergeCell ref="D141:E142"/>
    <mergeCell ref="F141:F142"/>
    <mergeCell ref="G141:G142"/>
    <mergeCell ref="H141:I142"/>
    <mergeCell ref="J139:J140"/>
    <mergeCell ref="K139:K140"/>
    <mergeCell ref="L139:M140"/>
    <mergeCell ref="N139:N140"/>
    <mergeCell ref="O139:O140"/>
    <mergeCell ref="P139:Q140"/>
    <mergeCell ref="R137:R138"/>
    <mergeCell ref="S137:S138"/>
    <mergeCell ref="T137:U138"/>
    <mergeCell ref="V137:V138"/>
    <mergeCell ref="B139:B140"/>
    <mergeCell ref="C139:C140"/>
    <mergeCell ref="D139:E140"/>
    <mergeCell ref="F139:F140"/>
    <mergeCell ref="G139:G140"/>
    <mergeCell ref="H139:I140"/>
    <mergeCell ref="J137:J138"/>
    <mergeCell ref="K137:K138"/>
    <mergeCell ref="L137:M138"/>
    <mergeCell ref="N137:N138"/>
    <mergeCell ref="O137:O138"/>
    <mergeCell ref="P137:Q138"/>
    <mergeCell ref="R135:R136"/>
    <mergeCell ref="S135:S136"/>
    <mergeCell ref="T135:U136"/>
    <mergeCell ref="V135:V136"/>
    <mergeCell ref="B137:B138"/>
    <mergeCell ref="C137:C138"/>
    <mergeCell ref="D137:E138"/>
    <mergeCell ref="F137:F138"/>
    <mergeCell ref="G137:G138"/>
    <mergeCell ref="H137:I138"/>
    <mergeCell ref="J135:J136"/>
    <mergeCell ref="K135:K136"/>
    <mergeCell ref="L135:M136"/>
    <mergeCell ref="N135:N136"/>
    <mergeCell ref="O135:O136"/>
    <mergeCell ref="P135:Q136"/>
    <mergeCell ref="S133:S134"/>
    <mergeCell ref="T133:T134"/>
    <mergeCell ref="U133:U134"/>
    <mergeCell ref="V133:V134"/>
    <mergeCell ref="B135:B136"/>
    <mergeCell ref="C135:C136"/>
    <mergeCell ref="D135:E136"/>
    <mergeCell ref="F135:F136"/>
    <mergeCell ref="G135:G136"/>
    <mergeCell ref="H135:I136"/>
    <mergeCell ref="M133:M134"/>
    <mergeCell ref="N133:N134"/>
    <mergeCell ref="O133:O134"/>
    <mergeCell ref="P133:P134"/>
    <mergeCell ref="Q133:Q134"/>
    <mergeCell ref="R133:R134"/>
    <mergeCell ref="G133:G134"/>
    <mergeCell ref="H133:H134"/>
    <mergeCell ref="I133:I134"/>
    <mergeCell ref="J133:J134"/>
    <mergeCell ref="K133:K134"/>
    <mergeCell ref="L133:L134"/>
    <mergeCell ref="D132:F132"/>
    <mergeCell ref="H132:J132"/>
    <mergeCell ref="L132:N132"/>
    <mergeCell ref="P132:R132"/>
    <mergeCell ref="T132:V132"/>
    <mergeCell ref="B133:B134"/>
    <mergeCell ref="C133:C134"/>
    <mergeCell ref="D133:D134"/>
    <mergeCell ref="E133:E134"/>
    <mergeCell ref="F133:F134"/>
    <mergeCell ref="R129:R130"/>
    <mergeCell ref="S129:S130"/>
    <mergeCell ref="T129:U130"/>
    <mergeCell ref="V129:V130"/>
    <mergeCell ref="D131:F131"/>
    <mergeCell ref="H131:J131"/>
    <mergeCell ref="L131:N131"/>
    <mergeCell ref="P131:R131"/>
    <mergeCell ref="T131:V131"/>
    <mergeCell ref="J129:J130"/>
    <mergeCell ref="K129:K130"/>
    <mergeCell ref="L129:M130"/>
    <mergeCell ref="N129:N130"/>
    <mergeCell ref="O129:O130"/>
    <mergeCell ref="P129:Q130"/>
    <mergeCell ref="R127:R128"/>
    <mergeCell ref="S127:S128"/>
    <mergeCell ref="T127:U128"/>
    <mergeCell ref="V127:V128"/>
    <mergeCell ref="B129:B130"/>
    <mergeCell ref="C129:C130"/>
    <mergeCell ref="D129:E130"/>
    <mergeCell ref="F129:F130"/>
    <mergeCell ref="G129:G130"/>
    <mergeCell ref="H129:I130"/>
    <mergeCell ref="J127:J128"/>
    <mergeCell ref="K127:K128"/>
    <mergeCell ref="L127:M128"/>
    <mergeCell ref="N127:N128"/>
    <mergeCell ref="O127:O128"/>
    <mergeCell ref="P127:Q128"/>
    <mergeCell ref="B127:B128"/>
    <mergeCell ref="C127:C128"/>
    <mergeCell ref="D127:E128"/>
    <mergeCell ref="F127:F128"/>
    <mergeCell ref="G127:G128"/>
    <mergeCell ref="H127:I128"/>
    <mergeCell ref="R124:R125"/>
    <mergeCell ref="S124:S125"/>
    <mergeCell ref="T124:U125"/>
    <mergeCell ref="V124:V125"/>
    <mergeCell ref="D126:F126"/>
    <mergeCell ref="H126:J126"/>
    <mergeCell ref="L126:N126"/>
    <mergeCell ref="P126:R126"/>
    <mergeCell ref="T126:V126"/>
    <mergeCell ref="J124:J125"/>
    <mergeCell ref="K124:K125"/>
    <mergeCell ref="L124:M125"/>
    <mergeCell ref="N124:N125"/>
    <mergeCell ref="O124:O125"/>
    <mergeCell ref="P124:Q125"/>
    <mergeCell ref="R122:R123"/>
    <mergeCell ref="S122:S123"/>
    <mergeCell ref="T122:U123"/>
    <mergeCell ref="V122:V123"/>
    <mergeCell ref="B124:B125"/>
    <mergeCell ref="C124:C125"/>
    <mergeCell ref="D124:E125"/>
    <mergeCell ref="F124:F125"/>
    <mergeCell ref="G124:G125"/>
    <mergeCell ref="H124:I125"/>
    <mergeCell ref="J122:J123"/>
    <mergeCell ref="K122:K123"/>
    <mergeCell ref="L122:M123"/>
    <mergeCell ref="N122:N123"/>
    <mergeCell ref="O122:O123"/>
    <mergeCell ref="P122:Q123"/>
    <mergeCell ref="R120:R121"/>
    <mergeCell ref="S120:S121"/>
    <mergeCell ref="T120:U121"/>
    <mergeCell ref="V120:V121"/>
    <mergeCell ref="B122:B123"/>
    <mergeCell ref="C122:C123"/>
    <mergeCell ref="D122:E123"/>
    <mergeCell ref="F122:F123"/>
    <mergeCell ref="G122:G123"/>
    <mergeCell ref="H122:I123"/>
    <mergeCell ref="J120:J121"/>
    <mergeCell ref="K120:K121"/>
    <mergeCell ref="L120:M121"/>
    <mergeCell ref="N120:N121"/>
    <mergeCell ref="O120:O121"/>
    <mergeCell ref="P120:Q121"/>
    <mergeCell ref="R118:R119"/>
    <mergeCell ref="S118:S119"/>
    <mergeCell ref="T118:U119"/>
    <mergeCell ref="V118:V119"/>
    <mergeCell ref="B120:B121"/>
    <mergeCell ref="C120:C121"/>
    <mergeCell ref="D120:E121"/>
    <mergeCell ref="F120:F121"/>
    <mergeCell ref="G120:G121"/>
    <mergeCell ref="H120:I121"/>
    <mergeCell ref="J118:J119"/>
    <mergeCell ref="K118:K119"/>
    <mergeCell ref="L118:M119"/>
    <mergeCell ref="N118:N119"/>
    <mergeCell ref="O118:O119"/>
    <mergeCell ref="P118:Q119"/>
    <mergeCell ref="R116:R117"/>
    <mergeCell ref="S116:S117"/>
    <mergeCell ref="T116:U117"/>
    <mergeCell ref="V116:V117"/>
    <mergeCell ref="B118:B119"/>
    <mergeCell ref="C118:C119"/>
    <mergeCell ref="D118:E119"/>
    <mergeCell ref="F118:F119"/>
    <mergeCell ref="G118:G119"/>
    <mergeCell ref="H118:I119"/>
    <mergeCell ref="J116:J117"/>
    <mergeCell ref="K116:K117"/>
    <mergeCell ref="L116:M117"/>
    <mergeCell ref="N116:N117"/>
    <mergeCell ref="O116:O117"/>
    <mergeCell ref="P116:Q117"/>
    <mergeCell ref="R114:R115"/>
    <mergeCell ref="S114:S115"/>
    <mergeCell ref="T114:U115"/>
    <mergeCell ref="V114:V115"/>
    <mergeCell ref="B116:B117"/>
    <mergeCell ref="C116:C117"/>
    <mergeCell ref="D116:E117"/>
    <mergeCell ref="F116:F117"/>
    <mergeCell ref="G116:G117"/>
    <mergeCell ref="H116:I117"/>
    <mergeCell ref="J114:J115"/>
    <mergeCell ref="K114:K115"/>
    <mergeCell ref="L114:M115"/>
    <mergeCell ref="N114:N115"/>
    <mergeCell ref="O114:O115"/>
    <mergeCell ref="P114:Q115"/>
    <mergeCell ref="B114:B115"/>
    <mergeCell ref="C114:C115"/>
    <mergeCell ref="D114:E115"/>
    <mergeCell ref="F114:F115"/>
    <mergeCell ref="G114:G115"/>
    <mergeCell ref="H114:I115"/>
    <mergeCell ref="S111:S112"/>
    <mergeCell ref="T111:U112"/>
    <mergeCell ref="V111:V112"/>
    <mergeCell ref="D113:F113"/>
    <mergeCell ref="H113:J113"/>
    <mergeCell ref="L113:N113"/>
    <mergeCell ref="P113:R113"/>
    <mergeCell ref="T113:V113"/>
    <mergeCell ref="K111:K112"/>
    <mergeCell ref="L111:M112"/>
    <mergeCell ref="N111:N112"/>
    <mergeCell ref="O111:O112"/>
    <mergeCell ref="P111:Q112"/>
    <mergeCell ref="R111:R112"/>
    <mergeCell ref="S109:S110"/>
    <mergeCell ref="T109:U110"/>
    <mergeCell ref="V109:V110"/>
    <mergeCell ref="B111:B112"/>
    <mergeCell ref="C111:C112"/>
    <mergeCell ref="D111:E112"/>
    <mergeCell ref="F111:F112"/>
    <mergeCell ref="G111:G112"/>
    <mergeCell ref="H111:I112"/>
    <mergeCell ref="J111:J112"/>
    <mergeCell ref="K109:K110"/>
    <mergeCell ref="L109:M110"/>
    <mergeCell ref="N109:N110"/>
    <mergeCell ref="O109:O110"/>
    <mergeCell ref="P109:Q110"/>
    <mergeCell ref="R109:R110"/>
    <mergeCell ref="S107:S108"/>
    <mergeCell ref="T107:U108"/>
    <mergeCell ref="V107:V108"/>
    <mergeCell ref="B109:B110"/>
    <mergeCell ref="C109:C110"/>
    <mergeCell ref="D109:E110"/>
    <mergeCell ref="F109:F110"/>
    <mergeCell ref="G109:G110"/>
    <mergeCell ref="H109:I110"/>
    <mergeCell ref="J109:J110"/>
    <mergeCell ref="K107:K108"/>
    <mergeCell ref="L107:M108"/>
    <mergeCell ref="N107:N108"/>
    <mergeCell ref="O107:O108"/>
    <mergeCell ref="P107:Q108"/>
    <mergeCell ref="R107:R108"/>
    <mergeCell ref="S105:S106"/>
    <mergeCell ref="T105:U106"/>
    <mergeCell ref="V105:V106"/>
    <mergeCell ref="B107:B108"/>
    <mergeCell ref="C107:C108"/>
    <mergeCell ref="D107:E108"/>
    <mergeCell ref="F107:F108"/>
    <mergeCell ref="G107:G108"/>
    <mergeCell ref="H107:I108"/>
    <mergeCell ref="J107:J108"/>
    <mergeCell ref="K105:K106"/>
    <mergeCell ref="L105:M106"/>
    <mergeCell ref="N105:N106"/>
    <mergeCell ref="O105:O106"/>
    <mergeCell ref="P105:Q106"/>
    <mergeCell ref="R105:R106"/>
    <mergeCell ref="S103:S104"/>
    <mergeCell ref="T103:U104"/>
    <mergeCell ref="V103:V104"/>
    <mergeCell ref="B105:B106"/>
    <mergeCell ref="C105:C106"/>
    <mergeCell ref="D105:E106"/>
    <mergeCell ref="F105:F106"/>
    <mergeCell ref="G105:G106"/>
    <mergeCell ref="H105:I106"/>
    <mergeCell ref="J105:J106"/>
    <mergeCell ref="K103:K104"/>
    <mergeCell ref="L103:M104"/>
    <mergeCell ref="N103:N104"/>
    <mergeCell ref="O103:O104"/>
    <mergeCell ref="P103:Q104"/>
    <mergeCell ref="R103:R104"/>
    <mergeCell ref="T101:T102"/>
    <mergeCell ref="U101:U102"/>
    <mergeCell ref="V101:V102"/>
    <mergeCell ref="B103:B104"/>
    <mergeCell ref="C103:C104"/>
    <mergeCell ref="D103:E104"/>
    <mergeCell ref="F103:F104"/>
    <mergeCell ref="G103:G104"/>
    <mergeCell ref="H103:I104"/>
    <mergeCell ref="J103:J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D99:F99"/>
    <mergeCell ref="H99:J99"/>
    <mergeCell ref="L99:N99"/>
    <mergeCell ref="P99:R99"/>
    <mergeCell ref="T99:V99"/>
    <mergeCell ref="D100:F100"/>
    <mergeCell ref="H100:J100"/>
    <mergeCell ref="L100:N100"/>
    <mergeCell ref="P100:R100"/>
    <mergeCell ref="T100:V100"/>
    <mergeCell ref="S94:S98"/>
    <mergeCell ref="T94:V94"/>
    <mergeCell ref="T95:V95"/>
    <mergeCell ref="T96:V96"/>
    <mergeCell ref="T97:V97"/>
    <mergeCell ref="T98:V98"/>
    <mergeCell ref="O94:O98"/>
    <mergeCell ref="P94:R94"/>
    <mergeCell ref="P95:R95"/>
    <mergeCell ref="P96:R96"/>
    <mergeCell ref="P97:R97"/>
    <mergeCell ref="P98:R98"/>
    <mergeCell ref="K94:K98"/>
    <mergeCell ref="L94:N94"/>
    <mergeCell ref="L95:N95"/>
    <mergeCell ref="L96:N96"/>
    <mergeCell ref="L97:N97"/>
    <mergeCell ref="L98:N98"/>
    <mergeCell ref="G94:G98"/>
    <mergeCell ref="H94:J94"/>
    <mergeCell ref="H95:J95"/>
    <mergeCell ref="H96:J96"/>
    <mergeCell ref="H97:J97"/>
    <mergeCell ref="H98:J98"/>
    <mergeCell ref="B94:B98"/>
    <mergeCell ref="C94:C98"/>
    <mergeCell ref="D94:F94"/>
    <mergeCell ref="D95:F95"/>
    <mergeCell ref="D96:F96"/>
    <mergeCell ref="D97:F97"/>
    <mergeCell ref="D98:F98"/>
    <mergeCell ref="S73:S74"/>
    <mergeCell ref="T73:U74"/>
    <mergeCell ref="V73:V74"/>
    <mergeCell ref="B91:V91"/>
    <mergeCell ref="D93:F93"/>
    <mergeCell ref="H93:J93"/>
    <mergeCell ref="L93:V93"/>
    <mergeCell ref="B75:V75"/>
    <mergeCell ref="B76:V76"/>
    <mergeCell ref="B77:V77"/>
    <mergeCell ref="K73:K74"/>
    <mergeCell ref="L73:M74"/>
    <mergeCell ref="N73:N74"/>
    <mergeCell ref="O73:O74"/>
    <mergeCell ref="P73:Q74"/>
    <mergeCell ref="R73:R74"/>
    <mergeCell ref="T71:T72"/>
    <mergeCell ref="U71:U72"/>
    <mergeCell ref="V71:V72"/>
    <mergeCell ref="B73:B74"/>
    <mergeCell ref="C73:C74"/>
    <mergeCell ref="D73:E74"/>
    <mergeCell ref="F73:F74"/>
    <mergeCell ref="G73:G74"/>
    <mergeCell ref="H73:I74"/>
    <mergeCell ref="J73:J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D69:F69"/>
    <mergeCell ref="H69:J69"/>
    <mergeCell ref="L69:N69"/>
    <mergeCell ref="P69:R69"/>
    <mergeCell ref="T69:V69"/>
    <mergeCell ref="D70:F70"/>
    <mergeCell ref="H70:J70"/>
    <mergeCell ref="L70:N70"/>
    <mergeCell ref="P70:R70"/>
    <mergeCell ref="T70:V70"/>
    <mergeCell ref="K67:K68"/>
    <mergeCell ref="L67:N68"/>
    <mergeCell ref="O67:O68"/>
    <mergeCell ref="P67:R68"/>
    <mergeCell ref="S67:S68"/>
    <mergeCell ref="T67:V68"/>
    <mergeCell ref="B67:B68"/>
    <mergeCell ref="C67:C68"/>
    <mergeCell ref="D67:F68"/>
    <mergeCell ref="G67:G68"/>
    <mergeCell ref="H67:I68"/>
    <mergeCell ref="J67:J68"/>
    <mergeCell ref="R64:R65"/>
    <mergeCell ref="S64:S65"/>
    <mergeCell ref="T64:T65"/>
    <mergeCell ref="U64:U65"/>
    <mergeCell ref="V64:V65"/>
    <mergeCell ref="D66:F66"/>
    <mergeCell ref="H66:J66"/>
    <mergeCell ref="L66:N66"/>
    <mergeCell ref="P66:R66"/>
    <mergeCell ref="T66:V66"/>
    <mergeCell ref="J64:J65"/>
    <mergeCell ref="K64:K65"/>
    <mergeCell ref="L64:M65"/>
    <mergeCell ref="N64:N65"/>
    <mergeCell ref="O64:O65"/>
    <mergeCell ref="P64:Q65"/>
    <mergeCell ref="S62:S63"/>
    <mergeCell ref="T62:T63"/>
    <mergeCell ref="U62:U63"/>
    <mergeCell ref="V62:V63"/>
    <mergeCell ref="B64:B65"/>
    <mergeCell ref="C64:C65"/>
    <mergeCell ref="D64:E65"/>
    <mergeCell ref="F64:F65"/>
    <mergeCell ref="G64:G65"/>
    <mergeCell ref="H64:I65"/>
    <mergeCell ref="M62:M63"/>
    <mergeCell ref="N62:N63"/>
    <mergeCell ref="O62:O63"/>
    <mergeCell ref="P62:P63"/>
    <mergeCell ref="Q62:Q63"/>
    <mergeCell ref="R62:R63"/>
    <mergeCell ref="G62:G63"/>
    <mergeCell ref="H62:H63"/>
    <mergeCell ref="I62:I63"/>
    <mergeCell ref="J62:J63"/>
    <mergeCell ref="K62:K63"/>
    <mergeCell ref="L62:L63"/>
    <mergeCell ref="D61:F61"/>
    <mergeCell ref="H61:J61"/>
    <mergeCell ref="L61:N61"/>
    <mergeCell ref="P61:R61"/>
    <mergeCell ref="T61:V61"/>
    <mergeCell ref="B62:B63"/>
    <mergeCell ref="C62:C63"/>
    <mergeCell ref="D62:D63"/>
    <mergeCell ref="E62:E63"/>
    <mergeCell ref="F62:F63"/>
    <mergeCell ref="D59:F59"/>
    <mergeCell ref="H59:J59"/>
    <mergeCell ref="L59:N59"/>
    <mergeCell ref="P59:R59"/>
    <mergeCell ref="T59:V59"/>
    <mergeCell ref="D60:F60"/>
    <mergeCell ref="H60:J60"/>
    <mergeCell ref="L60:N60"/>
    <mergeCell ref="P60:R60"/>
    <mergeCell ref="T60:V60"/>
    <mergeCell ref="S54:S58"/>
    <mergeCell ref="T54:V54"/>
    <mergeCell ref="T55:V55"/>
    <mergeCell ref="T56:V56"/>
    <mergeCell ref="T57:V57"/>
    <mergeCell ref="T58:V58"/>
    <mergeCell ref="O54:O58"/>
    <mergeCell ref="P54:R54"/>
    <mergeCell ref="P55:R55"/>
    <mergeCell ref="P56:R56"/>
    <mergeCell ref="P57:R57"/>
    <mergeCell ref="P58:R58"/>
    <mergeCell ref="K54:K58"/>
    <mergeCell ref="L54:N54"/>
    <mergeCell ref="L55:N55"/>
    <mergeCell ref="L56:N56"/>
    <mergeCell ref="L57:N57"/>
    <mergeCell ref="L58:N58"/>
    <mergeCell ref="G54:G58"/>
    <mergeCell ref="H54:J54"/>
    <mergeCell ref="H55:J55"/>
    <mergeCell ref="H56:J56"/>
    <mergeCell ref="H57:J57"/>
    <mergeCell ref="H58:J58"/>
    <mergeCell ref="D53:F53"/>
    <mergeCell ref="H53:R53"/>
    <mergeCell ref="T53:V53"/>
    <mergeCell ref="B54:B58"/>
    <mergeCell ref="C54:C58"/>
    <mergeCell ref="D54:F54"/>
    <mergeCell ref="D55:F55"/>
    <mergeCell ref="D56:F56"/>
    <mergeCell ref="D57:F57"/>
    <mergeCell ref="D58:F58"/>
    <mergeCell ref="L44:M45"/>
    <mergeCell ref="N44:N45"/>
    <mergeCell ref="O44:O45"/>
    <mergeCell ref="P44:Q45"/>
    <mergeCell ref="R44:R45"/>
    <mergeCell ref="B51:V51"/>
    <mergeCell ref="B47:V47"/>
    <mergeCell ref="B48:V48"/>
    <mergeCell ref="B49:V49"/>
    <mergeCell ref="B50:V50"/>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D35:F35"/>
    <mergeCell ref="H35:J35"/>
    <mergeCell ref="L35:N35"/>
    <mergeCell ref="P35:R35"/>
    <mergeCell ref="B36:B37"/>
    <mergeCell ref="C36:C37"/>
    <mergeCell ref="D36:D37"/>
    <mergeCell ref="E36:E37"/>
    <mergeCell ref="F36:F37"/>
    <mergeCell ref="G36:G37"/>
    <mergeCell ref="D33:F33"/>
    <mergeCell ref="H33:J33"/>
    <mergeCell ref="L33:N33"/>
    <mergeCell ref="P33:R33"/>
    <mergeCell ref="D34:F34"/>
    <mergeCell ref="H34:J34"/>
    <mergeCell ref="L34:N34"/>
    <mergeCell ref="P34:R34"/>
    <mergeCell ref="L30:M31"/>
    <mergeCell ref="N30:N31"/>
    <mergeCell ref="O30:O31"/>
    <mergeCell ref="P30:Q31"/>
    <mergeCell ref="R30:R31"/>
    <mergeCell ref="D32:F32"/>
    <mergeCell ref="H32:J32"/>
    <mergeCell ref="L32:N32"/>
    <mergeCell ref="P32:R32"/>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P20:R20"/>
    <mergeCell ref="D21:F21"/>
    <mergeCell ref="H21:J21"/>
    <mergeCell ref="L21:N21"/>
    <mergeCell ref="P21:R21"/>
    <mergeCell ref="D18:F18"/>
    <mergeCell ref="H18:J18"/>
    <mergeCell ref="L18:N18"/>
    <mergeCell ref="P18:R18"/>
    <mergeCell ref="D19:F19"/>
    <mergeCell ref="H19:J19"/>
    <mergeCell ref="L19:N19"/>
    <mergeCell ref="P19:R19"/>
    <mergeCell ref="O13:O17"/>
    <mergeCell ref="P13:R13"/>
    <mergeCell ref="P14:R14"/>
    <mergeCell ref="P15:R15"/>
    <mergeCell ref="P16:R16"/>
    <mergeCell ref="P17:R17"/>
    <mergeCell ref="K13:K17"/>
    <mergeCell ref="L13:N13"/>
    <mergeCell ref="L14:N14"/>
    <mergeCell ref="L15:N15"/>
    <mergeCell ref="L16:N16"/>
    <mergeCell ref="L17:N17"/>
    <mergeCell ref="G13:G17"/>
    <mergeCell ref="H13:J13"/>
    <mergeCell ref="H14:J14"/>
    <mergeCell ref="H15:J15"/>
    <mergeCell ref="H16:J16"/>
    <mergeCell ref="H17:J17"/>
    <mergeCell ref="B10:R10"/>
    <mergeCell ref="D12:F12"/>
    <mergeCell ref="H12:R12"/>
    <mergeCell ref="B13:B17"/>
    <mergeCell ref="C13:C17"/>
    <mergeCell ref="D13:F13"/>
    <mergeCell ref="D14:F14"/>
    <mergeCell ref="D15:F15"/>
    <mergeCell ref="D16:F16"/>
    <mergeCell ref="D17:F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2" width="36.5703125" customWidth="1"/>
    <col min="3" max="3" width="24.85546875" customWidth="1"/>
    <col min="4" max="4" width="20.5703125" customWidth="1"/>
    <col min="5" max="5" width="4.28515625" customWidth="1"/>
    <col min="6" max="6" width="24.85546875" customWidth="1"/>
    <col min="7" max="7" width="5.42578125" customWidth="1"/>
    <col min="8" max="8" width="16.28515625" customWidth="1"/>
    <col min="9" max="9" width="24.85546875" customWidth="1"/>
  </cols>
  <sheetData>
    <row r="1" spans="1:9" ht="15" customHeight="1">
      <c r="A1" s="7" t="s">
        <v>526</v>
      </c>
      <c r="B1" s="7" t="s">
        <v>1</v>
      </c>
      <c r="C1" s="7"/>
      <c r="D1" s="7"/>
      <c r="E1" s="7"/>
      <c r="F1" s="7"/>
      <c r="G1" s="7"/>
      <c r="H1" s="7"/>
      <c r="I1" s="7"/>
    </row>
    <row r="2" spans="1:9" ht="15" customHeight="1">
      <c r="A2" s="7"/>
      <c r="B2" s="7" t="s">
        <v>2</v>
      </c>
      <c r="C2" s="7"/>
      <c r="D2" s="7"/>
      <c r="E2" s="7"/>
      <c r="F2" s="7"/>
      <c r="G2" s="7"/>
      <c r="H2" s="7"/>
      <c r="I2" s="7"/>
    </row>
    <row r="3" spans="1:9" ht="45">
      <c r="A3" s="3" t="s">
        <v>527</v>
      </c>
      <c r="B3" s="56"/>
      <c r="C3" s="56"/>
      <c r="D3" s="56"/>
      <c r="E3" s="56"/>
      <c r="F3" s="56"/>
      <c r="G3" s="56"/>
      <c r="H3" s="56"/>
      <c r="I3" s="56"/>
    </row>
    <row r="4" spans="1:9">
      <c r="A4" s="57" t="s">
        <v>526</v>
      </c>
      <c r="B4" s="58" t="s">
        <v>526</v>
      </c>
      <c r="C4" s="58"/>
      <c r="D4" s="58"/>
      <c r="E4" s="58"/>
      <c r="F4" s="58"/>
      <c r="G4" s="58"/>
      <c r="H4" s="58"/>
      <c r="I4" s="58"/>
    </row>
    <row r="5" spans="1:9" ht="89.25" customHeight="1">
      <c r="A5" s="57"/>
      <c r="B5" s="59" t="s">
        <v>528</v>
      </c>
      <c r="C5" s="59"/>
      <c r="D5" s="59"/>
      <c r="E5" s="59"/>
      <c r="F5" s="59"/>
      <c r="G5" s="59"/>
      <c r="H5" s="59"/>
      <c r="I5" s="59"/>
    </row>
    <row r="6" spans="1:9">
      <c r="A6" s="57"/>
      <c r="B6" s="59" t="s">
        <v>529</v>
      </c>
      <c r="C6" s="59"/>
      <c r="D6" s="59"/>
      <c r="E6" s="59"/>
      <c r="F6" s="59"/>
      <c r="G6" s="59"/>
      <c r="H6" s="59"/>
      <c r="I6" s="59"/>
    </row>
    <row r="7" spans="1:9">
      <c r="A7" s="57"/>
      <c r="B7" s="21"/>
      <c r="C7" s="21"/>
      <c r="D7" s="21"/>
      <c r="E7" s="21"/>
      <c r="F7" s="21"/>
      <c r="G7" s="21"/>
      <c r="H7" s="21"/>
      <c r="I7" s="21"/>
    </row>
    <row r="8" spans="1:9">
      <c r="A8" s="57"/>
      <c r="B8" s="14"/>
      <c r="C8" s="14"/>
      <c r="D8" s="14"/>
      <c r="E8" s="14"/>
      <c r="F8" s="14"/>
      <c r="G8" s="14"/>
      <c r="H8" s="14"/>
      <c r="I8" s="14"/>
    </row>
    <row r="9" spans="1:9">
      <c r="A9" s="57"/>
      <c r="B9" s="95" t="s">
        <v>201</v>
      </c>
      <c r="C9" s="28"/>
      <c r="D9" s="96" t="s">
        <v>530</v>
      </c>
      <c r="E9" s="96"/>
      <c r="F9" s="28"/>
      <c r="G9" s="96" t="s">
        <v>532</v>
      </c>
      <c r="H9" s="96"/>
      <c r="I9" s="96"/>
    </row>
    <row r="10" spans="1:9">
      <c r="A10" s="57"/>
      <c r="B10" s="95"/>
      <c r="C10" s="28"/>
      <c r="D10" s="96" t="s">
        <v>531</v>
      </c>
      <c r="E10" s="96"/>
      <c r="F10" s="28"/>
      <c r="G10" s="96" t="s">
        <v>533</v>
      </c>
      <c r="H10" s="96"/>
      <c r="I10" s="96"/>
    </row>
    <row r="11" spans="1:9">
      <c r="A11" s="57"/>
      <c r="B11" s="95"/>
      <c r="C11" s="28"/>
      <c r="D11" s="56"/>
      <c r="E11" s="56"/>
      <c r="F11" s="28"/>
      <c r="G11" s="96" t="s">
        <v>534</v>
      </c>
      <c r="H11" s="96"/>
      <c r="I11" s="96"/>
    </row>
    <row r="12" spans="1:9" ht="15.75" thickBot="1">
      <c r="A12" s="57"/>
      <c r="B12" s="95"/>
      <c r="C12" s="28"/>
      <c r="D12" s="97"/>
      <c r="E12" s="97"/>
      <c r="F12" s="28"/>
      <c r="G12" s="62" t="s">
        <v>285</v>
      </c>
      <c r="H12" s="62"/>
      <c r="I12" s="62"/>
    </row>
    <row r="13" spans="1:9">
      <c r="A13" s="57"/>
      <c r="B13" s="65" t="s">
        <v>535</v>
      </c>
      <c r="C13" s="34"/>
      <c r="D13" s="88">
        <v>373886</v>
      </c>
      <c r="E13" s="24"/>
      <c r="F13" s="34"/>
      <c r="G13" s="86" t="s">
        <v>203</v>
      </c>
      <c r="H13" s="87">
        <v>41.58</v>
      </c>
      <c r="I13" s="24"/>
    </row>
    <row r="14" spans="1:9">
      <c r="A14" s="57"/>
      <c r="B14" s="65"/>
      <c r="C14" s="34"/>
      <c r="D14" s="104"/>
      <c r="E14" s="105"/>
      <c r="F14" s="34"/>
      <c r="G14" s="103"/>
      <c r="H14" s="200"/>
      <c r="I14" s="105"/>
    </row>
    <row r="15" spans="1:9">
      <c r="A15" s="57"/>
      <c r="B15" s="69" t="s">
        <v>536</v>
      </c>
      <c r="C15" s="28"/>
      <c r="D15" s="83">
        <v>87124</v>
      </c>
      <c r="E15" s="28"/>
      <c r="F15" s="28"/>
      <c r="G15" s="74">
        <v>31.41</v>
      </c>
      <c r="H15" s="74"/>
      <c r="I15" s="28"/>
    </row>
    <row r="16" spans="1:9">
      <c r="A16" s="57"/>
      <c r="B16" s="69"/>
      <c r="C16" s="28"/>
      <c r="D16" s="83"/>
      <c r="E16" s="28"/>
      <c r="F16" s="28"/>
      <c r="G16" s="74"/>
      <c r="H16" s="74"/>
      <c r="I16" s="28"/>
    </row>
    <row r="17" spans="1:9">
      <c r="A17" s="57"/>
      <c r="B17" s="64" t="s">
        <v>537</v>
      </c>
      <c r="C17" s="34"/>
      <c r="D17" s="79" t="s">
        <v>538</v>
      </c>
      <c r="E17" s="65" t="s">
        <v>206</v>
      </c>
      <c r="F17" s="34"/>
      <c r="G17" s="79">
        <v>32.979999999999997</v>
      </c>
      <c r="H17" s="79"/>
      <c r="I17" s="34"/>
    </row>
    <row r="18" spans="1:9" ht="15.75" thickBot="1">
      <c r="A18" s="57"/>
      <c r="B18" s="64"/>
      <c r="C18" s="34"/>
      <c r="D18" s="89"/>
      <c r="E18" s="100"/>
      <c r="F18" s="34"/>
      <c r="G18" s="79"/>
      <c r="H18" s="79"/>
      <c r="I18" s="34"/>
    </row>
    <row r="19" spans="1:9">
      <c r="A19" s="57"/>
      <c r="B19" s="59" t="s">
        <v>539</v>
      </c>
      <c r="C19" s="28"/>
      <c r="D19" s="92">
        <v>441994</v>
      </c>
      <c r="E19" s="38"/>
      <c r="F19" s="28"/>
      <c r="G19" s="59" t="s">
        <v>203</v>
      </c>
      <c r="H19" s="74">
        <v>40.159999999999997</v>
      </c>
      <c r="I19" s="28"/>
    </row>
    <row r="20" spans="1:9" ht="15.75" thickBot="1">
      <c r="A20" s="57"/>
      <c r="B20" s="59"/>
      <c r="C20" s="28"/>
      <c r="D20" s="73"/>
      <c r="E20" s="45"/>
      <c r="F20" s="28"/>
      <c r="G20" s="59"/>
      <c r="H20" s="74"/>
      <c r="I20" s="28"/>
    </row>
    <row r="21" spans="1:9" ht="15.75" thickTop="1">
      <c r="A21" s="57"/>
      <c r="B21" s="18"/>
      <c r="C21" s="18"/>
      <c r="D21" s="48"/>
      <c r="E21" s="48"/>
      <c r="F21" s="18"/>
      <c r="G21" s="34"/>
      <c r="H21" s="34"/>
      <c r="I21" s="34"/>
    </row>
    <row r="22" spans="1:9">
      <c r="A22" s="57"/>
      <c r="B22" s="59" t="s">
        <v>540</v>
      </c>
      <c r="C22" s="28"/>
      <c r="D22" s="83">
        <v>306524</v>
      </c>
      <c r="E22" s="28"/>
      <c r="F22" s="28"/>
      <c r="G22" s="59" t="s">
        <v>203</v>
      </c>
      <c r="H22" s="74">
        <v>22.75</v>
      </c>
      <c r="I22" s="28"/>
    </row>
    <row r="23" spans="1:9">
      <c r="A23" s="57"/>
      <c r="B23" s="59"/>
      <c r="C23" s="28"/>
      <c r="D23" s="83"/>
      <c r="E23" s="28"/>
      <c r="F23" s="28"/>
      <c r="G23" s="59"/>
      <c r="H23" s="74"/>
      <c r="I23" s="28"/>
    </row>
    <row r="24" spans="1:9">
      <c r="A24" s="57"/>
      <c r="B24" s="64" t="s">
        <v>536</v>
      </c>
      <c r="C24" s="34"/>
      <c r="D24" s="67">
        <v>27183</v>
      </c>
      <c r="E24" s="34"/>
      <c r="F24" s="34"/>
      <c r="G24" s="79">
        <v>50.8</v>
      </c>
      <c r="H24" s="79"/>
      <c r="I24" s="34"/>
    </row>
    <row r="25" spans="1:9">
      <c r="A25" s="57"/>
      <c r="B25" s="64"/>
      <c r="C25" s="34"/>
      <c r="D25" s="67"/>
      <c r="E25" s="34"/>
      <c r="F25" s="34"/>
      <c r="G25" s="79"/>
      <c r="H25" s="79"/>
      <c r="I25" s="34"/>
    </row>
    <row r="26" spans="1:9">
      <c r="A26" s="57"/>
      <c r="B26" s="69" t="s">
        <v>537</v>
      </c>
      <c r="C26" s="28"/>
      <c r="D26" s="74" t="s">
        <v>541</v>
      </c>
      <c r="E26" s="59" t="s">
        <v>206</v>
      </c>
      <c r="F26" s="28"/>
      <c r="G26" s="74">
        <v>17.920000000000002</v>
      </c>
      <c r="H26" s="74"/>
      <c r="I26" s="28"/>
    </row>
    <row r="27" spans="1:9" ht="15.75" thickBot="1">
      <c r="A27" s="57"/>
      <c r="B27" s="69"/>
      <c r="C27" s="28"/>
      <c r="D27" s="85"/>
      <c r="E27" s="201"/>
      <c r="F27" s="28"/>
      <c r="G27" s="74"/>
      <c r="H27" s="74"/>
      <c r="I27" s="28"/>
    </row>
    <row r="28" spans="1:9">
      <c r="A28" s="57"/>
      <c r="B28" s="65" t="s">
        <v>542</v>
      </c>
      <c r="C28" s="34"/>
      <c r="D28" s="88">
        <v>241707</v>
      </c>
      <c r="E28" s="24"/>
      <c r="F28" s="34"/>
      <c r="G28" s="65" t="s">
        <v>203</v>
      </c>
      <c r="H28" s="79">
        <v>27.75</v>
      </c>
      <c r="I28" s="34"/>
    </row>
    <row r="29" spans="1:9" ht="15.75" thickBot="1">
      <c r="A29" s="57"/>
      <c r="B29" s="65"/>
      <c r="C29" s="34"/>
      <c r="D29" s="68"/>
      <c r="E29" s="49"/>
      <c r="F29" s="34"/>
      <c r="G29" s="65"/>
      <c r="H29" s="79"/>
      <c r="I29" s="34"/>
    </row>
    <row r="30" spans="1:9" ht="38.25" customHeight="1" thickTop="1">
      <c r="A30" s="57"/>
      <c r="B30" s="59" t="s">
        <v>543</v>
      </c>
      <c r="C30" s="59"/>
      <c r="D30" s="59"/>
      <c r="E30" s="59"/>
      <c r="F30" s="59"/>
      <c r="G30" s="59"/>
      <c r="H30" s="59"/>
      <c r="I30" s="59"/>
    </row>
    <row r="31" spans="1:9" ht="25.5" customHeight="1">
      <c r="A31" s="57"/>
      <c r="B31" s="59" t="s">
        <v>544</v>
      </c>
      <c r="C31" s="59"/>
      <c r="D31" s="59"/>
      <c r="E31" s="59"/>
      <c r="F31" s="59"/>
      <c r="G31" s="59"/>
      <c r="H31" s="59"/>
      <c r="I31" s="59"/>
    </row>
    <row r="32" spans="1:9">
      <c r="A32" s="57"/>
      <c r="B32" s="59" t="s">
        <v>545</v>
      </c>
      <c r="C32" s="59"/>
      <c r="D32" s="59"/>
      <c r="E32" s="59"/>
      <c r="F32" s="59"/>
      <c r="G32" s="59"/>
      <c r="H32" s="59"/>
      <c r="I32" s="59"/>
    </row>
    <row r="33" spans="1:9">
      <c r="A33" s="57"/>
      <c r="B33" s="21"/>
      <c r="C33" s="21"/>
      <c r="D33" s="21"/>
      <c r="E33" s="21"/>
    </row>
    <row r="34" spans="1:9">
      <c r="A34" s="57"/>
      <c r="B34" s="14"/>
      <c r="C34" s="14"/>
      <c r="D34" s="14"/>
      <c r="E34" s="14"/>
    </row>
    <row r="35" spans="1:9">
      <c r="A35" s="57"/>
      <c r="B35" s="65" t="s">
        <v>546</v>
      </c>
      <c r="C35" s="34"/>
      <c r="D35" s="67">
        <v>110675</v>
      </c>
      <c r="E35" s="34"/>
    </row>
    <row r="36" spans="1:9">
      <c r="A36" s="57"/>
      <c r="B36" s="65"/>
      <c r="C36" s="34"/>
      <c r="D36" s="67"/>
      <c r="E36" s="34"/>
    </row>
    <row r="37" spans="1:9">
      <c r="A37" s="57"/>
      <c r="B37" s="59" t="s">
        <v>547</v>
      </c>
      <c r="C37" s="28"/>
      <c r="D37" s="83">
        <v>127348</v>
      </c>
      <c r="E37" s="28"/>
    </row>
    <row r="38" spans="1:9">
      <c r="A38" s="57"/>
      <c r="B38" s="59"/>
      <c r="C38" s="28"/>
      <c r="D38" s="83"/>
      <c r="E38" s="28"/>
    </row>
    <row r="39" spans="1:9">
      <c r="A39" s="57"/>
      <c r="B39" s="65" t="s">
        <v>548</v>
      </c>
      <c r="C39" s="34"/>
      <c r="D39" s="67">
        <v>111307</v>
      </c>
      <c r="E39" s="34"/>
    </row>
    <row r="40" spans="1:9">
      <c r="A40" s="57"/>
      <c r="B40" s="65"/>
      <c r="C40" s="34"/>
      <c r="D40" s="67"/>
      <c r="E40" s="34"/>
    </row>
    <row r="41" spans="1:9">
      <c r="A41" s="57"/>
      <c r="B41" s="59" t="s">
        <v>549</v>
      </c>
      <c r="C41" s="28"/>
      <c r="D41" s="83">
        <v>58564</v>
      </c>
      <c r="E41" s="28"/>
    </row>
    <row r="42" spans="1:9">
      <c r="A42" s="57"/>
      <c r="B42" s="59"/>
      <c r="C42" s="28"/>
      <c r="D42" s="83"/>
      <c r="E42" s="28"/>
    </row>
    <row r="43" spans="1:9">
      <c r="A43" s="57"/>
      <c r="B43" s="65" t="s">
        <v>550</v>
      </c>
      <c r="C43" s="34"/>
      <c r="D43" s="67">
        <v>34100</v>
      </c>
      <c r="E43" s="34"/>
    </row>
    <row r="44" spans="1:9" ht="15.75" thickBot="1">
      <c r="A44" s="57"/>
      <c r="B44" s="65"/>
      <c r="C44" s="34"/>
      <c r="D44" s="99"/>
      <c r="E44" s="35"/>
    </row>
    <row r="45" spans="1:9">
      <c r="A45" s="57"/>
      <c r="B45" s="202" t="s">
        <v>551</v>
      </c>
      <c r="C45" s="28"/>
      <c r="D45" s="92">
        <v>441994</v>
      </c>
      <c r="E45" s="38"/>
    </row>
    <row r="46" spans="1:9" ht="15.75" thickBot="1">
      <c r="A46" s="57"/>
      <c r="B46" s="202"/>
      <c r="C46" s="28"/>
      <c r="D46" s="73"/>
      <c r="E46" s="45"/>
    </row>
    <row r="47" spans="1:9" ht="38.25" customHeight="1" thickTop="1">
      <c r="A47" s="57"/>
      <c r="B47" s="59" t="s">
        <v>552</v>
      </c>
      <c r="C47" s="59"/>
      <c r="D47" s="59"/>
      <c r="E47" s="59"/>
      <c r="F47" s="59"/>
      <c r="G47" s="59"/>
      <c r="H47" s="59"/>
      <c r="I47" s="59"/>
    </row>
  </sheetData>
  <mergeCells count="111">
    <mergeCell ref="B32:I32"/>
    <mergeCell ref="B47:I47"/>
    <mergeCell ref="A1:A2"/>
    <mergeCell ref="B1:I1"/>
    <mergeCell ref="B2:I2"/>
    <mergeCell ref="B3:I3"/>
    <mergeCell ref="A4:A47"/>
    <mergeCell ref="B4:I4"/>
    <mergeCell ref="B5:I5"/>
    <mergeCell ref="B6:I6"/>
    <mergeCell ref="B30:I30"/>
    <mergeCell ref="B31:I31"/>
    <mergeCell ref="B43:B44"/>
    <mergeCell ref="C43:C44"/>
    <mergeCell ref="D43:D44"/>
    <mergeCell ref="E43:E44"/>
    <mergeCell ref="B45:B46"/>
    <mergeCell ref="C45:C46"/>
    <mergeCell ref="D45:D46"/>
    <mergeCell ref="E45:E46"/>
    <mergeCell ref="B39:B40"/>
    <mergeCell ref="C39:C40"/>
    <mergeCell ref="D39:D40"/>
    <mergeCell ref="E39:E40"/>
    <mergeCell ref="B41:B42"/>
    <mergeCell ref="C41:C42"/>
    <mergeCell ref="D41:D42"/>
    <mergeCell ref="E41:E42"/>
    <mergeCell ref="B33:E33"/>
    <mergeCell ref="B35:B36"/>
    <mergeCell ref="C35:C36"/>
    <mergeCell ref="D35:D36"/>
    <mergeCell ref="E35:E36"/>
    <mergeCell ref="B37:B38"/>
    <mergeCell ref="C37:C38"/>
    <mergeCell ref="D37:D38"/>
    <mergeCell ref="E37:E38"/>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H27"/>
    <mergeCell ref="H22:H23"/>
    <mergeCell ref="I22:I23"/>
    <mergeCell ref="B24:B25"/>
    <mergeCell ref="C24:C25"/>
    <mergeCell ref="D24:D25"/>
    <mergeCell ref="E24:E25"/>
    <mergeCell ref="F24:F25"/>
    <mergeCell ref="G24:H25"/>
    <mergeCell ref="I24:I25"/>
    <mergeCell ref="H19:H20"/>
    <mergeCell ref="I19:I20"/>
    <mergeCell ref="D21:E21"/>
    <mergeCell ref="G21:I21"/>
    <mergeCell ref="B22:B23"/>
    <mergeCell ref="C22:C23"/>
    <mergeCell ref="D22:D23"/>
    <mergeCell ref="E22:E23"/>
    <mergeCell ref="F22:F23"/>
    <mergeCell ref="G22:G23"/>
    <mergeCell ref="B19:B20"/>
    <mergeCell ref="C19:C20"/>
    <mergeCell ref="D19:D20"/>
    <mergeCell ref="E19:E20"/>
    <mergeCell ref="F19:F20"/>
    <mergeCell ref="G19:G20"/>
    <mergeCell ref="I15:I16"/>
    <mergeCell ref="B17:B18"/>
    <mergeCell ref="C17:C18"/>
    <mergeCell ref="D17:D18"/>
    <mergeCell ref="E17:E18"/>
    <mergeCell ref="F17:F18"/>
    <mergeCell ref="G17:H18"/>
    <mergeCell ref="I17:I18"/>
    <mergeCell ref="B15:B16"/>
    <mergeCell ref="C15:C16"/>
    <mergeCell ref="D15:D16"/>
    <mergeCell ref="E15:E16"/>
    <mergeCell ref="F15:F16"/>
    <mergeCell ref="G15:H16"/>
    <mergeCell ref="G11:I11"/>
    <mergeCell ref="G12:I12"/>
    <mergeCell ref="B13:B14"/>
    <mergeCell ref="C13:C14"/>
    <mergeCell ref="D13:D14"/>
    <mergeCell ref="E13:E14"/>
    <mergeCell ref="F13:F14"/>
    <mergeCell ref="G13:G14"/>
    <mergeCell ref="H13:H14"/>
    <mergeCell ref="I13:I14"/>
    <mergeCell ref="B7:I7"/>
    <mergeCell ref="B9:B12"/>
    <mergeCell ref="C9:C12"/>
    <mergeCell ref="D9:E9"/>
    <mergeCell ref="D10:E10"/>
    <mergeCell ref="D11:E11"/>
    <mergeCell ref="D12:E12"/>
    <mergeCell ref="F9:F12"/>
    <mergeCell ref="G9:I9"/>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showGridLines="0" workbookViewId="0"/>
  </sheetViews>
  <sheetFormatPr defaultRowHeight="15"/>
  <cols>
    <col min="1" max="1" width="30.140625" bestFit="1" customWidth="1"/>
    <col min="2" max="2" width="36.5703125" bestFit="1" customWidth="1"/>
    <col min="3" max="3" width="30.42578125" customWidth="1"/>
    <col min="4" max="4" width="6.5703125" customWidth="1"/>
    <col min="5" max="5" width="24.7109375" customWidth="1"/>
    <col min="6" max="7" width="30.42578125" customWidth="1"/>
    <col min="8" max="8" width="20" customWidth="1"/>
    <col min="9" max="9" width="8.5703125" customWidth="1"/>
    <col min="10" max="10" width="30.42578125" customWidth="1"/>
    <col min="11" max="11" width="6.5703125" customWidth="1"/>
    <col min="12" max="12" width="24.7109375" customWidth="1"/>
    <col min="13" max="14" width="30.42578125" customWidth="1"/>
    <col min="15" max="15" width="13.28515625" customWidth="1"/>
    <col min="16" max="16" width="8.5703125" customWidth="1"/>
    <col min="17" max="17" width="30.42578125" customWidth="1"/>
    <col min="18" max="18" width="6.5703125" customWidth="1"/>
    <col min="19" max="19" width="24.7109375" customWidth="1"/>
    <col min="20" max="21" width="30.42578125" customWidth="1"/>
    <col min="22" max="22" width="13.28515625" customWidth="1"/>
    <col min="23" max="23" width="8.5703125" customWidth="1"/>
  </cols>
  <sheetData>
    <row r="1" spans="1:23" ht="15" customHeight="1">
      <c r="A1" s="7" t="s">
        <v>553</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554</v>
      </c>
      <c r="B3" s="56"/>
      <c r="C3" s="56"/>
      <c r="D3" s="56"/>
      <c r="E3" s="56"/>
      <c r="F3" s="56"/>
      <c r="G3" s="56"/>
      <c r="H3" s="56"/>
      <c r="I3" s="56"/>
      <c r="J3" s="56"/>
      <c r="K3" s="56"/>
      <c r="L3" s="56"/>
      <c r="M3" s="56"/>
      <c r="N3" s="56"/>
      <c r="O3" s="56"/>
      <c r="P3" s="56"/>
      <c r="Q3" s="56"/>
      <c r="R3" s="56"/>
      <c r="S3" s="56"/>
      <c r="T3" s="56"/>
      <c r="U3" s="56"/>
      <c r="V3" s="56"/>
      <c r="W3" s="56"/>
    </row>
    <row r="4" spans="1:23">
      <c r="A4" s="57" t="s">
        <v>553</v>
      </c>
      <c r="B4" s="58" t="s">
        <v>555</v>
      </c>
      <c r="C4" s="58"/>
      <c r="D4" s="58"/>
      <c r="E4" s="58"/>
      <c r="F4" s="58"/>
      <c r="G4" s="58"/>
      <c r="H4" s="58"/>
      <c r="I4" s="58"/>
      <c r="J4" s="58"/>
      <c r="K4" s="58"/>
      <c r="L4" s="58"/>
      <c r="M4" s="58"/>
      <c r="N4" s="58"/>
      <c r="O4" s="58"/>
      <c r="P4" s="58"/>
      <c r="Q4" s="58"/>
      <c r="R4" s="58"/>
      <c r="S4" s="58"/>
      <c r="T4" s="58"/>
      <c r="U4" s="58"/>
      <c r="V4" s="58"/>
      <c r="W4" s="58"/>
    </row>
    <row r="5" spans="1:23">
      <c r="A5" s="57"/>
      <c r="B5" s="56"/>
      <c r="C5" s="56"/>
      <c r="D5" s="56"/>
      <c r="E5" s="56"/>
      <c r="F5" s="56"/>
      <c r="G5" s="56"/>
      <c r="H5" s="56"/>
      <c r="I5" s="56"/>
      <c r="J5" s="56"/>
      <c r="K5" s="56"/>
      <c r="L5" s="56"/>
      <c r="M5" s="56"/>
      <c r="N5" s="56"/>
      <c r="O5" s="56"/>
      <c r="P5" s="56"/>
      <c r="Q5" s="56"/>
      <c r="R5" s="56"/>
      <c r="S5" s="56"/>
      <c r="T5" s="56"/>
      <c r="U5" s="56"/>
      <c r="V5" s="56"/>
      <c r="W5" s="56"/>
    </row>
    <row r="6" spans="1:23">
      <c r="A6" s="57"/>
      <c r="B6" s="59" t="s">
        <v>556</v>
      </c>
      <c r="C6" s="59"/>
      <c r="D6" s="59"/>
      <c r="E6" s="59"/>
      <c r="F6" s="59"/>
      <c r="G6" s="59"/>
      <c r="H6" s="59"/>
      <c r="I6" s="59"/>
      <c r="J6" s="59"/>
      <c r="K6" s="59"/>
      <c r="L6" s="59"/>
      <c r="M6" s="59"/>
      <c r="N6" s="59"/>
      <c r="O6" s="59"/>
      <c r="P6" s="59"/>
      <c r="Q6" s="59"/>
      <c r="R6" s="59"/>
      <c r="S6" s="59"/>
      <c r="T6" s="59"/>
      <c r="U6" s="59"/>
      <c r="V6" s="59"/>
      <c r="W6" s="59"/>
    </row>
    <row r="7" spans="1:23">
      <c r="A7" s="57"/>
      <c r="B7" s="56"/>
      <c r="C7" s="56"/>
      <c r="D7" s="56"/>
      <c r="E7" s="56"/>
      <c r="F7" s="56"/>
      <c r="G7" s="56"/>
      <c r="H7" s="56"/>
      <c r="I7" s="56"/>
      <c r="J7" s="56"/>
      <c r="K7" s="56"/>
      <c r="L7" s="56"/>
      <c r="M7" s="56"/>
      <c r="N7" s="56"/>
      <c r="O7" s="56"/>
      <c r="P7" s="56"/>
      <c r="Q7" s="56"/>
      <c r="R7" s="56"/>
      <c r="S7" s="56"/>
      <c r="T7" s="56"/>
      <c r="U7" s="56"/>
      <c r="V7" s="56"/>
      <c r="W7" s="56"/>
    </row>
    <row r="8" spans="1:23" ht="25.5" customHeight="1">
      <c r="A8" s="57"/>
      <c r="B8" s="59" t="s">
        <v>557</v>
      </c>
      <c r="C8" s="59"/>
      <c r="D8" s="59"/>
      <c r="E8" s="59"/>
      <c r="F8" s="59"/>
      <c r="G8" s="59"/>
      <c r="H8" s="59"/>
      <c r="I8" s="59"/>
      <c r="J8" s="59"/>
      <c r="K8" s="59"/>
      <c r="L8" s="59"/>
      <c r="M8" s="59"/>
      <c r="N8" s="59"/>
      <c r="O8" s="59"/>
      <c r="P8" s="59"/>
      <c r="Q8" s="59"/>
      <c r="R8" s="59"/>
      <c r="S8" s="59"/>
      <c r="T8" s="59"/>
      <c r="U8" s="59"/>
      <c r="V8" s="59"/>
      <c r="W8" s="59"/>
    </row>
    <row r="9" spans="1:23">
      <c r="A9" s="57"/>
      <c r="B9" s="56"/>
      <c r="C9" s="56"/>
      <c r="D9" s="56"/>
      <c r="E9" s="56"/>
      <c r="F9" s="56"/>
      <c r="G9" s="56"/>
      <c r="H9" s="56"/>
      <c r="I9" s="56"/>
      <c r="J9" s="56"/>
      <c r="K9" s="56"/>
      <c r="L9" s="56"/>
      <c r="M9" s="56"/>
      <c r="N9" s="56"/>
      <c r="O9" s="56"/>
      <c r="P9" s="56"/>
      <c r="Q9" s="56"/>
      <c r="R9" s="56"/>
      <c r="S9" s="56"/>
      <c r="T9" s="56"/>
      <c r="U9" s="56"/>
      <c r="V9" s="56"/>
      <c r="W9" s="56"/>
    </row>
    <row r="10" spans="1:23" ht="25.5" customHeight="1">
      <c r="A10" s="57"/>
      <c r="B10" s="59" t="s">
        <v>558</v>
      </c>
      <c r="C10" s="59"/>
      <c r="D10" s="59"/>
      <c r="E10" s="59"/>
      <c r="F10" s="59"/>
      <c r="G10" s="59"/>
      <c r="H10" s="59"/>
      <c r="I10" s="59"/>
      <c r="J10" s="59"/>
      <c r="K10" s="59"/>
      <c r="L10" s="59"/>
      <c r="M10" s="59"/>
      <c r="N10" s="59"/>
      <c r="O10" s="59"/>
      <c r="P10" s="59"/>
      <c r="Q10" s="59"/>
      <c r="R10" s="59"/>
      <c r="S10" s="59"/>
      <c r="T10" s="59"/>
      <c r="U10" s="59"/>
      <c r="V10" s="59"/>
      <c r="W10" s="59"/>
    </row>
    <row r="11" spans="1:23">
      <c r="A11" s="57"/>
      <c r="B11" s="56"/>
      <c r="C11" s="56"/>
      <c r="D11" s="56"/>
      <c r="E11" s="56"/>
      <c r="F11" s="56"/>
      <c r="G11" s="56"/>
      <c r="H11" s="56"/>
      <c r="I11" s="56"/>
      <c r="J11" s="56"/>
      <c r="K11" s="56"/>
      <c r="L11" s="56"/>
      <c r="M11" s="56"/>
      <c r="N11" s="56"/>
      <c r="O11" s="56"/>
      <c r="P11" s="56"/>
      <c r="Q11" s="56"/>
      <c r="R11" s="56"/>
      <c r="S11" s="56"/>
      <c r="T11" s="56"/>
      <c r="U11" s="56"/>
      <c r="V11" s="56"/>
      <c r="W11" s="56"/>
    </row>
    <row r="12" spans="1:23">
      <c r="A12" s="57"/>
      <c r="B12" s="59" t="s">
        <v>559</v>
      </c>
      <c r="C12" s="59"/>
      <c r="D12" s="59"/>
      <c r="E12" s="59"/>
      <c r="F12" s="59"/>
      <c r="G12" s="59"/>
      <c r="H12" s="59"/>
      <c r="I12" s="59"/>
      <c r="J12" s="59"/>
      <c r="K12" s="59"/>
      <c r="L12" s="59"/>
      <c r="M12" s="59"/>
      <c r="N12" s="59"/>
      <c r="O12" s="59"/>
      <c r="P12" s="59"/>
      <c r="Q12" s="59"/>
      <c r="R12" s="59"/>
      <c r="S12" s="59"/>
      <c r="T12" s="59"/>
      <c r="U12" s="59"/>
      <c r="V12" s="59"/>
      <c r="W12" s="59"/>
    </row>
    <row r="13" spans="1:23">
      <c r="A13" s="57"/>
      <c r="B13" s="56"/>
      <c r="C13" s="56"/>
      <c r="D13" s="56"/>
      <c r="E13" s="56"/>
      <c r="F13" s="56"/>
      <c r="G13" s="56"/>
      <c r="H13" s="56"/>
      <c r="I13" s="56"/>
      <c r="J13" s="56"/>
      <c r="K13" s="56"/>
      <c r="L13" s="56"/>
      <c r="M13" s="56"/>
      <c r="N13" s="56"/>
      <c r="O13" s="56"/>
      <c r="P13" s="56"/>
      <c r="Q13" s="56"/>
      <c r="R13" s="56"/>
      <c r="S13" s="56"/>
      <c r="T13" s="56"/>
      <c r="U13" s="56"/>
      <c r="V13" s="56"/>
      <c r="W13" s="56"/>
    </row>
    <row r="14" spans="1:23">
      <c r="A14" s="57"/>
      <c r="B14" s="59" t="s">
        <v>560</v>
      </c>
      <c r="C14" s="59"/>
      <c r="D14" s="59"/>
      <c r="E14" s="59"/>
      <c r="F14" s="59"/>
      <c r="G14" s="59"/>
      <c r="H14" s="59"/>
      <c r="I14" s="59"/>
      <c r="J14" s="59"/>
      <c r="K14" s="59"/>
      <c r="L14" s="59"/>
      <c r="M14" s="59"/>
      <c r="N14" s="59"/>
      <c r="O14" s="59"/>
      <c r="P14" s="59"/>
      <c r="Q14" s="59"/>
      <c r="R14" s="59"/>
      <c r="S14" s="59"/>
      <c r="T14" s="59"/>
      <c r="U14" s="59"/>
      <c r="V14" s="59"/>
      <c r="W14" s="59"/>
    </row>
    <row r="15" spans="1:23">
      <c r="A15" s="57"/>
      <c r="B15" s="56"/>
      <c r="C15" s="56"/>
      <c r="D15" s="56"/>
      <c r="E15" s="56"/>
      <c r="F15" s="56"/>
      <c r="G15" s="56"/>
      <c r="H15" s="56"/>
      <c r="I15" s="56"/>
      <c r="J15" s="56"/>
      <c r="K15" s="56"/>
      <c r="L15" s="56"/>
      <c r="M15" s="56"/>
      <c r="N15" s="56"/>
      <c r="O15" s="56"/>
      <c r="P15" s="56"/>
      <c r="Q15" s="56"/>
      <c r="R15" s="56"/>
      <c r="S15" s="56"/>
      <c r="T15" s="56"/>
      <c r="U15" s="56"/>
      <c r="V15" s="56"/>
      <c r="W15" s="56"/>
    </row>
    <row r="16" spans="1:23">
      <c r="A16" s="57"/>
      <c r="B16" s="59" t="s">
        <v>561</v>
      </c>
      <c r="C16" s="59"/>
      <c r="D16" s="59"/>
      <c r="E16" s="59"/>
      <c r="F16" s="59"/>
      <c r="G16" s="59"/>
      <c r="H16" s="59"/>
      <c r="I16" s="59"/>
      <c r="J16" s="59"/>
      <c r="K16" s="59"/>
      <c r="L16" s="59"/>
      <c r="M16" s="59"/>
      <c r="N16" s="59"/>
      <c r="O16" s="59"/>
      <c r="P16" s="59"/>
      <c r="Q16" s="59"/>
      <c r="R16" s="59"/>
      <c r="S16" s="59"/>
      <c r="T16" s="59"/>
      <c r="U16" s="59"/>
      <c r="V16" s="59"/>
      <c r="W16" s="59"/>
    </row>
    <row r="17" spans="1:23">
      <c r="A17" s="57"/>
      <c r="B17" s="26"/>
      <c r="C17" s="26"/>
      <c r="D17" s="26"/>
      <c r="E17" s="26"/>
      <c r="F17" s="26"/>
      <c r="G17" s="26"/>
      <c r="H17" s="26"/>
      <c r="I17" s="26"/>
      <c r="J17" s="26"/>
      <c r="K17" s="26"/>
      <c r="L17" s="26"/>
      <c r="M17" s="26"/>
      <c r="N17" s="26"/>
      <c r="O17" s="26"/>
      <c r="P17" s="26"/>
      <c r="Q17" s="26"/>
      <c r="R17" s="26"/>
      <c r="S17" s="26"/>
      <c r="T17" s="26"/>
      <c r="U17" s="26"/>
      <c r="V17" s="26"/>
      <c r="W17" s="26"/>
    </row>
    <row r="18" spans="1:23">
      <c r="A18" s="57"/>
      <c r="B18" s="21"/>
      <c r="C18" s="21"/>
      <c r="D18" s="21"/>
      <c r="E18" s="21"/>
      <c r="F18" s="21"/>
      <c r="G18" s="21"/>
      <c r="H18" s="21"/>
      <c r="I18" s="21"/>
      <c r="J18" s="21"/>
      <c r="K18" s="21"/>
      <c r="L18" s="21"/>
      <c r="M18" s="21"/>
      <c r="N18" s="21"/>
      <c r="O18" s="21"/>
      <c r="P18" s="21"/>
      <c r="Q18" s="21"/>
      <c r="R18" s="21"/>
      <c r="S18" s="21"/>
      <c r="T18" s="21"/>
      <c r="U18" s="21"/>
      <c r="V18" s="21"/>
      <c r="W18" s="21"/>
    </row>
    <row r="19" spans="1:23">
      <c r="A19" s="57"/>
      <c r="B19" s="14"/>
      <c r="C19" s="14"/>
      <c r="D19" s="14"/>
      <c r="E19" s="14"/>
      <c r="F19" s="14"/>
      <c r="G19" s="14"/>
      <c r="H19" s="14"/>
      <c r="I19" s="14"/>
      <c r="J19" s="14"/>
      <c r="K19" s="14"/>
      <c r="L19" s="14"/>
      <c r="M19" s="14"/>
      <c r="N19" s="14"/>
      <c r="O19" s="14"/>
      <c r="P19" s="14"/>
      <c r="Q19" s="14"/>
      <c r="R19" s="14"/>
      <c r="S19" s="14"/>
      <c r="T19" s="14"/>
      <c r="U19" s="14"/>
      <c r="V19" s="14"/>
      <c r="W19" s="14"/>
    </row>
    <row r="20" spans="1:23">
      <c r="A20" s="57"/>
      <c r="B20" s="26" t="s">
        <v>201</v>
      </c>
      <c r="C20" s="28"/>
      <c r="D20" s="112" t="s">
        <v>562</v>
      </c>
      <c r="E20" s="112"/>
      <c r="F20" s="112"/>
      <c r="G20" s="112"/>
      <c r="H20" s="112"/>
      <c r="I20" s="112"/>
      <c r="J20" s="28"/>
      <c r="K20" s="112" t="s">
        <v>563</v>
      </c>
      <c r="L20" s="112"/>
      <c r="M20" s="112"/>
      <c r="N20" s="112"/>
      <c r="O20" s="112"/>
      <c r="P20" s="112"/>
      <c r="Q20" s="28"/>
      <c r="R20" s="112" t="s">
        <v>565</v>
      </c>
      <c r="S20" s="112"/>
      <c r="T20" s="112"/>
      <c r="U20" s="112"/>
      <c r="V20" s="112"/>
      <c r="W20" s="112"/>
    </row>
    <row r="21" spans="1:23">
      <c r="A21" s="57"/>
      <c r="B21" s="26"/>
      <c r="C21" s="28"/>
      <c r="D21" s="112"/>
      <c r="E21" s="112"/>
      <c r="F21" s="112"/>
      <c r="G21" s="112"/>
      <c r="H21" s="112"/>
      <c r="I21" s="112"/>
      <c r="J21" s="28"/>
      <c r="K21" s="112" t="s">
        <v>564</v>
      </c>
      <c r="L21" s="112"/>
      <c r="M21" s="112"/>
      <c r="N21" s="112"/>
      <c r="O21" s="112"/>
      <c r="P21" s="112"/>
      <c r="Q21" s="28"/>
      <c r="R21" s="112" t="s">
        <v>566</v>
      </c>
      <c r="S21" s="112"/>
      <c r="T21" s="112"/>
      <c r="U21" s="112"/>
      <c r="V21" s="112"/>
      <c r="W21" s="112"/>
    </row>
    <row r="22" spans="1:23">
      <c r="A22" s="57"/>
      <c r="B22" s="26"/>
      <c r="C22" s="28"/>
      <c r="D22" s="112"/>
      <c r="E22" s="112"/>
      <c r="F22" s="112"/>
      <c r="G22" s="112"/>
      <c r="H22" s="112"/>
      <c r="I22" s="112"/>
      <c r="J22" s="28"/>
      <c r="K22" s="56"/>
      <c r="L22" s="56"/>
      <c r="M22" s="56"/>
      <c r="N22" s="56"/>
      <c r="O22" s="56"/>
      <c r="P22" s="56"/>
      <c r="Q22" s="28"/>
      <c r="R22" s="112" t="s">
        <v>567</v>
      </c>
      <c r="S22" s="112"/>
      <c r="T22" s="112"/>
      <c r="U22" s="112"/>
      <c r="V22" s="112"/>
      <c r="W22" s="112"/>
    </row>
    <row r="23" spans="1:23" ht="15.75" thickBot="1">
      <c r="A23" s="57"/>
      <c r="B23" s="26"/>
      <c r="C23" s="28"/>
      <c r="D23" s="22"/>
      <c r="E23" s="22"/>
      <c r="F23" s="22"/>
      <c r="G23" s="22"/>
      <c r="H23" s="22"/>
      <c r="I23" s="22"/>
      <c r="J23" s="28"/>
      <c r="K23" s="97"/>
      <c r="L23" s="97"/>
      <c r="M23" s="97"/>
      <c r="N23" s="97"/>
      <c r="O23" s="97"/>
      <c r="P23" s="97"/>
      <c r="Q23" s="28"/>
      <c r="R23" s="22" t="s">
        <v>568</v>
      </c>
      <c r="S23" s="22"/>
      <c r="T23" s="22"/>
      <c r="U23" s="22"/>
      <c r="V23" s="22"/>
      <c r="W23" s="22"/>
    </row>
    <row r="24" spans="1:23" ht="15.75" thickBot="1">
      <c r="A24" s="57"/>
      <c r="B24" s="16" t="s">
        <v>201</v>
      </c>
      <c r="C24" s="15"/>
      <c r="D24" s="203" t="s">
        <v>518</v>
      </c>
      <c r="E24" s="203"/>
      <c r="F24" s="203"/>
      <c r="G24" s="15"/>
      <c r="H24" s="203" t="s">
        <v>569</v>
      </c>
      <c r="I24" s="203"/>
      <c r="J24" s="15"/>
      <c r="K24" s="203" t="s">
        <v>518</v>
      </c>
      <c r="L24" s="203"/>
      <c r="M24" s="203"/>
      <c r="N24" s="15"/>
      <c r="O24" s="203" t="s">
        <v>569</v>
      </c>
      <c r="P24" s="203"/>
      <c r="Q24" s="15"/>
      <c r="R24" s="203" t="s">
        <v>518</v>
      </c>
      <c r="S24" s="203"/>
      <c r="T24" s="203"/>
      <c r="U24" s="15"/>
      <c r="V24" s="203" t="s">
        <v>569</v>
      </c>
      <c r="W24" s="203"/>
    </row>
    <row r="25" spans="1:23">
      <c r="A25" s="57"/>
      <c r="B25" s="173" t="s">
        <v>274</v>
      </c>
      <c r="C25" s="15"/>
      <c r="D25" s="42" t="s">
        <v>201</v>
      </c>
      <c r="E25" s="42"/>
      <c r="F25" s="42"/>
      <c r="G25" s="15"/>
      <c r="H25" s="42" t="s">
        <v>201</v>
      </c>
      <c r="I25" s="42"/>
      <c r="J25" s="15"/>
      <c r="K25" s="42" t="s">
        <v>201</v>
      </c>
      <c r="L25" s="42"/>
      <c r="M25" s="42"/>
      <c r="N25" s="15"/>
      <c r="O25" s="42" t="s">
        <v>201</v>
      </c>
      <c r="P25" s="42"/>
      <c r="Q25" s="15"/>
      <c r="R25" s="42" t="s">
        <v>201</v>
      </c>
      <c r="S25" s="42"/>
      <c r="T25" s="42"/>
      <c r="U25" s="15"/>
      <c r="V25" s="42" t="s">
        <v>201</v>
      </c>
      <c r="W25" s="42"/>
    </row>
    <row r="26" spans="1:23">
      <c r="A26" s="57"/>
      <c r="B26" s="16" t="s">
        <v>570</v>
      </c>
      <c r="C26" s="15"/>
      <c r="D26" s="26" t="s">
        <v>201</v>
      </c>
      <c r="E26" s="26"/>
      <c r="F26" s="26"/>
      <c r="G26" s="15"/>
      <c r="H26" s="26" t="s">
        <v>201</v>
      </c>
      <c r="I26" s="26"/>
      <c r="J26" s="15"/>
      <c r="K26" s="26" t="s">
        <v>201</v>
      </c>
      <c r="L26" s="26"/>
      <c r="M26" s="26"/>
      <c r="N26" s="15"/>
      <c r="O26" s="26" t="s">
        <v>201</v>
      </c>
      <c r="P26" s="26"/>
      <c r="Q26" s="15"/>
      <c r="R26" s="26" t="s">
        <v>201</v>
      </c>
      <c r="S26" s="26"/>
      <c r="T26" s="26"/>
      <c r="U26" s="15"/>
      <c r="V26" s="26" t="s">
        <v>201</v>
      </c>
      <c r="W26" s="26"/>
    </row>
    <row r="27" spans="1:23">
      <c r="A27" s="57"/>
      <c r="B27" s="204" t="s">
        <v>571</v>
      </c>
      <c r="C27" s="34"/>
      <c r="D27" s="32" t="s">
        <v>203</v>
      </c>
      <c r="E27" s="54">
        <v>412795</v>
      </c>
      <c r="F27" s="34"/>
      <c r="G27" s="34"/>
      <c r="H27" s="30">
        <v>11.88</v>
      </c>
      <c r="I27" s="32" t="s">
        <v>464</v>
      </c>
      <c r="J27" s="34"/>
      <c r="K27" s="32" t="s">
        <v>203</v>
      </c>
      <c r="L27" s="54">
        <v>277924</v>
      </c>
      <c r="M27" s="34"/>
      <c r="N27" s="34"/>
      <c r="O27" s="30">
        <v>8</v>
      </c>
      <c r="P27" s="32" t="s">
        <v>464</v>
      </c>
      <c r="Q27" s="34"/>
      <c r="R27" s="30" t="s">
        <v>572</v>
      </c>
      <c r="S27" s="30"/>
      <c r="T27" s="34"/>
      <c r="U27" s="34"/>
      <c r="V27" s="30" t="s">
        <v>573</v>
      </c>
      <c r="W27" s="34"/>
    </row>
    <row r="28" spans="1:23">
      <c r="A28" s="57"/>
      <c r="B28" s="204"/>
      <c r="C28" s="34"/>
      <c r="D28" s="32"/>
      <c r="E28" s="54"/>
      <c r="F28" s="34"/>
      <c r="G28" s="34"/>
      <c r="H28" s="30"/>
      <c r="I28" s="32"/>
      <c r="J28" s="34"/>
      <c r="K28" s="32"/>
      <c r="L28" s="54"/>
      <c r="M28" s="34"/>
      <c r="N28" s="34"/>
      <c r="O28" s="30"/>
      <c r="P28" s="32"/>
      <c r="Q28" s="34"/>
      <c r="R28" s="30"/>
      <c r="S28" s="30"/>
      <c r="T28" s="34"/>
      <c r="U28" s="34"/>
      <c r="V28" s="30"/>
      <c r="W28" s="34"/>
    </row>
    <row r="29" spans="1:23">
      <c r="A29" s="57"/>
      <c r="B29" s="205" t="s">
        <v>574</v>
      </c>
      <c r="C29" s="28"/>
      <c r="D29" s="27">
        <v>406452</v>
      </c>
      <c r="E29" s="27"/>
      <c r="F29" s="28"/>
      <c r="G29" s="28"/>
      <c r="H29" s="40">
        <v>11.71</v>
      </c>
      <c r="I29" s="28"/>
      <c r="J29" s="28"/>
      <c r="K29" s="27">
        <v>277597</v>
      </c>
      <c r="L29" s="27"/>
      <c r="M29" s="28"/>
      <c r="N29" s="28"/>
      <c r="O29" s="40">
        <v>8</v>
      </c>
      <c r="P29" s="28"/>
      <c r="Q29" s="28"/>
      <c r="R29" s="26" t="s">
        <v>203</v>
      </c>
      <c r="S29" s="27">
        <v>346996</v>
      </c>
      <c r="T29" s="28"/>
      <c r="U29" s="28"/>
      <c r="V29" s="40">
        <v>10</v>
      </c>
      <c r="W29" s="26" t="s">
        <v>464</v>
      </c>
    </row>
    <row r="30" spans="1:23">
      <c r="A30" s="57"/>
      <c r="B30" s="205"/>
      <c r="C30" s="28"/>
      <c r="D30" s="27"/>
      <c r="E30" s="27"/>
      <c r="F30" s="28"/>
      <c r="G30" s="28"/>
      <c r="H30" s="40"/>
      <c r="I30" s="28"/>
      <c r="J30" s="28"/>
      <c r="K30" s="27"/>
      <c r="L30" s="27"/>
      <c r="M30" s="28"/>
      <c r="N30" s="28"/>
      <c r="O30" s="40"/>
      <c r="P30" s="28"/>
      <c r="Q30" s="28"/>
      <c r="R30" s="26"/>
      <c r="S30" s="27"/>
      <c r="T30" s="28"/>
      <c r="U30" s="28"/>
      <c r="V30" s="40"/>
      <c r="W30" s="26"/>
    </row>
    <row r="31" spans="1:23">
      <c r="A31" s="57"/>
      <c r="B31" s="19" t="s">
        <v>575</v>
      </c>
      <c r="C31" s="18"/>
      <c r="D31" s="32" t="s">
        <v>201</v>
      </c>
      <c r="E31" s="32"/>
      <c r="F31" s="32"/>
      <c r="G31" s="18"/>
      <c r="H31" s="32" t="s">
        <v>201</v>
      </c>
      <c r="I31" s="32"/>
      <c r="J31" s="18"/>
      <c r="K31" s="32" t="s">
        <v>201</v>
      </c>
      <c r="L31" s="32"/>
      <c r="M31" s="32"/>
      <c r="N31" s="18"/>
      <c r="O31" s="32" t="s">
        <v>201</v>
      </c>
      <c r="P31" s="32"/>
      <c r="Q31" s="18"/>
      <c r="R31" s="32" t="s">
        <v>201</v>
      </c>
      <c r="S31" s="32"/>
      <c r="T31" s="32"/>
      <c r="U31" s="18"/>
      <c r="V31" s="32" t="s">
        <v>201</v>
      </c>
      <c r="W31" s="32"/>
    </row>
    <row r="32" spans="1:23">
      <c r="A32" s="57"/>
      <c r="B32" s="205" t="s">
        <v>571</v>
      </c>
      <c r="C32" s="28"/>
      <c r="D32" s="27">
        <v>323305</v>
      </c>
      <c r="E32" s="27"/>
      <c r="F32" s="28"/>
      <c r="G32" s="28"/>
      <c r="H32" s="40">
        <v>9.31</v>
      </c>
      <c r="I32" s="28"/>
      <c r="J32" s="28"/>
      <c r="K32" s="27">
        <v>208443</v>
      </c>
      <c r="L32" s="27"/>
      <c r="M32" s="28"/>
      <c r="N32" s="28"/>
      <c r="O32" s="40">
        <v>6</v>
      </c>
      <c r="P32" s="28"/>
      <c r="Q32" s="28"/>
      <c r="R32" s="40" t="s">
        <v>572</v>
      </c>
      <c r="S32" s="40"/>
      <c r="T32" s="28"/>
      <c r="U32" s="28"/>
      <c r="V32" s="40" t="s">
        <v>573</v>
      </c>
      <c r="W32" s="28"/>
    </row>
    <row r="33" spans="1:23">
      <c r="A33" s="57"/>
      <c r="B33" s="205"/>
      <c r="C33" s="28"/>
      <c r="D33" s="27"/>
      <c r="E33" s="27"/>
      <c r="F33" s="28"/>
      <c r="G33" s="28"/>
      <c r="H33" s="40"/>
      <c r="I33" s="28"/>
      <c r="J33" s="28"/>
      <c r="K33" s="27"/>
      <c r="L33" s="27"/>
      <c r="M33" s="28"/>
      <c r="N33" s="28"/>
      <c r="O33" s="40"/>
      <c r="P33" s="28"/>
      <c r="Q33" s="28"/>
      <c r="R33" s="40"/>
      <c r="S33" s="40"/>
      <c r="T33" s="28"/>
      <c r="U33" s="28"/>
      <c r="V33" s="40"/>
      <c r="W33" s="28"/>
    </row>
    <row r="34" spans="1:23">
      <c r="A34" s="57"/>
      <c r="B34" s="204" t="s">
        <v>574</v>
      </c>
      <c r="C34" s="34"/>
      <c r="D34" s="54">
        <v>386225</v>
      </c>
      <c r="E34" s="54"/>
      <c r="F34" s="34"/>
      <c r="G34" s="34"/>
      <c r="H34" s="30">
        <v>11.13</v>
      </c>
      <c r="I34" s="34"/>
      <c r="J34" s="34"/>
      <c r="K34" s="54">
        <v>208198</v>
      </c>
      <c r="L34" s="54"/>
      <c r="M34" s="34"/>
      <c r="N34" s="34"/>
      <c r="O34" s="30">
        <v>6</v>
      </c>
      <c r="P34" s="34"/>
      <c r="Q34" s="34"/>
      <c r="R34" s="54">
        <v>277597</v>
      </c>
      <c r="S34" s="54"/>
      <c r="T34" s="34"/>
      <c r="U34" s="34"/>
      <c r="V34" s="30">
        <v>8</v>
      </c>
      <c r="W34" s="32" t="s">
        <v>464</v>
      </c>
    </row>
    <row r="35" spans="1:23">
      <c r="A35" s="57"/>
      <c r="B35" s="204"/>
      <c r="C35" s="34"/>
      <c r="D35" s="54"/>
      <c r="E35" s="54"/>
      <c r="F35" s="34"/>
      <c r="G35" s="34"/>
      <c r="H35" s="30"/>
      <c r="I35" s="34"/>
      <c r="J35" s="34"/>
      <c r="K35" s="54"/>
      <c r="L35" s="54"/>
      <c r="M35" s="34"/>
      <c r="N35" s="34"/>
      <c r="O35" s="30"/>
      <c r="P35" s="34"/>
      <c r="Q35" s="34"/>
      <c r="R35" s="54"/>
      <c r="S35" s="54"/>
      <c r="T35" s="34"/>
      <c r="U35" s="34"/>
      <c r="V35" s="30"/>
      <c r="W35" s="32"/>
    </row>
    <row r="36" spans="1:23" ht="24.75">
      <c r="A36" s="57"/>
      <c r="B36" s="16" t="s">
        <v>576</v>
      </c>
      <c r="C36" s="15"/>
      <c r="D36" s="28"/>
      <c r="E36" s="28"/>
      <c r="F36" s="28"/>
      <c r="G36" s="15"/>
      <c r="H36" s="28"/>
      <c r="I36" s="28"/>
      <c r="J36" s="15"/>
      <c r="K36" s="28"/>
      <c r="L36" s="28"/>
      <c r="M36" s="28"/>
      <c r="N36" s="15"/>
      <c r="O36" s="28"/>
      <c r="P36" s="28"/>
      <c r="Q36" s="15"/>
      <c r="R36" s="28"/>
      <c r="S36" s="28"/>
      <c r="T36" s="28"/>
      <c r="U36" s="15"/>
      <c r="V36" s="28"/>
      <c r="W36" s="28"/>
    </row>
    <row r="37" spans="1:23">
      <c r="A37" s="57"/>
      <c r="B37" s="204" t="s">
        <v>571</v>
      </c>
      <c r="C37" s="34"/>
      <c r="D37" s="54">
        <v>299367</v>
      </c>
      <c r="E37" s="54"/>
      <c r="F37" s="34"/>
      <c r="G37" s="34"/>
      <c r="H37" s="30">
        <v>8.6199999999999992</v>
      </c>
      <c r="I37" s="34"/>
      <c r="J37" s="34"/>
      <c r="K37" s="54">
        <v>156333</v>
      </c>
      <c r="L37" s="54"/>
      <c r="M37" s="34"/>
      <c r="N37" s="34"/>
      <c r="O37" s="30">
        <v>4.5</v>
      </c>
      <c r="P37" s="34"/>
      <c r="Q37" s="34"/>
      <c r="R37" s="30" t="s">
        <v>572</v>
      </c>
      <c r="S37" s="30"/>
      <c r="T37" s="34"/>
      <c r="U37" s="34"/>
      <c r="V37" s="30" t="s">
        <v>573</v>
      </c>
      <c r="W37" s="34"/>
    </row>
    <row r="38" spans="1:23">
      <c r="A38" s="57"/>
      <c r="B38" s="204"/>
      <c r="C38" s="34"/>
      <c r="D38" s="54"/>
      <c r="E38" s="54"/>
      <c r="F38" s="34"/>
      <c r="G38" s="34"/>
      <c r="H38" s="30"/>
      <c r="I38" s="34"/>
      <c r="J38" s="34"/>
      <c r="K38" s="54"/>
      <c r="L38" s="54"/>
      <c r="M38" s="34"/>
      <c r="N38" s="34"/>
      <c r="O38" s="30"/>
      <c r="P38" s="34"/>
      <c r="Q38" s="34"/>
      <c r="R38" s="30"/>
      <c r="S38" s="30"/>
      <c r="T38" s="34"/>
      <c r="U38" s="34"/>
      <c r="V38" s="30"/>
      <c r="W38" s="34"/>
    </row>
    <row r="39" spans="1:23">
      <c r="A39" s="57"/>
      <c r="B39" s="205" t="s">
        <v>574</v>
      </c>
      <c r="C39" s="28"/>
      <c r="D39" s="27">
        <v>386225</v>
      </c>
      <c r="E39" s="27"/>
      <c r="F39" s="28"/>
      <c r="G39" s="28"/>
      <c r="H39" s="40">
        <v>11.13</v>
      </c>
      <c r="I39" s="28"/>
      <c r="J39" s="28"/>
      <c r="K39" s="27">
        <v>156148</v>
      </c>
      <c r="L39" s="27"/>
      <c r="M39" s="28"/>
      <c r="N39" s="28"/>
      <c r="O39" s="40">
        <v>4.5</v>
      </c>
      <c r="P39" s="28"/>
      <c r="Q39" s="28"/>
      <c r="R39" s="27">
        <v>225547</v>
      </c>
      <c r="S39" s="27"/>
      <c r="T39" s="28"/>
      <c r="U39" s="28"/>
      <c r="V39" s="40">
        <v>6.5</v>
      </c>
      <c r="W39" s="26" t="s">
        <v>464</v>
      </c>
    </row>
    <row r="40" spans="1:23">
      <c r="A40" s="57"/>
      <c r="B40" s="205"/>
      <c r="C40" s="28"/>
      <c r="D40" s="27"/>
      <c r="E40" s="27"/>
      <c r="F40" s="28"/>
      <c r="G40" s="28"/>
      <c r="H40" s="40"/>
      <c r="I40" s="28"/>
      <c r="J40" s="28"/>
      <c r="K40" s="27"/>
      <c r="L40" s="27"/>
      <c r="M40" s="28"/>
      <c r="N40" s="28"/>
      <c r="O40" s="40"/>
      <c r="P40" s="28"/>
      <c r="Q40" s="28"/>
      <c r="R40" s="27"/>
      <c r="S40" s="27"/>
      <c r="T40" s="28"/>
      <c r="U40" s="28"/>
      <c r="V40" s="40"/>
      <c r="W40" s="26"/>
    </row>
    <row r="41" spans="1:23">
      <c r="A41" s="57"/>
      <c r="B41" s="19" t="s">
        <v>577</v>
      </c>
      <c r="C41" s="18"/>
      <c r="D41" s="32" t="s">
        <v>201</v>
      </c>
      <c r="E41" s="32"/>
      <c r="F41" s="32"/>
      <c r="G41" s="18"/>
      <c r="H41" s="32" t="s">
        <v>201</v>
      </c>
      <c r="I41" s="32"/>
      <c r="J41" s="18"/>
      <c r="K41" s="32" t="s">
        <v>201</v>
      </c>
      <c r="L41" s="32"/>
      <c r="M41" s="32"/>
      <c r="N41" s="18"/>
      <c r="O41" s="32" t="s">
        <v>201</v>
      </c>
      <c r="P41" s="32"/>
      <c r="Q41" s="18"/>
      <c r="R41" s="32" t="s">
        <v>201</v>
      </c>
      <c r="S41" s="32"/>
      <c r="T41" s="32"/>
      <c r="U41" s="18"/>
      <c r="V41" s="32" t="s">
        <v>201</v>
      </c>
      <c r="W41" s="32"/>
    </row>
    <row r="42" spans="1:23">
      <c r="A42" s="57"/>
      <c r="B42" s="205" t="s">
        <v>571</v>
      </c>
      <c r="C42" s="28"/>
      <c r="D42" s="27">
        <v>323305</v>
      </c>
      <c r="E42" s="27"/>
      <c r="F42" s="28"/>
      <c r="G42" s="28"/>
      <c r="H42" s="40">
        <v>7.78</v>
      </c>
      <c r="I42" s="28"/>
      <c r="J42" s="28"/>
      <c r="K42" s="27">
        <v>166160</v>
      </c>
      <c r="L42" s="27"/>
      <c r="M42" s="28"/>
      <c r="N42" s="28"/>
      <c r="O42" s="40">
        <v>4</v>
      </c>
      <c r="P42" s="28"/>
      <c r="Q42" s="28"/>
      <c r="R42" s="40" t="s">
        <v>572</v>
      </c>
      <c r="S42" s="40"/>
      <c r="T42" s="28"/>
      <c r="U42" s="28"/>
      <c r="V42" s="40" t="s">
        <v>573</v>
      </c>
      <c r="W42" s="28"/>
    </row>
    <row r="43" spans="1:23">
      <c r="A43" s="57"/>
      <c r="B43" s="205"/>
      <c r="C43" s="28"/>
      <c r="D43" s="27"/>
      <c r="E43" s="27"/>
      <c r="F43" s="28"/>
      <c r="G43" s="28"/>
      <c r="H43" s="40"/>
      <c r="I43" s="28"/>
      <c r="J43" s="28"/>
      <c r="K43" s="27"/>
      <c r="L43" s="27"/>
      <c r="M43" s="28"/>
      <c r="N43" s="28"/>
      <c r="O43" s="40"/>
      <c r="P43" s="28"/>
      <c r="Q43" s="28"/>
      <c r="R43" s="40"/>
      <c r="S43" s="40"/>
      <c r="T43" s="28"/>
      <c r="U43" s="28"/>
      <c r="V43" s="40"/>
      <c r="W43" s="28"/>
    </row>
    <row r="44" spans="1:23">
      <c r="A44" s="57"/>
      <c r="B44" s="204" t="s">
        <v>574</v>
      </c>
      <c r="C44" s="34"/>
      <c r="D44" s="54">
        <v>386225</v>
      </c>
      <c r="E44" s="54"/>
      <c r="F44" s="34"/>
      <c r="G44" s="34"/>
      <c r="H44" s="30">
        <v>9.93</v>
      </c>
      <c r="I44" s="34"/>
      <c r="J44" s="34"/>
      <c r="K44" s="54">
        <v>155549</v>
      </c>
      <c r="L44" s="54"/>
      <c r="M44" s="34"/>
      <c r="N44" s="34"/>
      <c r="O44" s="30">
        <v>4</v>
      </c>
      <c r="P44" s="34"/>
      <c r="Q44" s="34"/>
      <c r="R44" s="54">
        <v>194436</v>
      </c>
      <c r="S44" s="54"/>
      <c r="T44" s="34"/>
      <c r="U44" s="34"/>
      <c r="V44" s="30">
        <v>5</v>
      </c>
      <c r="W44" s="32" t="s">
        <v>464</v>
      </c>
    </row>
    <row r="45" spans="1:23">
      <c r="A45" s="57"/>
      <c r="B45" s="204"/>
      <c r="C45" s="34"/>
      <c r="D45" s="54"/>
      <c r="E45" s="54"/>
      <c r="F45" s="34"/>
      <c r="G45" s="34"/>
      <c r="H45" s="30"/>
      <c r="I45" s="34"/>
      <c r="J45" s="34"/>
      <c r="K45" s="54"/>
      <c r="L45" s="54"/>
      <c r="M45" s="34"/>
      <c r="N45" s="34"/>
      <c r="O45" s="30"/>
      <c r="P45" s="34"/>
      <c r="Q45" s="34"/>
      <c r="R45" s="54"/>
      <c r="S45" s="54"/>
      <c r="T45" s="34"/>
      <c r="U45" s="34"/>
      <c r="V45" s="30"/>
      <c r="W45" s="32"/>
    </row>
    <row r="46" spans="1:23">
      <c r="A46" s="57"/>
      <c r="B46" s="15"/>
      <c r="C46" s="15"/>
      <c r="D46" s="28"/>
      <c r="E46" s="28"/>
      <c r="F46" s="28"/>
      <c r="G46" s="15"/>
      <c r="H46" s="28"/>
      <c r="I46" s="28"/>
      <c r="J46" s="15"/>
      <c r="K46" s="28"/>
      <c r="L46" s="28"/>
      <c r="M46" s="28"/>
      <c r="N46" s="15"/>
      <c r="O46" s="28"/>
      <c r="P46" s="28"/>
      <c r="Q46" s="15"/>
      <c r="R46" s="28"/>
      <c r="S46" s="28"/>
      <c r="T46" s="28"/>
      <c r="U46" s="15"/>
      <c r="V46" s="28"/>
      <c r="W46" s="28"/>
    </row>
    <row r="47" spans="1:23">
      <c r="A47" s="57"/>
      <c r="B47" s="155">
        <v>42004</v>
      </c>
      <c r="C47" s="15"/>
      <c r="D47" s="26" t="s">
        <v>201</v>
      </c>
      <c r="E47" s="26"/>
      <c r="F47" s="26"/>
      <c r="G47" s="15"/>
      <c r="H47" s="26" t="s">
        <v>201</v>
      </c>
      <c r="I47" s="26"/>
      <c r="J47" s="15"/>
      <c r="K47" s="26" t="s">
        <v>201</v>
      </c>
      <c r="L47" s="26"/>
      <c r="M47" s="26"/>
      <c r="N47" s="15"/>
      <c r="O47" s="26" t="s">
        <v>201</v>
      </c>
      <c r="P47" s="26"/>
      <c r="Q47" s="15"/>
      <c r="R47" s="26" t="s">
        <v>201</v>
      </c>
      <c r="S47" s="26"/>
      <c r="T47" s="26"/>
      <c r="U47" s="15"/>
      <c r="V47" s="26" t="s">
        <v>201</v>
      </c>
      <c r="W47" s="26"/>
    </row>
    <row r="48" spans="1:23">
      <c r="A48" s="57"/>
      <c r="B48" s="16" t="s">
        <v>570</v>
      </c>
      <c r="C48" s="15"/>
      <c r="D48" s="26" t="s">
        <v>201</v>
      </c>
      <c r="E48" s="26"/>
      <c r="F48" s="26"/>
      <c r="G48" s="15"/>
      <c r="H48" s="26" t="s">
        <v>201</v>
      </c>
      <c r="I48" s="26"/>
      <c r="J48" s="15"/>
      <c r="K48" s="26" t="s">
        <v>201</v>
      </c>
      <c r="L48" s="26"/>
      <c r="M48" s="26"/>
      <c r="N48" s="15"/>
      <c r="O48" s="26" t="s">
        <v>201</v>
      </c>
      <c r="P48" s="26"/>
      <c r="Q48" s="15"/>
      <c r="R48" s="26" t="s">
        <v>201</v>
      </c>
      <c r="S48" s="26"/>
      <c r="T48" s="26"/>
      <c r="U48" s="15"/>
      <c r="V48" s="26" t="s">
        <v>201</v>
      </c>
      <c r="W48" s="26"/>
    </row>
    <row r="49" spans="1:23">
      <c r="A49" s="57"/>
      <c r="B49" s="205" t="s">
        <v>571</v>
      </c>
      <c r="C49" s="28"/>
      <c r="D49" s="26" t="s">
        <v>203</v>
      </c>
      <c r="E49" s="27">
        <v>402326</v>
      </c>
      <c r="F49" s="28"/>
      <c r="G49" s="28"/>
      <c r="H49" s="40">
        <v>12.59</v>
      </c>
      <c r="I49" s="26" t="s">
        <v>464</v>
      </c>
      <c r="J49" s="28"/>
      <c r="K49" s="26" t="s">
        <v>203</v>
      </c>
      <c r="L49" s="27">
        <v>255633</v>
      </c>
      <c r="M49" s="28"/>
      <c r="N49" s="28"/>
      <c r="O49" s="40">
        <v>8</v>
      </c>
      <c r="P49" s="26" t="s">
        <v>464</v>
      </c>
      <c r="Q49" s="28"/>
      <c r="R49" s="40" t="s">
        <v>573</v>
      </c>
      <c r="S49" s="40"/>
      <c r="T49" s="28"/>
      <c r="U49" s="28"/>
      <c r="V49" s="40" t="s">
        <v>573</v>
      </c>
      <c r="W49" s="28"/>
    </row>
    <row r="50" spans="1:23">
      <c r="A50" s="57"/>
      <c r="B50" s="205"/>
      <c r="C50" s="28"/>
      <c r="D50" s="26"/>
      <c r="E50" s="27"/>
      <c r="F50" s="28"/>
      <c r="G50" s="28"/>
      <c r="H50" s="40"/>
      <c r="I50" s="26"/>
      <c r="J50" s="28"/>
      <c r="K50" s="26"/>
      <c r="L50" s="27"/>
      <c r="M50" s="28"/>
      <c r="N50" s="28"/>
      <c r="O50" s="40"/>
      <c r="P50" s="26"/>
      <c r="Q50" s="28"/>
      <c r="R50" s="40"/>
      <c r="S50" s="40"/>
      <c r="T50" s="28"/>
      <c r="U50" s="28"/>
      <c r="V50" s="40"/>
      <c r="W50" s="28"/>
    </row>
    <row r="51" spans="1:23">
      <c r="A51" s="57"/>
      <c r="B51" s="204" t="s">
        <v>574</v>
      </c>
      <c r="C51" s="34"/>
      <c r="D51" s="54">
        <v>397512</v>
      </c>
      <c r="E51" s="54"/>
      <c r="F51" s="34"/>
      <c r="G51" s="34"/>
      <c r="H51" s="30">
        <v>12.46</v>
      </c>
      <c r="I51" s="34"/>
      <c r="J51" s="34"/>
      <c r="K51" s="54">
        <v>255219</v>
      </c>
      <c r="L51" s="54"/>
      <c r="M51" s="34"/>
      <c r="N51" s="34"/>
      <c r="O51" s="30">
        <v>8</v>
      </c>
      <c r="P51" s="34"/>
      <c r="Q51" s="34"/>
      <c r="R51" s="32" t="s">
        <v>203</v>
      </c>
      <c r="S51" s="54">
        <v>319024</v>
      </c>
      <c r="T51" s="34"/>
      <c r="U51" s="34"/>
      <c r="V51" s="30">
        <v>10</v>
      </c>
      <c r="W51" s="32" t="s">
        <v>464</v>
      </c>
    </row>
    <row r="52" spans="1:23">
      <c r="A52" s="57"/>
      <c r="B52" s="204"/>
      <c r="C52" s="34"/>
      <c r="D52" s="54"/>
      <c r="E52" s="54"/>
      <c r="F52" s="34"/>
      <c r="G52" s="34"/>
      <c r="H52" s="30"/>
      <c r="I52" s="34"/>
      <c r="J52" s="34"/>
      <c r="K52" s="54"/>
      <c r="L52" s="54"/>
      <c r="M52" s="34"/>
      <c r="N52" s="34"/>
      <c r="O52" s="30"/>
      <c r="P52" s="34"/>
      <c r="Q52" s="34"/>
      <c r="R52" s="32"/>
      <c r="S52" s="54"/>
      <c r="T52" s="34"/>
      <c r="U52" s="34"/>
      <c r="V52" s="30"/>
      <c r="W52" s="32"/>
    </row>
    <row r="53" spans="1:23">
      <c r="A53" s="57"/>
      <c r="B53" s="16" t="s">
        <v>575</v>
      </c>
      <c r="C53" s="15"/>
      <c r="D53" s="26" t="s">
        <v>201</v>
      </c>
      <c r="E53" s="26"/>
      <c r="F53" s="26"/>
      <c r="G53" s="15"/>
      <c r="H53" s="26" t="s">
        <v>201</v>
      </c>
      <c r="I53" s="26"/>
      <c r="J53" s="15"/>
      <c r="K53" s="26" t="s">
        <v>201</v>
      </c>
      <c r="L53" s="26"/>
      <c r="M53" s="26"/>
      <c r="N53" s="15"/>
      <c r="O53" s="26" t="s">
        <v>201</v>
      </c>
      <c r="P53" s="26"/>
      <c r="Q53" s="15"/>
      <c r="R53" s="26" t="s">
        <v>201</v>
      </c>
      <c r="S53" s="26"/>
      <c r="T53" s="26"/>
      <c r="U53" s="15"/>
      <c r="V53" s="26" t="s">
        <v>201</v>
      </c>
      <c r="W53" s="26"/>
    </row>
    <row r="54" spans="1:23">
      <c r="A54" s="57"/>
      <c r="B54" s="204" t="s">
        <v>571</v>
      </c>
      <c r="C54" s="34"/>
      <c r="D54" s="54">
        <v>314136</v>
      </c>
      <c r="E54" s="54"/>
      <c r="F54" s="34"/>
      <c r="G54" s="34"/>
      <c r="H54" s="30">
        <v>9.83</v>
      </c>
      <c r="I54" s="34"/>
      <c r="J54" s="34"/>
      <c r="K54" s="54">
        <v>127817</v>
      </c>
      <c r="L54" s="54"/>
      <c r="M54" s="34"/>
      <c r="N54" s="34"/>
      <c r="O54" s="30">
        <v>4</v>
      </c>
      <c r="P54" s="34"/>
      <c r="Q54" s="34"/>
      <c r="R54" s="30" t="s">
        <v>573</v>
      </c>
      <c r="S54" s="30"/>
      <c r="T54" s="34"/>
      <c r="U54" s="34"/>
      <c r="V54" s="30" t="s">
        <v>573</v>
      </c>
      <c r="W54" s="34"/>
    </row>
    <row r="55" spans="1:23">
      <c r="A55" s="57"/>
      <c r="B55" s="204"/>
      <c r="C55" s="34"/>
      <c r="D55" s="54"/>
      <c r="E55" s="54"/>
      <c r="F55" s="34"/>
      <c r="G55" s="34"/>
      <c r="H55" s="30"/>
      <c r="I55" s="34"/>
      <c r="J55" s="34"/>
      <c r="K55" s="54"/>
      <c r="L55" s="54"/>
      <c r="M55" s="34"/>
      <c r="N55" s="34"/>
      <c r="O55" s="30"/>
      <c r="P55" s="34"/>
      <c r="Q55" s="34"/>
      <c r="R55" s="30"/>
      <c r="S55" s="30"/>
      <c r="T55" s="34"/>
      <c r="U55" s="34"/>
      <c r="V55" s="30"/>
      <c r="W55" s="34"/>
    </row>
    <row r="56" spans="1:23">
      <c r="A56" s="57"/>
      <c r="B56" s="205" t="s">
        <v>574</v>
      </c>
      <c r="C56" s="28"/>
      <c r="D56" s="27">
        <v>378960</v>
      </c>
      <c r="E56" s="27"/>
      <c r="F56" s="28"/>
      <c r="G56" s="28"/>
      <c r="H56" s="40">
        <v>11.88</v>
      </c>
      <c r="I56" s="28"/>
      <c r="J56" s="28"/>
      <c r="K56" s="27">
        <v>127609</v>
      </c>
      <c r="L56" s="27"/>
      <c r="M56" s="28"/>
      <c r="N56" s="28"/>
      <c r="O56" s="40">
        <v>4</v>
      </c>
      <c r="P56" s="28"/>
      <c r="Q56" s="28"/>
      <c r="R56" s="27">
        <v>191414</v>
      </c>
      <c r="S56" s="27"/>
      <c r="T56" s="28"/>
      <c r="U56" s="28"/>
      <c r="V56" s="40">
        <v>6</v>
      </c>
      <c r="W56" s="26" t="s">
        <v>464</v>
      </c>
    </row>
    <row r="57" spans="1:23">
      <c r="A57" s="57"/>
      <c r="B57" s="205"/>
      <c r="C57" s="28"/>
      <c r="D57" s="27"/>
      <c r="E57" s="27"/>
      <c r="F57" s="28"/>
      <c r="G57" s="28"/>
      <c r="H57" s="40"/>
      <c r="I57" s="28"/>
      <c r="J57" s="28"/>
      <c r="K57" s="27"/>
      <c r="L57" s="27"/>
      <c r="M57" s="28"/>
      <c r="N57" s="28"/>
      <c r="O57" s="40"/>
      <c r="P57" s="28"/>
      <c r="Q57" s="28"/>
      <c r="R57" s="27"/>
      <c r="S57" s="27"/>
      <c r="T57" s="28"/>
      <c r="U57" s="28"/>
      <c r="V57" s="40"/>
      <c r="W57" s="26"/>
    </row>
    <row r="58" spans="1:23">
      <c r="A58" s="57"/>
      <c r="B58" s="19" t="s">
        <v>577</v>
      </c>
      <c r="C58" s="18"/>
      <c r="D58" s="32" t="s">
        <v>201</v>
      </c>
      <c r="E58" s="32"/>
      <c r="F58" s="32"/>
      <c r="G58" s="18"/>
      <c r="H58" s="32" t="s">
        <v>201</v>
      </c>
      <c r="I58" s="32"/>
      <c r="J58" s="18"/>
      <c r="K58" s="32" t="s">
        <v>201</v>
      </c>
      <c r="L58" s="32"/>
      <c r="M58" s="32"/>
      <c r="N58" s="18"/>
      <c r="O58" s="32" t="s">
        <v>201</v>
      </c>
      <c r="P58" s="32"/>
      <c r="Q58" s="18"/>
      <c r="R58" s="32" t="s">
        <v>201</v>
      </c>
      <c r="S58" s="32"/>
      <c r="T58" s="32"/>
      <c r="U58" s="18"/>
      <c r="V58" s="32" t="s">
        <v>201</v>
      </c>
      <c r="W58" s="32"/>
    </row>
    <row r="59" spans="1:23">
      <c r="A59" s="57"/>
      <c r="B59" s="205" t="s">
        <v>571</v>
      </c>
      <c r="C59" s="28"/>
      <c r="D59" s="27">
        <v>314136</v>
      </c>
      <c r="E59" s="27"/>
      <c r="F59" s="28"/>
      <c r="G59" s="28"/>
      <c r="H59" s="40">
        <v>8.15</v>
      </c>
      <c r="I59" s="28"/>
      <c r="J59" s="28"/>
      <c r="K59" s="27">
        <v>154270</v>
      </c>
      <c r="L59" s="27"/>
      <c r="M59" s="28"/>
      <c r="N59" s="28"/>
      <c r="O59" s="40">
        <v>4</v>
      </c>
      <c r="P59" s="28"/>
      <c r="Q59" s="28"/>
      <c r="R59" s="40" t="s">
        <v>573</v>
      </c>
      <c r="S59" s="40"/>
      <c r="T59" s="28"/>
      <c r="U59" s="28"/>
      <c r="V59" s="40" t="s">
        <v>573</v>
      </c>
      <c r="W59" s="28"/>
    </row>
    <row r="60" spans="1:23">
      <c r="A60" s="57"/>
      <c r="B60" s="205"/>
      <c r="C60" s="28"/>
      <c r="D60" s="27"/>
      <c r="E60" s="27"/>
      <c r="F60" s="28"/>
      <c r="G60" s="28"/>
      <c r="H60" s="40"/>
      <c r="I60" s="28"/>
      <c r="J60" s="28"/>
      <c r="K60" s="27"/>
      <c r="L60" s="27"/>
      <c r="M60" s="28"/>
      <c r="N60" s="28"/>
      <c r="O60" s="40"/>
      <c r="P60" s="28"/>
      <c r="Q60" s="28"/>
      <c r="R60" s="40"/>
      <c r="S60" s="40"/>
      <c r="T60" s="28"/>
      <c r="U60" s="28"/>
      <c r="V60" s="40"/>
      <c r="W60" s="28"/>
    </row>
    <row r="61" spans="1:23">
      <c r="A61" s="57"/>
      <c r="B61" s="204" t="s">
        <v>574</v>
      </c>
      <c r="C61" s="34"/>
      <c r="D61" s="54">
        <v>378960</v>
      </c>
      <c r="E61" s="54"/>
      <c r="F61" s="34"/>
      <c r="G61" s="34"/>
      <c r="H61" s="30">
        <v>9.93</v>
      </c>
      <c r="I61" s="34"/>
      <c r="J61" s="34"/>
      <c r="K61" s="54">
        <v>152598</v>
      </c>
      <c r="L61" s="54"/>
      <c r="M61" s="34"/>
      <c r="N61" s="34"/>
      <c r="O61" s="30">
        <v>4</v>
      </c>
      <c r="P61" s="34"/>
      <c r="Q61" s="34"/>
      <c r="R61" s="54">
        <v>190747</v>
      </c>
      <c r="S61" s="54"/>
      <c r="T61" s="34"/>
      <c r="U61" s="34"/>
      <c r="V61" s="30">
        <v>5</v>
      </c>
      <c r="W61" s="32" t="s">
        <v>464</v>
      </c>
    </row>
    <row r="62" spans="1:23">
      <c r="A62" s="57"/>
      <c r="B62" s="204"/>
      <c r="C62" s="34"/>
      <c r="D62" s="54"/>
      <c r="E62" s="54"/>
      <c r="F62" s="34"/>
      <c r="G62" s="34"/>
      <c r="H62" s="30"/>
      <c r="I62" s="34"/>
      <c r="J62" s="34"/>
      <c r="K62" s="54"/>
      <c r="L62" s="54"/>
      <c r="M62" s="34"/>
      <c r="N62" s="34"/>
      <c r="O62" s="30"/>
      <c r="P62" s="34"/>
      <c r="Q62" s="34"/>
      <c r="R62" s="54"/>
      <c r="S62" s="54"/>
      <c r="T62" s="34"/>
      <c r="U62" s="34"/>
      <c r="V62" s="30"/>
      <c r="W62" s="32"/>
    </row>
  </sheetData>
  <mergeCells count="371">
    <mergeCell ref="B17:W17"/>
    <mergeCell ref="B11:W11"/>
    <mergeCell ref="B12:W12"/>
    <mergeCell ref="B13:W13"/>
    <mergeCell ref="B14:W14"/>
    <mergeCell ref="B15:W15"/>
    <mergeCell ref="B16:W16"/>
    <mergeCell ref="B5:W5"/>
    <mergeCell ref="B6:W6"/>
    <mergeCell ref="B7:W7"/>
    <mergeCell ref="B8:W8"/>
    <mergeCell ref="B9:W9"/>
    <mergeCell ref="B10:W10"/>
    <mergeCell ref="T61:T62"/>
    <mergeCell ref="U61:U62"/>
    <mergeCell ref="V61:V62"/>
    <mergeCell ref="W61:W62"/>
    <mergeCell ref="A1:A2"/>
    <mergeCell ref="B1:W1"/>
    <mergeCell ref="B2:W2"/>
    <mergeCell ref="B3:W3"/>
    <mergeCell ref="A4:A62"/>
    <mergeCell ref="B4:W4"/>
    <mergeCell ref="M61:M62"/>
    <mergeCell ref="N61:N62"/>
    <mergeCell ref="O61:O62"/>
    <mergeCell ref="P61:P62"/>
    <mergeCell ref="Q61:Q62"/>
    <mergeCell ref="R61:S62"/>
    <mergeCell ref="W59:W60"/>
    <mergeCell ref="B61:B62"/>
    <mergeCell ref="C61:C62"/>
    <mergeCell ref="D61:E62"/>
    <mergeCell ref="F61:F62"/>
    <mergeCell ref="G61:G62"/>
    <mergeCell ref="H61:H62"/>
    <mergeCell ref="I61:I62"/>
    <mergeCell ref="J61:J62"/>
    <mergeCell ref="K61:L62"/>
    <mergeCell ref="P59:P60"/>
    <mergeCell ref="Q59:Q60"/>
    <mergeCell ref="R59:S60"/>
    <mergeCell ref="T59:T60"/>
    <mergeCell ref="U59:U60"/>
    <mergeCell ref="V59:V60"/>
    <mergeCell ref="I59:I60"/>
    <mergeCell ref="J59:J60"/>
    <mergeCell ref="K59:L60"/>
    <mergeCell ref="M59:M60"/>
    <mergeCell ref="N59:N60"/>
    <mergeCell ref="O59:O60"/>
    <mergeCell ref="B59:B60"/>
    <mergeCell ref="C59:C60"/>
    <mergeCell ref="D59:E60"/>
    <mergeCell ref="F59:F60"/>
    <mergeCell ref="G59:G60"/>
    <mergeCell ref="H59:H60"/>
    <mergeCell ref="T56:T57"/>
    <mergeCell ref="U56:U57"/>
    <mergeCell ref="V56:V57"/>
    <mergeCell ref="W56:W57"/>
    <mergeCell ref="D58:F58"/>
    <mergeCell ref="H58:I58"/>
    <mergeCell ref="K58:M58"/>
    <mergeCell ref="O58:P58"/>
    <mergeCell ref="R58:T58"/>
    <mergeCell ref="V58:W58"/>
    <mergeCell ref="M56:M57"/>
    <mergeCell ref="N56:N57"/>
    <mergeCell ref="O56:O57"/>
    <mergeCell ref="P56:P57"/>
    <mergeCell ref="Q56:Q57"/>
    <mergeCell ref="R56:S57"/>
    <mergeCell ref="W54:W55"/>
    <mergeCell ref="B56:B57"/>
    <mergeCell ref="C56:C57"/>
    <mergeCell ref="D56:E57"/>
    <mergeCell ref="F56:F57"/>
    <mergeCell ref="G56:G57"/>
    <mergeCell ref="H56:H57"/>
    <mergeCell ref="I56:I57"/>
    <mergeCell ref="J56:J57"/>
    <mergeCell ref="K56:L57"/>
    <mergeCell ref="P54:P55"/>
    <mergeCell ref="Q54:Q55"/>
    <mergeCell ref="R54:S55"/>
    <mergeCell ref="T54:T55"/>
    <mergeCell ref="U54:U55"/>
    <mergeCell ref="V54:V55"/>
    <mergeCell ref="I54:I55"/>
    <mergeCell ref="J54:J55"/>
    <mergeCell ref="K54:L55"/>
    <mergeCell ref="M54:M55"/>
    <mergeCell ref="N54:N55"/>
    <mergeCell ref="O54:O55"/>
    <mergeCell ref="B54:B55"/>
    <mergeCell ref="C54:C55"/>
    <mergeCell ref="D54:E55"/>
    <mergeCell ref="F54:F55"/>
    <mergeCell ref="G54:G55"/>
    <mergeCell ref="H54:H55"/>
    <mergeCell ref="W51:W52"/>
    <mergeCell ref="D53:F53"/>
    <mergeCell ref="H53:I53"/>
    <mergeCell ref="K53:M53"/>
    <mergeCell ref="O53:P53"/>
    <mergeCell ref="R53:T53"/>
    <mergeCell ref="V53:W53"/>
    <mergeCell ref="Q51:Q52"/>
    <mergeCell ref="R51:R52"/>
    <mergeCell ref="S51:S52"/>
    <mergeCell ref="T51:T52"/>
    <mergeCell ref="U51:U52"/>
    <mergeCell ref="V51:V52"/>
    <mergeCell ref="J51:J52"/>
    <mergeCell ref="K51:L52"/>
    <mergeCell ref="M51:M52"/>
    <mergeCell ref="N51:N52"/>
    <mergeCell ref="O51:O52"/>
    <mergeCell ref="P51:P52"/>
    <mergeCell ref="U49:U50"/>
    <mergeCell ref="V49:V50"/>
    <mergeCell ref="W49:W50"/>
    <mergeCell ref="B51:B52"/>
    <mergeCell ref="C51:C52"/>
    <mergeCell ref="D51:E52"/>
    <mergeCell ref="F51:F52"/>
    <mergeCell ref="G51:G52"/>
    <mergeCell ref="H51:H52"/>
    <mergeCell ref="I51:I52"/>
    <mergeCell ref="N49:N50"/>
    <mergeCell ref="O49:O50"/>
    <mergeCell ref="P49:P50"/>
    <mergeCell ref="Q49:Q50"/>
    <mergeCell ref="R49:S50"/>
    <mergeCell ref="T49:T50"/>
    <mergeCell ref="H49:H50"/>
    <mergeCell ref="I49:I50"/>
    <mergeCell ref="J49:J50"/>
    <mergeCell ref="K49:K50"/>
    <mergeCell ref="L49:L50"/>
    <mergeCell ref="M49:M50"/>
    <mergeCell ref="B49:B50"/>
    <mergeCell ref="C49:C50"/>
    <mergeCell ref="D49:D50"/>
    <mergeCell ref="E49:E50"/>
    <mergeCell ref="F49:F50"/>
    <mergeCell ref="G49:G50"/>
    <mergeCell ref="D48:F48"/>
    <mergeCell ref="H48:I48"/>
    <mergeCell ref="K48:M48"/>
    <mergeCell ref="O48:P48"/>
    <mergeCell ref="R48:T48"/>
    <mergeCell ref="V48:W48"/>
    <mergeCell ref="D47:F47"/>
    <mergeCell ref="H47:I47"/>
    <mergeCell ref="K47:M47"/>
    <mergeCell ref="O47:P47"/>
    <mergeCell ref="R47:T47"/>
    <mergeCell ref="V47:W47"/>
    <mergeCell ref="T44:T45"/>
    <mergeCell ref="U44:U45"/>
    <mergeCell ref="V44:V45"/>
    <mergeCell ref="W44:W45"/>
    <mergeCell ref="D46:F46"/>
    <mergeCell ref="H46:I46"/>
    <mergeCell ref="K46:M46"/>
    <mergeCell ref="O46:P46"/>
    <mergeCell ref="R46:T46"/>
    <mergeCell ref="V46:W46"/>
    <mergeCell ref="M44:M45"/>
    <mergeCell ref="N44:N45"/>
    <mergeCell ref="O44:O45"/>
    <mergeCell ref="P44:P45"/>
    <mergeCell ref="Q44:Q45"/>
    <mergeCell ref="R44:S45"/>
    <mergeCell ref="W42:W43"/>
    <mergeCell ref="B44:B45"/>
    <mergeCell ref="C44:C45"/>
    <mergeCell ref="D44:E45"/>
    <mergeCell ref="F44:F45"/>
    <mergeCell ref="G44:G45"/>
    <mergeCell ref="H44:H45"/>
    <mergeCell ref="I44:I45"/>
    <mergeCell ref="J44:J45"/>
    <mergeCell ref="K44:L45"/>
    <mergeCell ref="P42:P43"/>
    <mergeCell ref="Q42:Q43"/>
    <mergeCell ref="R42:S43"/>
    <mergeCell ref="T42:T43"/>
    <mergeCell ref="U42:U43"/>
    <mergeCell ref="V42:V43"/>
    <mergeCell ref="I42:I43"/>
    <mergeCell ref="J42:J43"/>
    <mergeCell ref="K42:L43"/>
    <mergeCell ref="M42:M43"/>
    <mergeCell ref="N42:N43"/>
    <mergeCell ref="O42:O43"/>
    <mergeCell ref="B42:B43"/>
    <mergeCell ref="C42:C43"/>
    <mergeCell ref="D42:E43"/>
    <mergeCell ref="F42:F43"/>
    <mergeCell ref="G42:G43"/>
    <mergeCell ref="H42:H43"/>
    <mergeCell ref="T39:T40"/>
    <mergeCell ref="U39:U40"/>
    <mergeCell ref="V39:V40"/>
    <mergeCell ref="W39:W40"/>
    <mergeCell ref="D41:F41"/>
    <mergeCell ref="H41:I41"/>
    <mergeCell ref="K41:M41"/>
    <mergeCell ref="O41:P41"/>
    <mergeCell ref="R41:T41"/>
    <mergeCell ref="V41:W41"/>
    <mergeCell ref="M39:M40"/>
    <mergeCell ref="N39:N40"/>
    <mergeCell ref="O39:O40"/>
    <mergeCell ref="P39:P40"/>
    <mergeCell ref="Q39:Q40"/>
    <mergeCell ref="R39:S40"/>
    <mergeCell ref="W37:W38"/>
    <mergeCell ref="B39:B40"/>
    <mergeCell ref="C39:C40"/>
    <mergeCell ref="D39:E40"/>
    <mergeCell ref="F39:F40"/>
    <mergeCell ref="G39:G40"/>
    <mergeCell ref="H39:H40"/>
    <mergeCell ref="I39:I40"/>
    <mergeCell ref="J39:J40"/>
    <mergeCell ref="K39:L40"/>
    <mergeCell ref="P37:P38"/>
    <mergeCell ref="Q37:Q38"/>
    <mergeCell ref="R37:S38"/>
    <mergeCell ref="T37:T38"/>
    <mergeCell ref="U37:U38"/>
    <mergeCell ref="V37:V38"/>
    <mergeCell ref="I37:I38"/>
    <mergeCell ref="J37:J38"/>
    <mergeCell ref="K37:L38"/>
    <mergeCell ref="M37:M38"/>
    <mergeCell ref="N37:N38"/>
    <mergeCell ref="O37:O38"/>
    <mergeCell ref="B37:B38"/>
    <mergeCell ref="C37:C38"/>
    <mergeCell ref="D37:E38"/>
    <mergeCell ref="F37:F38"/>
    <mergeCell ref="G37:G38"/>
    <mergeCell ref="H37:H38"/>
    <mergeCell ref="T34:T35"/>
    <mergeCell ref="U34:U35"/>
    <mergeCell ref="V34:V35"/>
    <mergeCell ref="W34:W35"/>
    <mergeCell ref="D36:F36"/>
    <mergeCell ref="H36:I36"/>
    <mergeCell ref="K36:M36"/>
    <mergeCell ref="O36:P36"/>
    <mergeCell ref="R36:T36"/>
    <mergeCell ref="V36:W36"/>
    <mergeCell ref="M34:M35"/>
    <mergeCell ref="N34:N35"/>
    <mergeCell ref="O34:O35"/>
    <mergeCell ref="P34:P35"/>
    <mergeCell ref="Q34:Q35"/>
    <mergeCell ref="R34:S35"/>
    <mergeCell ref="W32:W33"/>
    <mergeCell ref="B34:B35"/>
    <mergeCell ref="C34:C35"/>
    <mergeCell ref="D34:E35"/>
    <mergeCell ref="F34:F35"/>
    <mergeCell ref="G34:G35"/>
    <mergeCell ref="H34:H35"/>
    <mergeCell ref="I34:I35"/>
    <mergeCell ref="J34:J35"/>
    <mergeCell ref="K34:L35"/>
    <mergeCell ref="P32:P33"/>
    <mergeCell ref="Q32:Q33"/>
    <mergeCell ref="R32:S33"/>
    <mergeCell ref="T32:T33"/>
    <mergeCell ref="U32:U33"/>
    <mergeCell ref="V32:V33"/>
    <mergeCell ref="I32:I33"/>
    <mergeCell ref="J32:J33"/>
    <mergeCell ref="K32:L33"/>
    <mergeCell ref="M32:M33"/>
    <mergeCell ref="N32:N33"/>
    <mergeCell ref="O32:O33"/>
    <mergeCell ref="B32:B33"/>
    <mergeCell ref="C32:C33"/>
    <mergeCell ref="D32:E33"/>
    <mergeCell ref="F32:F33"/>
    <mergeCell ref="G32:G33"/>
    <mergeCell ref="H32:H33"/>
    <mergeCell ref="W29:W30"/>
    <mergeCell ref="D31:F31"/>
    <mergeCell ref="H31:I31"/>
    <mergeCell ref="K31:M31"/>
    <mergeCell ref="O31:P31"/>
    <mergeCell ref="R31:T31"/>
    <mergeCell ref="V31:W31"/>
    <mergeCell ref="Q29:Q30"/>
    <mergeCell ref="R29:R30"/>
    <mergeCell ref="S29:S30"/>
    <mergeCell ref="T29:T30"/>
    <mergeCell ref="U29:U30"/>
    <mergeCell ref="V29:V30"/>
    <mergeCell ref="J29:J30"/>
    <mergeCell ref="K29:L30"/>
    <mergeCell ref="M29:M30"/>
    <mergeCell ref="N29:N30"/>
    <mergeCell ref="O29:O30"/>
    <mergeCell ref="P29:P30"/>
    <mergeCell ref="U27:U28"/>
    <mergeCell ref="V27:V28"/>
    <mergeCell ref="W27:W28"/>
    <mergeCell ref="B29:B30"/>
    <mergeCell ref="C29:C30"/>
    <mergeCell ref="D29:E30"/>
    <mergeCell ref="F29:F30"/>
    <mergeCell ref="G29:G30"/>
    <mergeCell ref="H29:H30"/>
    <mergeCell ref="I29:I30"/>
    <mergeCell ref="N27:N28"/>
    <mergeCell ref="O27:O28"/>
    <mergeCell ref="P27:P28"/>
    <mergeCell ref="Q27:Q28"/>
    <mergeCell ref="R27:S28"/>
    <mergeCell ref="T27:T28"/>
    <mergeCell ref="H27:H28"/>
    <mergeCell ref="I27:I28"/>
    <mergeCell ref="J27:J28"/>
    <mergeCell ref="K27:K28"/>
    <mergeCell ref="L27:L28"/>
    <mergeCell ref="M27:M28"/>
    <mergeCell ref="B27:B28"/>
    <mergeCell ref="C27:C28"/>
    <mergeCell ref="D27:D28"/>
    <mergeCell ref="E27:E28"/>
    <mergeCell ref="F27:F28"/>
    <mergeCell ref="G27:G28"/>
    <mergeCell ref="D26:F26"/>
    <mergeCell ref="H26:I26"/>
    <mergeCell ref="K26:M26"/>
    <mergeCell ref="O26:P26"/>
    <mergeCell ref="R26:T26"/>
    <mergeCell ref="V26:W26"/>
    <mergeCell ref="D25:F25"/>
    <mergeCell ref="H25:I25"/>
    <mergeCell ref="K25:M25"/>
    <mergeCell ref="O25:P25"/>
    <mergeCell ref="R25:T25"/>
    <mergeCell ref="V25:W25"/>
    <mergeCell ref="R20:W20"/>
    <mergeCell ref="R21:W21"/>
    <mergeCell ref="R22:W22"/>
    <mergeCell ref="R23:W23"/>
    <mergeCell ref="D24:F24"/>
    <mergeCell ref="H24:I24"/>
    <mergeCell ref="K24:M24"/>
    <mergeCell ref="O24:P24"/>
    <mergeCell ref="R24:T24"/>
    <mergeCell ref="V24:W24"/>
    <mergeCell ref="B18:W18"/>
    <mergeCell ref="B20:B23"/>
    <mergeCell ref="C20:C23"/>
    <mergeCell ref="D20:I23"/>
    <mergeCell ref="J20:J23"/>
    <mergeCell ref="K20:P20"/>
    <mergeCell ref="K21:P21"/>
    <mergeCell ref="K22:P22"/>
    <mergeCell ref="K23:P23"/>
    <mergeCell ref="Q20:Q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28515625" bestFit="1" customWidth="1"/>
    <col min="2" max="2" width="36.5703125" bestFit="1" customWidth="1"/>
  </cols>
  <sheetData>
    <row r="1" spans="1:2">
      <c r="A1" s="7" t="s">
        <v>578</v>
      </c>
      <c r="B1" s="1" t="s">
        <v>1</v>
      </c>
    </row>
    <row r="2" spans="1:2">
      <c r="A2" s="7"/>
      <c r="B2" s="1" t="s">
        <v>2</v>
      </c>
    </row>
    <row r="3" spans="1:2">
      <c r="A3" s="3" t="s">
        <v>579</v>
      </c>
      <c r="B3" s="4"/>
    </row>
    <row r="4" spans="1:2">
      <c r="A4" s="57" t="s">
        <v>578</v>
      </c>
      <c r="B4" s="182" t="s">
        <v>580</v>
      </c>
    </row>
    <row r="5" spans="1:2">
      <c r="A5" s="57"/>
      <c r="B5" s="4"/>
    </row>
    <row r="6" spans="1:2">
      <c r="A6" s="57"/>
      <c r="B6" s="182" t="s">
        <v>581</v>
      </c>
    </row>
    <row r="7" spans="1:2">
      <c r="A7" s="57"/>
      <c r="B7" s="4"/>
    </row>
    <row r="8" spans="1:2" ht="128.25">
      <c r="A8" s="57"/>
      <c r="B8" s="156" t="s">
        <v>582</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ht="30">
      <c r="A2" s="1" t="s">
        <v>22</v>
      </c>
      <c r="B2" s="7"/>
      <c r="C2" s="7"/>
    </row>
    <row r="3" spans="1:3">
      <c r="A3" s="3" t="s">
        <v>24</v>
      </c>
      <c r="B3" s="4"/>
      <c r="C3" s="4"/>
    </row>
    <row r="4" spans="1:3">
      <c r="A4" s="2" t="s">
        <v>25</v>
      </c>
      <c r="B4" s="8">
        <v>136525</v>
      </c>
      <c r="C4" s="8">
        <v>153158</v>
      </c>
    </row>
    <row r="5" spans="1:3" ht="30">
      <c r="A5" s="2" t="s">
        <v>26</v>
      </c>
      <c r="B5" s="6">
        <v>222273</v>
      </c>
      <c r="C5" s="6">
        <v>170889</v>
      </c>
    </row>
    <row r="6" spans="1:3">
      <c r="A6" s="2" t="s">
        <v>27</v>
      </c>
      <c r="B6" s="6">
        <v>358798</v>
      </c>
      <c r="C6" s="6">
        <v>324047</v>
      </c>
    </row>
    <row r="7" spans="1:3" ht="45">
      <c r="A7" s="2" t="s">
        <v>28</v>
      </c>
      <c r="B7" s="6">
        <v>198149</v>
      </c>
      <c r="C7" s="6">
        <v>206062</v>
      </c>
    </row>
    <row r="8" spans="1:3">
      <c r="A8" s="2" t="s">
        <v>29</v>
      </c>
      <c r="B8" s="6">
        <v>7034</v>
      </c>
      <c r="C8" s="6">
        <v>4453</v>
      </c>
    </row>
    <row r="9" spans="1:3" ht="30">
      <c r="A9" s="2" t="s">
        <v>30</v>
      </c>
      <c r="B9" s="6">
        <v>3283021</v>
      </c>
      <c r="C9" s="6">
        <v>3182045</v>
      </c>
    </row>
    <row r="10" spans="1:3">
      <c r="A10" s="2" t="s">
        <v>31</v>
      </c>
      <c r="B10" s="6">
        <v>88163</v>
      </c>
      <c r="C10" s="6">
        <v>88902</v>
      </c>
    </row>
    <row r="11" spans="1:3">
      <c r="A11" s="2" t="s">
        <v>32</v>
      </c>
      <c r="B11" s="6">
        <v>4587</v>
      </c>
      <c r="C11" s="6">
        <v>4763</v>
      </c>
    </row>
    <row r="12" spans="1:3" ht="30">
      <c r="A12" s="2" t="s">
        <v>33</v>
      </c>
      <c r="B12" s="6">
        <v>12333</v>
      </c>
      <c r="C12" s="6">
        <v>12321</v>
      </c>
    </row>
    <row r="13" spans="1:3">
      <c r="A13" s="2" t="s">
        <v>34</v>
      </c>
      <c r="B13" s="6">
        <v>40054</v>
      </c>
      <c r="C13" s="6">
        <v>39784</v>
      </c>
    </row>
    <row r="14" spans="1:3">
      <c r="A14" s="2" t="s">
        <v>35</v>
      </c>
      <c r="B14" s="6">
        <v>2351</v>
      </c>
      <c r="C14" s="6">
        <v>2235</v>
      </c>
    </row>
    <row r="15" spans="1:3">
      <c r="A15" s="2" t="s">
        <v>36</v>
      </c>
      <c r="B15" s="6">
        <v>229639</v>
      </c>
      <c r="C15" s="6">
        <v>229457</v>
      </c>
    </row>
    <row r="16" spans="1:3">
      <c r="A16" s="2" t="s">
        <v>37</v>
      </c>
      <c r="B16" s="6">
        <v>12083</v>
      </c>
      <c r="C16" s="6">
        <v>12455</v>
      </c>
    </row>
    <row r="17" spans="1:3">
      <c r="A17" s="2" t="s">
        <v>38</v>
      </c>
      <c r="B17" s="6">
        <v>22152</v>
      </c>
      <c r="C17" s="6">
        <v>26115</v>
      </c>
    </row>
    <row r="18" spans="1:3">
      <c r="A18" s="2" t="s">
        <v>39</v>
      </c>
      <c r="B18" s="6">
        <v>4258364</v>
      </c>
      <c r="C18" s="6">
        <v>4132639</v>
      </c>
    </row>
    <row r="19" spans="1:3">
      <c r="A19" s="3" t="s">
        <v>40</v>
      </c>
      <c r="B19" s="4"/>
      <c r="C19" s="4"/>
    </row>
    <row r="20" spans="1:3">
      <c r="A20" s="2" t="s">
        <v>41</v>
      </c>
      <c r="B20" s="6">
        <v>806912</v>
      </c>
      <c r="C20" s="6">
        <v>818022</v>
      </c>
    </row>
    <row r="21" spans="1:3">
      <c r="A21" s="2" t="s">
        <v>42</v>
      </c>
      <c r="B21" s="6">
        <v>2579766</v>
      </c>
      <c r="C21" s="6">
        <v>2431576</v>
      </c>
    </row>
    <row r="22" spans="1:3">
      <c r="A22" s="2" t="s">
        <v>43</v>
      </c>
      <c r="B22" s="6">
        <v>3386678</v>
      </c>
      <c r="C22" s="6">
        <v>3249598</v>
      </c>
    </row>
    <row r="23" spans="1:3">
      <c r="A23" s="2" t="s">
        <v>44</v>
      </c>
      <c r="B23" s="6">
        <v>219386</v>
      </c>
      <c r="C23" s="6">
        <v>229405</v>
      </c>
    </row>
    <row r="24" spans="1:3">
      <c r="A24" s="2" t="s">
        <v>45</v>
      </c>
      <c r="B24" s="6">
        <v>5783</v>
      </c>
      <c r="C24" s="6">
        <v>4012</v>
      </c>
    </row>
    <row r="25" spans="1:3">
      <c r="A25" s="2" t="s">
        <v>46</v>
      </c>
      <c r="B25" s="6">
        <v>68785</v>
      </c>
      <c r="C25" s="6">
        <v>69410</v>
      </c>
    </row>
    <row r="26" spans="1:3">
      <c r="A26" s="2" t="s">
        <v>47</v>
      </c>
      <c r="B26" s="6">
        <v>3320</v>
      </c>
      <c r="C26" s="6">
        <v>3320</v>
      </c>
    </row>
    <row r="27" spans="1:3">
      <c r="A27" s="2" t="s">
        <v>48</v>
      </c>
      <c r="B27" s="6">
        <v>18147</v>
      </c>
      <c r="C27" s="6">
        <v>18147</v>
      </c>
    </row>
    <row r="28" spans="1:3">
      <c r="A28" s="2" t="s">
        <v>49</v>
      </c>
      <c r="B28" s="6">
        <v>5537</v>
      </c>
      <c r="C28" s="6">
        <v>17896</v>
      </c>
    </row>
    <row r="29" spans="1:3">
      <c r="A29" s="2" t="s">
        <v>50</v>
      </c>
      <c r="B29" s="6">
        <v>3707636</v>
      </c>
      <c r="C29" s="6">
        <v>3591788</v>
      </c>
    </row>
    <row r="30" spans="1:3">
      <c r="A30" s="2" t="s">
        <v>51</v>
      </c>
      <c r="B30" s="4" t="s">
        <v>52</v>
      </c>
      <c r="C30" s="4" t="s">
        <v>52</v>
      </c>
    </row>
    <row r="31" spans="1:3">
      <c r="A31" s="3" t="s">
        <v>53</v>
      </c>
      <c r="B31" s="4"/>
      <c r="C31" s="4"/>
    </row>
    <row r="32" spans="1:3" ht="30">
      <c r="A32" s="2" t="s">
        <v>54</v>
      </c>
      <c r="B32" s="6">
        <v>23938</v>
      </c>
      <c r="C32" s="6">
        <v>23938</v>
      </c>
    </row>
    <row r="33" spans="1:3" ht="45">
      <c r="A33" s="2" t="s">
        <v>55</v>
      </c>
      <c r="B33" s="4">
        <v>171</v>
      </c>
      <c r="C33" s="4">
        <v>170</v>
      </c>
    </row>
    <row r="34" spans="1:3">
      <c r="A34" s="2" t="s">
        <v>56</v>
      </c>
      <c r="B34" s="6">
        <v>477564</v>
      </c>
      <c r="C34" s="6">
        <v>476609</v>
      </c>
    </row>
    <row r="35" spans="1:3">
      <c r="A35" s="2" t="s">
        <v>57</v>
      </c>
      <c r="B35" s="6">
        <v>45754</v>
      </c>
      <c r="C35" s="6">
        <v>37731</v>
      </c>
    </row>
    <row r="36" spans="1:3" ht="30">
      <c r="A36" s="2" t="s">
        <v>58</v>
      </c>
      <c r="B36" s="6">
        <v>3301</v>
      </c>
      <c r="C36" s="6">
        <v>2403</v>
      </c>
    </row>
    <row r="37" spans="1:3">
      <c r="A37" s="2" t="s">
        <v>59</v>
      </c>
      <c r="B37" s="6">
        <v>550728</v>
      </c>
      <c r="C37" s="6">
        <v>540851</v>
      </c>
    </row>
    <row r="38" spans="1:3" ht="30">
      <c r="A38" s="2" t="s">
        <v>60</v>
      </c>
      <c r="B38" s="8">
        <v>4258364</v>
      </c>
      <c r="C38" s="8">
        <v>4132639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5703125" bestFit="1" customWidth="1"/>
    <col min="2" max="2" width="36.5703125" bestFit="1" customWidth="1"/>
  </cols>
  <sheetData>
    <row r="1" spans="1:2">
      <c r="A1" s="7" t="s">
        <v>583</v>
      </c>
      <c r="B1" s="1" t="s">
        <v>1</v>
      </c>
    </row>
    <row r="2" spans="1:2">
      <c r="A2" s="7"/>
      <c r="B2" s="1" t="s">
        <v>2</v>
      </c>
    </row>
    <row r="3" spans="1:2">
      <c r="A3" s="3" t="s">
        <v>584</v>
      </c>
      <c r="B3" s="4"/>
    </row>
    <row r="4" spans="1:2">
      <c r="A4" s="57" t="s">
        <v>583</v>
      </c>
      <c r="B4" s="182" t="s">
        <v>585</v>
      </c>
    </row>
    <row r="5" spans="1:2">
      <c r="A5" s="57"/>
      <c r="B5" s="4"/>
    </row>
    <row r="6" spans="1:2">
      <c r="A6" s="57"/>
      <c r="B6" s="11" t="s">
        <v>586</v>
      </c>
    </row>
    <row r="7" spans="1:2">
      <c r="A7" s="57"/>
      <c r="B7" s="4"/>
    </row>
    <row r="8" spans="1:2" ht="77.25">
      <c r="A8" s="57"/>
      <c r="B8" s="12" t="s">
        <v>587</v>
      </c>
    </row>
    <row r="9" spans="1:2">
      <c r="A9" s="57"/>
      <c r="B9" s="4"/>
    </row>
    <row r="10" spans="1:2">
      <c r="A10" s="57"/>
      <c r="B10" s="206" t="s">
        <v>588</v>
      </c>
    </row>
    <row r="11" spans="1:2">
      <c r="A11" s="57"/>
      <c r="B11" s="4"/>
    </row>
    <row r="12" spans="1:2" ht="383.25">
      <c r="A12" s="57"/>
      <c r="B12" s="15" t="s">
        <v>589</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7" t="s">
        <v>590</v>
      </c>
      <c r="B1" s="1" t="s">
        <v>1</v>
      </c>
    </row>
    <row r="2" spans="1:2">
      <c r="A2" s="7"/>
      <c r="B2" s="1" t="s">
        <v>2</v>
      </c>
    </row>
    <row r="3" spans="1:2">
      <c r="A3" s="3" t="s">
        <v>193</v>
      </c>
      <c r="B3" s="4"/>
    </row>
    <row r="4" spans="1:2" ht="281.25">
      <c r="A4" s="57" t="s">
        <v>591</v>
      </c>
      <c r="B4" s="11" t="s">
        <v>195</v>
      </c>
    </row>
    <row r="5" spans="1:2" ht="255.75">
      <c r="A5" s="57"/>
      <c r="B5" s="12" t="s">
        <v>196</v>
      </c>
    </row>
    <row r="6" spans="1:2" ht="64.5">
      <c r="A6" s="2" t="s">
        <v>592</v>
      </c>
      <c r="B6" s="11" t="s">
        <v>197</v>
      </c>
    </row>
    <row r="7" spans="1:2" ht="294">
      <c r="A7" s="2" t="s">
        <v>583</v>
      </c>
      <c r="B7" s="13" t="s">
        <v>198</v>
      </c>
    </row>
    <row r="8" spans="1:2" ht="243">
      <c r="A8" s="2" t="s">
        <v>593</v>
      </c>
      <c r="B8" s="11" t="s">
        <v>199</v>
      </c>
    </row>
    <row r="9" spans="1:2" ht="383.25">
      <c r="A9" s="57" t="s">
        <v>594</v>
      </c>
      <c r="B9" s="12" t="s">
        <v>325</v>
      </c>
    </row>
    <row r="10" spans="1:2" ht="281.25">
      <c r="A10" s="57"/>
      <c r="B10" s="12" t="s">
        <v>326</v>
      </c>
    </row>
    <row r="11" spans="1:2" ht="230.25">
      <c r="A11" s="57" t="s">
        <v>595</v>
      </c>
      <c r="B11" s="156" t="s">
        <v>369</v>
      </c>
    </row>
    <row r="12" spans="1:2" ht="243">
      <c r="A12" s="57"/>
      <c r="B12" s="12" t="s">
        <v>370</v>
      </c>
    </row>
    <row r="13" spans="1:2" ht="39">
      <c r="A13" s="57" t="s">
        <v>596</v>
      </c>
      <c r="B13" s="12" t="s">
        <v>382</v>
      </c>
    </row>
    <row r="14" spans="1:2" ht="115.5">
      <c r="A14" s="57"/>
      <c r="B14" s="12" t="s">
        <v>383</v>
      </c>
    </row>
    <row r="15" spans="1:2" ht="115.5">
      <c r="A15" s="57"/>
      <c r="B15" s="12" t="s">
        <v>384</v>
      </c>
    </row>
    <row r="16" spans="1:2" ht="77.25">
      <c r="A16" s="57"/>
      <c r="B16" s="12" t="s">
        <v>597</v>
      </c>
    </row>
  </sheetData>
  <mergeCells count="5">
    <mergeCell ref="A1:A2"/>
    <mergeCell ref="A4:A5"/>
    <mergeCell ref="A9:A10"/>
    <mergeCell ref="A11:A12"/>
    <mergeCell ref="A13: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2.5703125" customWidth="1"/>
    <col min="4" max="4" width="7" customWidth="1"/>
    <col min="5" max="5" width="1.5703125" customWidth="1"/>
    <col min="7" max="7" width="2.5703125" customWidth="1"/>
    <col min="8" max="8" width="7" customWidth="1"/>
  </cols>
  <sheetData>
    <row r="1" spans="1:9" ht="15" customHeight="1">
      <c r="A1" s="7" t="s">
        <v>598</v>
      </c>
      <c r="B1" s="7" t="s">
        <v>1</v>
      </c>
      <c r="C1" s="7"/>
      <c r="D1" s="7"/>
      <c r="E1" s="7"/>
      <c r="F1" s="7"/>
      <c r="G1" s="7"/>
      <c r="H1" s="7"/>
      <c r="I1" s="7"/>
    </row>
    <row r="2" spans="1:9" ht="15" customHeight="1">
      <c r="A2" s="7"/>
      <c r="B2" s="7" t="s">
        <v>2</v>
      </c>
      <c r="C2" s="7"/>
      <c r="D2" s="7"/>
      <c r="E2" s="7"/>
      <c r="F2" s="7"/>
      <c r="G2" s="7"/>
      <c r="H2" s="7"/>
      <c r="I2" s="7"/>
    </row>
    <row r="3" spans="1:9">
      <c r="A3" s="3" t="s">
        <v>193</v>
      </c>
      <c r="B3" s="56"/>
      <c r="C3" s="56"/>
      <c r="D3" s="56"/>
      <c r="E3" s="56"/>
      <c r="F3" s="56"/>
      <c r="G3" s="56"/>
      <c r="H3" s="56"/>
      <c r="I3" s="56"/>
    </row>
    <row r="4" spans="1:9">
      <c r="A4" s="57" t="s">
        <v>599</v>
      </c>
      <c r="B4" s="21"/>
      <c r="C4" s="21"/>
      <c r="D4" s="21"/>
      <c r="E4" s="21"/>
      <c r="F4" s="21"/>
      <c r="G4" s="21"/>
      <c r="H4" s="21"/>
      <c r="I4" s="21"/>
    </row>
    <row r="5" spans="1:9">
      <c r="A5" s="57"/>
      <c r="B5" s="14"/>
      <c r="C5" s="14"/>
      <c r="D5" s="14"/>
      <c r="E5" s="14"/>
      <c r="F5" s="14"/>
      <c r="G5" s="14"/>
      <c r="H5" s="14"/>
      <c r="I5" s="14"/>
    </row>
    <row r="6" spans="1:9" ht="15.75" thickBot="1">
      <c r="A6" s="57"/>
      <c r="B6" s="15"/>
      <c r="C6" s="22" t="s">
        <v>200</v>
      </c>
      <c r="D6" s="22"/>
      <c r="E6" s="22"/>
      <c r="F6" s="22"/>
      <c r="G6" s="22"/>
      <c r="H6" s="22"/>
      <c r="I6" s="22"/>
    </row>
    <row r="7" spans="1:9" ht="15.75" thickBot="1">
      <c r="A7" s="57"/>
      <c r="B7" s="16" t="s">
        <v>201</v>
      </c>
      <c r="C7" s="23">
        <v>2015</v>
      </c>
      <c r="D7" s="23"/>
      <c r="E7" s="23"/>
      <c r="F7" s="15"/>
      <c r="G7" s="23">
        <v>2014</v>
      </c>
      <c r="H7" s="23"/>
      <c r="I7" s="23"/>
    </row>
    <row r="8" spans="1:9">
      <c r="A8" s="57"/>
      <c r="B8" s="17" t="s">
        <v>202</v>
      </c>
      <c r="C8" s="24"/>
      <c r="D8" s="24"/>
      <c r="E8" s="24"/>
      <c r="F8" s="18"/>
      <c r="G8" s="24"/>
      <c r="H8" s="24"/>
      <c r="I8" s="24"/>
    </row>
    <row r="9" spans="1:9">
      <c r="A9" s="57"/>
      <c r="B9" s="25" t="s">
        <v>109</v>
      </c>
      <c r="C9" s="26" t="s">
        <v>203</v>
      </c>
      <c r="D9" s="27">
        <v>9452</v>
      </c>
      <c r="E9" s="28"/>
      <c r="F9" s="28"/>
      <c r="G9" s="26" t="s">
        <v>203</v>
      </c>
      <c r="H9" s="27">
        <v>4801</v>
      </c>
      <c r="I9" s="28"/>
    </row>
    <row r="10" spans="1:9">
      <c r="A10" s="57"/>
      <c r="B10" s="25"/>
      <c r="C10" s="26"/>
      <c r="D10" s="27"/>
      <c r="E10" s="28"/>
      <c r="F10" s="28"/>
      <c r="G10" s="26"/>
      <c r="H10" s="27"/>
      <c r="I10" s="28"/>
    </row>
    <row r="11" spans="1:9">
      <c r="A11" s="57"/>
      <c r="B11" s="29" t="s">
        <v>204</v>
      </c>
      <c r="C11" s="30" t="s">
        <v>205</v>
      </c>
      <c r="D11" s="30"/>
      <c r="E11" s="32" t="s">
        <v>206</v>
      </c>
      <c r="F11" s="34"/>
      <c r="G11" s="30" t="s">
        <v>207</v>
      </c>
      <c r="H11" s="30"/>
      <c r="I11" s="34"/>
    </row>
    <row r="12" spans="1:9" ht="15.75" thickBot="1">
      <c r="A12" s="57"/>
      <c r="B12" s="29"/>
      <c r="C12" s="31"/>
      <c r="D12" s="31"/>
      <c r="E12" s="33"/>
      <c r="F12" s="34"/>
      <c r="G12" s="31"/>
      <c r="H12" s="31"/>
      <c r="I12" s="35"/>
    </row>
    <row r="13" spans="1:9">
      <c r="A13" s="57"/>
      <c r="B13" s="25" t="s">
        <v>208</v>
      </c>
      <c r="C13" s="36">
        <v>9392</v>
      </c>
      <c r="D13" s="36"/>
      <c r="E13" s="38"/>
      <c r="F13" s="28"/>
      <c r="G13" s="36">
        <v>4801</v>
      </c>
      <c r="H13" s="36"/>
      <c r="I13" s="38"/>
    </row>
    <row r="14" spans="1:9" ht="15.75" thickBot="1">
      <c r="A14" s="57"/>
      <c r="B14" s="25"/>
      <c r="C14" s="37"/>
      <c r="D14" s="37"/>
      <c r="E14" s="39"/>
      <c r="F14" s="28"/>
      <c r="G14" s="37"/>
      <c r="H14" s="37"/>
      <c r="I14" s="39"/>
    </row>
    <row r="15" spans="1:9">
      <c r="A15" s="57"/>
      <c r="B15" s="17" t="s">
        <v>209</v>
      </c>
      <c r="C15" s="24"/>
      <c r="D15" s="24"/>
      <c r="E15" s="24"/>
      <c r="F15" s="18"/>
      <c r="G15" s="24"/>
      <c r="H15" s="24"/>
      <c r="I15" s="24"/>
    </row>
    <row r="16" spans="1:9">
      <c r="A16" s="57"/>
      <c r="B16" s="25" t="s">
        <v>210</v>
      </c>
      <c r="C16" s="40">
        <v>178</v>
      </c>
      <c r="D16" s="40"/>
      <c r="E16" s="28"/>
      <c r="F16" s="28"/>
      <c r="G16" s="40">
        <v>58</v>
      </c>
      <c r="H16" s="40"/>
      <c r="I16" s="28"/>
    </row>
    <row r="17" spans="1:9">
      <c r="A17" s="57"/>
      <c r="B17" s="25"/>
      <c r="C17" s="40"/>
      <c r="D17" s="40"/>
      <c r="E17" s="28"/>
      <c r="F17" s="28"/>
      <c r="G17" s="40"/>
      <c r="H17" s="40"/>
      <c r="I17" s="28"/>
    </row>
    <row r="18" spans="1:9">
      <c r="A18" s="57"/>
      <c r="B18" s="41" t="s">
        <v>211</v>
      </c>
      <c r="C18" s="30">
        <v>30</v>
      </c>
      <c r="D18" s="30"/>
      <c r="E18" s="34"/>
      <c r="F18" s="34"/>
      <c r="G18" s="30">
        <v>11</v>
      </c>
      <c r="H18" s="30"/>
      <c r="I18" s="34"/>
    </row>
    <row r="19" spans="1:9" ht="15.75" thickBot="1">
      <c r="A19" s="57"/>
      <c r="B19" s="41"/>
      <c r="C19" s="31"/>
      <c r="D19" s="31"/>
      <c r="E19" s="35"/>
      <c r="F19" s="34"/>
      <c r="G19" s="31"/>
      <c r="H19" s="31"/>
      <c r="I19" s="35"/>
    </row>
    <row r="20" spans="1:9">
      <c r="A20" s="57"/>
      <c r="B20" s="25" t="s">
        <v>212</v>
      </c>
      <c r="C20" s="42" t="s">
        <v>203</v>
      </c>
      <c r="D20" s="36">
        <v>9184</v>
      </c>
      <c r="E20" s="38"/>
      <c r="F20" s="28"/>
      <c r="G20" s="42" t="s">
        <v>203</v>
      </c>
      <c r="H20" s="36">
        <v>4732</v>
      </c>
      <c r="I20" s="38"/>
    </row>
    <row r="21" spans="1:9" ht="15.75" thickBot="1">
      <c r="A21" s="57"/>
      <c r="B21" s="25"/>
      <c r="C21" s="43"/>
      <c r="D21" s="44"/>
      <c r="E21" s="45"/>
      <c r="F21" s="28"/>
      <c r="G21" s="43"/>
      <c r="H21" s="44"/>
      <c r="I21" s="45"/>
    </row>
    <row r="22" spans="1:9" ht="15.75" thickTop="1">
      <c r="A22" s="57"/>
      <c r="B22" s="41" t="s">
        <v>213</v>
      </c>
      <c r="C22" s="46">
        <v>16712527</v>
      </c>
      <c r="D22" s="46"/>
      <c r="E22" s="48"/>
      <c r="F22" s="34"/>
      <c r="G22" s="46">
        <v>12403387</v>
      </c>
      <c r="H22" s="46"/>
      <c r="I22" s="48"/>
    </row>
    <row r="23" spans="1:9" ht="15.75" thickBot="1">
      <c r="A23" s="57"/>
      <c r="B23" s="41"/>
      <c r="C23" s="47"/>
      <c r="D23" s="47"/>
      <c r="E23" s="49"/>
      <c r="F23" s="34"/>
      <c r="G23" s="47"/>
      <c r="H23" s="47"/>
      <c r="I23" s="49"/>
    </row>
    <row r="24" spans="1:9" ht="15.75" thickTop="1">
      <c r="A24" s="57"/>
      <c r="B24" s="25" t="s">
        <v>214</v>
      </c>
      <c r="C24" s="50" t="s">
        <v>203</v>
      </c>
      <c r="D24" s="51">
        <v>0.55000000000000004</v>
      </c>
      <c r="E24" s="53"/>
      <c r="F24" s="28"/>
      <c r="G24" s="50" t="s">
        <v>203</v>
      </c>
      <c r="H24" s="51">
        <v>0.38</v>
      </c>
      <c r="I24" s="53"/>
    </row>
    <row r="25" spans="1:9" ht="15.75" thickBot="1">
      <c r="A25" s="57"/>
      <c r="B25" s="25"/>
      <c r="C25" s="43"/>
      <c r="D25" s="52"/>
      <c r="E25" s="45"/>
      <c r="F25" s="28"/>
      <c r="G25" s="43"/>
      <c r="H25" s="52"/>
      <c r="I25" s="45"/>
    </row>
    <row r="26" spans="1:9" ht="15.75" thickTop="1">
      <c r="A26" s="57"/>
      <c r="B26" s="17" t="s">
        <v>215</v>
      </c>
      <c r="C26" s="48"/>
      <c r="D26" s="48"/>
      <c r="E26" s="48"/>
      <c r="F26" s="18"/>
      <c r="G26" s="48"/>
      <c r="H26" s="48"/>
      <c r="I26" s="48"/>
    </row>
    <row r="27" spans="1:9">
      <c r="A27" s="57"/>
      <c r="B27" s="25" t="s">
        <v>212</v>
      </c>
      <c r="C27" s="26" t="s">
        <v>203</v>
      </c>
      <c r="D27" s="27">
        <v>9184</v>
      </c>
      <c r="E27" s="28"/>
      <c r="F27" s="28"/>
      <c r="G27" s="26" t="s">
        <v>203</v>
      </c>
      <c r="H27" s="27">
        <v>4732</v>
      </c>
      <c r="I27" s="28"/>
    </row>
    <row r="28" spans="1:9" ht="15.75" thickBot="1">
      <c r="A28" s="57"/>
      <c r="B28" s="25"/>
      <c r="C28" s="43"/>
      <c r="D28" s="44"/>
      <c r="E28" s="45"/>
      <c r="F28" s="28"/>
      <c r="G28" s="43"/>
      <c r="H28" s="44"/>
      <c r="I28" s="45"/>
    </row>
    <row r="29" spans="1:9" ht="15.75" thickTop="1">
      <c r="A29" s="57"/>
      <c r="B29" s="41" t="s">
        <v>216</v>
      </c>
      <c r="C29" s="46">
        <v>16712527</v>
      </c>
      <c r="D29" s="46"/>
      <c r="E29" s="48"/>
      <c r="F29" s="34"/>
      <c r="G29" s="46">
        <v>12403387</v>
      </c>
      <c r="H29" s="46"/>
      <c r="I29" s="48"/>
    </row>
    <row r="30" spans="1:9">
      <c r="A30" s="57"/>
      <c r="B30" s="41"/>
      <c r="C30" s="54"/>
      <c r="D30" s="54"/>
      <c r="E30" s="34"/>
      <c r="F30" s="34"/>
      <c r="G30" s="54"/>
      <c r="H30" s="54"/>
      <c r="I30" s="34"/>
    </row>
    <row r="31" spans="1:9">
      <c r="A31" s="57"/>
      <c r="B31" s="25" t="s">
        <v>217</v>
      </c>
      <c r="C31" s="27">
        <v>77933</v>
      </c>
      <c r="D31" s="27"/>
      <c r="E31" s="28"/>
      <c r="F31" s="28"/>
      <c r="G31" s="27">
        <v>101643</v>
      </c>
      <c r="H31" s="27"/>
      <c r="I31" s="28"/>
    </row>
    <row r="32" spans="1:9" ht="15.75" thickBot="1">
      <c r="A32" s="57"/>
      <c r="B32" s="25"/>
      <c r="C32" s="37"/>
      <c r="D32" s="37"/>
      <c r="E32" s="39"/>
      <c r="F32" s="28"/>
      <c r="G32" s="37"/>
      <c r="H32" s="37"/>
      <c r="I32" s="39"/>
    </row>
    <row r="33" spans="1:9">
      <c r="A33" s="57"/>
      <c r="B33" s="41" t="s">
        <v>218</v>
      </c>
      <c r="C33" s="55">
        <v>16790460</v>
      </c>
      <c r="D33" s="55"/>
      <c r="E33" s="24"/>
      <c r="F33" s="34"/>
      <c r="G33" s="55">
        <v>12505030</v>
      </c>
      <c r="H33" s="55"/>
      <c r="I33" s="24"/>
    </row>
    <row r="34" spans="1:9" ht="15.75" thickBot="1">
      <c r="A34" s="57"/>
      <c r="B34" s="41"/>
      <c r="C34" s="47"/>
      <c r="D34" s="47"/>
      <c r="E34" s="49"/>
      <c r="F34" s="34"/>
      <c r="G34" s="47"/>
      <c r="H34" s="47"/>
      <c r="I34" s="49"/>
    </row>
    <row r="35" spans="1:9" ht="15.75" thickTop="1">
      <c r="A35" s="57"/>
      <c r="B35" s="25" t="s">
        <v>219</v>
      </c>
      <c r="C35" s="50" t="s">
        <v>203</v>
      </c>
      <c r="D35" s="51">
        <v>0.55000000000000004</v>
      </c>
      <c r="E35" s="53"/>
      <c r="F35" s="28"/>
      <c r="G35" s="50" t="s">
        <v>203</v>
      </c>
      <c r="H35" s="51">
        <v>0.38</v>
      </c>
      <c r="I35" s="53"/>
    </row>
    <row r="36" spans="1:9" ht="15.75" thickBot="1">
      <c r="A36" s="57"/>
      <c r="B36" s="25"/>
      <c r="C36" s="43"/>
      <c r="D36" s="52"/>
      <c r="E36" s="45"/>
      <c r="F36" s="28"/>
      <c r="G36" s="43"/>
      <c r="H36" s="52"/>
      <c r="I36" s="45"/>
    </row>
    <row r="37" spans="1:9" ht="15.75" thickTop="1">
      <c r="A37" s="57"/>
      <c r="B37" s="29" t="s">
        <v>220</v>
      </c>
      <c r="C37" s="46">
        <v>19705</v>
      </c>
      <c r="D37" s="46"/>
      <c r="E37" s="48"/>
      <c r="F37" s="34"/>
      <c r="G37" s="46">
        <v>109040</v>
      </c>
      <c r="H37" s="46"/>
      <c r="I37" s="48"/>
    </row>
    <row r="38" spans="1:9" ht="15.75" thickBot="1">
      <c r="A38" s="57"/>
      <c r="B38" s="29"/>
      <c r="C38" s="47"/>
      <c r="D38" s="47"/>
      <c r="E38" s="49"/>
      <c r="F38" s="34"/>
      <c r="G38" s="47"/>
      <c r="H38" s="47"/>
      <c r="I38" s="49"/>
    </row>
    <row r="39" spans="1:9" ht="15.75" thickTop="1"/>
  </sheetData>
  <mergeCells count="109">
    <mergeCell ref="A1:A2"/>
    <mergeCell ref="B1:I1"/>
    <mergeCell ref="B2:I2"/>
    <mergeCell ref="B3:I3"/>
    <mergeCell ref="A4:A38"/>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H24:H25"/>
    <mergeCell ref="I24:I25"/>
    <mergeCell ref="C26:E26"/>
    <mergeCell ref="G26:I26"/>
    <mergeCell ref="B27:B28"/>
    <mergeCell ref="C27:C28"/>
    <mergeCell ref="D27:D28"/>
    <mergeCell ref="E27:E28"/>
    <mergeCell ref="F27:F28"/>
    <mergeCell ref="G27:G28"/>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I6"/>
    <mergeCell ref="C7:E7"/>
    <mergeCell ref="G7:I7"/>
    <mergeCell ref="C8:E8"/>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sheetViews>
  <sheetFormatPr defaultRowHeight="15"/>
  <cols>
    <col min="1" max="2" width="36.5703125" bestFit="1" customWidth="1"/>
    <col min="3" max="3" width="12.5703125" customWidth="1"/>
    <col min="4" max="4" width="2.5703125" customWidth="1"/>
    <col min="5" max="5" width="7.5703125" customWidth="1"/>
    <col min="6" max="7" width="12.5703125" customWidth="1"/>
    <col min="8" max="8" width="2.5703125" customWidth="1"/>
    <col min="9" max="9" width="10.42578125" customWidth="1"/>
    <col min="10" max="10" width="2.140625" customWidth="1"/>
  </cols>
  <sheetData>
    <row r="1" spans="1:10" ht="15" customHeight="1">
      <c r="A1" s="7" t="s">
        <v>600</v>
      </c>
      <c r="B1" s="7" t="s">
        <v>1</v>
      </c>
      <c r="C1" s="7"/>
      <c r="D1" s="7"/>
      <c r="E1" s="7"/>
      <c r="F1" s="7"/>
      <c r="G1" s="7"/>
      <c r="H1" s="7"/>
      <c r="I1" s="7"/>
      <c r="J1" s="7"/>
    </row>
    <row r="2" spans="1:10" ht="15" customHeight="1">
      <c r="A2" s="7"/>
      <c r="B2" s="7" t="s">
        <v>2</v>
      </c>
      <c r="C2" s="7"/>
      <c r="D2" s="7"/>
      <c r="E2" s="7"/>
      <c r="F2" s="7"/>
      <c r="G2" s="7"/>
      <c r="H2" s="7"/>
      <c r="I2" s="7"/>
      <c r="J2" s="7"/>
    </row>
    <row r="3" spans="1:10" ht="30">
      <c r="A3" s="3" t="s">
        <v>222</v>
      </c>
      <c r="B3" s="56"/>
      <c r="C3" s="56"/>
      <c r="D3" s="56"/>
      <c r="E3" s="56"/>
      <c r="F3" s="56"/>
      <c r="G3" s="56"/>
      <c r="H3" s="56"/>
      <c r="I3" s="56"/>
      <c r="J3" s="56"/>
    </row>
    <row r="4" spans="1:10">
      <c r="A4" s="57" t="s">
        <v>601</v>
      </c>
      <c r="B4" s="59" t="s">
        <v>602</v>
      </c>
      <c r="C4" s="59"/>
      <c r="D4" s="59"/>
      <c r="E4" s="59"/>
      <c r="F4" s="59"/>
      <c r="G4" s="59"/>
      <c r="H4" s="59"/>
      <c r="I4" s="59"/>
      <c r="J4" s="59"/>
    </row>
    <row r="5" spans="1:10">
      <c r="A5" s="57"/>
      <c r="B5" s="26" t="s">
        <v>201</v>
      </c>
      <c r="C5" s="26"/>
      <c r="D5" s="26"/>
      <c r="E5" s="26"/>
      <c r="F5" s="26"/>
      <c r="G5" s="26"/>
      <c r="H5" s="26"/>
      <c r="I5" s="26"/>
      <c r="J5" s="26"/>
    </row>
    <row r="6" spans="1:10">
      <c r="A6" s="57"/>
      <c r="B6" s="21"/>
      <c r="C6" s="21"/>
      <c r="D6" s="21"/>
      <c r="E6" s="21"/>
      <c r="F6" s="21"/>
      <c r="G6" s="21"/>
      <c r="H6" s="21"/>
      <c r="I6" s="21"/>
      <c r="J6" s="21"/>
    </row>
    <row r="7" spans="1:10">
      <c r="A7" s="57"/>
      <c r="B7" s="14"/>
      <c r="C7" s="14"/>
      <c r="D7" s="14"/>
      <c r="E7" s="14"/>
      <c r="F7" s="14"/>
      <c r="G7" s="14"/>
      <c r="H7" s="14"/>
      <c r="I7" s="14"/>
      <c r="J7" s="14"/>
    </row>
    <row r="8" spans="1:10" ht="15.75" thickBot="1">
      <c r="A8" s="57"/>
      <c r="B8" s="15"/>
      <c r="C8" s="15"/>
      <c r="D8" s="62" t="s">
        <v>200</v>
      </c>
      <c r="E8" s="62"/>
      <c r="F8" s="62"/>
      <c r="G8" s="62"/>
      <c r="H8" s="62"/>
      <c r="I8" s="62"/>
      <c r="J8" s="62"/>
    </row>
    <row r="9" spans="1:10" ht="15.75" thickBot="1">
      <c r="A9" s="57"/>
      <c r="B9" s="15"/>
      <c r="C9" s="15"/>
      <c r="D9" s="63">
        <v>2015</v>
      </c>
      <c r="E9" s="63"/>
      <c r="F9" s="63"/>
      <c r="G9" s="15"/>
      <c r="H9" s="63">
        <v>2014</v>
      </c>
      <c r="I9" s="63"/>
      <c r="J9" s="63"/>
    </row>
    <row r="10" spans="1:10">
      <c r="A10" s="57"/>
      <c r="B10" s="12" t="s">
        <v>224</v>
      </c>
      <c r="C10" s="15"/>
      <c r="D10" s="38"/>
      <c r="E10" s="38"/>
      <c r="F10" s="38"/>
      <c r="G10" s="15"/>
      <c r="H10" s="38"/>
      <c r="I10" s="38"/>
      <c r="J10" s="38"/>
    </row>
    <row r="11" spans="1:10">
      <c r="A11" s="57"/>
      <c r="B11" s="64" t="s">
        <v>225</v>
      </c>
      <c r="C11" s="34"/>
      <c r="D11" s="65" t="s">
        <v>203</v>
      </c>
      <c r="E11" s="67">
        <v>5754</v>
      </c>
      <c r="F11" s="34"/>
      <c r="G11" s="34"/>
      <c r="H11" s="65" t="s">
        <v>203</v>
      </c>
      <c r="I11" s="67">
        <v>3045</v>
      </c>
      <c r="J11" s="34"/>
    </row>
    <row r="12" spans="1:10" ht="15.75" thickBot="1">
      <c r="A12" s="57"/>
      <c r="B12" s="64"/>
      <c r="C12" s="34"/>
      <c r="D12" s="66"/>
      <c r="E12" s="68"/>
      <c r="F12" s="49"/>
      <c r="G12" s="34"/>
      <c r="H12" s="66"/>
      <c r="I12" s="68"/>
      <c r="J12" s="49"/>
    </row>
    <row r="13" spans="1:10" ht="15.75" thickTop="1">
      <c r="A13" s="57"/>
      <c r="B13" s="69" t="s">
        <v>226</v>
      </c>
      <c r="C13" s="28"/>
      <c r="D13" s="70" t="s">
        <v>203</v>
      </c>
      <c r="E13" s="72">
        <v>6150</v>
      </c>
      <c r="F13" s="53"/>
      <c r="G13" s="28"/>
      <c r="H13" s="70" t="s">
        <v>203</v>
      </c>
      <c r="I13" s="72">
        <v>2700</v>
      </c>
      <c r="J13" s="53"/>
    </row>
    <row r="14" spans="1:10" ht="15.75" thickBot="1">
      <c r="A14" s="57"/>
      <c r="B14" s="69"/>
      <c r="C14" s="28"/>
      <c r="D14" s="71"/>
      <c r="E14" s="73"/>
      <c r="F14" s="45"/>
      <c r="G14" s="28"/>
      <c r="H14" s="71"/>
      <c r="I14" s="73"/>
      <c r="J14" s="45"/>
    </row>
    <row r="15" spans="1:10" ht="15.75" thickTop="1">
      <c r="A15" s="57"/>
      <c r="B15" s="61" t="s">
        <v>227</v>
      </c>
      <c r="C15" s="18"/>
      <c r="D15" s="48"/>
      <c r="E15" s="48"/>
      <c r="F15" s="48"/>
      <c r="G15" s="18"/>
      <c r="H15" s="48"/>
      <c r="I15" s="48"/>
      <c r="J15" s="48"/>
    </row>
    <row r="16" spans="1:10">
      <c r="A16" s="57"/>
      <c r="B16" s="69" t="s">
        <v>228</v>
      </c>
      <c r="C16" s="28"/>
      <c r="D16" s="59" t="s">
        <v>203</v>
      </c>
      <c r="E16" s="74">
        <v>60</v>
      </c>
      <c r="F16" s="28"/>
      <c r="G16" s="28"/>
      <c r="H16" s="59" t="s">
        <v>203</v>
      </c>
      <c r="I16" s="74" t="s">
        <v>207</v>
      </c>
      <c r="J16" s="28"/>
    </row>
    <row r="17" spans="1:10" ht="15.75" thickBot="1">
      <c r="A17" s="57"/>
      <c r="B17" s="69"/>
      <c r="C17" s="28"/>
      <c r="D17" s="71"/>
      <c r="E17" s="75"/>
      <c r="F17" s="45"/>
      <c r="G17" s="28"/>
      <c r="H17" s="71"/>
      <c r="I17" s="75"/>
      <c r="J17" s="45"/>
    </row>
    <row r="18" spans="1:10" ht="15.75" thickTop="1">
      <c r="A18" s="57"/>
      <c r="B18" s="64" t="s">
        <v>229</v>
      </c>
      <c r="C18" s="34"/>
      <c r="D18" s="76" t="s">
        <v>203</v>
      </c>
      <c r="E18" s="77" t="s">
        <v>207</v>
      </c>
      <c r="F18" s="48"/>
      <c r="G18" s="34"/>
      <c r="H18" s="76" t="s">
        <v>203</v>
      </c>
      <c r="I18" s="77">
        <v>120</v>
      </c>
      <c r="J18" s="48"/>
    </row>
    <row r="19" spans="1:10" ht="15.75" thickBot="1">
      <c r="A19" s="57"/>
      <c r="B19" s="64"/>
      <c r="C19" s="34"/>
      <c r="D19" s="66"/>
      <c r="E19" s="78"/>
      <c r="F19" s="49"/>
      <c r="G19" s="34"/>
      <c r="H19" s="66"/>
      <c r="I19" s="78"/>
      <c r="J19" s="49"/>
    </row>
    <row r="20" spans="1:10" ht="15.75" thickTop="1">
      <c r="A20" s="57"/>
      <c r="B20" s="69" t="s">
        <v>230</v>
      </c>
      <c r="C20" s="28"/>
      <c r="D20" s="70" t="s">
        <v>203</v>
      </c>
      <c r="E20" s="80" t="s">
        <v>207</v>
      </c>
      <c r="F20" s="53"/>
      <c r="G20" s="28"/>
      <c r="H20" s="70" t="s">
        <v>203</v>
      </c>
      <c r="I20" s="80">
        <v>48</v>
      </c>
      <c r="J20" s="53"/>
    </row>
    <row r="21" spans="1:10" ht="15.75" thickBot="1">
      <c r="A21" s="57"/>
      <c r="B21" s="69"/>
      <c r="C21" s="28"/>
      <c r="D21" s="71"/>
      <c r="E21" s="75"/>
      <c r="F21" s="45"/>
      <c r="G21" s="28"/>
      <c r="H21" s="71"/>
      <c r="I21" s="75"/>
      <c r="J21" s="45"/>
    </row>
    <row r="22" spans="1:10" ht="15.75" thickTop="1">
      <c r="A22" s="57"/>
      <c r="B22" s="64" t="s">
        <v>231</v>
      </c>
      <c r="C22" s="34"/>
      <c r="D22" s="76" t="s">
        <v>203</v>
      </c>
      <c r="E22" s="77" t="s">
        <v>207</v>
      </c>
      <c r="F22" s="48"/>
      <c r="G22" s="34"/>
      <c r="H22" s="76" t="s">
        <v>203</v>
      </c>
      <c r="I22" s="81">
        <v>2000</v>
      </c>
      <c r="J22" s="48"/>
    </row>
    <row r="23" spans="1:10" ht="15.75" thickBot="1">
      <c r="A23" s="57"/>
      <c r="B23" s="64"/>
      <c r="C23" s="34"/>
      <c r="D23" s="66"/>
      <c r="E23" s="78"/>
      <c r="F23" s="49"/>
      <c r="G23" s="34"/>
      <c r="H23" s="66"/>
      <c r="I23" s="68"/>
      <c r="J23" s="49"/>
    </row>
    <row r="24" spans="1:10" ht="15.75" thickTop="1">
      <c r="A24" s="57"/>
      <c r="B24" s="69" t="s">
        <v>136</v>
      </c>
      <c r="C24" s="28"/>
      <c r="D24" s="70" t="s">
        <v>203</v>
      </c>
      <c r="E24" s="80">
        <v>3</v>
      </c>
      <c r="F24" s="53"/>
      <c r="G24" s="28"/>
      <c r="H24" s="70" t="s">
        <v>203</v>
      </c>
      <c r="I24" s="72">
        <v>1022</v>
      </c>
      <c r="J24" s="53"/>
    </row>
    <row r="25" spans="1:10" ht="15.75" thickBot="1">
      <c r="A25" s="57"/>
      <c r="B25" s="69"/>
      <c r="C25" s="28"/>
      <c r="D25" s="71"/>
      <c r="E25" s="75"/>
      <c r="F25" s="45"/>
      <c r="G25" s="28"/>
      <c r="H25" s="71"/>
      <c r="I25" s="73"/>
      <c r="J25" s="45"/>
    </row>
    <row r="26" spans="1:10" ht="15.75" thickTop="1">
      <c r="A26" s="57"/>
      <c r="B26" s="59" t="s">
        <v>52</v>
      </c>
      <c r="C26" s="59"/>
      <c r="D26" s="59"/>
      <c r="E26" s="59"/>
      <c r="F26" s="59"/>
      <c r="G26" s="59"/>
      <c r="H26" s="59"/>
      <c r="I26" s="59"/>
      <c r="J26" s="59"/>
    </row>
    <row r="27" spans="1:10">
      <c r="A27" s="57"/>
      <c r="B27" s="56"/>
      <c r="C27" s="56"/>
      <c r="D27" s="56"/>
      <c r="E27" s="56"/>
      <c r="F27" s="56"/>
      <c r="G27" s="56"/>
      <c r="H27" s="56"/>
      <c r="I27" s="56"/>
      <c r="J27" s="56"/>
    </row>
    <row r="28" spans="1:10">
      <c r="A28" s="57"/>
      <c r="B28" s="59" t="s">
        <v>232</v>
      </c>
      <c r="C28" s="59"/>
      <c r="D28" s="59"/>
      <c r="E28" s="59"/>
      <c r="F28" s="59"/>
      <c r="G28" s="59"/>
      <c r="H28" s="59"/>
      <c r="I28" s="59"/>
      <c r="J28" s="59"/>
    </row>
    <row r="29" spans="1:10">
      <c r="A29" s="57"/>
      <c r="B29" s="21"/>
      <c r="C29" s="21"/>
      <c r="D29" s="21"/>
      <c r="E29" s="21"/>
      <c r="F29" s="21"/>
      <c r="G29" s="21"/>
      <c r="H29" s="21"/>
      <c r="I29" s="21"/>
      <c r="J29" s="21"/>
    </row>
    <row r="30" spans="1:10">
      <c r="A30" s="57"/>
      <c r="B30" s="14"/>
      <c r="C30" s="14"/>
      <c r="D30" s="14"/>
      <c r="E30" s="14"/>
      <c r="F30" s="14"/>
      <c r="G30" s="14"/>
      <c r="H30" s="14"/>
      <c r="I30" s="14"/>
      <c r="J30" s="14"/>
    </row>
    <row r="31" spans="1:10" ht="15.75" thickBot="1">
      <c r="A31" s="57"/>
      <c r="B31" s="15"/>
      <c r="C31" s="15"/>
      <c r="D31" s="62" t="s">
        <v>200</v>
      </c>
      <c r="E31" s="62"/>
      <c r="F31" s="62"/>
      <c r="G31" s="62"/>
      <c r="H31" s="62"/>
      <c r="I31" s="62"/>
      <c r="J31" s="62"/>
    </row>
    <row r="32" spans="1:10" ht="15.75" thickBot="1">
      <c r="A32" s="57"/>
      <c r="B32" s="15"/>
      <c r="C32" s="15"/>
      <c r="D32" s="63">
        <v>2015</v>
      </c>
      <c r="E32" s="63"/>
      <c r="F32" s="63"/>
      <c r="G32" s="20"/>
      <c r="H32" s="63">
        <v>2014</v>
      </c>
      <c r="I32" s="63"/>
      <c r="J32" s="63"/>
    </row>
    <row r="33" spans="1:10">
      <c r="A33" s="57"/>
      <c r="B33" s="61" t="s">
        <v>233</v>
      </c>
      <c r="C33" s="18"/>
      <c r="D33" s="24"/>
      <c r="E33" s="24"/>
      <c r="F33" s="24"/>
      <c r="G33" s="18"/>
      <c r="H33" s="24"/>
      <c r="I33" s="24"/>
      <c r="J33" s="24"/>
    </row>
    <row r="34" spans="1:10">
      <c r="A34" s="57"/>
      <c r="B34" s="82" t="s">
        <v>27</v>
      </c>
      <c r="C34" s="28"/>
      <c r="D34" s="59" t="s">
        <v>203</v>
      </c>
      <c r="E34" s="74" t="s">
        <v>207</v>
      </c>
      <c r="F34" s="28"/>
      <c r="G34" s="28"/>
      <c r="H34" s="59" t="s">
        <v>203</v>
      </c>
      <c r="I34" s="83">
        <v>32246</v>
      </c>
      <c r="J34" s="28"/>
    </row>
    <row r="35" spans="1:10">
      <c r="A35" s="57"/>
      <c r="B35" s="82"/>
      <c r="C35" s="28"/>
      <c r="D35" s="59"/>
      <c r="E35" s="74"/>
      <c r="F35" s="28"/>
      <c r="G35" s="28"/>
      <c r="H35" s="59"/>
      <c r="I35" s="83"/>
      <c r="J35" s="28"/>
    </row>
    <row r="36" spans="1:10">
      <c r="A36" s="57"/>
      <c r="B36" s="84" t="s">
        <v>234</v>
      </c>
      <c r="C36" s="34"/>
      <c r="D36" s="79" t="s">
        <v>207</v>
      </c>
      <c r="E36" s="79"/>
      <c r="F36" s="34"/>
      <c r="G36" s="34"/>
      <c r="H36" s="67">
        <v>16740</v>
      </c>
      <c r="I36" s="67"/>
      <c r="J36" s="34"/>
    </row>
    <row r="37" spans="1:10">
      <c r="A37" s="57"/>
      <c r="B37" s="84"/>
      <c r="C37" s="34"/>
      <c r="D37" s="79"/>
      <c r="E37" s="79"/>
      <c r="F37" s="34"/>
      <c r="G37" s="34"/>
      <c r="H37" s="67"/>
      <c r="I37" s="67"/>
      <c r="J37" s="34"/>
    </row>
    <row r="38" spans="1:10">
      <c r="A38" s="57"/>
      <c r="B38" s="82" t="s">
        <v>235</v>
      </c>
      <c r="C38" s="28"/>
      <c r="D38" s="74" t="s">
        <v>207</v>
      </c>
      <c r="E38" s="74"/>
      <c r="F38" s="28"/>
      <c r="G38" s="28"/>
      <c r="H38" s="83">
        <v>71138</v>
      </c>
      <c r="I38" s="83"/>
      <c r="J38" s="28"/>
    </row>
    <row r="39" spans="1:10">
      <c r="A39" s="57"/>
      <c r="B39" s="82"/>
      <c r="C39" s="28"/>
      <c r="D39" s="74"/>
      <c r="E39" s="74"/>
      <c r="F39" s="28"/>
      <c r="G39" s="28"/>
      <c r="H39" s="83"/>
      <c r="I39" s="83"/>
      <c r="J39" s="28"/>
    </row>
    <row r="40" spans="1:10">
      <c r="A40" s="57"/>
      <c r="B40" s="84" t="s">
        <v>236</v>
      </c>
      <c r="C40" s="34"/>
      <c r="D40" s="79" t="s">
        <v>207</v>
      </c>
      <c r="E40" s="79"/>
      <c r="F40" s="34"/>
      <c r="G40" s="34"/>
      <c r="H40" s="67">
        <v>2600</v>
      </c>
      <c r="I40" s="67"/>
      <c r="J40" s="34"/>
    </row>
    <row r="41" spans="1:10">
      <c r="A41" s="57"/>
      <c r="B41" s="84"/>
      <c r="C41" s="34"/>
      <c r="D41" s="79"/>
      <c r="E41" s="79"/>
      <c r="F41" s="34"/>
      <c r="G41" s="34"/>
      <c r="H41" s="67"/>
      <c r="I41" s="67"/>
      <c r="J41" s="34"/>
    </row>
    <row r="42" spans="1:10">
      <c r="A42" s="57"/>
      <c r="B42" s="82" t="s">
        <v>36</v>
      </c>
      <c r="C42" s="28"/>
      <c r="D42" s="74" t="s">
        <v>207</v>
      </c>
      <c r="E42" s="74"/>
      <c r="F42" s="28"/>
      <c r="G42" s="28"/>
      <c r="H42" s="83">
        <v>7122</v>
      </c>
      <c r="I42" s="83"/>
      <c r="J42" s="28"/>
    </row>
    <row r="43" spans="1:10">
      <c r="A43" s="57"/>
      <c r="B43" s="82"/>
      <c r="C43" s="28"/>
      <c r="D43" s="74"/>
      <c r="E43" s="74"/>
      <c r="F43" s="28"/>
      <c r="G43" s="28"/>
      <c r="H43" s="83"/>
      <c r="I43" s="83"/>
      <c r="J43" s="28"/>
    </row>
    <row r="44" spans="1:10">
      <c r="A44" s="57"/>
      <c r="B44" s="84" t="s">
        <v>237</v>
      </c>
      <c r="C44" s="34"/>
      <c r="D44" s="79" t="s">
        <v>207</v>
      </c>
      <c r="E44" s="79"/>
      <c r="F44" s="34"/>
      <c r="G44" s="34"/>
      <c r="H44" s="79">
        <v>882</v>
      </c>
      <c r="I44" s="79"/>
      <c r="J44" s="34"/>
    </row>
    <row r="45" spans="1:10">
      <c r="A45" s="57"/>
      <c r="B45" s="84"/>
      <c r="C45" s="34"/>
      <c r="D45" s="79"/>
      <c r="E45" s="79"/>
      <c r="F45" s="34"/>
      <c r="G45" s="34"/>
      <c r="H45" s="79"/>
      <c r="I45" s="79"/>
      <c r="J45" s="34"/>
    </row>
    <row r="46" spans="1:10">
      <c r="A46" s="57"/>
      <c r="B46" s="82" t="s">
        <v>38</v>
      </c>
      <c r="C46" s="28"/>
      <c r="D46" s="74" t="s">
        <v>207</v>
      </c>
      <c r="E46" s="74"/>
      <c r="F46" s="28"/>
      <c r="G46" s="28"/>
      <c r="H46" s="74">
        <v>230</v>
      </c>
      <c r="I46" s="74"/>
      <c r="J46" s="28"/>
    </row>
    <row r="47" spans="1:10" ht="15.75" thickBot="1">
      <c r="A47" s="57"/>
      <c r="B47" s="82"/>
      <c r="C47" s="28"/>
      <c r="D47" s="85"/>
      <c r="E47" s="85"/>
      <c r="F47" s="39"/>
      <c r="G47" s="28"/>
      <c r="H47" s="85"/>
      <c r="I47" s="85"/>
      <c r="J47" s="39"/>
    </row>
    <row r="48" spans="1:10">
      <c r="A48" s="57"/>
      <c r="B48" s="65" t="s">
        <v>39</v>
      </c>
      <c r="C48" s="34"/>
      <c r="D48" s="86" t="s">
        <v>203</v>
      </c>
      <c r="E48" s="87" t="s">
        <v>207</v>
      </c>
      <c r="F48" s="24"/>
      <c r="G48" s="34"/>
      <c r="H48" s="86" t="s">
        <v>203</v>
      </c>
      <c r="I48" s="88">
        <v>130958</v>
      </c>
      <c r="J48" s="24"/>
    </row>
    <row r="49" spans="1:10" ht="15.75" thickBot="1">
      <c r="A49" s="57"/>
      <c r="B49" s="65"/>
      <c r="C49" s="34"/>
      <c r="D49" s="66"/>
      <c r="E49" s="78"/>
      <c r="F49" s="49"/>
      <c r="G49" s="34"/>
      <c r="H49" s="66"/>
      <c r="I49" s="68"/>
      <c r="J49" s="49"/>
    </row>
    <row r="50" spans="1:10" ht="15.75" thickTop="1">
      <c r="A50" s="57"/>
      <c r="B50" s="12" t="s">
        <v>238</v>
      </c>
      <c r="C50" s="15"/>
      <c r="D50" s="53"/>
      <c r="E50" s="53"/>
      <c r="F50" s="53"/>
      <c r="G50" s="15"/>
      <c r="H50" s="53"/>
      <c r="I50" s="53"/>
      <c r="J50" s="53"/>
    </row>
    <row r="51" spans="1:10">
      <c r="A51" s="57"/>
      <c r="B51" s="84" t="s">
        <v>239</v>
      </c>
      <c r="C51" s="34"/>
      <c r="D51" s="65" t="s">
        <v>203</v>
      </c>
      <c r="E51" s="79" t="s">
        <v>207</v>
      </c>
      <c r="F51" s="34"/>
      <c r="G51" s="34"/>
      <c r="H51" s="65" t="s">
        <v>203</v>
      </c>
      <c r="I51" s="67">
        <v>104960</v>
      </c>
      <c r="J51" s="34"/>
    </row>
    <row r="52" spans="1:10">
      <c r="A52" s="57"/>
      <c r="B52" s="84"/>
      <c r="C52" s="34"/>
      <c r="D52" s="65"/>
      <c r="E52" s="79"/>
      <c r="F52" s="34"/>
      <c r="G52" s="34"/>
      <c r="H52" s="65"/>
      <c r="I52" s="67"/>
      <c r="J52" s="34"/>
    </row>
    <row r="53" spans="1:10">
      <c r="A53" s="57"/>
      <c r="B53" s="82" t="s">
        <v>45</v>
      </c>
      <c r="C53" s="28"/>
      <c r="D53" s="74" t="s">
        <v>207</v>
      </c>
      <c r="E53" s="74"/>
      <c r="F53" s="28"/>
      <c r="G53" s="28"/>
      <c r="H53" s="83">
        <v>3733</v>
      </c>
      <c r="I53" s="83"/>
      <c r="J53" s="28"/>
    </row>
    <row r="54" spans="1:10">
      <c r="A54" s="57"/>
      <c r="B54" s="82"/>
      <c r="C54" s="28"/>
      <c r="D54" s="74"/>
      <c r="E54" s="74"/>
      <c r="F54" s="28"/>
      <c r="G54" s="28"/>
      <c r="H54" s="83"/>
      <c r="I54" s="83"/>
      <c r="J54" s="28"/>
    </row>
    <row r="55" spans="1:10">
      <c r="A55" s="57"/>
      <c r="B55" s="84" t="s">
        <v>49</v>
      </c>
      <c r="C55" s="34"/>
      <c r="D55" s="79" t="s">
        <v>207</v>
      </c>
      <c r="E55" s="79"/>
      <c r="F55" s="34"/>
      <c r="G55" s="34"/>
      <c r="H55" s="79">
        <v>565</v>
      </c>
      <c r="I55" s="79"/>
      <c r="J55" s="34"/>
    </row>
    <row r="56" spans="1:10" ht="15.75" thickBot="1">
      <c r="A56" s="57"/>
      <c r="B56" s="84"/>
      <c r="C56" s="34"/>
      <c r="D56" s="89"/>
      <c r="E56" s="89"/>
      <c r="F56" s="35"/>
      <c r="G56" s="34"/>
      <c r="H56" s="89"/>
      <c r="I56" s="89"/>
      <c r="J56" s="35"/>
    </row>
    <row r="57" spans="1:10">
      <c r="A57" s="57"/>
      <c r="B57" s="59" t="s">
        <v>50</v>
      </c>
      <c r="C57" s="28"/>
      <c r="D57" s="90" t="s">
        <v>203</v>
      </c>
      <c r="E57" s="91" t="s">
        <v>207</v>
      </c>
      <c r="F57" s="38"/>
      <c r="G57" s="28"/>
      <c r="H57" s="90" t="s">
        <v>203</v>
      </c>
      <c r="I57" s="92">
        <v>109258</v>
      </c>
      <c r="J57" s="38"/>
    </row>
    <row r="58" spans="1:10" ht="15.75" thickBot="1">
      <c r="A58" s="57"/>
      <c r="B58" s="59"/>
      <c r="C58" s="28"/>
      <c r="D58" s="71"/>
      <c r="E58" s="75"/>
      <c r="F58" s="45"/>
      <c r="G58" s="28"/>
      <c r="H58" s="71"/>
      <c r="I58" s="73"/>
      <c r="J58" s="45"/>
    </row>
    <row r="59" spans="1:10" ht="15.75" thickTop="1">
      <c r="A59" s="57"/>
      <c r="B59" s="65" t="s">
        <v>240</v>
      </c>
      <c r="C59" s="34"/>
      <c r="D59" s="76" t="s">
        <v>203</v>
      </c>
      <c r="E59" s="77" t="s">
        <v>207</v>
      </c>
      <c r="F59" s="48"/>
      <c r="G59" s="34"/>
      <c r="H59" s="76" t="s">
        <v>203</v>
      </c>
      <c r="I59" s="81">
        <v>10000</v>
      </c>
      <c r="J59" s="48"/>
    </row>
    <row r="60" spans="1:10" ht="15.75" thickBot="1">
      <c r="A60" s="57"/>
      <c r="B60" s="65"/>
      <c r="C60" s="34"/>
      <c r="D60" s="66"/>
      <c r="E60" s="78"/>
      <c r="F60" s="49"/>
      <c r="G60" s="34"/>
      <c r="H60" s="66"/>
      <c r="I60" s="68"/>
      <c r="J60" s="49"/>
    </row>
    <row r="61" spans="1:10" ht="15.75" thickTop="1">
      <c r="A61" s="57"/>
      <c r="B61" s="59" t="s">
        <v>241</v>
      </c>
      <c r="C61" s="28"/>
      <c r="D61" s="70" t="s">
        <v>203</v>
      </c>
      <c r="E61" s="80" t="s">
        <v>207</v>
      </c>
      <c r="F61" s="53"/>
      <c r="G61" s="28"/>
      <c r="H61" s="70" t="s">
        <v>203</v>
      </c>
      <c r="I61" s="72">
        <v>11700</v>
      </c>
      <c r="J61" s="53"/>
    </row>
    <row r="62" spans="1:10" ht="15.75" thickBot="1">
      <c r="A62" s="57"/>
      <c r="B62" s="59"/>
      <c r="C62" s="28"/>
      <c r="D62" s="71"/>
      <c r="E62" s="75"/>
      <c r="F62" s="45"/>
      <c r="G62" s="28"/>
      <c r="H62" s="71"/>
      <c r="I62" s="73"/>
      <c r="J62" s="45"/>
    </row>
    <row r="63" spans="1:10" ht="15.75" thickTop="1">
      <c r="A63" s="57"/>
      <c r="B63" s="56"/>
      <c r="C63" s="56"/>
      <c r="D63" s="56"/>
      <c r="E63" s="56"/>
      <c r="F63" s="56"/>
      <c r="G63" s="56"/>
      <c r="H63" s="56"/>
      <c r="I63" s="56"/>
      <c r="J63" s="56"/>
    </row>
    <row r="64" spans="1:10" ht="25.5" customHeight="1">
      <c r="A64" s="57"/>
      <c r="B64" s="59" t="s">
        <v>242</v>
      </c>
      <c r="C64" s="59"/>
      <c r="D64" s="59"/>
      <c r="E64" s="59"/>
      <c r="F64" s="59"/>
      <c r="G64" s="59"/>
      <c r="H64" s="59"/>
      <c r="I64" s="59"/>
      <c r="J64" s="59"/>
    </row>
    <row r="65" spans="1:10">
      <c r="A65" s="57"/>
      <c r="B65" s="21"/>
      <c r="C65" s="21"/>
      <c r="D65" s="21"/>
      <c r="E65" s="21"/>
      <c r="F65" s="21"/>
      <c r="G65" s="21"/>
      <c r="H65" s="21"/>
      <c r="I65" s="21"/>
      <c r="J65" s="21"/>
    </row>
    <row r="66" spans="1:10">
      <c r="A66" s="57"/>
      <c r="B66" s="14"/>
      <c r="C66" s="14"/>
      <c r="D66" s="14"/>
      <c r="E66" s="14"/>
      <c r="F66" s="14"/>
      <c r="G66" s="14"/>
      <c r="H66" s="14"/>
      <c r="I66" s="14"/>
      <c r="J66" s="14"/>
    </row>
    <row r="67" spans="1:10" ht="15.75" thickBot="1">
      <c r="A67" s="57"/>
      <c r="B67" s="15"/>
      <c r="C67" s="15"/>
      <c r="D67" s="62" t="s">
        <v>200</v>
      </c>
      <c r="E67" s="62"/>
      <c r="F67" s="62"/>
      <c r="G67" s="62"/>
      <c r="H67" s="62"/>
      <c r="I67" s="62"/>
      <c r="J67" s="62"/>
    </row>
    <row r="68" spans="1:10" ht="15.75" thickBot="1">
      <c r="A68" s="57"/>
      <c r="B68" s="15"/>
      <c r="C68" s="15"/>
      <c r="D68" s="63">
        <v>2015</v>
      </c>
      <c r="E68" s="63"/>
      <c r="F68" s="63"/>
      <c r="G68" s="20"/>
      <c r="H68" s="63">
        <v>2014</v>
      </c>
      <c r="I68" s="63"/>
      <c r="J68" s="63"/>
    </row>
    <row r="69" spans="1:10">
      <c r="A69" s="57"/>
      <c r="B69" s="61" t="s">
        <v>243</v>
      </c>
      <c r="C69" s="18"/>
      <c r="D69" s="24"/>
      <c r="E69" s="24"/>
      <c r="F69" s="24"/>
      <c r="G69" s="18"/>
      <c r="H69" s="24"/>
      <c r="I69" s="24"/>
      <c r="J69" s="24"/>
    </row>
    <row r="70" spans="1:10">
      <c r="A70" s="57"/>
      <c r="B70" s="82" t="s">
        <v>235</v>
      </c>
      <c r="C70" s="28"/>
      <c r="D70" s="59" t="s">
        <v>203</v>
      </c>
      <c r="E70" s="74" t="s">
        <v>207</v>
      </c>
      <c r="F70" s="28"/>
      <c r="G70" s="28"/>
      <c r="H70" s="59" t="s">
        <v>203</v>
      </c>
      <c r="I70" s="74" t="s">
        <v>244</v>
      </c>
      <c r="J70" s="59" t="s">
        <v>206</v>
      </c>
    </row>
    <row r="71" spans="1:10">
      <c r="A71" s="57"/>
      <c r="B71" s="82"/>
      <c r="C71" s="28"/>
      <c r="D71" s="59"/>
      <c r="E71" s="74"/>
      <c r="F71" s="28"/>
      <c r="G71" s="28"/>
      <c r="H71" s="59"/>
      <c r="I71" s="74"/>
      <c r="J71" s="59"/>
    </row>
    <row r="72" spans="1:10">
      <c r="A72" s="57"/>
      <c r="B72" s="84" t="s">
        <v>36</v>
      </c>
      <c r="C72" s="34"/>
      <c r="D72" s="79">
        <v>182</v>
      </c>
      <c r="E72" s="79"/>
      <c r="F72" s="34"/>
      <c r="G72" s="34"/>
      <c r="H72" s="79">
        <v>749</v>
      </c>
      <c r="I72" s="79"/>
      <c r="J72" s="34"/>
    </row>
    <row r="73" spans="1:10">
      <c r="A73" s="57"/>
      <c r="B73" s="84"/>
      <c r="C73" s="34"/>
      <c r="D73" s="79"/>
      <c r="E73" s="79"/>
      <c r="F73" s="34"/>
      <c r="G73" s="34"/>
      <c r="H73" s="79"/>
      <c r="I73" s="79"/>
      <c r="J73" s="34"/>
    </row>
    <row r="74" spans="1:10">
      <c r="A74" s="57"/>
      <c r="B74" s="82" t="s">
        <v>237</v>
      </c>
      <c r="C74" s="28"/>
      <c r="D74" s="74" t="s">
        <v>207</v>
      </c>
      <c r="E74" s="74"/>
      <c r="F74" s="28"/>
      <c r="G74" s="28"/>
      <c r="H74" s="74" t="s">
        <v>245</v>
      </c>
      <c r="I74" s="74"/>
      <c r="J74" s="59" t="s">
        <v>206</v>
      </c>
    </row>
    <row r="75" spans="1:10">
      <c r="A75" s="57"/>
      <c r="B75" s="82"/>
      <c r="C75" s="28"/>
      <c r="D75" s="74"/>
      <c r="E75" s="74"/>
      <c r="F75" s="28"/>
      <c r="G75" s="28"/>
      <c r="H75" s="74"/>
      <c r="I75" s="74"/>
      <c r="J75" s="59"/>
    </row>
    <row r="76" spans="1:10">
      <c r="A76" s="57"/>
      <c r="B76" s="84" t="s">
        <v>35</v>
      </c>
      <c r="C76" s="34"/>
      <c r="D76" s="79" t="s">
        <v>207</v>
      </c>
      <c r="E76" s="79"/>
      <c r="F76" s="34"/>
      <c r="G76" s="34"/>
      <c r="H76" s="79">
        <v>109</v>
      </c>
      <c r="I76" s="79"/>
      <c r="J76" s="34"/>
    </row>
    <row r="77" spans="1:10">
      <c r="A77" s="57"/>
      <c r="B77" s="84"/>
      <c r="C77" s="34"/>
      <c r="D77" s="79"/>
      <c r="E77" s="79"/>
      <c r="F77" s="34"/>
      <c r="G77" s="34"/>
      <c r="H77" s="79"/>
      <c r="I77" s="79"/>
      <c r="J77" s="34"/>
    </row>
    <row r="78" spans="1:10">
      <c r="A78" s="57"/>
      <c r="B78" s="82" t="s">
        <v>38</v>
      </c>
      <c r="C78" s="28"/>
      <c r="D78" s="74" t="s">
        <v>207</v>
      </c>
      <c r="E78" s="74"/>
      <c r="F78" s="28"/>
      <c r="G78" s="28"/>
      <c r="H78" s="74">
        <v>10</v>
      </c>
      <c r="I78" s="74"/>
      <c r="J78" s="28"/>
    </row>
    <row r="79" spans="1:10" ht="15.75" thickBot="1">
      <c r="A79" s="57"/>
      <c r="B79" s="82"/>
      <c r="C79" s="28"/>
      <c r="D79" s="85"/>
      <c r="E79" s="85"/>
      <c r="F79" s="39"/>
      <c r="G79" s="28"/>
      <c r="H79" s="85"/>
      <c r="I79" s="85"/>
      <c r="J79" s="39"/>
    </row>
    <row r="80" spans="1:10">
      <c r="A80" s="57"/>
      <c r="B80" s="65" t="s">
        <v>39</v>
      </c>
      <c r="C80" s="34"/>
      <c r="D80" s="86" t="s">
        <v>203</v>
      </c>
      <c r="E80" s="87">
        <v>182</v>
      </c>
      <c r="F80" s="24"/>
      <c r="G80" s="34"/>
      <c r="H80" s="86" t="s">
        <v>203</v>
      </c>
      <c r="I80" s="87">
        <v>522</v>
      </c>
      <c r="J80" s="24"/>
    </row>
    <row r="81" spans="1:10" ht="15.75" thickBot="1">
      <c r="A81" s="57"/>
      <c r="B81" s="65"/>
      <c r="C81" s="34"/>
      <c r="D81" s="66"/>
      <c r="E81" s="78"/>
      <c r="F81" s="49"/>
      <c r="G81" s="34"/>
      <c r="H81" s="66"/>
      <c r="I81" s="78"/>
      <c r="J81" s="49"/>
    </row>
    <row r="82" spans="1:10" ht="15.75" thickTop="1">
      <c r="A82" s="57"/>
      <c r="B82" s="12" t="s">
        <v>238</v>
      </c>
      <c r="C82" s="15"/>
      <c r="D82" s="53"/>
      <c r="E82" s="53"/>
      <c r="F82" s="53"/>
      <c r="G82" s="15"/>
      <c r="H82" s="53"/>
      <c r="I82" s="53"/>
      <c r="J82" s="53"/>
    </row>
    <row r="83" spans="1:10">
      <c r="A83" s="57"/>
      <c r="B83" s="84" t="s">
        <v>239</v>
      </c>
      <c r="C83" s="34"/>
      <c r="D83" s="65" t="s">
        <v>203</v>
      </c>
      <c r="E83" s="79" t="s">
        <v>207</v>
      </c>
      <c r="F83" s="34"/>
      <c r="G83" s="34"/>
      <c r="H83" s="65" t="s">
        <v>203</v>
      </c>
      <c r="I83" s="79">
        <v>505</v>
      </c>
      <c r="J83" s="34"/>
    </row>
    <row r="84" spans="1:10">
      <c r="A84" s="57"/>
      <c r="B84" s="84"/>
      <c r="C84" s="34"/>
      <c r="D84" s="65"/>
      <c r="E84" s="79"/>
      <c r="F84" s="34"/>
      <c r="G84" s="34"/>
      <c r="H84" s="65"/>
      <c r="I84" s="79"/>
      <c r="J84" s="34"/>
    </row>
    <row r="85" spans="1:10">
      <c r="A85" s="57"/>
      <c r="B85" s="82" t="s">
        <v>49</v>
      </c>
      <c r="C85" s="28"/>
      <c r="D85" s="74">
        <v>182</v>
      </c>
      <c r="E85" s="74"/>
      <c r="F85" s="28"/>
      <c r="G85" s="28"/>
      <c r="H85" s="74">
        <v>17</v>
      </c>
      <c r="I85" s="74"/>
      <c r="J85" s="28"/>
    </row>
    <row r="86" spans="1:10" ht="15.75" thickBot="1">
      <c r="A86" s="57"/>
      <c r="B86" s="82"/>
      <c r="C86" s="28"/>
      <c r="D86" s="85"/>
      <c r="E86" s="85"/>
      <c r="F86" s="39"/>
      <c r="G86" s="28"/>
      <c r="H86" s="85"/>
      <c r="I86" s="85"/>
      <c r="J86" s="39"/>
    </row>
    <row r="87" spans="1:10">
      <c r="A87" s="57"/>
      <c r="B87" s="65" t="s">
        <v>50</v>
      </c>
      <c r="C87" s="34"/>
      <c r="D87" s="86" t="s">
        <v>203</v>
      </c>
      <c r="E87" s="87">
        <v>182</v>
      </c>
      <c r="F87" s="24"/>
      <c r="G87" s="34"/>
      <c r="H87" s="86" t="s">
        <v>203</v>
      </c>
      <c r="I87" s="87">
        <v>522</v>
      </c>
      <c r="J87" s="24"/>
    </row>
    <row r="88" spans="1:10" ht="15.75" thickBot="1">
      <c r="A88" s="57"/>
      <c r="B88" s="65"/>
      <c r="C88" s="34"/>
      <c r="D88" s="66"/>
      <c r="E88" s="78"/>
      <c r="F88" s="49"/>
      <c r="G88" s="34"/>
      <c r="H88" s="66"/>
      <c r="I88" s="78"/>
      <c r="J88" s="49"/>
    </row>
    <row r="89" spans="1:10" ht="15.75" thickTop="1"/>
  </sheetData>
  <mergeCells count="280">
    <mergeCell ref="H87:H88"/>
    <mergeCell ref="I87:I88"/>
    <mergeCell ref="J87:J88"/>
    <mergeCell ref="A1:A2"/>
    <mergeCell ref="B1:J1"/>
    <mergeCell ref="B2:J2"/>
    <mergeCell ref="B3:J3"/>
    <mergeCell ref="A4:A88"/>
    <mergeCell ref="B4:J4"/>
    <mergeCell ref="B5:J5"/>
    <mergeCell ref="B87:B88"/>
    <mergeCell ref="C87:C88"/>
    <mergeCell ref="D87:D88"/>
    <mergeCell ref="E87:E88"/>
    <mergeCell ref="F87:F88"/>
    <mergeCell ref="G87:G88"/>
    <mergeCell ref="J83:J84"/>
    <mergeCell ref="B85:B86"/>
    <mergeCell ref="C85:C86"/>
    <mergeCell ref="D85:E86"/>
    <mergeCell ref="F85:F86"/>
    <mergeCell ref="G85:G86"/>
    <mergeCell ref="H85:I86"/>
    <mergeCell ref="J85:J86"/>
    <mergeCell ref="D82:F82"/>
    <mergeCell ref="H82:J82"/>
    <mergeCell ref="B83:B84"/>
    <mergeCell ref="C83:C84"/>
    <mergeCell ref="D83:D84"/>
    <mergeCell ref="E83:E84"/>
    <mergeCell ref="F83:F84"/>
    <mergeCell ref="G83:G84"/>
    <mergeCell ref="H83:H84"/>
    <mergeCell ref="I83:I84"/>
    <mergeCell ref="J78:J79"/>
    <mergeCell ref="B80:B81"/>
    <mergeCell ref="C80:C81"/>
    <mergeCell ref="D80:D81"/>
    <mergeCell ref="E80:E81"/>
    <mergeCell ref="F80:F81"/>
    <mergeCell ref="G80:G81"/>
    <mergeCell ref="H80:H81"/>
    <mergeCell ref="I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D69:F69"/>
    <mergeCell ref="H69:J69"/>
    <mergeCell ref="B70:B71"/>
    <mergeCell ref="C70:C71"/>
    <mergeCell ref="D70:D71"/>
    <mergeCell ref="E70:E71"/>
    <mergeCell ref="F70:F71"/>
    <mergeCell ref="G70:G71"/>
    <mergeCell ref="H70:H71"/>
    <mergeCell ref="I70:I71"/>
    <mergeCell ref="I61:I62"/>
    <mergeCell ref="J61:J62"/>
    <mergeCell ref="B65:J65"/>
    <mergeCell ref="D67:J67"/>
    <mergeCell ref="D68:F68"/>
    <mergeCell ref="H68:J68"/>
    <mergeCell ref="B63:J63"/>
    <mergeCell ref="B64:J64"/>
    <mergeCell ref="H59:H60"/>
    <mergeCell ref="I59:I60"/>
    <mergeCell ref="J59:J60"/>
    <mergeCell ref="B61:B62"/>
    <mergeCell ref="C61:C62"/>
    <mergeCell ref="D61:D62"/>
    <mergeCell ref="E61:E62"/>
    <mergeCell ref="F61:F62"/>
    <mergeCell ref="G61:G62"/>
    <mergeCell ref="H61:H62"/>
    <mergeCell ref="B59:B60"/>
    <mergeCell ref="C59:C60"/>
    <mergeCell ref="D59:D60"/>
    <mergeCell ref="E59:E60"/>
    <mergeCell ref="F59:F60"/>
    <mergeCell ref="G59:G60"/>
    <mergeCell ref="J55:J56"/>
    <mergeCell ref="B57:B58"/>
    <mergeCell ref="C57:C58"/>
    <mergeCell ref="D57:D58"/>
    <mergeCell ref="E57:E58"/>
    <mergeCell ref="F57:F58"/>
    <mergeCell ref="G57:G58"/>
    <mergeCell ref="H57:H58"/>
    <mergeCell ref="I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D50:F50"/>
    <mergeCell ref="H50:J50"/>
    <mergeCell ref="B51:B52"/>
    <mergeCell ref="C51:C52"/>
    <mergeCell ref="D51:D52"/>
    <mergeCell ref="E51:E52"/>
    <mergeCell ref="F51:F52"/>
    <mergeCell ref="G51:G52"/>
    <mergeCell ref="H51:H52"/>
    <mergeCell ref="I51:I52"/>
    <mergeCell ref="J46:J47"/>
    <mergeCell ref="B48:B49"/>
    <mergeCell ref="C48:C49"/>
    <mergeCell ref="D48:D49"/>
    <mergeCell ref="E48:E49"/>
    <mergeCell ref="F48:F49"/>
    <mergeCell ref="G48:G49"/>
    <mergeCell ref="H48:H49"/>
    <mergeCell ref="I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D33:F33"/>
    <mergeCell ref="H33:J33"/>
    <mergeCell ref="B34:B35"/>
    <mergeCell ref="C34:C35"/>
    <mergeCell ref="D34:D35"/>
    <mergeCell ref="E34:E35"/>
    <mergeCell ref="F34:F35"/>
    <mergeCell ref="G34:G35"/>
    <mergeCell ref="H34:H35"/>
    <mergeCell ref="I34:I35"/>
    <mergeCell ref="H24:H25"/>
    <mergeCell ref="I24:I25"/>
    <mergeCell ref="J24:J25"/>
    <mergeCell ref="B29:J29"/>
    <mergeCell ref="D31:J31"/>
    <mergeCell ref="D32:F32"/>
    <mergeCell ref="H32:J32"/>
    <mergeCell ref="B26:J26"/>
    <mergeCell ref="B27:J27"/>
    <mergeCell ref="B28:J28"/>
    <mergeCell ref="B24:B25"/>
    <mergeCell ref="C24:C25"/>
    <mergeCell ref="D24:D25"/>
    <mergeCell ref="E24:E25"/>
    <mergeCell ref="F24:F25"/>
    <mergeCell ref="G24:G25"/>
    <mergeCell ref="J20:J21"/>
    <mergeCell ref="B22:B23"/>
    <mergeCell ref="C22:C23"/>
    <mergeCell ref="D22:D23"/>
    <mergeCell ref="E22:E23"/>
    <mergeCell ref="F22:F23"/>
    <mergeCell ref="G22:G23"/>
    <mergeCell ref="H22:H23"/>
    <mergeCell ref="I22:I23"/>
    <mergeCell ref="J22:J23"/>
    <mergeCell ref="I18:I19"/>
    <mergeCell ref="J18:J19"/>
    <mergeCell ref="B20:B21"/>
    <mergeCell ref="C20:C21"/>
    <mergeCell ref="D20:D21"/>
    <mergeCell ref="E20:E21"/>
    <mergeCell ref="F20:F21"/>
    <mergeCell ref="G20:G21"/>
    <mergeCell ref="H20:H21"/>
    <mergeCell ref="I20:I21"/>
    <mergeCell ref="H16:H17"/>
    <mergeCell ref="I16:I17"/>
    <mergeCell ref="J16:J17"/>
    <mergeCell ref="B18:B19"/>
    <mergeCell ref="C18:C19"/>
    <mergeCell ref="D18:D19"/>
    <mergeCell ref="E18:E19"/>
    <mergeCell ref="F18:F19"/>
    <mergeCell ref="G18:G19"/>
    <mergeCell ref="H18:H19"/>
    <mergeCell ref="I13:I14"/>
    <mergeCell ref="J13:J14"/>
    <mergeCell ref="D15:F15"/>
    <mergeCell ref="H15:J15"/>
    <mergeCell ref="B16:B17"/>
    <mergeCell ref="C16:C17"/>
    <mergeCell ref="D16:D17"/>
    <mergeCell ref="E16:E17"/>
    <mergeCell ref="F16:F17"/>
    <mergeCell ref="G16:G17"/>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showGridLines="0" workbookViewId="0"/>
  </sheetViews>
  <sheetFormatPr defaultRowHeight="15"/>
  <cols>
    <col min="1" max="2" width="36.5703125" bestFit="1" customWidth="1"/>
    <col min="3" max="3" width="12.28515625" customWidth="1"/>
    <col min="4" max="4" width="21" customWidth="1"/>
    <col min="5" max="5" width="10.140625" customWidth="1"/>
    <col min="6" max="6" width="2.5703125" customWidth="1"/>
    <col min="7" max="7" width="8.5703125" customWidth="1"/>
    <col min="8" max="8" width="2.5703125" customWidth="1"/>
    <col min="9" max="9" width="10.140625" customWidth="1"/>
    <col min="10" max="10" width="2.5703125" customWidth="1"/>
    <col min="11" max="11" width="6.140625" customWidth="1"/>
    <col min="12" max="12" width="2.5703125" customWidth="1"/>
    <col min="13" max="13" width="6.140625" customWidth="1"/>
    <col min="14" max="14" width="21" customWidth="1"/>
    <col min="15" max="15" width="12.28515625" customWidth="1"/>
    <col min="16" max="16" width="2.5703125" customWidth="1"/>
    <col min="17" max="17" width="10.140625" customWidth="1"/>
    <col min="18" max="19" width="12.28515625" customWidth="1"/>
    <col min="20" max="20" width="2.5703125" customWidth="1"/>
    <col min="21" max="21" width="6.140625" customWidth="1"/>
    <col min="22" max="22" width="2" customWidth="1"/>
    <col min="23" max="23" width="12.28515625" customWidth="1"/>
    <col min="24" max="24" width="2.5703125" customWidth="1"/>
    <col min="25" max="25" width="8.5703125" customWidth="1"/>
    <col min="26" max="27" width="12.28515625" customWidth="1"/>
    <col min="28" max="28" width="2.5703125" customWidth="1"/>
    <col min="29" max="29" width="6.140625" customWidth="1"/>
    <col min="30" max="30" width="2" customWidth="1"/>
  </cols>
  <sheetData>
    <row r="1" spans="1:30" ht="15" customHeight="1">
      <c r="A1" s="7" t="s">
        <v>603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247</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0">
      <c r="A4" s="57" t="s">
        <v>604</v>
      </c>
      <c r="B4" s="59" t="s">
        <v>605</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row>
    <row r="5" spans="1:30">
      <c r="A5" s="57"/>
      <c r="B5" s="21"/>
      <c r="C5" s="21"/>
      <c r="D5" s="21"/>
      <c r="E5" s="21"/>
      <c r="F5" s="21"/>
      <c r="G5" s="21"/>
      <c r="H5" s="21"/>
      <c r="I5" s="21"/>
      <c r="J5" s="21"/>
      <c r="K5" s="21"/>
      <c r="L5" s="21"/>
      <c r="M5" s="21"/>
      <c r="N5" s="21"/>
      <c r="O5" s="21"/>
      <c r="P5" s="21"/>
      <c r="Q5" s="21"/>
      <c r="R5" s="21"/>
    </row>
    <row r="6" spans="1:30">
      <c r="A6" s="57"/>
      <c r="B6" s="14"/>
      <c r="C6" s="14"/>
      <c r="D6" s="14"/>
      <c r="E6" s="14"/>
      <c r="F6" s="14"/>
      <c r="G6" s="14"/>
      <c r="H6" s="14"/>
      <c r="I6" s="14"/>
      <c r="J6" s="14"/>
      <c r="K6" s="14"/>
      <c r="L6" s="14"/>
      <c r="M6" s="14"/>
      <c r="N6" s="14"/>
      <c r="O6" s="14"/>
      <c r="P6" s="14"/>
      <c r="Q6" s="14"/>
      <c r="R6" s="14"/>
    </row>
    <row r="7" spans="1:30">
      <c r="A7" s="57"/>
      <c r="B7" s="95" t="s">
        <v>201</v>
      </c>
      <c r="C7" s="28"/>
      <c r="D7" s="96" t="s">
        <v>249</v>
      </c>
      <c r="E7" s="96"/>
      <c r="F7" s="96"/>
      <c r="G7" s="28"/>
      <c r="H7" s="96" t="s">
        <v>251</v>
      </c>
      <c r="I7" s="96"/>
      <c r="J7" s="96"/>
      <c r="K7" s="28"/>
      <c r="L7" s="96" t="s">
        <v>251</v>
      </c>
      <c r="M7" s="96"/>
      <c r="N7" s="96"/>
      <c r="O7" s="28"/>
      <c r="P7" s="96" t="s">
        <v>255</v>
      </c>
      <c r="Q7" s="96"/>
      <c r="R7" s="96"/>
    </row>
    <row r="8" spans="1:30">
      <c r="A8" s="57"/>
      <c r="B8" s="95"/>
      <c r="C8" s="28"/>
      <c r="D8" s="96" t="s">
        <v>250</v>
      </c>
      <c r="E8" s="96"/>
      <c r="F8" s="96"/>
      <c r="G8" s="28"/>
      <c r="H8" s="96" t="s">
        <v>252</v>
      </c>
      <c r="I8" s="96"/>
      <c r="J8" s="96"/>
      <c r="K8" s="28"/>
      <c r="L8" s="96" t="s">
        <v>252</v>
      </c>
      <c r="M8" s="96"/>
      <c r="N8" s="96"/>
      <c r="O8" s="28"/>
      <c r="P8" s="96" t="s">
        <v>256</v>
      </c>
      <c r="Q8" s="96"/>
      <c r="R8" s="96"/>
    </row>
    <row r="9" spans="1:30" ht="15.75" thickBot="1">
      <c r="A9" s="57"/>
      <c r="B9" s="95"/>
      <c r="C9" s="28"/>
      <c r="D9" s="97"/>
      <c r="E9" s="97"/>
      <c r="F9" s="97"/>
      <c r="G9" s="28"/>
      <c r="H9" s="62" t="s">
        <v>253</v>
      </c>
      <c r="I9" s="62"/>
      <c r="J9" s="62"/>
      <c r="K9" s="28"/>
      <c r="L9" s="62" t="s">
        <v>254</v>
      </c>
      <c r="M9" s="62"/>
      <c r="N9" s="62"/>
      <c r="O9" s="28"/>
      <c r="P9" s="97"/>
      <c r="Q9" s="97"/>
      <c r="R9" s="97"/>
    </row>
    <row r="10" spans="1:30">
      <c r="A10" s="57"/>
      <c r="B10" s="94" t="s">
        <v>246</v>
      </c>
      <c r="C10" s="15"/>
      <c r="D10" s="98" t="s">
        <v>201</v>
      </c>
      <c r="E10" s="98"/>
      <c r="F10" s="98"/>
      <c r="G10" s="15"/>
      <c r="H10" s="98" t="s">
        <v>201</v>
      </c>
      <c r="I10" s="98"/>
      <c r="J10" s="98"/>
      <c r="K10" s="15"/>
      <c r="L10" s="98" t="s">
        <v>201</v>
      </c>
      <c r="M10" s="98"/>
      <c r="N10" s="98"/>
      <c r="O10" s="15"/>
      <c r="P10" s="98" t="s">
        <v>201</v>
      </c>
      <c r="Q10" s="98"/>
      <c r="R10" s="98"/>
    </row>
    <row r="11" spans="1:30">
      <c r="A11" s="57"/>
      <c r="B11" s="12" t="s">
        <v>257</v>
      </c>
      <c r="C11" s="15"/>
      <c r="D11" s="95" t="s">
        <v>201</v>
      </c>
      <c r="E11" s="95"/>
      <c r="F11" s="95"/>
      <c r="G11" s="15"/>
      <c r="H11" s="95" t="s">
        <v>201</v>
      </c>
      <c r="I11" s="95"/>
      <c r="J11" s="95"/>
      <c r="K11" s="15"/>
      <c r="L11" s="95" t="s">
        <v>201</v>
      </c>
      <c r="M11" s="95"/>
      <c r="N11" s="95"/>
      <c r="O11" s="15"/>
      <c r="P11" s="95" t="s">
        <v>201</v>
      </c>
      <c r="Q11" s="95"/>
      <c r="R11" s="95"/>
    </row>
    <row r="12" spans="1:30">
      <c r="A12" s="57"/>
      <c r="B12" s="64" t="s">
        <v>258</v>
      </c>
      <c r="C12" s="34"/>
      <c r="D12" s="65" t="s">
        <v>203</v>
      </c>
      <c r="E12" s="79">
        <v>999</v>
      </c>
      <c r="F12" s="34"/>
      <c r="G12" s="34"/>
      <c r="H12" s="65" t="s">
        <v>203</v>
      </c>
      <c r="I12" s="79">
        <v>9</v>
      </c>
      <c r="J12" s="34"/>
      <c r="K12" s="34"/>
      <c r="L12" s="65" t="s">
        <v>203</v>
      </c>
      <c r="M12" s="79" t="s">
        <v>207</v>
      </c>
      <c r="N12" s="34"/>
      <c r="O12" s="34"/>
      <c r="P12" s="65" t="s">
        <v>203</v>
      </c>
      <c r="Q12" s="67">
        <v>1008</v>
      </c>
      <c r="R12" s="34"/>
    </row>
    <row r="13" spans="1:30">
      <c r="A13" s="57"/>
      <c r="B13" s="64"/>
      <c r="C13" s="34"/>
      <c r="D13" s="65"/>
      <c r="E13" s="79"/>
      <c r="F13" s="34"/>
      <c r="G13" s="34"/>
      <c r="H13" s="65"/>
      <c r="I13" s="79"/>
      <c r="J13" s="34"/>
      <c r="K13" s="34"/>
      <c r="L13" s="65"/>
      <c r="M13" s="79"/>
      <c r="N13" s="34"/>
      <c r="O13" s="34"/>
      <c r="P13" s="65"/>
      <c r="Q13" s="67"/>
      <c r="R13" s="34"/>
    </row>
    <row r="14" spans="1:30">
      <c r="A14" s="57"/>
      <c r="B14" s="69" t="s">
        <v>259</v>
      </c>
      <c r="C14" s="28"/>
      <c r="D14" s="83">
        <v>53964</v>
      </c>
      <c r="E14" s="83"/>
      <c r="F14" s="28"/>
      <c r="G14" s="28"/>
      <c r="H14" s="74">
        <v>446</v>
      </c>
      <c r="I14" s="74"/>
      <c r="J14" s="28"/>
      <c r="K14" s="28"/>
      <c r="L14" s="74" t="s">
        <v>260</v>
      </c>
      <c r="M14" s="74"/>
      <c r="N14" s="59" t="s">
        <v>206</v>
      </c>
      <c r="O14" s="28"/>
      <c r="P14" s="83">
        <v>54289</v>
      </c>
      <c r="Q14" s="83"/>
      <c r="R14" s="28"/>
    </row>
    <row r="15" spans="1:30">
      <c r="A15" s="57"/>
      <c r="B15" s="69"/>
      <c r="C15" s="28"/>
      <c r="D15" s="83"/>
      <c r="E15" s="83"/>
      <c r="F15" s="28"/>
      <c r="G15" s="28"/>
      <c r="H15" s="74"/>
      <c r="I15" s="74"/>
      <c r="J15" s="28"/>
      <c r="K15" s="28"/>
      <c r="L15" s="74"/>
      <c r="M15" s="74"/>
      <c r="N15" s="59"/>
      <c r="O15" s="28"/>
      <c r="P15" s="83"/>
      <c r="Q15" s="83"/>
      <c r="R15" s="28"/>
    </row>
    <row r="16" spans="1:30">
      <c r="A16" s="57"/>
      <c r="B16" s="64" t="s">
        <v>261</v>
      </c>
      <c r="C16" s="34"/>
      <c r="D16" s="67">
        <v>73587</v>
      </c>
      <c r="E16" s="67"/>
      <c r="F16" s="34"/>
      <c r="G16" s="34"/>
      <c r="H16" s="67">
        <v>2121</v>
      </c>
      <c r="I16" s="67"/>
      <c r="J16" s="34"/>
      <c r="K16" s="34"/>
      <c r="L16" s="79" t="s">
        <v>262</v>
      </c>
      <c r="M16" s="79"/>
      <c r="N16" s="65" t="s">
        <v>206</v>
      </c>
      <c r="O16" s="34"/>
      <c r="P16" s="67">
        <v>75407</v>
      </c>
      <c r="Q16" s="67"/>
      <c r="R16" s="34"/>
    </row>
    <row r="17" spans="1:18">
      <c r="A17" s="57"/>
      <c r="B17" s="64"/>
      <c r="C17" s="34"/>
      <c r="D17" s="67"/>
      <c r="E17" s="67"/>
      <c r="F17" s="34"/>
      <c r="G17" s="34"/>
      <c r="H17" s="67"/>
      <c r="I17" s="67"/>
      <c r="J17" s="34"/>
      <c r="K17" s="34"/>
      <c r="L17" s="79"/>
      <c r="M17" s="79"/>
      <c r="N17" s="65"/>
      <c r="O17" s="34"/>
      <c r="P17" s="67"/>
      <c r="Q17" s="67"/>
      <c r="R17" s="34"/>
    </row>
    <row r="18" spans="1:18">
      <c r="A18" s="57"/>
      <c r="B18" s="69" t="s">
        <v>263</v>
      </c>
      <c r="C18" s="28"/>
      <c r="D18" s="83">
        <v>1066</v>
      </c>
      <c r="E18" s="83"/>
      <c r="F18" s="28"/>
      <c r="G18" s="28"/>
      <c r="H18" s="74">
        <v>32</v>
      </c>
      <c r="I18" s="74"/>
      <c r="J18" s="28"/>
      <c r="K18" s="28"/>
      <c r="L18" s="74" t="s">
        <v>207</v>
      </c>
      <c r="M18" s="74"/>
      <c r="N18" s="28"/>
      <c r="O18" s="28"/>
      <c r="P18" s="83">
        <v>1098</v>
      </c>
      <c r="Q18" s="83"/>
      <c r="R18" s="28"/>
    </row>
    <row r="19" spans="1:18">
      <c r="A19" s="57"/>
      <c r="B19" s="69"/>
      <c r="C19" s="28"/>
      <c r="D19" s="83"/>
      <c r="E19" s="83"/>
      <c r="F19" s="28"/>
      <c r="G19" s="28"/>
      <c r="H19" s="74"/>
      <c r="I19" s="74"/>
      <c r="J19" s="28"/>
      <c r="K19" s="28"/>
      <c r="L19" s="74"/>
      <c r="M19" s="74"/>
      <c r="N19" s="28"/>
      <c r="O19" s="28"/>
      <c r="P19" s="83"/>
      <c r="Q19" s="83"/>
      <c r="R19" s="28"/>
    </row>
    <row r="20" spans="1:18" ht="22.5" customHeight="1">
      <c r="A20" s="57"/>
      <c r="B20" s="64" t="s">
        <v>264</v>
      </c>
      <c r="C20" s="34"/>
      <c r="D20" s="67">
        <v>64367</v>
      </c>
      <c r="E20" s="67"/>
      <c r="F20" s="34"/>
      <c r="G20" s="34"/>
      <c r="H20" s="67">
        <v>1981</v>
      </c>
      <c r="I20" s="67"/>
      <c r="J20" s="34"/>
      <c r="K20" s="34"/>
      <c r="L20" s="79" t="s">
        <v>265</v>
      </c>
      <c r="M20" s="79"/>
      <c r="N20" s="65" t="s">
        <v>206</v>
      </c>
      <c r="O20" s="34"/>
      <c r="P20" s="67">
        <v>66347</v>
      </c>
      <c r="Q20" s="67"/>
      <c r="R20" s="34"/>
    </row>
    <row r="21" spans="1:18" ht="15.75" thickBot="1">
      <c r="A21" s="57"/>
      <c r="B21" s="64"/>
      <c r="C21" s="34"/>
      <c r="D21" s="99"/>
      <c r="E21" s="99"/>
      <c r="F21" s="35"/>
      <c r="G21" s="34"/>
      <c r="H21" s="99"/>
      <c r="I21" s="99"/>
      <c r="J21" s="35"/>
      <c r="K21" s="34"/>
      <c r="L21" s="89"/>
      <c r="M21" s="89"/>
      <c r="N21" s="100"/>
      <c r="O21" s="34"/>
      <c r="P21" s="99"/>
      <c r="Q21" s="99"/>
      <c r="R21" s="35"/>
    </row>
    <row r="22" spans="1:18">
      <c r="A22" s="57"/>
      <c r="B22" s="95" t="s">
        <v>201</v>
      </c>
      <c r="C22" s="28"/>
      <c r="D22" s="90" t="s">
        <v>203</v>
      </c>
      <c r="E22" s="92">
        <v>193983</v>
      </c>
      <c r="F22" s="38"/>
      <c r="G22" s="28"/>
      <c r="H22" s="90" t="s">
        <v>203</v>
      </c>
      <c r="I22" s="92">
        <v>4589</v>
      </c>
      <c r="J22" s="38"/>
      <c r="K22" s="28"/>
      <c r="L22" s="90" t="s">
        <v>203</v>
      </c>
      <c r="M22" s="91" t="s">
        <v>266</v>
      </c>
      <c r="N22" s="90" t="s">
        <v>206</v>
      </c>
      <c r="O22" s="28"/>
      <c r="P22" s="90" t="s">
        <v>203</v>
      </c>
      <c r="Q22" s="92">
        <v>198149</v>
      </c>
      <c r="R22" s="38"/>
    </row>
    <row r="23" spans="1:18" ht="15.75" thickBot="1">
      <c r="A23" s="57"/>
      <c r="B23" s="95"/>
      <c r="C23" s="28"/>
      <c r="D23" s="71"/>
      <c r="E23" s="73"/>
      <c r="F23" s="45"/>
      <c r="G23" s="28"/>
      <c r="H23" s="71"/>
      <c r="I23" s="73"/>
      <c r="J23" s="45"/>
      <c r="K23" s="28"/>
      <c r="L23" s="71"/>
      <c r="M23" s="75"/>
      <c r="N23" s="71"/>
      <c r="O23" s="28"/>
      <c r="P23" s="71"/>
      <c r="Q23" s="73"/>
      <c r="R23" s="45"/>
    </row>
    <row r="24" spans="1:18" ht="15.75" thickTop="1">
      <c r="A24" s="57"/>
      <c r="B24" s="12" t="s">
        <v>267</v>
      </c>
      <c r="C24" s="15"/>
      <c r="D24" s="101" t="s">
        <v>201</v>
      </c>
      <c r="E24" s="101"/>
      <c r="F24" s="101"/>
      <c r="G24" s="15"/>
      <c r="H24" s="101" t="s">
        <v>201</v>
      </c>
      <c r="I24" s="101"/>
      <c r="J24" s="101"/>
      <c r="K24" s="15"/>
      <c r="L24" s="101" t="s">
        <v>201</v>
      </c>
      <c r="M24" s="101"/>
      <c r="N24" s="101"/>
      <c r="O24" s="15"/>
      <c r="P24" s="101" t="s">
        <v>201</v>
      </c>
      <c r="Q24" s="101"/>
      <c r="R24" s="101"/>
    </row>
    <row r="25" spans="1:18">
      <c r="A25" s="57"/>
      <c r="B25" s="64" t="s">
        <v>258</v>
      </c>
      <c r="C25" s="34"/>
      <c r="D25" s="65" t="s">
        <v>203</v>
      </c>
      <c r="E25" s="79">
        <v>999</v>
      </c>
      <c r="F25" s="34"/>
      <c r="G25" s="34"/>
      <c r="H25" s="65" t="s">
        <v>203</v>
      </c>
      <c r="I25" s="79">
        <v>7</v>
      </c>
      <c r="J25" s="34"/>
      <c r="K25" s="34"/>
      <c r="L25" s="65" t="s">
        <v>203</v>
      </c>
      <c r="M25" s="79" t="s">
        <v>207</v>
      </c>
      <c r="N25" s="34"/>
      <c r="O25" s="34"/>
      <c r="P25" s="65" t="s">
        <v>203</v>
      </c>
      <c r="Q25" s="67">
        <v>1006</v>
      </c>
      <c r="R25" s="34"/>
    </row>
    <row r="26" spans="1:18">
      <c r="A26" s="57"/>
      <c r="B26" s="64"/>
      <c r="C26" s="34"/>
      <c r="D26" s="65"/>
      <c r="E26" s="79"/>
      <c r="F26" s="34"/>
      <c r="G26" s="34"/>
      <c r="H26" s="65"/>
      <c r="I26" s="79"/>
      <c r="J26" s="34"/>
      <c r="K26" s="34"/>
      <c r="L26" s="65"/>
      <c r="M26" s="79"/>
      <c r="N26" s="34"/>
      <c r="O26" s="34"/>
      <c r="P26" s="65"/>
      <c r="Q26" s="67"/>
      <c r="R26" s="34"/>
    </row>
    <row r="27" spans="1:18">
      <c r="A27" s="57"/>
      <c r="B27" s="69" t="s">
        <v>259</v>
      </c>
      <c r="C27" s="28"/>
      <c r="D27" s="83">
        <v>58174</v>
      </c>
      <c r="E27" s="83"/>
      <c r="F27" s="28"/>
      <c r="G27" s="28"/>
      <c r="H27" s="74">
        <v>199</v>
      </c>
      <c r="I27" s="74"/>
      <c r="J27" s="28"/>
      <c r="K27" s="28"/>
      <c r="L27" s="74" t="s">
        <v>268</v>
      </c>
      <c r="M27" s="74"/>
      <c r="N27" s="59" t="s">
        <v>206</v>
      </c>
      <c r="O27" s="28"/>
      <c r="P27" s="83">
        <v>58023</v>
      </c>
      <c r="Q27" s="83"/>
      <c r="R27" s="28"/>
    </row>
    <row r="28" spans="1:18">
      <c r="A28" s="57"/>
      <c r="B28" s="69"/>
      <c r="C28" s="28"/>
      <c r="D28" s="83"/>
      <c r="E28" s="83"/>
      <c r="F28" s="28"/>
      <c r="G28" s="28"/>
      <c r="H28" s="74"/>
      <c r="I28" s="74"/>
      <c r="J28" s="28"/>
      <c r="K28" s="28"/>
      <c r="L28" s="74"/>
      <c r="M28" s="74"/>
      <c r="N28" s="59"/>
      <c r="O28" s="28"/>
      <c r="P28" s="83"/>
      <c r="Q28" s="83"/>
      <c r="R28" s="28"/>
    </row>
    <row r="29" spans="1:18">
      <c r="A29" s="57"/>
      <c r="B29" s="64" t="s">
        <v>261</v>
      </c>
      <c r="C29" s="34"/>
      <c r="D29" s="67">
        <v>75599</v>
      </c>
      <c r="E29" s="67"/>
      <c r="F29" s="34"/>
      <c r="G29" s="34"/>
      <c r="H29" s="67">
        <v>1837</v>
      </c>
      <c r="I29" s="67"/>
      <c r="J29" s="34"/>
      <c r="K29" s="34"/>
      <c r="L29" s="79" t="s">
        <v>269</v>
      </c>
      <c r="M29" s="79"/>
      <c r="N29" s="65" t="s">
        <v>206</v>
      </c>
      <c r="O29" s="34"/>
      <c r="P29" s="67">
        <v>76899</v>
      </c>
      <c r="Q29" s="67"/>
      <c r="R29" s="34"/>
    </row>
    <row r="30" spans="1:18">
      <c r="A30" s="57"/>
      <c r="B30" s="64"/>
      <c r="C30" s="34"/>
      <c r="D30" s="67"/>
      <c r="E30" s="67"/>
      <c r="F30" s="34"/>
      <c r="G30" s="34"/>
      <c r="H30" s="67"/>
      <c r="I30" s="67"/>
      <c r="J30" s="34"/>
      <c r="K30" s="34"/>
      <c r="L30" s="79"/>
      <c r="M30" s="79"/>
      <c r="N30" s="65"/>
      <c r="O30" s="34"/>
      <c r="P30" s="67"/>
      <c r="Q30" s="67"/>
      <c r="R30" s="34"/>
    </row>
    <row r="31" spans="1:18">
      <c r="A31" s="57"/>
      <c r="B31" s="69" t="s">
        <v>263</v>
      </c>
      <c r="C31" s="28"/>
      <c r="D31" s="83">
        <v>1068</v>
      </c>
      <c r="E31" s="83"/>
      <c r="F31" s="28"/>
      <c r="G31" s="28"/>
      <c r="H31" s="74">
        <v>13</v>
      </c>
      <c r="I31" s="74"/>
      <c r="J31" s="28"/>
      <c r="K31" s="28"/>
      <c r="L31" s="74" t="s">
        <v>207</v>
      </c>
      <c r="M31" s="74"/>
      <c r="N31" s="28"/>
      <c r="O31" s="28"/>
      <c r="P31" s="83">
        <v>1081</v>
      </c>
      <c r="Q31" s="83"/>
      <c r="R31" s="28"/>
    </row>
    <row r="32" spans="1:18">
      <c r="A32" s="57"/>
      <c r="B32" s="69"/>
      <c r="C32" s="28"/>
      <c r="D32" s="83"/>
      <c r="E32" s="83"/>
      <c r="F32" s="28"/>
      <c r="G32" s="28"/>
      <c r="H32" s="74"/>
      <c r="I32" s="74"/>
      <c r="J32" s="28"/>
      <c r="K32" s="28"/>
      <c r="L32" s="74"/>
      <c r="M32" s="74"/>
      <c r="N32" s="28"/>
      <c r="O32" s="28"/>
      <c r="P32" s="83"/>
      <c r="Q32" s="83"/>
      <c r="R32" s="28"/>
    </row>
    <row r="33" spans="1:30" ht="22.5" customHeight="1">
      <c r="A33" s="57"/>
      <c r="B33" s="64" t="s">
        <v>264</v>
      </c>
      <c r="C33" s="34"/>
      <c r="D33" s="67">
        <v>67437</v>
      </c>
      <c r="E33" s="67"/>
      <c r="F33" s="34"/>
      <c r="G33" s="34"/>
      <c r="H33" s="67">
        <v>1616</v>
      </c>
      <c r="I33" s="67"/>
      <c r="J33" s="34"/>
      <c r="K33" s="34"/>
      <c r="L33" s="79" t="s">
        <v>207</v>
      </c>
      <c r="M33" s="79"/>
      <c r="N33" s="34"/>
      <c r="O33" s="34"/>
      <c r="P33" s="67">
        <v>69053</v>
      </c>
      <c r="Q33" s="67"/>
      <c r="R33" s="34"/>
    </row>
    <row r="34" spans="1:30" ht="15.75" thickBot="1">
      <c r="A34" s="57"/>
      <c r="B34" s="64"/>
      <c r="C34" s="34"/>
      <c r="D34" s="99"/>
      <c r="E34" s="99"/>
      <c r="F34" s="35"/>
      <c r="G34" s="34"/>
      <c r="H34" s="99"/>
      <c r="I34" s="99"/>
      <c r="J34" s="35"/>
      <c r="K34" s="34"/>
      <c r="L34" s="89"/>
      <c r="M34" s="89"/>
      <c r="N34" s="35"/>
      <c r="O34" s="34"/>
      <c r="P34" s="99"/>
      <c r="Q34" s="99"/>
      <c r="R34" s="35"/>
    </row>
    <row r="35" spans="1:30">
      <c r="A35" s="57"/>
      <c r="B35" s="95" t="s">
        <v>201</v>
      </c>
      <c r="C35" s="28"/>
      <c r="D35" s="90" t="s">
        <v>203</v>
      </c>
      <c r="E35" s="92">
        <v>203277</v>
      </c>
      <c r="F35" s="38"/>
      <c r="G35" s="28"/>
      <c r="H35" s="90" t="s">
        <v>203</v>
      </c>
      <c r="I35" s="92">
        <v>3672</v>
      </c>
      <c r="J35" s="38"/>
      <c r="K35" s="28"/>
      <c r="L35" s="90" t="s">
        <v>203</v>
      </c>
      <c r="M35" s="91" t="s">
        <v>270</v>
      </c>
      <c r="N35" s="90" t="s">
        <v>206</v>
      </c>
      <c r="O35" s="28"/>
      <c r="P35" s="90" t="s">
        <v>203</v>
      </c>
      <c r="Q35" s="92">
        <v>206062</v>
      </c>
      <c r="R35" s="38"/>
    </row>
    <row r="36" spans="1:30" ht="15.75" thickBot="1">
      <c r="A36" s="57"/>
      <c r="B36" s="95"/>
      <c r="C36" s="28"/>
      <c r="D36" s="71"/>
      <c r="E36" s="73"/>
      <c r="F36" s="45"/>
      <c r="G36" s="28"/>
      <c r="H36" s="71"/>
      <c r="I36" s="73"/>
      <c r="J36" s="45"/>
      <c r="K36" s="28"/>
      <c r="L36" s="71"/>
      <c r="M36" s="75"/>
      <c r="N36" s="71"/>
      <c r="O36" s="28"/>
      <c r="P36" s="71"/>
      <c r="Q36" s="73"/>
      <c r="R36" s="45"/>
    </row>
    <row r="37" spans="1:30" ht="25.5" customHeight="1" thickTop="1">
      <c r="A37" s="57" t="s">
        <v>606</v>
      </c>
      <c r="B37" s="59" t="s">
        <v>273</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row>
    <row r="38" spans="1:30">
      <c r="A38" s="57"/>
      <c r="B38" s="21"/>
      <c r="C38" s="21"/>
      <c r="D38" s="21"/>
      <c r="E38" s="21"/>
      <c r="F38" s="21"/>
      <c r="G38" s="21"/>
      <c r="H38" s="21"/>
      <c r="I38" s="21"/>
      <c r="J38" s="21"/>
    </row>
    <row r="39" spans="1:30">
      <c r="A39" s="57"/>
      <c r="B39" s="14"/>
      <c r="C39" s="14"/>
      <c r="D39" s="14"/>
      <c r="E39" s="14"/>
      <c r="F39" s="14"/>
      <c r="G39" s="14"/>
      <c r="H39" s="14"/>
      <c r="I39" s="14"/>
      <c r="J39" s="14"/>
    </row>
    <row r="40" spans="1:30" ht="15.75" thickBot="1">
      <c r="A40" s="57"/>
      <c r="B40" s="15"/>
      <c r="C40" s="15"/>
      <c r="D40" s="62" t="s">
        <v>274</v>
      </c>
      <c r="E40" s="62"/>
      <c r="F40" s="62"/>
      <c r="G40" s="62"/>
      <c r="H40" s="62"/>
      <c r="I40" s="62"/>
      <c r="J40" s="62"/>
    </row>
    <row r="41" spans="1:30" ht="15.75" thickBot="1">
      <c r="A41" s="57"/>
      <c r="B41" s="15"/>
      <c r="C41" s="15"/>
      <c r="D41" s="63" t="s">
        <v>246</v>
      </c>
      <c r="E41" s="63"/>
      <c r="F41" s="63"/>
      <c r="G41" s="63"/>
      <c r="H41" s="63"/>
      <c r="I41" s="63"/>
      <c r="J41" s="63"/>
    </row>
    <row r="42" spans="1:30">
      <c r="A42" s="57"/>
      <c r="B42" s="28"/>
      <c r="C42" s="28"/>
      <c r="D42" s="102" t="s">
        <v>249</v>
      </c>
      <c r="E42" s="102"/>
      <c r="F42" s="102"/>
      <c r="G42" s="38"/>
      <c r="H42" s="102" t="s">
        <v>255</v>
      </c>
      <c r="I42" s="102"/>
      <c r="J42" s="102"/>
    </row>
    <row r="43" spans="1:30" ht="15.75" thickBot="1">
      <c r="A43" s="57"/>
      <c r="B43" s="28"/>
      <c r="C43" s="28"/>
      <c r="D43" s="62" t="s">
        <v>250</v>
      </c>
      <c r="E43" s="62"/>
      <c r="F43" s="62"/>
      <c r="G43" s="28"/>
      <c r="H43" s="62" t="s">
        <v>256</v>
      </c>
      <c r="I43" s="62"/>
      <c r="J43" s="62"/>
    </row>
    <row r="44" spans="1:30">
      <c r="A44" s="57"/>
      <c r="B44" s="29" t="s">
        <v>275</v>
      </c>
      <c r="C44" s="34"/>
      <c r="D44" s="86" t="s">
        <v>203</v>
      </c>
      <c r="E44" s="88">
        <v>2801</v>
      </c>
      <c r="F44" s="24"/>
      <c r="G44" s="34"/>
      <c r="H44" s="86" t="s">
        <v>203</v>
      </c>
      <c r="I44" s="88">
        <v>2803</v>
      </c>
      <c r="J44" s="24"/>
    </row>
    <row r="45" spans="1:30">
      <c r="A45" s="57"/>
      <c r="B45" s="29"/>
      <c r="C45" s="34"/>
      <c r="D45" s="103"/>
      <c r="E45" s="104"/>
      <c r="F45" s="105"/>
      <c r="G45" s="34"/>
      <c r="H45" s="103"/>
      <c r="I45" s="104"/>
      <c r="J45" s="105"/>
    </row>
    <row r="46" spans="1:30">
      <c r="A46" s="57"/>
      <c r="B46" s="106" t="s">
        <v>276</v>
      </c>
      <c r="C46" s="28"/>
      <c r="D46" s="83">
        <v>49616</v>
      </c>
      <c r="E46" s="83"/>
      <c r="F46" s="28"/>
      <c r="G46" s="28"/>
      <c r="H46" s="83">
        <v>49743</v>
      </c>
      <c r="I46" s="83"/>
      <c r="J46" s="28"/>
    </row>
    <row r="47" spans="1:30">
      <c r="A47" s="57"/>
      <c r="B47" s="106"/>
      <c r="C47" s="28"/>
      <c r="D47" s="83"/>
      <c r="E47" s="83"/>
      <c r="F47" s="28"/>
      <c r="G47" s="28"/>
      <c r="H47" s="83"/>
      <c r="I47" s="83"/>
      <c r="J47" s="28"/>
    </row>
    <row r="48" spans="1:30">
      <c r="A48" s="57"/>
      <c r="B48" s="29" t="s">
        <v>277</v>
      </c>
      <c r="C48" s="34"/>
      <c r="D48" s="67">
        <v>36768</v>
      </c>
      <c r="E48" s="67"/>
      <c r="F48" s="34"/>
      <c r="G48" s="34"/>
      <c r="H48" s="67">
        <v>37433</v>
      </c>
      <c r="I48" s="67"/>
      <c r="J48" s="34"/>
    </row>
    <row r="49" spans="1:30">
      <c r="A49" s="57"/>
      <c r="B49" s="29"/>
      <c r="C49" s="34"/>
      <c r="D49" s="67"/>
      <c r="E49" s="67"/>
      <c r="F49" s="34"/>
      <c r="G49" s="34"/>
      <c r="H49" s="67"/>
      <c r="I49" s="67"/>
      <c r="J49" s="34"/>
    </row>
    <row r="50" spans="1:30">
      <c r="A50" s="57"/>
      <c r="B50" s="106" t="s">
        <v>278</v>
      </c>
      <c r="C50" s="28"/>
      <c r="D50" s="83">
        <v>40431</v>
      </c>
      <c r="E50" s="83"/>
      <c r="F50" s="28"/>
      <c r="G50" s="28"/>
      <c r="H50" s="83">
        <v>41823</v>
      </c>
      <c r="I50" s="83"/>
      <c r="J50" s="28"/>
    </row>
    <row r="51" spans="1:30" ht="15.75" thickBot="1">
      <c r="A51" s="57"/>
      <c r="B51" s="106"/>
      <c r="C51" s="28"/>
      <c r="D51" s="107"/>
      <c r="E51" s="107"/>
      <c r="F51" s="39"/>
      <c r="G51" s="28"/>
      <c r="H51" s="107"/>
      <c r="I51" s="107"/>
      <c r="J51" s="39"/>
    </row>
    <row r="52" spans="1:30">
      <c r="A52" s="57"/>
      <c r="B52" s="34"/>
      <c r="C52" s="34"/>
      <c r="D52" s="88">
        <v>129616</v>
      </c>
      <c r="E52" s="88"/>
      <c r="F52" s="24"/>
      <c r="G52" s="34"/>
      <c r="H52" s="88">
        <v>131802</v>
      </c>
      <c r="I52" s="88"/>
      <c r="J52" s="24"/>
    </row>
    <row r="53" spans="1:30">
      <c r="A53" s="57"/>
      <c r="B53" s="34"/>
      <c r="C53" s="34"/>
      <c r="D53" s="104"/>
      <c r="E53" s="104"/>
      <c r="F53" s="105"/>
      <c r="G53" s="34"/>
      <c r="H53" s="104"/>
      <c r="I53" s="104"/>
      <c r="J53" s="105"/>
    </row>
    <row r="54" spans="1:30" ht="20.25" customHeight="1">
      <c r="A54" s="57"/>
      <c r="B54" s="106" t="s">
        <v>264</v>
      </c>
      <c r="C54" s="28"/>
      <c r="D54" s="83">
        <v>64367</v>
      </c>
      <c r="E54" s="83"/>
      <c r="F54" s="28"/>
      <c r="G54" s="28"/>
      <c r="H54" s="83">
        <v>66347</v>
      </c>
      <c r="I54" s="83"/>
      <c r="J54" s="28"/>
    </row>
    <row r="55" spans="1:30" ht="15.75" thickBot="1">
      <c r="A55" s="57"/>
      <c r="B55" s="106"/>
      <c r="C55" s="28"/>
      <c r="D55" s="107"/>
      <c r="E55" s="107"/>
      <c r="F55" s="39"/>
      <c r="G55" s="28"/>
      <c r="H55" s="107"/>
      <c r="I55" s="107"/>
      <c r="J55" s="39"/>
    </row>
    <row r="56" spans="1:30">
      <c r="A56" s="57"/>
      <c r="B56" s="34"/>
      <c r="C56" s="34"/>
      <c r="D56" s="86" t="s">
        <v>203</v>
      </c>
      <c r="E56" s="88">
        <v>193983</v>
      </c>
      <c r="F56" s="24"/>
      <c r="G56" s="34"/>
      <c r="H56" s="86" t="s">
        <v>203</v>
      </c>
      <c r="I56" s="88">
        <v>198149</v>
      </c>
      <c r="J56" s="24"/>
    </row>
    <row r="57" spans="1:30" ht="15.75" thickBot="1">
      <c r="A57" s="57"/>
      <c r="B57" s="34"/>
      <c r="C57" s="34"/>
      <c r="D57" s="66"/>
      <c r="E57" s="68"/>
      <c r="F57" s="49"/>
      <c r="G57" s="34"/>
      <c r="H57" s="66"/>
      <c r="I57" s="68"/>
      <c r="J57" s="49"/>
    </row>
    <row r="58" spans="1:30" ht="15.75" thickTop="1">
      <c r="A58" s="57" t="s">
        <v>607</v>
      </c>
      <c r="B58" s="59" t="s">
        <v>279</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row>
    <row r="59" spans="1:30">
      <c r="A59" s="57"/>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row>
    <row r="60" spans="1:30" ht="15.75" thickBot="1">
      <c r="A60" s="57"/>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row>
    <row r="61" spans="1:30" ht="15.75" thickBot="1">
      <c r="A61" s="57"/>
      <c r="B61" s="108" t="s">
        <v>201</v>
      </c>
      <c r="C61" s="15"/>
      <c r="D61" s="23" t="s">
        <v>280</v>
      </c>
      <c r="E61" s="23"/>
      <c r="F61" s="23"/>
      <c r="G61" s="23"/>
      <c r="H61" s="23"/>
      <c r="I61" s="23"/>
      <c r="J61" s="23"/>
      <c r="K61" s="23"/>
      <c r="L61" s="23"/>
      <c r="M61" s="15"/>
      <c r="N61" s="23" t="s">
        <v>281</v>
      </c>
      <c r="O61" s="23"/>
      <c r="P61" s="23"/>
      <c r="Q61" s="23"/>
      <c r="R61" s="23"/>
      <c r="S61" s="23"/>
      <c r="T61" s="23"/>
      <c r="U61" s="23"/>
      <c r="V61" s="23"/>
      <c r="W61" s="15"/>
      <c r="X61" s="23" t="s">
        <v>121</v>
      </c>
      <c r="Y61" s="23"/>
      <c r="Z61" s="23"/>
      <c r="AA61" s="23"/>
      <c r="AB61" s="23"/>
      <c r="AC61" s="23"/>
      <c r="AD61" s="23"/>
    </row>
    <row r="62" spans="1:30">
      <c r="A62" s="57"/>
      <c r="B62" s="110" t="s">
        <v>282</v>
      </c>
      <c r="C62" s="28"/>
      <c r="D62" s="113" t="s">
        <v>283</v>
      </c>
      <c r="E62" s="38"/>
      <c r="F62" s="113" t="s">
        <v>284</v>
      </c>
      <c r="G62" s="113"/>
      <c r="H62" s="113"/>
      <c r="I62" s="38"/>
      <c r="J62" s="113" t="s">
        <v>252</v>
      </c>
      <c r="K62" s="113"/>
      <c r="L62" s="113"/>
      <c r="M62" s="28"/>
      <c r="N62" s="113" t="s">
        <v>283</v>
      </c>
      <c r="O62" s="38"/>
      <c r="P62" s="113" t="s">
        <v>284</v>
      </c>
      <c r="Q62" s="113"/>
      <c r="R62" s="113"/>
      <c r="S62" s="38"/>
      <c r="T62" s="113" t="s">
        <v>252</v>
      </c>
      <c r="U62" s="113"/>
      <c r="V62" s="113"/>
      <c r="W62" s="28"/>
      <c r="X62" s="113" t="s">
        <v>284</v>
      </c>
      <c r="Y62" s="113"/>
      <c r="Z62" s="113"/>
      <c r="AA62" s="38"/>
      <c r="AB62" s="113" t="s">
        <v>252</v>
      </c>
      <c r="AC62" s="113"/>
      <c r="AD62" s="113"/>
    </row>
    <row r="63" spans="1:30" ht="15.75" thickBot="1">
      <c r="A63" s="57"/>
      <c r="B63" s="111"/>
      <c r="C63" s="28"/>
      <c r="D63" s="22"/>
      <c r="E63" s="28"/>
      <c r="F63" s="22" t="s">
        <v>285</v>
      </c>
      <c r="G63" s="22"/>
      <c r="H63" s="22"/>
      <c r="I63" s="28"/>
      <c r="J63" s="22" t="s">
        <v>254</v>
      </c>
      <c r="K63" s="22"/>
      <c r="L63" s="22"/>
      <c r="M63" s="28"/>
      <c r="N63" s="22"/>
      <c r="O63" s="28"/>
      <c r="P63" s="22" t="s">
        <v>285</v>
      </c>
      <c r="Q63" s="22"/>
      <c r="R63" s="22"/>
      <c r="S63" s="28"/>
      <c r="T63" s="22" t="s">
        <v>254</v>
      </c>
      <c r="U63" s="22"/>
      <c r="V63" s="22"/>
      <c r="W63" s="28"/>
      <c r="X63" s="22" t="s">
        <v>285</v>
      </c>
      <c r="Y63" s="22"/>
      <c r="Z63" s="22"/>
      <c r="AA63" s="28"/>
      <c r="AB63" s="22" t="s">
        <v>254</v>
      </c>
      <c r="AC63" s="22"/>
      <c r="AD63" s="22"/>
    </row>
    <row r="64" spans="1:30">
      <c r="A64" s="57"/>
      <c r="B64" s="109" t="s">
        <v>246</v>
      </c>
      <c r="C64" s="15"/>
      <c r="D64" s="20"/>
      <c r="E64" s="15"/>
      <c r="F64" s="90" t="s">
        <v>201</v>
      </c>
      <c r="G64" s="90"/>
      <c r="H64" s="90"/>
      <c r="I64" s="15"/>
      <c r="J64" s="90" t="s">
        <v>201</v>
      </c>
      <c r="K64" s="90"/>
      <c r="L64" s="90"/>
      <c r="M64" s="15"/>
      <c r="N64" s="20"/>
      <c r="O64" s="15"/>
      <c r="P64" s="90" t="s">
        <v>201</v>
      </c>
      <c r="Q64" s="90"/>
      <c r="R64" s="90"/>
      <c r="S64" s="15"/>
      <c r="T64" s="90" t="s">
        <v>201</v>
      </c>
      <c r="U64" s="90"/>
      <c r="V64" s="90"/>
      <c r="W64" s="15"/>
      <c r="X64" s="90" t="s">
        <v>201</v>
      </c>
      <c r="Y64" s="90"/>
      <c r="Z64" s="90"/>
      <c r="AA64" s="15"/>
      <c r="AB64" s="90" t="s">
        <v>201</v>
      </c>
      <c r="AC64" s="90"/>
      <c r="AD64" s="90"/>
    </row>
    <row r="65" spans="1:30">
      <c r="A65" s="57"/>
      <c r="B65" s="16" t="s">
        <v>274</v>
      </c>
      <c r="C65" s="15"/>
      <c r="D65" s="15"/>
      <c r="E65" s="15"/>
      <c r="F65" s="59" t="s">
        <v>201</v>
      </c>
      <c r="G65" s="59"/>
      <c r="H65" s="59"/>
      <c r="I65" s="15"/>
      <c r="J65" s="59" t="s">
        <v>201</v>
      </c>
      <c r="K65" s="59"/>
      <c r="L65" s="59"/>
      <c r="M65" s="15"/>
      <c r="N65" s="15"/>
      <c r="O65" s="15"/>
      <c r="P65" s="59" t="s">
        <v>201</v>
      </c>
      <c r="Q65" s="59"/>
      <c r="R65" s="59"/>
      <c r="S65" s="15"/>
      <c r="T65" s="59" t="s">
        <v>201</v>
      </c>
      <c r="U65" s="59"/>
      <c r="V65" s="59"/>
      <c r="W65" s="15"/>
      <c r="X65" s="59" t="s">
        <v>201</v>
      </c>
      <c r="Y65" s="59"/>
      <c r="Z65" s="59"/>
      <c r="AA65" s="15"/>
      <c r="AB65" s="59" t="s">
        <v>201</v>
      </c>
      <c r="AC65" s="59"/>
      <c r="AD65" s="59"/>
    </row>
    <row r="66" spans="1:30">
      <c r="A66" s="57"/>
      <c r="B66" s="114" t="s">
        <v>259</v>
      </c>
      <c r="C66" s="34"/>
      <c r="D66" s="115" t="s">
        <v>207</v>
      </c>
      <c r="E66" s="34"/>
      <c r="F66" s="32" t="s">
        <v>203</v>
      </c>
      <c r="G66" s="30" t="s">
        <v>207</v>
      </c>
      <c r="H66" s="34"/>
      <c r="I66" s="34"/>
      <c r="J66" s="32" t="s">
        <v>203</v>
      </c>
      <c r="K66" s="30" t="s">
        <v>207</v>
      </c>
      <c r="L66" s="34"/>
      <c r="M66" s="34"/>
      <c r="N66" s="115">
        <v>12</v>
      </c>
      <c r="O66" s="34"/>
      <c r="P66" s="32" t="s">
        <v>203</v>
      </c>
      <c r="Q66" s="54">
        <v>20877</v>
      </c>
      <c r="R66" s="34"/>
      <c r="S66" s="34"/>
      <c r="T66" s="32" t="s">
        <v>203</v>
      </c>
      <c r="U66" s="30" t="s">
        <v>260</v>
      </c>
      <c r="V66" s="32" t="s">
        <v>206</v>
      </c>
      <c r="W66" s="34"/>
      <c r="X66" s="32" t="s">
        <v>203</v>
      </c>
      <c r="Y66" s="54">
        <v>20877</v>
      </c>
      <c r="Z66" s="34"/>
      <c r="AA66" s="34"/>
      <c r="AB66" s="32" t="s">
        <v>203</v>
      </c>
      <c r="AC66" s="30" t="s">
        <v>260</v>
      </c>
      <c r="AD66" s="32" t="s">
        <v>206</v>
      </c>
    </row>
    <row r="67" spans="1:30">
      <c r="A67" s="57"/>
      <c r="B67" s="114"/>
      <c r="C67" s="34"/>
      <c r="D67" s="115"/>
      <c r="E67" s="34"/>
      <c r="F67" s="32"/>
      <c r="G67" s="30"/>
      <c r="H67" s="34"/>
      <c r="I67" s="34"/>
      <c r="J67" s="32"/>
      <c r="K67" s="30"/>
      <c r="L67" s="34"/>
      <c r="M67" s="34"/>
      <c r="N67" s="115"/>
      <c r="O67" s="34"/>
      <c r="P67" s="32"/>
      <c r="Q67" s="54"/>
      <c r="R67" s="34"/>
      <c r="S67" s="34"/>
      <c r="T67" s="32"/>
      <c r="U67" s="30"/>
      <c r="V67" s="32"/>
      <c r="W67" s="34"/>
      <c r="X67" s="32"/>
      <c r="Y67" s="54"/>
      <c r="Z67" s="34"/>
      <c r="AA67" s="34"/>
      <c r="AB67" s="32"/>
      <c r="AC67" s="30"/>
      <c r="AD67" s="32"/>
    </row>
    <row r="68" spans="1:30">
      <c r="A68" s="57"/>
      <c r="B68" s="116" t="s">
        <v>261</v>
      </c>
      <c r="C68" s="28"/>
      <c r="D68" s="117">
        <v>9</v>
      </c>
      <c r="E68" s="28"/>
      <c r="F68" s="27">
        <v>3597</v>
      </c>
      <c r="G68" s="27"/>
      <c r="H68" s="28"/>
      <c r="I68" s="28"/>
      <c r="J68" s="40" t="s">
        <v>286</v>
      </c>
      <c r="K68" s="40"/>
      <c r="L68" s="26" t="s">
        <v>206</v>
      </c>
      <c r="M68" s="28"/>
      <c r="N68" s="117">
        <v>25</v>
      </c>
      <c r="O68" s="28"/>
      <c r="P68" s="27">
        <v>11990</v>
      </c>
      <c r="Q68" s="27"/>
      <c r="R68" s="28"/>
      <c r="S68" s="28"/>
      <c r="T68" s="40" t="s">
        <v>287</v>
      </c>
      <c r="U68" s="40"/>
      <c r="V68" s="26" t="s">
        <v>206</v>
      </c>
      <c r="W68" s="28"/>
      <c r="X68" s="27">
        <v>15587</v>
      </c>
      <c r="Y68" s="27"/>
      <c r="Z68" s="28"/>
      <c r="AA68" s="28"/>
      <c r="AB68" s="40" t="s">
        <v>262</v>
      </c>
      <c r="AC68" s="40"/>
      <c r="AD68" s="26" t="s">
        <v>206</v>
      </c>
    </row>
    <row r="69" spans="1:30">
      <c r="A69" s="57"/>
      <c r="B69" s="116"/>
      <c r="C69" s="28"/>
      <c r="D69" s="117"/>
      <c r="E69" s="28"/>
      <c r="F69" s="27"/>
      <c r="G69" s="27"/>
      <c r="H69" s="28"/>
      <c r="I69" s="28"/>
      <c r="J69" s="40"/>
      <c r="K69" s="40"/>
      <c r="L69" s="26"/>
      <c r="M69" s="28"/>
      <c r="N69" s="117"/>
      <c r="O69" s="28"/>
      <c r="P69" s="27"/>
      <c r="Q69" s="27"/>
      <c r="R69" s="28"/>
      <c r="S69" s="28"/>
      <c r="T69" s="40"/>
      <c r="U69" s="40"/>
      <c r="V69" s="26"/>
      <c r="W69" s="28"/>
      <c r="X69" s="27"/>
      <c r="Y69" s="27"/>
      <c r="Z69" s="28"/>
      <c r="AA69" s="28"/>
      <c r="AB69" s="40"/>
      <c r="AC69" s="40"/>
      <c r="AD69" s="26"/>
    </row>
    <row r="70" spans="1:30" ht="20.25" customHeight="1">
      <c r="A70" s="57"/>
      <c r="B70" s="114" t="s">
        <v>264</v>
      </c>
      <c r="C70" s="34"/>
      <c r="D70" s="115">
        <v>1</v>
      </c>
      <c r="E70" s="34"/>
      <c r="F70" s="30">
        <v>93</v>
      </c>
      <c r="G70" s="30"/>
      <c r="H70" s="34"/>
      <c r="I70" s="34"/>
      <c r="J70" s="30" t="s">
        <v>265</v>
      </c>
      <c r="K70" s="30"/>
      <c r="L70" s="32" t="s">
        <v>206</v>
      </c>
      <c r="M70" s="34"/>
      <c r="N70" s="115" t="s">
        <v>207</v>
      </c>
      <c r="O70" s="34"/>
      <c r="P70" s="30" t="s">
        <v>207</v>
      </c>
      <c r="Q70" s="30"/>
      <c r="R70" s="34"/>
      <c r="S70" s="34"/>
      <c r="T70" s="30" t="s">
        <v>207</v>
      </c>
      <c r="U70" s="30"/>
      <c r="V70" s="34"/>
      <c r="W70" s="34"/>
      <c r="X70" s="30">
        <v>93</v>
      </c>
      <c r="Y70" s="30"/>
      <c r="Z70" s="34"/>
      <c r="AA70" s="34"/>
      <c r="AB70" s="30" t="s">
        <v>265</v>
      </c>
      <c r="AC70" s="30"/>
      <c r="AD70" s="32" t="s">
        <v>206</v>
      </c>
    </row>
    <row r="71" spans="1:30" ht="15.75" thickBot="1">
      <c r="A71" s="57"/>
      <c r="B71" s="114"/>
      <c r="C71" s="34"/>
      <c r="D71" s="118"/>
      <c r="E71" s="34"/>
      <c r="F71" s="31"/>
      <c r="G71" s="31"/>
      <c r="H71" s="35"/>
      <c r="I71" s="34"/>
      <c r="J71" s="31"/>
      <c r="K71" s="31"/>
      <c r="L71" s="33"/>
      <c r="M71" s="34"/>
      <c r="N71" s="118"/>
      <c r="O71" s="34"/>
      <c r="P71" s="31"/>
      <c r="Q71" s="31"/>
      <c r="R71" s="35"/>
      <c r="S71" s="34"/>
      <c r="T71" s="31"/>
      <c r="U71" s="31"/>
      <c r="V71" s="35"/>
      <c r="W71" s="34"/>
      <c r="X71" s="31"/>
      <c r="Y71" s="31"/>
      <c r="Z71" s="35"/>
      <c r="AA71" s="34"/>
      <c r="AB71" s="31"/>
      <c r="AC71" s="31"/>
      <c r="AD71" s="33"/>
    </row>
    <row r="72" spans="1:30">
      <c r="A72" s="57"/>
      <c r="B72" s="26" t="s">
        <v>201</v>
      </c>
      <c r="C72" s="28"/>
      <c r="D72" s="119">
        <v>10</v>
      </c>
      <c r="E72" s="28"/>
      <c r="F72" s="42" t="s">
        <v>203</v>
      </c>
      <c r="G72" s="36">
        <v>3690</v>
      </c>
      <c r="H72" s="38"/>
      <c r="I72" s="28"/>
      <c r="J72" s="42" t="s">
        <v>203</v>
      </c>
      <c r="K72" s="121" t="s">
        <v>288</v>
      </c>
      <c r="L72" s="42" t="s">
        <v>206</v>
      </c>
      <c r="M72" s="28"/>
      <c r="N72" s="119">
        <v>37</v>
      </c>
      <c r="O72" s="28"/>
      <c r="P72" s="42" t="s">
        <v>203</v>
      </c>
      <c r="Q72" s="36">
        <v>32867</v>
      </c>
      <c r="R72" s="38"/>
      <c r="S72" s="28"/>
      <c r="T72" s="42" t="s">
        <v>203</v>
      </c>
      <c r="U72" s="121" t="s">
        <v>289</v>
      </c>
      <c r="V72" s="42" t="s">
        <v>206</v>
      </c>
      <c r="W72" s="28"/>
      <c r="X72" s="42" t="s">
        <v>203</v>
      </c>
      <c r="Y72" s="36">
        <v>36557</v>
      </c>
      <c r="Z72" s="38"/>
      <c r="AA72" s="28"/>
      <c r="AB72" s="42" t="s">
        <v>203</v>
      </c>
      <c r="AC72" s="121" t="s">
        <v>266</v>
      </c>
      <c r="AD72" s="42" t="s">
        <v>206</v>
      </c>
    </row>
    <row r="73" spans="1:30" ht="15.75" thickBot="1">
      <c r="A73" s="57"/>
      <c r="B73" s="26"/>
      <c r="C73" s="28"/>
      <c r="D73" s="120"/>
      <c r="E73" s="28"/>
      <c r="F73" s="43"/>
      <c r="G73" s="44"/>
      <c r="H73" s="45"/>
      <c r="I73" s="28"/>
      <c r="J73" s="43"/>
      <c r="K73" s="52"/>
      <c r="L73" s="43"/>
      <c r="M73" s="28"/>
      <c r="N73" s="120"/>
      <c r="O73" s="28"/>
      <c r="P73" s="43"/>
      <c r="Q73" s="44"/>
      <c r="R73" s="45"/>
      <c r="S73" s="28"/>
      <c r="T73" s="43"/>
      <c r="U73" s="52"/>
      <c r="V73" s="43"/>
      <c r="W73" s="28"/>
      <c r="X73" s="43"/>
      <c r="Y73" s="44"/>
      <c r="Z73" s="45"/>
      <c r="AA73" s="28"/>
      <c r="AB73" s="43"/>
      <c r="AC73" s="52"/>
      <c r="AD73" s="43"/>
    </row>
    <row r="74" spans="1:30" ht="15.75" thickTop="1">
      <c r="A74" s="57"/>
      <c r="B74" s="16" t="s">
        <v>290</v>
      </c>
      <c r="C74" s="15"/>
      <c r="D74" s="15"/>
      <c r="E74" s="15"/>
      <c r="F74" s="50" t="s">
        <v>201</v>
      </c>
      <c r="G74" s="50"/>
      <c r="H74" s="50"/>
      <c r="I74" s="15"/>
      <c r="J74" s="50" t="s">
        <v>201</v>
      </c>
      <c r="K74" s="50"/>
      <c r="L74" s="50"/>
      <c r="M74" s="15"/>
      <c r="N74" s="15"/>
      <c r="O74" s="15"/>
      <c r="P74" s="50" t="s">
        <v>201</v>
      </c>
      <c r="Q74" s="50"/>
      <c r="R74" s="50"/>
      <c r="S74" s="15"/>
      <c r="T74" s="50" t="s">
        <v>201</v>
      </c>
      <c r="U74" s="50"/>
      <c r="V74" s="50"/>
      <c r="W74" s="15"/>
      <c r="X74" s="50" t="s">
        <v>201</v>
      </c>
      <c r="Y74" s="50"/>
      <c r="Z74" s="50"/>
      <c r="AA74" s="15"/>
      <c r="AB74" s="50" t="s">
        <v>201</v>
      </c>
      <c r="AC74" s="50"/>
      <c r="AD74" s="50"/>
    </row>
    <row r="75" spans="1:30">
      <c r="A75" s="57"/>
      <c r="B75" s="116" t="s">
        <v>259</v>
      </c>
      <c r="C75" s="28"/>
      <c r="D75" s="117">
        <v>6</v>
      </c>
      <c r="E75" s="28"/>
      <c r="F75" s="26" t="s">
        <v>203</v>
      </c>
      <c r="G75" s="27">
        <v>6396</v>
      </c>
      <c r="H75" s="28"/>
      <c r="I75" s="28"/>
      <c r="J75" s="26" t="s">
        <v>203</v>
      </c>
      <c r="K75" s="40" t="s">
        <v>291</v>
      </c>
      <c r="L75" s="26" t="s">
        <v>206</v>
      </c>
      <c r="M75" s="28"/>
      <c r="N75" s="117">
        <v>14</v>
      </c>
      <c r="O75" s="28"/>
      <c r="P75" s="26" t="s">
        <v>203</v>
      </c>
      <c r="Q75" s="27">
        <v>22671</v>
      </c>
      <c r="R75" s="28"/>
      <c r="S75" s="28"/>
      <c r="T75" s="26" t="s">
        <v>203</v>
      </c>
      <c r="U75" s="40" t="s">
        <v>292</v>
      </c>
      <c r="V75" s="26" t="s">
        <v>206</v>
      </c>
      <c r="W75" s="28"/>
      <c r="X75" s="26" t="s">
        <v>203</v>
      </c>
      <c r="Y75" s="27">
        <v>29067</v>
      </c>
      <c r="Z75" s="28"/>
      <c r="AA75" s="28"/>
      <c r="AB75" s="26" t="s">
        <v>203</v>
      </c>
      <c r="AC75" s="40" t="s">
        <v>268</v>
      </c>
      <c r="AD75" s="26" t="s">
        <v>206</v>
      </c>
    </row>
    <row r="76" spans="1:30">
      <c r="A76" s="57"/>
      <c r="B76" s="116"/>
      <c r="C76" s="28"/>
      <c r="D76" s="117"/>
      <c r="E76" s="28"/>
      <c r="F76" s="26"/>
      <c r="G76" s="27"/>
      <c r="H76" s="28"/>
      <c r="I76" s="28"/>
      <c r="J76" s="26"/>
      <c r="K76" s="40"/>
      <c r="L76" s="26"/>
      <c r="M76" s="28"/>
      <c r="N76" s="117"/>
      <c r="O76" s="28"/>
      <c r="P76" s="26"/>
      <c r="Q76" s="27"/>
      <c r="R76" s="28"/>
      <c r="S76" s="28"/>
      <c r="T76" s="26"/>
      <c r="U76" s="40"/>
      <c r="V76" s="26"/>
      <c r="W76" s="28"/>
      <c r="X76" s="26"/>
      <c r="Y76" s="27"/>
      <c r="Z76" s="28"/>
      <c r="AA76" s="28"/>
      <c r="AB76" s="26"/>
      <c r="AC76" s="40"/>
      <c r="AD76" s="26"/>
    </row>
    <row r="77" spans="1:30">
      <c r="A77" s="57"/>
      <c r="B77" s="114" t="s">
        <v>261</v>
      </c>
      <c r="C77" s="34"/>
      <c r="D77" s="115">
        <v>44</v>
      </c>
      <c r="E77" s="34"/>
      <c r="F77" s="54">
        <v>16636</v>
      </c>
      <c r="G77" s="54"/>
      <c r="H77" s="34"/>
      <c r="I77" s="34"/>
      <c r="J77" s="30" t="s">
        <v>293</v>
      </c>
      <c r="K77" s="30"/>
      <c r="L77" s="32" t="s">
        <v>206</v>
      </c>
      <c r="M77" s="34"/>
      <c r="N77" s="115">
        <v>13</v>
      </c>
      <c r="O77" s="34"/>
      <c r="P77" s="54">
        <v>8541</v>
      </c>
      <c r="Q77" s="54"/>
      <c r="R77" s="34"/>
      <c r="S77" s="34"/>
      <c r="T77" s="30" t="s">
        <v>294</v>
      </c>
      <c r="U77" s="30"/>
      <c r="V77" s="32" t="s">
        <v>206</v>
      </c>
      <c r="W77" s="34"/>
      <c r="X77" s="54">
        <v>25177</v>
      </c>
      <c r="Y77" s="54"/>
      <c r="Z77" s="34"/>
      <c r="AA77" s="34"/>
      <c r="AB77" s="30" t="s">
        <v>269</v>
      </c>
      <c r="AC77" s="30"/>
      <c r="AD77" s="32" t="s">
        <v>206</v>
      </c>
    </row>
    <row r="78" spans="1:30" ht="15.75" thickBot="1">
      <c r="A78" s="57"/>
      <c r="B78" s="114"/>
      <c r="C78" s="34"/>
      <c r="D78" s="118"/>
      <c r="E78" s="34"/>
      <c r="F78" s="122"/>
      <c r="G78" s="122"/>
      <c r="H78" s="35"/>
      <c r="I78" s="34"/>
      <c r="J78" s="31"/>
      <c r="K78" s="31"/>
      <c r="L78" s="33"/>
      <c r="M78" s="34"/>
      <c r="N78" s="118"/>
      <c r="O78" s="34"/>
      <c r="P78" s="122"/>
      <c r="Q78" s="122"/>
      <c r="R78" s="35"/>
      <c r="S78" s="34"/>
      <c r="T78" s="31"/>
      <c r="U78" s="31"/>
      <c r="V78" s="33"/>
      <c r="W78" s="34"/>
      <c r="X78" s="122"/>
      <c r="Y78" s="122"/>
      <c r="Z78" s="35"/>
      <c r="AA78" s="34"/>
      <c r="AB78" s="31"/>
      <c r="AC78" s="31"/>
      <c r="AD78" s="33"/>
    </row>
    <row r="79" spans="1:30">
      <c r="A79" s="57"/>
      <c r="B79" s="26" t="s">
        <v>201</v>
      </c>
      <c r="C79" s="28"/>
      <c r="D79" s="119">
        <v>50</v>
      </c>
      <c r="E79" s="28"/>
      <c r="F79" s="42" t="s">
        <v>203</v>
      </c>
      <c r="G79" s="36">
        <v>23032</v>
      </c>
      <c r="H79" s="38"/>
      <c r="I79" s="28"/>
      <c r="J79" s="42" t="s">
        <v>203</v>
      </c>
      <c r="K79" s="121" t="s">
        <v>295</v>
      </c>
      <c r="L79" s="42" t="s">
        <v>206</v>
      </c>
      <c r="M79" s="28"/>
      <c r="N79" s="119">
        <v>27</v>
      </c>
      <c r="O79" s="28"/>
      <c r="P79" s="42" t="s">
        <v>203</v>
      </c>
      <c r="Q79" s="36">
        <v>31212</v>
      </c>
      <c r="R79" s="38"/>
      <c r="S79" s="28"/>
      <c r="T79" s="42" t="s">
        <v>203</v>
      </c>
      <c r="U79" s="121" t="s">
        <v>296</v>
      </c>
      <c r="V79" s="42" t="s">
        <v>206</v>
      </c>
      <c r="W79" s="28"/>
      <c r="X79" s="42" t="s">
        <v>203</v>
      </c>
      <c r="Y79" s="36">
        <v>54244</v>
      </c>
      <c r="Z79" s="38"/>
      <c r="AA79" s="28"/>
      <c r="AB79" s="42" t="s">
        <v>203</v>
      </c>
      <c r="AC79" s="121" t="s">
        <v>270</v>
      </c>
      <c r="AD79" s="42" t="s">
        <v>206</v>
      </c>
    </row>
    <row r="80" spans="1:30" ht="15.75" thickBot="1">
      <c r="A80" s="57"/>
      <c r="B80" s="26"/>
      <c r="C80" s="28"/>
      <c r="D80" s="120"/>
      <c r="E80" s="28"/>
      <c r="F80" s="43"/>
      <c r="G80" s="44"/>
      <c r="H80" s="45"/>
      <c r="I80" s="28"/>
      <c r="J80" s="43"/>
      <c r="K80" s="52"/>
      <c r="L80" s="43"/>
      <c r="M80" s="28"/>
      <c r="N80" s="120"/>
      <c r="O80" s="28"/>
      <c r="P80" s="43"/>
      <c r="Q80" s="44"/>
      <c r="R80" s="45"/>
      <c r="S80" s="28"/>
      <c r="T80" s="43"/>
      <c r="U80" s="52"/>
      <c r="V80" s="43"/>
      <c r="W80" s="28"/>
      <c r="X80" s="43"/>
      <c r="Y80" s="44"/>
      <c r="Z80" s="45"/>
      <c r="AA80" s="28"/>
      <c r="AB80" s="43"/>
      <c r="AC80" s="52"/>
      <c r="AD80" s="43"/>
    </row>
    <row r="81" ht="15.75" thickTop="1"/>
  </sheetData>
  <mergeCells count="505">
    <mergeCell ref="B4:AD4"/>
    <mergeCell ref="A37:A57"/>
    <mergeCell ref="B37:AD37"/>
    <mergeCell ref="A58:A80"/>
    <mergeCell ref="B58:AD58"/>
    <mergeCell ref="Z79:Z80"/>
    <mergeCell ref="AA79:AA80"/>
    <mergeCell ref="AB79:AB80"/>
    <mergeCell ref="AC79:AC80"/>
    <mergeCell ref="AD79:AD80"/>
    <mergeCell ref="A1:A2"/>
    <mergeCell ref="B1:AD1"/>
    <mergeCell ref="B2:AD2"/>
    <mergeCell ref="B3:AD3"/>
    <mergeCell ref="A4:A36"/>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W77:W78"/>
    <mergeCell ref="X77:Y78"/>
    <mergeCell ref="Z77:Z78"/>
    <mergeCell ref="AA77:AA78"/>
    <mergeCell ref="AB77:AC78"/>
    <mergeCell ref="AD77:AD78"/>
    <mergeCell ref="O77:O78"/>
    <mergeCell ref="P77:Q78"/>
    <mergeCell ref="R77:R78"/>
    <mergeCell ref="S77:S78"/>
    <mergeCell ref="T77:U78"/>
    <mergeCell ref="V77:V78"/>
    <mergeCell ref="H77:H78"/>
    <mergeCell ref="I77:I78"/>
    <mergeCell ref="J77:K78"/>
    <mergeCell ref="L77:L78"/>
    <mergeCell ref="M77:M78"/>
    <mergeCell ref="N77:N78"/>
    <mergeCell ref="Z75:Z76"/>
    <mergeCell ref="AA75:AA76"/>
    <mergeCell ref="AB75:AB76"/>
    <mergeCell ref="AC75:AC76"/>
    <mergeCell ref="AD75:AD76"/>
    <mergeCell ref="B77:B78"/>
    <mergeCell ref="C77:C78"/>
    <mergeCell ref="D77:D78"/>
    <mergeCell ref="E77:E78"/>
    <mergeCell ref="F77:G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F74:H74"/>
    <mergeCell ref="J74:L74"/>
    <mergeCell ref="P74:R74"/>
    <mergeCell ref="T74:V74"/>
    <mergeCell ref="X74:Z74"/>
    <mergeCell ref="AB74:AD74"/>
    <mergeCell ref="Y72:Y73"/>
    <mergeCell ref="Z72:Z73"/>
    <mergeCell ref="AA72:AA73"/>
    <mergeCell ref="AB72:AB73"/>
    <mergeCell ref="AC72:AC73"/>
    <mergeCell ref="AD72:AD73"/>
    <mergeCell ref="S72:S73"/>
    <mergeCell ref="T72:T73"/>
    <mergeCell ref="U72:U73"/>
    <mergeCell ref="V72:V73"/>
    <mergeCell ref="W72:W73"/>
    <mergeCell ref="X72:X73"/>
    <mergeCell ref="M72:M73"/>
    <mergeCell ref="N72:N73"/>
    <mergeCell ref="O72:O73"/>
    <mergeCell ref="P72:P73"/>
    <mergeCell ref="Q72:Q73"/>
    <mergeCell ref="R72:R73"/>
    <mergeCell ref="G72:G73"/>
    <mergeCell ref="H72:H73"/>
    <mergeCell ref="I72:I73"/>
    <mergeCell ref="J72:J73"/>
    <mergeCell ref="K72:K73"/>
    <mergeCell ref="L72:L73"/>
    <mergeCell ref="X70:Y71"/>
    <mergeCell ref="Z70:Z71"/>
    <mergeCell ref="AA70:AA71"/>
    <mergeCell ref="AB70:AC71"/>
    <mergeCell ref="AD70:AD71"/>
    <mergeCell ref="B72:B73"/>
    <mergeCell ref="C72:C73"/>
    <mergeCell ref="D72:D73"/>
    <mergeCell ref="E72:E73"/>
    <mergeCell ref="F72:F73"/>
    <mergeCell ref="P70:Q71"/>
    <mergeCell ref="R70:R71"/>
    <mergeCell ref="S70:S71"/>
    <mergeCell ref="T70:U71"/>
    <mergeCell ref="V70:V71"/>
    <mergeCell ref="W70:W71"/>
    <mergeCell ref="I70:I71"/>
    <mergeCell ref="J70:K71"/>
    <mergeCell ref="L70:L71"/>
    <mergeCell ref="M70:M71"/>
    <mergeCell ref="N70:N71"/>
    <mergeCell ref="O70:O71"/>
    <mergeCell ref="B70:B71"/>
    <mergeCell ref="C70:C71"/>
    <mergeCell ref="D70:D71"/>
    <mergeCell ref="E70:E71"/>
    <mergeCell ref="F70:G71"/>
    <mergeCell ref="H70:H71"/>
    <mergeCell ref="W68:W69"/>
    <mergeCell ref="X68:Y69"/>
    <mergeCell ref="Z68:Z69"/>
    <mergeCell ref="AA68:AA69"/>
    <mergeCell ref="AB68:AC69"/>
    <mergeCell ref="AD68:AD69"/>
    <mergeCell ref="O68:O69"/>
    <mergeCell ref="P68:Q69"/>
    <mergeCell ref="R68:R69"/>
    <mergeCell ref="S68:S69"/>
    <mergeCell ref="T68:U69"/>
    <mergeCell ref="V68:V69"/>
    <mergeCell ref="H68:H69"/>
    <mergeCell ref="I68:I69"/>
    <mergeCell ref="J68:K69"/>
    <mergeCell ref="L68:L69"/>
    <mergeCell ref="M68:M69"/>
    <mergeCell ref="N68:N69"/>
    <mergeCell ref="Z66:Z67"/>
    <mergeCell ref="AA66:AA67"/>
    <mergeCell ref="AB66:AB67"/>
    <mergeCell ref="AC66:AC67"/>
    <mergeCell ref="AD66:AD67"/>
    <mergeCell ref="B68:B69"/>
    <mergeCell ref="C68:C69"/>
    <mergeCell ref="D68:D69"/>
    <mergeCell ref="E68:E69"/>
    <mergeCell ref="F68:G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AB64:AD64"/>
    <mergeCell ref="F65:H65"/>
    <mergeCell ref="J65:L65"/>
    <mergeCell ref="P65:R65"/>
    <mergeCell ref="T65:V65"/>
    <mergeCell ref="X65:Z65"/>
    <mergeCell ref="AB65:AD65"/>
    <mergeCell ref="X62:Z62"/>
    <mergeCell ref="X63:Z63"/>
    <mergeCell ref="AA62:AA63"/>
    <mergeCell ref="AB62:AD62"/>
    <mergeCell ref="AB63:AD63"/>
    <mergeCell ref="F64:H64"/>
    <mergeCell ref="J64:L64"/>
    <mergeCell ref="P64:R64"/>
    <mergeCell ref="T64:V64"/>
    <mergeCell ref="X64:Z64"/>
    <mergeCell ref="P62:R62"/>
    <mergeCell ref="P63:R63"/>
    <mergeCell ref="S62:S63"/>
    <mergeCell ref="T62:V62"/>
    <mergeCell ref="T63:V63"/>
    <mergeCell ref="W62:W63"/>
    <mergeCell ref="I62:I63"/>
    <mergeCell ref="J62:L62"/>
    <mergeCell ref="J63:L63"/>
    <mergeCell ref="M62:M63"/>
    <mergeCell ref="N62:N63"/>
    <mergeCell ref="O62:O63"/>
    <mergeCell ref="B62:B63"/>
    <mergeCell ref="C62:C63"/>
    <mergeCell ref="D62:D63"/>
    <mergeCell ref="E62:E63"/>
    <mergeCell ref="F62:H62"/>
    <mergeCell ref="F63:H63"/>
    <mergeCell ref="H56:H57"/>
    <mergeCell ref="I56:I57"/>
    <mergeCell ref="J56:J57"/>
    <mergeCell ref="B59:AD59"/>
    <mergeCell ref="D61:L61"/>
    <mergeCell ref="N61:V61"/>
    <mergeCell ref="X61:AD61"/>
    <mergeCell ref="B56:B57"/>
    <mergeCell ref="C56:C57"/>
    <mergeCell ref="D56:D57"/>
    <mergeCell ref="E56:E57"/>
    <mergeCell ref="F56:F57"/>
    <mergeCell ref="G56:G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B44:B45"/>
    <mergeCell ref="C44:C45"/>
    <mergeCell ref="D44:D45"/>
    <mergeCell ref="E44:E45"/>
    <mergeCell ref="F44:F45"/>
    <mergeCell ref="G44:G45"/>
    <mergeCell ref="B38:J38"/>
    <mergeCell ref="D40:J40"/>
    <mergeCell ref="D41:J41"/>
    <mergeCell ref="B42:B43"/>
    <mergeCell ref="C42:C43"/>
    <mergeCell ref="D42:F42"/>
    <mergeCell ref="D43:F43"/>
    <mergeCell ref="G42:G43"/>
    <mergeCell ref="H42:J42"/>
    <mergeCell ref="H43:J43"/>
    <mergeCell ref="M35:M36"/>
    <mergeCell ref="N35:N36"/>
    <mergeCell ref="O35:O36"/>
    <mergeCell ref="P35:P36"/>
    <mergeCell ref="Q35:Q36"/>
    <mergeCell ref="R35:R36"/>
    <mergeCell ref="G35:G36"/>
    <mergeCell ref="H35:H36"/>
    <mergeCell ref="I35:I36"/>
    <mergeCell ref="J35:J36"/>
    <mergeCell ref="K35:K36"/>
    <mergeCell ref="L35:L36"/>
    <mergeCell ref="L33:M34"/>
    <mergeCell ref="N33:N34"/>
    <mergeCell ref="O33:O34"/>
    <mergeCell ref="P33:Q34"/>
    <mergeCell ref="R33:R34"/>
    <mergeCell ref="B35:B36"/>
    <mergeCell ref="C35:C36"/>
    <mergeCell ref="D35:D36"/>
    <mergeCell ref="E35:E36"/>
    <mergeCell ref="F35:F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D24:F24"/>
    <mergeCell ref="H24:J24"/>
    <mergeCell ref="L24:N24"/>
    <mergeCell ref="P24:R24"/>
    <mergeCell ref="B25:B26"/>
    <mergeCell ref="C25:C26"/>
    <mergeCell ref="D25:D26"/>
    <mergeCell ref="E25:E26"/>
    <mergeCell ref="F25:F26"/>
    <mergeCell ref="G25:G26"/>
    <mergeCell ref="M22:M23"/>
    <mergeCell ref="N22:N23"/>
    <mergeCell ref="O22:O23"/>
    <mergeCell ref="P22:P23"/>
    <mergeCell ref="Q22:Q23"/>
    <mergeCell ref="R22:R23"/>
    <mergeCell ref="G22:G23"/>
    <mergeCell ref="H22:H23"/>
    <mergeCell ref="I22:I23"/>
    <mergeCell ref="J22:J23"/>
    <mergeCell ref="K22:K23"/>
    <mergeCell ref="L22:L23"/>
    <mergeCell ref="L20:M21"/>
    <mergeCell ref="N20:N21"/>
    <mergeCell ref="O20:O21"/>
    <mergeCell ref="P20:Q21"/>
    <mergeCell ref="R20:R21"/>
    <mergeCell ref="B22:B23"/>
    <mergeCell ref="C22:C23"/>
    <mergeCell ref="D22:D23"/>
    <mergeCell ref="E22:E23"/>
    <mergeCell ref="F22:F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D11:F11"/>
    <mergeCell ref="H11:J11"/>
    <mergeCell ref="L11:N11"/>
    <mergeCell ref="P11:R11"/>
    <mergeCell ref="K7:K9"/>
    <mergeCell ref="L7:N7"/>
    <mergeCell ref="L8:N8"/>
    <mergeCell ref="L9:N9"/>
    <mergeCell ref="O7:O9"/>
    <mergeCell ref="P7:R7"/>
    <mergeCell ref="P8:R8"/>
    <mergeCell ref="P9:R9"/>
    <mergeCell ref="B5:R5"/>
    <mergeCell ref="B7:B9"/>
    <mergeCell ref="C7:C9"/>
    <mergeCell ref="D7:F7"/>
    <mergeCell ref="D8:F8"/>
    <mergeCell ref="D9:F9"/>
    <mergeCell ref="G7:G9"/>
    <mergeCell ref="H7:J7"/>
    <mergeCell ref="H8:J8"/>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9"/>
  <sheetViews>
    <sheetView showGridLines="0" workbookViewId="0"/>
  </sheetViews>
  <sheetFormatPr defaultRowHeight="15"/>
  <cols>
    <col min="1" max="2" width="36.5703125" bestFit="1" customWidth="1"/>
    <col min="3" max="3" width="3.140625" customWidth="1"/>
    <col min="4" max="4" width="12" customWidth="1"/>
    <col min="5" max="5" width="16.85546875" customWidth="1"/>
    <col min="6" max="6" width="2.7109375" customWidth="1"/>
    <col min="7" max="7" width="10.28515625" customWidth="1"/>
    <col min="8" max="8" width="8.5703125" customWidth="1"/>
    <col min="9" max="9" width="12" customWidth="1"/>
    <col min="10" max="10" width="8.5703125" customWidth="1"/>
    <col min="11" max="11" width="2" customWidth="1"/>
    <col min="12" max="12" width="4" customWidth="1"/>
    <col min="13" max="13" width="14" customWidth="1"/>
    <col min="14" max="14" width="3.140625" customWidth="1"/>
    <col min="15" max="15" width="2.42578125" customWidth="1"/>
    <col min="16" max="16" width="7.5703125" customWidth="1"/>
    <col min="17" max="17" width="12" customWidth="1"/>
    <col min="18" max="18" width="2.42578125" customWidth="1"/>
    <col min="19" max="19" width="7.5703125" customWidth="1"/>
    <col min="20" max="20" width="2.5703125" customWidth="1"/>
    <col min="21" max="21" width="12" customWidth="1"/>
    <col min="22" max="22" width="4.7109375" customWidth="1"/>
    <col min="23" max="23" width="12" customWidth="1"/>
    <col min="24" max="24" width="2.5703125" customWidth="1"/>
    <col min="25" max="26" width="12" customWidth="1"/>
    <col min="27" max="27" width="2.42578125" customWidth="1"/>
    <col min="28" max="28" width="10.28515625" customWidth="1"/>
    <col min="29" max="29" width="3.5703125" customWidth="1"/>
    <col min="30" max="31" width="12" customWidth="1"/>
    <col min="32" max="32" width="2.5703125" customWidth="1"/>
    <col min="33" max="33" width="8.42578125" customWidth="1"/>
    <col min="34" max="34" width="12" customWidth="1"/>
  </cols>
  <sheetData>
    <row r="1" spans="1:34" ht="15" customHeight="1">
      <c r="A1" s="7" t="s">
        <v>608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299</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1:34">
      <c r="A4" s="57" t="s">
        <v>609</v>
      </c>
      <c r="B4" s="59" t="s">
        <v>300</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row>
    <row r="5" spans="1:34" ht="15.75">
      <c r="A5" s="57"/>
      <c r="B5" s="178" t="s">
        <v>201</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row>
    <row r="6" spans="1:34">
      <c r="A6" s="57"/>
      <c r="B6" s="21"/>
      <c r="C6" s="21"/>
      <c r="D6" s="21"/>
      <c r="E6" s="21"/>
      <c r="F6" s="21"/>
      <c r="G6" s="21"/>
      <c r="H6" s="21"/>
      <c r="I6" s="21"/>
      <c r="J6" s="21"/>
    </row>
    <row r="7" spans="1:34">
      <c r="A7" s="57"/>
      <c r="B7" s="14"/>
      <c r="C7" s="14"/>
      <c r="D7" s="14"/>
      <c r="E7" s="14"/>
      <c r="F7" s="14"/>
      <c r="G7" s="14"/>
      <c r="H7" s="14"/>
      <c r="I7" s="14"/>
      <c r="J7" s="14"/>
    </row>
    <row r="8" spans="1:34" ht="15.75" thickBot="1">
      <c r="A8" s="57"/>
      <c r="B8" s="15"/>
      <c r="C8" s="15"/>
      <c r="D8" s="62" t="s">
        <v>301</v>
      </c>
      <c r="E8" s="62"/>
      <c r="F8" s="62"/>
      <c r="G8" s="15"/>
      <c r="H8" s="62" t="s">
        <v>302</v>
      </c>
      <c r="I8" s="62"/>
      <c r="J8" s="62"/>
    </row>
    <row r="9" spans="1:34" ht="15.75" thickBot="1">
      <c r="A9" s="57"/>
      <c r="B9" s="12" t="s">
        <v>201</v>
      </c>
      <c r="C9" s="15"/>
      <c r="D9" s="63">
        <v>2015</v>
      </c>
      <c r="E9" s="63"/>
      <c r="F9" s="63"/>
      <c r="G9" s="15"/>
      <c r="H9" s="63">
        <v>2014</v>
      </c>
      <c r="I9" s="63"/>
      <c r="J9" s="63"/>
    </row>
    <row r="10" spans="1:34">
      <c r="A10" s="57"/>
      <c r="B10" s="65" t="s">
        <v>303</v>
      </c>
      <c r="C10" s="34"/>
      <c r="D10" s="86" t="s">
        <v>203</v>
      </c>
      <c r="E10" s="88">
        <v>697449</v>
      </c>
      <c r="F10" s="24"/>
      <c r="G10" s="34"/>
      <c r="H10" s="86" t="s">
        <v>203</v>
      </c>
      <c r="I10" s="88">
        <v>672052</v>
      </c>
      <c r="J10" s="24"/>
    </row>
    <row r="11" spans="1:34">
      <c r="A11" s="57"/>
      <c r="B11" s="65"/>
      <c r="C11" s="34"/>
      <c r="D11" s="103"/>
      <c r="E11" s="104"/>
      <c r="F11" s="105"/>
      <c r="G11" s="34"/>
      <c r="H11" s="103"/>
      <c r="I11" s="104"/>
      <c r="J11" s="105"/>
    </row>
    <row r="12" spans="1:34">
      <c r="A12" s="57"/>
      <c r="B12" s="12" t="s">
        <v>304</v>
      </c>
      <c r="C12" s="15"/>
      <c r="D12" s="59" t="s">
        <v>201</v>
      </c>
      <c r="E12" s="59"/>
      <c r="F12" s="59"/>
      <c r="G12" s="15"/>
      <c r="H12" s="59" t="s">
        <v>201</v>
      </c>
      <c r="I12" s="59"/>
      <c r="J12" s="59"/>
    </row>
    <row r="13" spans="1:34">
      <c r="A13" s="57"/>
      <c r="B13" s="64" t="s">
        <v>303</v>
      </c>
      <c r="C13" s="34"/>
      <c r="D13" s="67">
        <v>1555462</v>
      </c>
      <c r="E13" s="67"/>
      <c r="F13" s="34"/>
      <c r="G13" s="34"/>
      <c r="H13" s="67">
        <v>1450434</v>
      </c>
      <c r="I13" s="67"/>
      <c r="J13" s="34"/>
    </row>
    <row r="14" spans="1:34">
      <c r="A14" s="57"/>
      <c r="B14" s="64"/>
      <c r="C14" s="34"/>
      <c r="D14" s="67"/>
      <c r="E14" s="67"/>
      <c r="F14" s="34"/>
      <c r="G14" s="34"/>
      <c r="H14" s="67"/>
      <c r="I14" s="67"/>
      <c r="J14" s="34"/>
    </row>
    <row r="15" spans="1:34">
      <c r="A15" s="57"/>
      <c r="B15" s="69" t="s">
        <v>305</v>
      </c>
      <c r="C15" s="28"/>
      <c r="D15" s="83">
        <v>301944</v>
      </c>
      <c r="E15" s="83"/>
      <c r="F15" s="28"/>
      <c r="G15" s="28"/>
      <c r="H15" s="83">
        <v>334964</v>
      </c>
      <c r="I15" s="83"/>
      <c r="J15" s="28"/>
    </row>
    <row r="16" spans="1:34">
      <c r="A16" s="57"/>
      <c r="B16" s="69"/>
      <c r="C16" s="28"/>
      <c r="D16" s="83"/>
      <c r="E16" s="83"/>
      <c r="F16" s="28"/>
      <c r="G16" s="28"/>
      <c r="H16" s="83"/>
      <c r="I16" s="83"/>
      <c r="J16" s="28"/>
    </row>
    <row r="17" spans="1:10">
      <c r="A17" s="57"/>
      <c r="B17" s="64" t="s">
        <v>306</v>
      </c>
      <c r="C17" s="34"/>
      <c r="D17" s="67">
        <v>515716</v>
      </c>
      <c r="E17" s="67"/>
      <c r="F17" s="34"/>
      <c r="G17" s="34"/>
      <c r="H17" s="67">
        <v>514025</v>
      </c>
      <c r="I17" s="67"/>
      <c r="J17" s="34"/>
    </row>
    <row r="18" spans="1:10">
      <c r="A18" s="57"/>
      <c r="B18" s="64"/>
      <c r="C18" s="34"/>
      <c r="D18" s="67"/>
      <c r="E18" s="67"/>
      <c r="F18" s="34"/>
      <c r="G18" s="34"/>
      <c r="H18" s="67"/>
      <c r="I18" s="67"/>
      <c r="J18" s="34"/>
    </row>
    <row r="19" spans="1:10">
      <c r="A19" s="57"/>
      <c r="B19" s="69" t="s">
        <v>307</v>
      </c>
      <c r="C19" s="28"/>
      <c r="D19" s="83">
        <v>148202</v>
      </c>
      <c r="E19" s="83"/>
      <c r="F19" s="28"/>
      <c r="G19" s="28"/>
      <c r="H19" s="83">
        <v>138278</v>
      </c>
      <c r="I19" s="83"/>
      <c r="J19" s="28"/>
    </row>
    <row r="20" spans="1:10">
      <c r="A20" s="57"/>
      <c r="B20" s="69"/>
      <c r="C20" s="28"/>
      <c r="D20" s="83"/>
      <c r="E20" s="83"/>
      <c r="F20" s="28"/>
      <c r="G20" s="28"/>
      <c r="H20" s="83"/>
      <c r="I20" s="83"/>
      <c r="J20" s="28"/>
    </row>
    <row r="21" spans="1:10">
      <c r="A21" s="57"/>
      <c r="B21" s="65" t="s">
        <v>308</v>
      </c>
      <c r="C21" s="34"/>
      <c r="D21" s="67">
        <v>37650</v>
      </c>
      <c r="E21" s="67"/>
      <c r="F21" s="34"/>
      <c r="G21" s="34"/>
      <c r="H21" s="67">
        <v>38822</v>
      </c>
      <c r="I21" s="67"/>
      <c r="J21" s="34"/>
    </row>
    <row r="22" spans="1:10">
      <c r="A22" s="57"/>
      <c r="B22" s="65"/>
      <c r="C22" s="34"/>
      <c r="D22" s="67"/>
      <c r="E22" s="67"/>
      <c r="F22" s="34"/>
      <c r="G22" s="34"/>
      <c r="H22" s="67"/>
      <c r="I22" s="67"/>
      <c r="J22" s="34"/>
    </row>
    <row r="23" spans="1:10">
      <c r="A23" s="57"/>
      <c r="B23" s="59" t="s">
        <v>309</v>
      </c>
      <c r="C23" s="28"/>
      <c r="D23" s="83">
        <v>47387</v>
      </c>
      <c r="E23" s="83"/>
      <c r="F23" s="28"/>
      <c r="G23" s="28"/>
      <c r="H23" s="83">
        <v>52267</v>
      </c>
      <c r="I23" s="83"/>
      <c r="J23" s="28"/>
    </row>
    <row r="24" spans="1:10">
      <c r="A24" s="57"/>
      <c r="B24" s="59"/>
      <c r="C24" s="28"/>
      <c r="D24" s="83"/>
      <c r="E24" s="83"/>
      <c r="F24" s="28"/>
      <c r="G24" s="28"/>
      <c r="H24" s="83"/>
      <c r="I24" s="83"/>
      <c r="J24" s="28"/>
    </row>
    <row r="25" spans="1:10">
      <c r="A25" s="57"/>
      <c r="B25" s="65" t="s">
        <v>92</v>
      </c>
      <c r="C25" s="34"/>
      <c r="D25" s="79">
        <v>139</v>
      </c>
      <c r="E25" s="79"/>
      <c r="F25" s="34"/>
      <c r="G25" s="34"/>
      <c r="H25" s="79">
        <v>242</v>
      </c>
      <c r="I25" s="79"/>
      <c r="J25" s="34"/>
    </row>
    <row r="26" spans="1:10" ht="15.75" thickBot="1">
      <c r="A26" s="57"/>
      <c r="B26" s="65"/>
      <c r="C26" s="34"/>
      <c r="D26" s="89"/>
      <c r="E26" s="89"/>
      <c r="F26" s="35"/>
      <c r="G26" s="34"/>
      <c r="H26" s="89"/>
      <c r="I26" s="89"/>
      <c r="J26" s="35"/>
    </row>
    <row r="27" spans="1:10">
      <c r="A27" s="57"/>
      <c r="B27" s="59" t="s">
        <v>201</v>
      </c>
      <c r="C27" s="28"/>
      <c r="D27" s="92">
        <v>3303949</v>
      </c>
      <c r="E27" s="92"/>
      <c r="F27" s="38"/>
      <c r="G27" s="28"/>
      <c r="H27" s="92">
        <v>3201084</v>
      </c>
      <c r="I27" s="92"/>
      <c r="J27" s="38"/>
    </row>
    <row r="28" spans="1:10">
      <c r="A28" s="57"/>
      <c r="B28" s="59"/>
      <c r="C28" s="28"/>
      <c r="D28" s="124"/>
      <c r="E28" s="124"/>
      <c r="F28" s="125"/>
      <c r="G28" s="28"/>
      <c r="H28" s="124"/>
      <c r="I28" s="124"/>
      <c r="J28" s="125"/>
    </row>
    <row r="29" spans="1:10">
      <c r="A29" s="57"/>
      <c r="B29" s="61" t="s">
        <v>310</v>
      </c>
      <c r="C29" s="18"/>
      <c r="D29" s="79" t="s">
        <v>311</v>
      </c>
      <c r="E29" s="79"/>
      <c r="F29" s="61" t="s">
        <v>206</v>
      </c>
      <c r="G29" s="18"/>
      <c r="H29" s="79" t="s">
        <v>312</v>
      </c>
      <c r="I29" s="79"/>
      <c r="J29" s="61" t="s">
        <v>206</v>
      </c>
    </row>
    <row r="30" spans="1:10" ht="15.75" thickBot="1">
      <c r="A30" s="57"/>
      <c r="B30" s="12" t="s">
        <v>65</v>
      </c>
      <c r="C30" s="15"/>
      <c r="D30" s="85" t="s">
        <v>313</v>
      </c>
      <c r="E30" s="85"/>
      <c r="F30" s="123" t="s">
        <v>206</v>
      </c>
      <c r="G30" s="15"/>
      <c r="H30" s="85" t="s">
        <v>314</v>
      </c>
      <c r="I30" s="85"/>
      <c r="J30" s="123" t="s">
        <v>206</v>
      </c>
    </row>
    <row r="31" spans="1:10">
      <c r="A31" s="57"/>
      <c r="B31" s="65" t="s">
        <v>201</v>
      </c>
      <c r="C31" s="34"/>
      <c r="D31" s="86" t="s">
        <v>203</v>
      </c>
      <c r="E31" s="88">
        <v>3283021</v>
      </c>
      <c r="F31" s="24"/>
      <c r="G31" s="34"/>
      <c r="H31" s="86" t="s">
        <v>203</v>
      </c>
      <c r="I31" s="88">
        <v>3182045</v>
      </c>
      <c r="J31" s="24"/>
    </row>
    <row r="32" spans="1:10" ht="15.75" thickBot="1">
      <c r="A32" s="57"/>
      <c r="B32" s="65"/>
      <c r="C32" s="34"/>
      <c r="D32" s="66"/>
      <c r="E32" s="68"/>
      <c r="F32" s="49"/>
      <c r="G32" s="34"/>
      <c r="H32" s="66"/>
      <c r="I32" s="68"/>
      <c r="J32" s="49"/>
    </row>
    <row r="33" spans="1:34" ht="15.75" thickTop="1">
      <c r="A33" s="57" t="s">
        <v>610</v>
      </c>
      <c r="B33" s="59" t="s">
        <v>611</v>
      </c>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row>
    <row r="34" spans="1:34">
      <c r="A34" s="57"/>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1:34">
      <c r="A35" s="57"/>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row>
    <row r="36" spans="1:34">
      <c r="A36" s="57"/>
      <c r="B36" s="28"/>
      <c r="C36" s="112" t="s">
        <v>303</v>
      </c>
      <c r="D36" s="112"/>
      <c r="E36" s="112"/>
      <c r="F36" s="112" t="s">
        <v>303</v>
      </c>
      <c r="G36" s="112"/>
      <c r="H36" s="112"/>
      <c r="I36" s="112" t="s">
        <v>306</v>
      </c>
      <c r="J36" s="112"/>
      <c r="K36" s="112"/>
      <c r="L36" s="112" t="s">
        <v>335</v>
      </c>
      <c r="M36" s="112"/>
      <c r="N36" s="112"/>
      <c r="O36" s="112" t="s">
        <v>308</v>
      </c>
      <c r="P36" s="112"/>
      <c r="Q36" s="112"/>
      <c r="R36" s="112" t="s">
        <v>309</v>
      </c>
      <c r="S36" s="112"/>
      <c r="T36" s="112"/>
      <c r="U36" s="112" t="s">
        <v>92</v>
      </c>
      <c r="V36" s="112"/>
      <c r="W36" s="112"/>
      <c r="X36" s="112" t="s">
        <v>338</v>
      </c>
      <c r="Y36" s="112"/>
      <c r="Z36" s="112"/>
      <c r="AA36" s="112" t="s">
        <v>121</v>
      </c>
      <c r="AB36" s="112"/>
      <c r="AC36" s="112"/>
    </row>
    <row r="37" spans="1:34">
      <c r="A37" s="57"/>
      <c r="B37" s="28"/>
      <c r="C37" s="112"/>
      <c r="D37" s="112"/>
      <c r="E37" s="112"/>
      <c r="F37" s="112" t="s">
        <v>331</v>
      </c>
      <c r="G37" s="112"/>
      <c r="H37" s="112"/>
      <c r="I37" s="112" t="s">
        <v>334</v>
      </c>
      <c r="J37" s="112"/>
      <c r="K37" s="112"/>
      <c r="L37" s="112" t="s">
        <v>336</v>
      </c>
      <c r="M37" s="112"/>
      <c r="N37" s="112"/>
      <c r="O37" s="112"/>
      <c r="P37" s="112"/>
      <c r="Q37" s="112"/>
      <c r="R37" s="112"/>
      <c r="S37" s="112"/>
      <c r="T37" s="112"/>
      <c r="U37" s="112"/>
      <c r="V37" s="112"/>
      <c r="W37" s="112"/>
      <c r="X37" s="112"/>
      <c r="Y37" s="112"/>
      <c r="Z37" s="112"/>
      <c r="AA37" s="112"/>
      <c r="AB37" s="112"/>
      <c r="AC37" s="112"/>
    </row>
    <row r="38" spans="1:34">
      <c r="A38" s="57"/>
      <c r="B38" s="28"/>
      <c r="C38" s="112"/>
      <c r="D38" s="112"/>
      <c r="E38" s="112"/>
      <c r="F38" s="112" t="s">
        <v>332</v>
      </c>
      <c r="G38" s="112"/>
      <c r="H38" s="112"/>
      <c r="I38" s="56"/>
      <c r="J38" s="56"/>
      <c r="K38" s="56"/>
      <c r="L38" s="112" t="s">
        <v>337</v>
      </c>
      <c r="M38" s="112"/>
      <c r="N38" s="112"/>
      <c r="O38" s="112"/>
      <c r="P38" s="112"/>
      <c r="Q38" s="112"/>
      <c r="R38" s="112"/>
      <c r="S38" s="112"/>
      <c r="T38" s="112"/>
      <c r="U38" s="112"/>
      <c r="V38" s="112"/>
      <c r="W38" s="112"/>
      <c r="X38" s="112"/>
      <c r="Y38" s="112"/>
      <c r="Z38" s="112"/>
      <c r="AA38" s="112"/>
      <c r="AB38" s="112"/>
      <c r="AC38" s="112"/>
    </row>
    <row r="39" spans="1:34" ht="15.75" thickBot="1">
      <c r="A39" s="57"/>
      <c r="B39" s="28"/>
      <c r="C39" s="22"/>
      <c r="D39" s="22"/>
      <c r="E39" s="22"/>
      <c r="F39" s="22" t="s">
        <v>333</v>
      </c>
      <c r="G39" s="22"/>
      <c r="H39" s="22"/>
      <c r="I39" s="97"/>
      <c r="J39" s="97"/>
      <c r="K39" s="97"/>
      <c r="L39" s="97"/>
      <c r="M39" s="97"/>
      <c r="N39" s="97"/>
      <c r="O39" s="22"/>
      <c r="P39" s="22"/>
      <c r="Q39" s="22"/>
      <c r="R39" s="22"/>
      <c r="S39" s="22"/>
      <c r="T39" s="22"/>
      <c r="U39" s="22"/>
      <c r="V39" s="22"/>
      <c r="W39" s="22"/>
      <c r="X39" s="22"/>
      <c r="Y39" s="22"/>
      <c r="Z39" s="22"/>
      <c r="AA39" s="22"/>
      <c r="AB39" s="22"/>
      <c r="AC39" s="22"/>
    </row>
    <row r="40" spans="1:34">
      <c r="A40" s="57"/>
      <c r="B40" s="126" t="s">
        <v>339</v>
      </c>
      <c r="C40" s="126"/>
      <c r="D40" s="126"/>
      <c r="E40" s="126"/>
      <c r="F40" s="38"/>
      <c r="G40" s="38"/>
      <c r="H40" s="38"/>
      <c r="I40" s="38"/>
      <c r="J40" s="38"/>
      <c r="K40" s="38"/>
      <c r="L40" s="128"/>
      <c r="M40" s="128"/>
      <c r="N40" s="128"/>
      <c r="O40" s="38"/>
      <c r="P40" s="38"/>
      <c r="Q40" s="38"/>
      <c r="R40" s="128"/>
      <c r="S40" s="128"/>
      <c r="T40" s="128"/>
      <c r="U40" s="38"/>
      <c r="V40" s="38"/>
      <c r="W40" s="38"/>
      <c r="X40" s="128"/>
      <c r="Y40" s="128"/>
      <c r="Z40" s="128"/>
      <c r="AA40" s="38"/>
      <c r="AB40" s="38"/>
      <c r="AC40" s="38"/>
    </row>
    <row r="41" spans="1:34">
      <c r="A41" s="57"/>
      <c r="B41" s="126"/>
      <c r="C41" s="126"/>
      <c r="D41" s="126"/>
      <c r="E41" s="126"/>
      <c r="F41" s="28"/>
      <c r="G41" s="28"/>
      <c r="H41" s="28"/>
      <c r="I41" s="28"/>
      <c r="J41" s="28"/>
      <c r="K41" s="28"/>
      <c r="L41" s="127"/>
      <c r="M41" s="127"/>
      <c r="N41" s="127"/>
      <c r="O41" s="28"/>
      <c r="P41" s="28"/>
      <c r="Q41" s="28"/>
      <c r="R41" s="127"/>
      <c r="S41" s="127"/>
      <c r="T41" s="127"/>
      <c r="U41" s="28"/>
      <c r="V41" s="28"/>
      <c r="W41" s="28"/>
      <c r="X41" s="127"/>
      <c r="Y41" s="127"/>
      <c r="Z41" s="127"/>
      <c r="AA41" s="28"/>
      <c r="AB41" s="28"/>
      <c r="AC41" s="28"/>
    </row>
    <row r="42" spans="1:34">
      <c r="A42" s="57"/>
      <c r="B42" s="129" t="s">
        <v>340</v>
      </c>
      <c r="C42" s="110" t="s">
        <v>203</v>
      </c>
      <c r="D42" s="130">
        <v>5051</v>
      </c>
      <c r="E42" s="28"/>
      <c r="F42" s="110" t="s">
        <v>203</v>
      </c>
      <c r="G42" s="130">
        <v>10110</v>
      </c>
      <c r="H42" s="28"/>
      <c r="I42" s="110" t="s">
        <v>203</v>
      </c>
      <c r="J42" s="130">
        <v>2205</v>
      </c>
      <c r="K42" s="28"/>
      <c r="L42" s="110" t="s">
        <v>203</v>
      </c>
      <c r="M42" s="131">
        <v>669</v>
      </c>
      <c r="N42" s="28"/>
      <c r="O42" s="110" t="s">
        <v>203</v>
      </c>
      <c r="P42" s="131">
        <v>246</v>
      </c>
      <c r="Q42" s="28"/>
      <c r="R42" s="110" t="s">
        <v>203</v>
      </c>
      <c r="S42" s="131">
        <v>146</v>
      </c>
      <c r="T42" s="28"/>
      <c r="U42" s="110" t="s">
        <v>203</v>
      </c>
      <c r="V42" s="131" t="s">
        <v>207</v>
      </c>
      <c r="W42" s="28"/>
      <c r="X42" s="110" t="s">
        <v>203</v>
      </c>
      <c r="Y42" s="131">
        <v>125</v>
      </c>
      <c r="Z42" s="28"/>
      <c r="AA42" s="110" t="s">
        <v>203</v>
      </c>
      <c r="AB42" s="130">
        <v>18552</v>
      </c>
      <c r="AC42" s="28"/>
    </row>
    <row r="43" spans="1:34">
      <c r="A43" s="57"/>
      <c r="B43" s="129"/>
      <c r="C43" s="110"/>
      <c r="D43" s="130"/>
      <c r="E43" s="28"/>
      <c r="F43" s="110"/>
      <c r="G43" s="130"/>
      <c r="H43" s="28"/>
      <c r="I43" s="110"/>
      <c r="J43" s="130"/>
      <c r="K43" s="28"/>
      <c r="L43" s="110"/>
      <c r="M43" s="131"/>
      <c r="N43" s="28"/>
      <c r="O43" s="110"/>
      <c r="P43" s="131"/>
      <c r="Q43" s="28"/>
      <c r="R43" s="110"/>
      <c r="S43" s="131"/>
      <c r="T43" s="28"/>
      <c r="U43" s="110"/>
      <c r="V43" s="131"/>
      <c r="W43" s="28"/>
      <c r="X43" s="110"/>
      <c r="Y43" s="131"/>
      <c r="Z43" s="28"/>
      <c r="AA43" s="110"/>
      <c r="AB43" s="130"/>
      <c r="AC43" s="28"/>
    </row>
    <row r="44" spans="1:34">
      <c r="A44" s="57"/>
      <c r="B44" s="132" t="s">
        <v>85</v>
      </c>
      <c r="C44" s="133">
        <v>1023</v>
      </c>
      <c r="D44" s="133"/>
      <c r="E44" s="34"/>
      <c r="F44" s="134">
        <v>526</v>
      </c>
      <c r="G44" s="134"/>
      <c r="H44" s="34"/>
      <c r="I44" s="134" t="s">
        <v>341</v>
      </c>
      <c r="J44" s="134"/>
      <c r="K44" s="135" t="s">
        <v>206</v>
      </c>
      <c r="L44" s="134">
        <v>65</v>
      </c>
      <c r="M44" s="134"/>
      <c r="N44" s="34"/>
      <c r="O44" s="134" t="s">
        <v>342</v>
      </c>
      <c r="P44" s="134"/>
      <c r="Q44" s="135" t="s">
        <v>206</v>
      </c>
      <c r="R44" s="134">
        <v>29</v>
      </c>
      <c r="S44" s="134"/>
      <c r="T44" s="34"/>
      <c r="U44" s="134" t="s">
        <v>207</v>
      </c>
      <c r="V44" s="134"/>
      <c r="W44" s="34"/>
      <c r="X44" s="134">
        <v>48</v>
      </c>
      <c r="Y44" s="134"/>
      <c r="Z44" s="34"/>
      <c r="AA44" s="133">
        <v>1670</v>
      </c>
      <c r="AB44" s="133"/>
      <c r="AC44" s="34"/>
    </row>
    <row r="45" spans="1:34">
      <c r="A45" s="57"/>
      <c r="B45" s="132"/>
      <c r="C45" s="133"/>
      <c r="D45" s="133"/>
      <c r="E45" s="34"/>
      <c r="F45" s="134"/>
      <c r="G45" s="134"/>
      <c r="H45" s="34"/>
      <c r="I45" s="134"/>
      <c r="J45" s="134"/>
      <c r="K45" s="135"/>
      <c r="L45" s="134"/>
      <c r="M45" s="134"/>
      <c r="N45" s="34"/>
      <c r="O45" s="134"/>
      <c r="P45" s="134"/>
      <c r="Q45" s="135"/>
      <c r="R45" s="134"/>
      <c r="S45" s="134"/>
      <c r="T45" s="34"/>
      <c r="U45" s="134"/>
      <c r="V45" s="134"/>
      <c r="W45" s="34"/>
      <c r="X45" s="134"/>
      <c r="Y45" s="134"/>
      <c r="Z45" s="34"/>
      <c r="AA45" s="133"/>
      <c r="AB45" s="133"/>
      <c r="AC45" s="34"/>
    </row>
    <row r="46" spans="1:34">
      <c r="A46" s="57"/>
      <c r="B46" s="129" t="s">
        <v>343</v>
      </c>
      <c r="C46" s="131" t="s">
        <v>207</v>
      </c>
      <c r="D46" s="131"/>
      <c r="E46" s="28"/>
      <c r="F46" s="131" t="s">
        <v>207</v>
      </c>
      <c r="G46" s="131"/>
      <c r="H46" s="28"/>
      <c r="I46" s="131" t="s">
        <v>207</v>
      </c>
      <c r="J46" s="131"/>
      <c r="K46" s="28"/>
      <c r="L46" s="131" t="s">
        <v>207</v>
      </c>
      <c r="M46" s="131"/>
      <c r="N46" s="28"/>
      <c r="O46" s="131" t="s">
        <v>207</v>
      </c>
      <c r="P46" s="131"/>
      <c r="Q46" s="28"/>
      <c r="R46" s="131" t="s">
        <v>344</v>
      </c>
      <c r="S46" s="131"/>
      <c r="T46" s="110" t="s">
        <v>206</v>
      </c>
      <c r="U46" s="131" t="s">
        <v>207</v>
      </c>
      <c r="V46" s="131"/>
      <c r="W46" s="28"/>
      <c r="X46" s="131" t="s">
        <v>207</v>
      </c>
      <c r="Y46" s="131"/>
      <c r="Z46" s="28"/>
      <c r="AA46" s="131" t="s">
        <v>344</v>
      </c>
      <c r="AB46" s="131"/>
      <c r="AC46" s="110" t="s">
        <v>206</v>
      </c>
    </row>
    <row r="47" spans="1:34">
      <c r="A47" s="57"/>
      <c r="B47" s="129"/>
      <c r="C47" s="131"/>
      <c r="D47" s="131"/>
      <c r="E47" s="28"/>
      <c r="F47" s="131"/>
      <c r="G47" s="131"/>
      <c r="H47" s="28"/>
      <c r="I47" s="131"/>
      <c r="J47" s="131"/>
      <c r="K47" s="28"/>
      <c r="L47" s="131"/>
      <c r="M47" s="131"/>
      <c r="N47" s="28"/>
      <c r="O47" s="131"/>
      <c r="P47" s="131"/>
      <c r="Q47" s="28"/>
      <c r="R47" s="131"/>
      <c r="S47" s="131"/>
      <c r="T47" s="110"/>
      <c r="U47" s="131"/>
      <c r="V47" s="131"/>
      <c r="W47" s="28"/>
      <c r="X47" s="131"/>
      <c r="Y47" s="131"/>
      <c r="Z47" s="28"/>
      <c r="AA47" s="131"/>
      <c r="AB47" s="131"/>
      <c r="AC47" s="110"/>
    </row>
    <row r="48" spans="1:34">
      <c r="A48" s="57"/>
      <c r="B48" s="132" t="s">
        <v>345</v>
      </c>
      <c r="C48" s="134">
        <v>4</v>
      </c>
      <c r="D48" s="134"/>
      <c r="E48" s="34"/>
      <c r="F48" s="134">
        <v>18</v>
      </c>
      <c r="G48" s="134"/>
      <c r="H48" s="34"/>
      <c r="I48" s="134">
        <v>2</v>
      </c>
      <c r="J48" s="134"/>
      <c r="K48" s="34"/>
      <c r="L48" s="134" t="s">
        <v>207</v>
      </c>
      <c r="M48" s="134"/>
      <c r="N48" s="34"/>
      <c r="O48" s="134" t="s">
        <v>207</v>
      </c>
      <c r="P48" s="134"/>
      <c r="Q48" s="34"/>
      <c r="R48" s="134">
        <v>17</v>
      </c>
      <c r="S48" s="134"/>
      <c r="T48" s="34"/>
      <c r="U48" s="134" t="s">
        <v>207</v>
      </c>
      <c r="V48" s="134"/>
      <c r="W48" s="34"/>
      <c r="X48" s="134" t="s">
        <v>207</v>
      </c>
      <c r="Y48" s="134"/>
      <c r="Z48" s="34"/>
      <c r="AA48" s="134">
        <v>41</v>
      </c>
      <c r="AB48" s="134"/>
      <c r="AC48" s="34"/>
    </row>
    <row r="49" spans="1:34" ht="15.75" thickBot="1">
      <c r="A49" s="57"/>
      <c r="B49" s="132"/>
      <c r="C49" s="136"/>
      <c r="D49" s="136"/>
      <c r="E49" s="35"/>
      <c r="F49" s="136"/>
      <c r="G49" s="136"/>
      <c r="H49" s="35"/>
      <c r="I49" s="136"/>
      <c r="J49" s="136"/>
      <c r="K49" s="35"/>
      <c r="L49" s="136"/>
      <c r="M49" s="136"/>
      <c r="N49" s="35"/>
      <c r="O49" s="136"/>
      <c r="P49" s="136"/>
      <c r="Q49" s="35"/>
      <c r="R49" s="136"/>
      <c r="S49" s="136"/>
      <c r="T49" s="35"/>
      <c r="U49" s="136"/>
      <c r="V49" s="136"/>
      <c r="W49" s="35"/>
      <c r="X49" s="136"/>
      <c r="Y49" s="136"/>
      <c r="Z49" s="35"/>
      <c r="AA49" s="136"/>
      <c r="AB49" s="136"/>
      <c r="AC49" s="35"/>
    </row>
    <row r="50" spans="1:34">
      <c r="A50" s="57"/>
      <c r="B50" s="129" t="s">
        <v>346</v>
      </c>
      <c r="C50" s="137" t="s">
        <v>203</v>
      </c>
      <c r="D50" s="139">
        <v>6078</v>
      </c>
      <c r="E50" s="38"/>
      <c r="F50" s="137" t="s">
        <v>203</v>
      </c>
      <c r="G50" s="139">
        <v>10654</v>
      </c>
      <c r="H50" s="38"/>
      <c r="I50" s="137" t="s">
        <v>203</v>
      </c>
      <c r="J50" s="139">
        <v>2194</v>
      </c>
      <c r="K50" s="38"/>
      <c r="L50" s="137" t="s">
        <v>203</v>
      </c>
      <c r="M50" s="141">
        <v>734</v>
      </c>
      <c r="N50" s="38"/>
      <c r="O50" s="137" t="s">
        <v>203</v>
      </c>
      <c r="P50" s="141">
        <v>238</v>
      </c>
      <c r="Q50" s="38"/>
      <c r="R50" s="137" t="s">
        <v>203</v>
      </c>
      <c r="S50" s="141">
        <v>156</v>
      </c>
      <c r="T50" s="38"/>
      <c r="U50" s="137" t="s">
        <v>203</v>
      </c>
      <c r="V50" s="141" t="s">
        <v>207</v>
      </c>
      <c r="W50" s="38"/>
      <c r="X50" s="137" t="s">
        <v>203</v>
      </c>
      <c r="Y50" s="141">
        <v>173</v>
      </c>
      <c r="Z50" s="38"/>
      <c r="AA50" s="137" t="s">
        <v>203</v>
      </c>
      <c r="AB50" s="139">
        <v>20227</v>
      </c>
      <c r="AC50" s="38"/>
    </row>
    <row r="51" spans="1:34" ht="15.75" thickBot="1">
      <c r="A51" s="57"/>
      <c r="B51" s="129"/>
      <c r="C51" s="138"/>
      <c r="D51" s="140"/>
      <c r="E51" s="45"/>
      <c r="F51" s="138"/>
      <c r="G51" s="140"/>
      <c r="H51" s="45"/>
      <c r="I51" s="138"/>
      <c r="J51" s="140"/>
      <c r="K51" s="45"/>
      <c r="L51" s="138"/>
      <c r="M51" s="142"/>
      <c r="N51" s="45"/>
      <c r="O51" s="138"/>
      <c r="P51" s="142"/>
      <c r="Q51" s="45"/>
      <c r="R51" s="138"/>
      <c r="S51" s="142"/>
      <c r="T51" s="45"/>
      <c r="U51" s="138"/>
      <c r="V51" s="142"/>
      <c r="W51" s="45"/>
      <c r="X51" s="138"/>
      <c r="Y51" s="142"/>
      <c r="Z51" s="45"/>
      <c r="AA51" s="138"/>
      <c r="AB51" s="140"/>
      <c r="AC51" s="45"/>
    </row>
    <row r="52" spans="1:34" ht="15.75" thickTop="1">
      <c r="A52" s="57"/>
      <c r="B52" s="15"/>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row>
    <row r="53" spans="1:34">
      <c r="A53" s="57"/>
      <c r="B53" s="126" t="s">
        <v>347</v>
      </c>
      <c r="C53" s="126"/>
      <c r="D53" s="126"/>
      <c r="E53" s="126"/>
      <c r="F53" s="28"/>
      <c r="G53" s="28"/>
      <c r="H53" s="28"/>
      <c r="I53" s="28"/>
      <c r="J53" s="28"/>
      <c r="K53" s="28"/>
      <c r="L53" s="28"/>
      <c r="M53" s="28"/>
      <c r="N53" s="28"/>
      <c r="O53" s="28"/>
      <c r="P53" s="28"/>
      <c r="Q53" s="28"/>
      <c r="R53" s="28"/>
      <c r="S53" s="28"/>
      <c r="T53" s="28"/>
      <c r="U53" s="28"/>
      <c r="V53" s="28"/>
      <c r="W53" s="28"/>
      <c r="X53" s="28"/>
      <c r="Y53" s="28"/>
      <c r="Z53" s="28"/>
      <c r="AA53" s="28"/>
      <c r="AB53" s="28"/>
      <c r="AC53" s="28"/>
    </row>
    <row r="54" spans="1:34">
      <c r="A54" s="57"/>
      <c r="B54" s="132" t="s">
        <v>340</v>
      </c>
      <c r="C54" s="135" t="s">
        <v>203</v>
      </c>
      <c r="D54" s="133">
        <v>2401</v>
      </c>
      <c r="E54" s="34"/>
      <c r="F54" s="135" t="s">
        <v>203</v>
      </c>
      <c r="G54" s="133">
        <v>7872</v>
      </c>
      <c r="H54" s="34"/>
      <c r="I54" s="135" t="s">
        <v>203</v>
      </c>
      <c r="J54" s="133">
        <v>2440</v>
      </c>
      <c r="K54" s="34"/>
      <c r="L54" s="135" t="s">
        <v>203</v>
      </c>
      <c r="M54" s="134">
        <v>577</v>
      </c>
      <c r="N54" s="34"/>
      <c r="O54" s="135" t="s">
        <v>203</v>
      </c>
      <c r="P54" s="134">
        <v>238</v>
      </c>
      <c r="Q54" s="34"/>
      <c r="R54" s="135" t="s">
        <v>203</v>
      </c>
      <c r="S54" s="134">
        <v>363</v>
      </c>
      <c r="T54" s="34"/>
      <c r="U54" s="135" t="s">
        <v>203</v>
      </c>
      <c r="V54" s="134" t="s">
        <v>207</v>
      </c>
      <c r="W54" s="34"/>
      <c r="X54" s="135" t="s">
        <v>203</v>
      </c>
      <c r="Y54" s="134">
        <v>69</v>
      </c>
      <c r="Z54" s="34"/>
      <c r="AA54" s="135" t="s">
        <v>203</v>
      </c>
      <c r="AB54" s="133">
        <v>13960</v>
      </c>
      <c r="AC54" s="34"/>
    </row>
    <row r="55" spans="1:34">
      <c r="A55" s="57"/>
      <c r="B55" s="132"/>
      <c r="C55" s="135"/>
      <c r="D55" s="133"/>
      <c r="E55" s="34"/>
      <c r="F55" s="135"/>
      <c r="G55" s="133"/>
      <c r="H55" s="34"/>
      <c r="I55" s="135"/>
      <c r="J55" s="133"/>
      <c r="K55" s="34"/>
      <c r="L55" s="135"/>
      <c r="M55" s="134"/>
      <c r="N55" s="34"/>
      <c r="O55" s="135"/>
      <c r="P55" s="134"/>
      <c r="Q55" s="34"/>
      <c r="R55" s="135"/>
      <c r="S55" s="134"/>
      <c r="T55" s="34"/>
      <c r="U55" s="135"/>
      <c r="V55" s="134"/>
      <c r="W55" s="34"/>
      <c r="X55" s="135"/>
      <c r="Y55" s="134"/>
      <c r="Z55" s="34"/>
      <c r="AA55" s="135"/>
      <c r="AB55" s="133"/>
      <c r="AC55" s="34"/>
    </row>
    <row r="56" spans="1:34">
      <c r="A56" s="57"/>
      <c r="B56" s="129" t="s">
        <v>85</v>
      </c>
      <c r="C56" s="131">
        <v>578</v>
      </c>
      <c r="D56" s="131"/>
      <c r="E56" s="28"/>
      <c r="F56" s="131">
        <v>256</v>
      </c>
      <c r="G56" s="131"/>
      <c r="H56" s="28"/>
      <c r="I56" s="131" t="s">
        <v>348</v>
      </c>
      <c r="J56" s="131"/>
      <c r="K56" s="110" t="s">
        <v>206</v>
      </c>
      <c r="L56" s="131" t="s">
        <v>349</v>
      </c>
      <c r="M56" s="131"/>
      <c r="N56" s="110" t="s">
        <v>206</v>
      </c>
      <c r="O56" s="131">
        <v>6</v>
      </c>
      <c r="P56" s="131"/>
      <c r="Q56" s="28"/>
      <c r="R56" s="131" t="s">
        <v>350</v>
      </c>
      <c r="S56" s="131"/>
      <c r="T56" s="110" t="s">
        <v>206</v>
      </c>
      <c r="U56" s="131" t="s">
        <v>207</v>
      </c>
      <c r="V56" s="131"/>
      <c r="W56" s="28"/>
      <c r="X56" s="131">
        <v>624</v>
      </c>
      <c r="Y56" s="131"/>
      <c r="Z56" s="28"/>
      <c r="AA56" s="130">
        <v>1253</v>
      </c>
      <c r="AB56" s="130"/>
      <c r="AC56" s="28"/>
    </row>
    <row r="57" spans="1:34">
      <c r="A57" s="57"/>
      <c r="B57" s="129"/>
      <c r="C57" s="131"/>
      <c r="D57" s="131"/>
      <c r="E57" s="28"/>
      <c r="F57" s="131"/>
      <c r="G57" s="131"/>
      <c r="H57" s="28"/>
      <c r="I57" s="131"/>
      <c r="J57" s="131"/>
      <c r="K57" s="110"/>
      <c r="L57" s="131"/>
      <c r="M57" s="131"/>
      <c r="N57" s="110"/>
      <c r="O57" s="131"/>
      <c r="P57" s="131"/>
      <c r="Q57" s="28"/>
      <c r="R57" s="131"/>
      <c r="S57" s="131"/>
      <c r="T57" s="110"/>
      <c r="U57" s="131"/>
      <c r="V57" s="131"/>
      <c r="W57" s="28"/>
      <c r="X57" s="131"/>
      <c r="Y57" s="131"/>
      <c r="Z57" s="28"/>
      <c r="AA57" s="130"/>
      <c r="AB57" s="130"/>
      <c r="AC57" s="28"/>
    </row>
    <row r="58" spans="1:34">
      <c r="A58" s="57"/>
      <c r="B58" s="132" t="s">
        <v>343</v>
      </c>
      <c r="C58" s="134" t="s">
        <v>351</v>
      </c>
      <c r="D58" s="134"/>
      <c r="E58" s="135" t="s">
        <v>206</v>
      </c>
      <c r="F58" s="134" t="s">
        <v>352</v>
      </c>
      <c r="G58" s="134"/>
      <c r="H58" s="135" t="s">
        <v>206</v>
      </c>
      <c r="I58" s="134" t="s">
        <v>265</v>
      </c>
      <c r="J58" s="134"/>
      <c r="K58" s="135" t="s">
        <v>206</v>
      </c>
      <c r="L58" s="134" t="s">
        <v>207</v>
      </c>
      <c r="M58" s="134"/>
      <c r="N58" s="34"/>
      <c r="O58" s="134" t="s">
        <v>207</v>
      </c>
      <c r="P58" s="134"/>
      <c r="Q58" s="34"/>
      <c r="R58" s="134" t="s">
        <v>353</v>
      </c>
      <c r="S58" s="134"/>
      <c r="T58" s="135" t="s">
        <v>206</v>
      </c>
      <c r="U58" s="134" t="s">
        <v>207</v>
      </c>
      <c r="V58" s="134"/>
      <c r="W58" s="34"/>
      <c r="X58" s="134" t="s">
        <v>207</v>
      </c>
      <c r="Y58" s="134"/>
      <c r="Z58" s="34"/>
      <c r="AA58" s="134" t="s">
        <v>354</v>
      </c>
      <c r="AB58" s="134"/>
      <c r="AC58" s="135" t="s">
        <v>206</v>
      </c>
    </row>
    <row r="59" spans="1:34">
      <c r="A59" s="57"/>
      <c r="B59" s="132"/>
      <c r="C59" s="134"/>
      <c r="D59" s="134"/>
      <c r="E59" s="135"/>
      <c r="F59" s="134"/>
      <c r="G59" s="134"/>
      <c r="H59" s="135"/>
      <c r="I59" s="134"/>
      <c r="J59" s="134"/>
      <c r="K59" s="135"/>
      <c r="L59" s="134"/>
      <c r="M59" s="134"/>
      <c r="N59" s="34"/>
      <c r="O59" s="134"/>
      <c r="P59" s="134"/>
      <c r="Q59" s="34"/>
      <c r="R59" s="134"/>
      <c r="S59" s="134"/>
      <c r="T59" s="135"/>
      <c r="U59" s="134"/>
      <c r="V59" s="134"/>
      <c r="W59" s="34"/>
      <c r="X59" s="134"/>
      <c r="Y59" s="134"/>
      <c r="Z59" s="34"/>
      <c r="AA59" s="134"/>
      <c r="AB59" s="134"/>
      <c r="AC59" s="135"/>
    </row>
    <row r="60" spans="1:34">
      <c r="A60" s="57"/>
      <c r="B60" s="129" t="s">
        <v>345</v>
      </c>
      <c r="C60" s="131">
        <v>4</v>
      </c>
      <c r="D60" s="131"/>
      <c r="E60" s="28"/>
      <c r="F60" s="131">
        <v>10</v>
      </c>
      <c r="G60" s="131"/>
      <c r="H60" s="28"/>
      <c r="I60" s="131">
        <v>2</v>
      </c>
      <c r="J60" s="131"/>
      <c r="K60" s="28"/>
      <c r="L60" s="131">
        <v>1</v>
      </c>
      <c r="M60" s="131"/>
      <c r="N60" s="28"/>
      <c r="O60" s="131" t="s">
        <v>207</v>
      </c>
      <c r="P60" s="131"/>
      <c r="Q60" s="28"/>
      <c r="R60" s="131">
        <v>10</v>
      </c>
      <c r="S60" s="131"/>
      <c r="T60" s="28"/>
      <c r="U60" s="131" t="s">
        <v>207</v>
      </c>
      <c r="V60" s="131"/>
      <c r="W60" s="28"/>
      <c r="X60" s="131" t="s">
        <v>207</v>
      </c>
      <c r="Y60" s="131"/>
      <c r="Z60" s="28"/>
      <c r="AA60" s="131">
        <v>27</v>
      </c>
      <c r="AB60" s="131"/>
      <c r="AC60" s="28"/>
    </row>
    <row r="61" spans="1:34" ht="15.75" thickBot="1">
      <c r="A61" s="57"/>
      <c r="B61" s="129"/>
      <c r="C61" s="143"/>
      <c r="D61" s="143"/>
      <c r="E61" s="39"/>
      <c r="F61" s="143"/>
      <c r="G61" s="143"/>
      <c r="H61" s="39"/>
      <c r="I61" s="143"/>
      <c r="J61" s="143"/>
      <c r="K61" s="39"/>
      <c r="L61" s="143"/>
      <c r="M61" s="143"/>
      <c r="N61" s="39"/>
      <c r="O61" s="143"/>
      <c r="P61" s="143"/>
      <c r="Q61" s="39"/>
      <c r="R61" s="143"/>
      <c r="S61" s="143"/>
      <c r="T61" s="39"/>
      <c r="U61" s="143"/>
      <c r="V61" s="143"/>
      <c r="W61" s="39"/>
      <c r="X61" s="143"/>
      <c r="Y61" s="143"/>
      <c r="Z61" s="39"/>
      <c r="AA61" s="143"/>
      <c r="AB61" s="143"/>
      <c r="AC61" s="39"/>
    </row>
    <row r="62" spans="1:34">
      <c r="A62" s="57"/>
      <c r="B62" s="132" t="s">
        <v>346</v>
      </c>
      <c r="C62" s="144" t="s">
        <v>203</v>
      </c>
      <c r="D62" s="146">
        <v>2620</v>
      </c>
      <c r="E62" s="24"/>
      <c r="F62" s="144" t="s">
        <v>203</v>
      </c>
      <c r="G62" s="146">
        <v>8117</v>
      </c>
      <c r="H62" s="24"/>
      <c r="I62" s="144" t="s">
        <v>203</v>
      </c>
      <c r="J62" s="146">
        <v>2278</v>
      </c>
      <c r="K62" s="24"/>
      <c r="L62" s="144" t="s">
        <v>203</v>
      </c>
      <c r="M62" s="148">
        <v>536</v>
      </c>
      <c r="N62" s="24"/>
      <c r="O62" s="144" t="s">
        <v>203</v>
      </c>
      <c r="P62" s="148">
        <v>244</v>
      </c>
      <c r="Q62" s="24"/>
      <c r="R62" s="144" t="s">
        <v>203</v>
      </c>
      <c r="S62" s="148">
        <v>353</v>
      </c>
      <c r="T62" s="24"/>
      <c r="U62" s="144" t="s">
        <v>203</v>
      </c>
      <c r="V62" s="148" t="s">
        <v>207</v>
      </c>
      <c r="W62" s="24"/>
      <c r="X62" s="144" t="s">
        <v>203</v>
      </c>
      <c r="Y62" s="148">
        <v>693</v>
      </c>
      <c r="Z62" s="24"/>
      <c r="AA62" s="144" t="s">
        <v>203</v>
      </c>
      <c r="AB62" s="146">
        <v>14841</v>
      </c>
      <c r="AC62" s="24"/>
    </row>
    <row r="63" spans="1:34" ht="15.75" thickBot="1">
      <c r="A63" s="57"/>
      <c r="B63" s="132"/>
      <c r="C63" s="145"/>
      <c r="D63" s="147"/>
      <c r="E63" s="49"/>
      <c r="F63" s="145"/>
      <c r="G63" s="147"/>
      <c r="H63" s="49"/>
      <c r="I63" s="145"/>
      <c r="J63" s="147"/>
      <c r="K63" s="49"/>
      <c r="L63" s="145"/>
      <c r="M63" s="149"/>
      <c r="N63" s="49"/>
      <c r="O63" s="145"/>
      <c r="P63" s="149"/>
      <c r="Q63" s="49"/>
      <c r="R63" s="145"/>
      <c r="S63" s="149"/>
      <c r="T63" s="49"/>
      <c r="U63" s="145"/>
      <c r="V63" s="149"/>
      <c r="W63" s="49"/>
      <c r="X63" s="145"/>
      <c r="Y63" s="149"/>
      <c r="Z63" s="49"/>
      <c r="AA63" s="145"/>
      <c r="AB63" s="147"/>
      <c r="AC63" s="49"/>
    </row>
    <row r="64" spans="1:34" ht="15.75" thickTop="1">
      <c r="A64" s="57"/>
      <c r="B64" s="59" t="s">
        <v>355</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row>
    <row r="65" spans="1:29">
      <c r="A65" s="57"/>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row>
    <row r="66" spans="1:29">
      <c r="A66" s="57"/>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1:29">
      <c r="A67" s="57"/>
      <c r="B67" s="28"/>
      <c r="C67" s="151" t="s">
        <v>303</v>
      </c>
      <c r="D67" s="151"/>
      <c r="E67" s="151"/>
      <c r="F67" s="151" t="s">
        <v>303</v>
      </c>
      <c r="G67" s="151"/>
      <c r="H67" s="151"/>
      <c r="I67" s="151" t="s">
        <v>306</v>
      </c>
      <c r="J67" s="151"/>
      <c r="K67" s="151"/>
      <c r="L67" s="151" t="s">
        <v>335</v>
      </c>
      <c r="M67" s="151"/>
      <c r="N67" s="151"/>
      <c r="O67" s="151" t="s">
        <v>308</v>
      </c>
      <c r="P67" s="151"/>
      <c r="Q67" s="151"/>
      <c r="R67" s="151" t="s">
        <v>309</v>
      </c>
      <c r="S67" s="151"/>
      <c r="T67" s="151"/>
      <c r="U67" s="151" t="s">
        <v>92</v>
      </c>
      <c r="V67" s="151"/>
      <c r="W67" s="151"/>
      <c r="X67" s="151" t="s">
        <v>338</v>
      </c>
      <c r="Y67" s="151"/>
      <c r="Z67" s="151"/>
      <c r="AA67" s="151" t="s">
        <v>121</v>
      </c>
      <c r="AB67" s="151"/>
      <c r="AC67" s="151"/>
    </row>
    <row r="68" spans="1:29">
      <c r="A68" s="57"/>
      <c r="B68" s="28"/>
      <c r="C68" s="151"/>
      <c r="D68" s="151"/>
      <c r="E68" s="151"/>
      <c r="F68" s="151" t="s">
        <v>331</v>
      </c>
      <c r="G68" s="151"/>
      <c r="H68" s="151"/>
      <c r="I68" s="151" t="s">
        <v>334</v>
      </c>
      <c r="J68" s="151"/>
      <c r="K68" s="151"/>
      <c r="L68" s="151" t="s">
        <v>336</v>
      </c>
      <c r="M68" s="151"/>
      <c r="N68" s="151"/>
      <c r="O68" s="151"/>
      <c r="P68" s="151"/>
      <c r="Q68" s="151"/>
      <c r="R68" s="151"/>
      <c r="S68" s="151"/>
      <c r="T68" s="151"/>
      <c r="U68" s="151"/>
      <c r="V68" s="151"/>
      <c r="W68" s="151"/>
      <c r="X68" s="151"/>
      <c r="Y68" s="151"/>
      <c r="Z68" s="151"/>
      <c r="AA68" s="151"/>
      <c r="AB68" s="151"/>
      <c r="AC68" s="151"/>
    </row>
    <row r="69" spans="1:29">
      <c r="A69" s="57"/>
      <c r="B69" s="28"/>
      <c r="C69" s="151"/>
      <c r="D69" s="151"/>
      <c r="E69" s="151"/>
      <c r="F69" s="151" t="s">
        <v>332</v>
      </c>
      <c r="G69" s="151"/>
      <c r="H69" s="151"/>
      <c r="I69" s="56"/>
      <c r="J69" s="56"/>
      <c r="K69" s="56"/>
      <c r="L69" s="151" t="s">
        <v>337</v>
      </c>
      <c r="M69" s="151"/>
      <c r="N69" s="151"/>
      <c r="O69" s="151"/>
      <c r="P69" s="151"/>
      <c r="Q69" s="151"/>
      <c r="R69" s="151"/>
      <c r="S69" s="151"/>
      <c r="T69" s="151"/>
      <c r="U69" s="151"/>
      <c r="V69" s="151"/>
      <c r="W69" s="151"/>
      <c r="X69" s="151"/>
      <c r="Y69" s="151"/>
      <c r="Z69" s="151"/>
      <c r="AA69" s="151"/>
      <c r="AB69" s="151"/>
      <c r="AC69" s="151"/>
    </row>
    <row r="70" spans="1:29" ht="15.75" thickBot="1">
      <c r="A70" s="57"/>
      <c r="B70" s="28"/>
      <c r="C70" s="152"/>
      <c r="D70" s="152"/>
      <c r="E70" s="152"/>
      <c r="F70" s="152" t="s">
        <v>333</v>
      </c>
      <c r="G70" s="152"/>
      <c r="H70" s="152"/>
      <c r="I70" s="97"/>
      <c r="J70" s="97"/>
      <c r="K70" s="97"/>
      <c r="L70" s="97"/>
      <c r="M70" s="97"/>
      <c r="N70" s="97"/>
      <c r="O70" s="152"/>
      <c r="P70" s="152"/>
      <c r="Q70" s="152"/>
      <c r="R70" s="152"/>
      <c r="S70" s="152"/>
      <c r="T70" s="152"/>
      <c r="U70" s="152"/>
      <c r="V70" s="152"/>
      <c r="W70" s="152"/>
      <c r="X70" s="152"/>
      <c r="Y70" s="152"/>
      <c r="Z70" s="152"/>
      <c r="AA70" s="152"/>
      <c r="AB70" s="152"/>
      <c r="AC70" s="152"/>
    </row>
    <row r="71" spans="1:29">
      <c r="A71" s="57"/>
      <c r="B71" s="150">
        <v>42094</v>
      </c>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row>
    <row r="72" spans="1:29">
      <c r="A72" s="57"/>
      <c r="B72" s="108" t="s">
        <v>356</v>
      </c>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row>
    <row r="73" spans="1:29">
      <c r="A73" s="57"/>
      <c r="B73" s="135" t="s">
        <v>357</v>
      </c>
      <c r="C73" s="135" t="s">
        <v>203</v>
      </c>
      <c r="D73" s="133">
        <v>1120</v>
      </c>
      <c r="E73" s="34"/>
      <c r="F73" s="135" t="s">
        <v>203</v>
      </c>
      <c r="G73" s="134">
        <v>64</v>
      </c>
      <c r="H73" s="34"/>
      <c r="I73" s="135" t="s">
        <v>203</v>
      </c>
      <c r="J73" s="134" t="s">
        <v>207</v>
      </c>
      <c r="K73" s="34"/>
      <c r="L73" s="135" t="s">
        <v>203</v>
      </c>
      <c r="M73" s="134" t="s">
        <v>207</v>
      </c>
      <c r="N73" s="34"/>
      <c r="O73" s="135" t="s">
        <v>203</v>
      </c>
      <c r="P73" s="134" t="s">
        <v>207</v>
      </c>
      <c r="Q73" s="34"/>
      <c r="R73" s="135" t="s">
        <v>203</v>
      </c>
      <c r="S73" s="134" t="s">
        <v>207</v>
      </c>
      <c r="T73" s="34"/>
      <c r="U73" s="135" t="s">
        <v>203</v>
      </c>
      <c r="V73" s="134" t="s">
        <v>207</v>
      </c>
      <c r="W73" s="34"/>
      <c r="X73" s="135" t="s">
        <v>203</v>
      </c>
      <c r="Y73" s="134" t="s">
        <v>207</v>
      </c>
      <c r="Z73" s="34"/>
      <c r="AA73" s="135" t="s">
        <v>203</v>
      </c>
      <c r="AB73" s="133">
        <v>1184</v>
      </c>
      <c r="AC73" s="34"/>
    </row>
    <row r="74" spans="1:29">
      <c r="A74" s="57"/>
      <c r="B74" s="135"/>
      <c r="C74" s="135"/>
      <c r="D74" s="133"/>
      <c r="E74" s="34"/>
      <c r="F74" s="135"/>
      <c r="G74" s="134"/>
      <c r="H74" s="34"/>
      <c r="I74" s="135"/>
      <c r="J74" s="134"/>
      <c r="K74" s="34"/>
      <c r="L74" s="135"/>
      <c r="M74" s="134"/>
      <c r="N74" s="34"/>
      <c r="O74" s="135"/>
      <c r="P74" s="134"/>
      <c r="Q74" s="34"/>
      <c r="R74" s="135"/>
      <c r="S74" s="134"/>
      <c r="T74" s="34"/>
      <c r="U74" s="135"/>
      <c r="V74" s="134"/>
      <c r="W74" s="34"/>
      <c r="X74" s="135"/>
      <c r="Y74" s="134"/>
      <c r="Z74" s="34"/>
      <c r="AA74" s="135"/>
      <c r="AB74" s="133"/>
      <c r="AC74" s="34"/>
    </row>
    <row r="75" spans="1:29">
      <c r="A75" s="57"/>
      <c r="B75" s="110" t="s">
        <v>358</v>
      </c>
      <c r="C75" s="130">
        <v>4958</v>
      </c>
      <c r="D75" s="130"/>
      <c r="E75" s="28"/>
      <c r="F75" s="130">
        <v>10590</v>
      </c>
      <c r="G75" s="130"/>
      <c r="H75" s="28"/>
      <c r="I75" s="130">
        <v>2194</v>
      </c>
      <c r="J75" s="130"/>
      <c r="K75" s="28"/>
      <c r="L75" s="131">
        <v>734</v>
      </c>
      <c r="M75" s="131"/>
      <c r="N75" s="28"/>
      <c r="O75" s="131">
        <v>238</v>
      </c>
      <c r="P75" s="131"/>
      <c r="Q75" s="28"/>
      <c r="R75" s="131">
        <v>156</v>
      </c>
      <c r="S75" s="131"/>
      <c r="T75" s="28"/>
      <c r="U75" s="131" t="s">
        <v>207</v>
      </c>
      <c r="V75" s="131"/>
      <c r="W75" s="28"/>
      <c r="X75" s="131">
        <v>173</v>
      </c>
      <c r="Y75" s="131"/>
      <c r="Z75" s="28"/>
      <c r="AA75" s="130">
        <v>19043</v>
      </c>
      <c r="AB75" s="130"/>
      <c r="AC75" s="28"/>
    </row>
    <row r="76" spans="1:29">
      <c r="A76" s="57"/>
      <c r="B76" s="110"/>
      <c r="C76" s="130"/>
      <c r="D76" s="130"/>
      <c r="E76" s="28"/>
      <c r="F76" s="130"/>
      <c r="G76" s="130"/>
      <c r="H76" s="28"/>
      <c r="I76" s="130"/>
      <c r="J76" s="130"/>
      <c r="K76" s="28"/>
      <c r="L76" s="131"/>
      <c r="M76" s="131"/>
      <c r="N76" s="28"/>
      <c r="O76" s="131"/>
      <c r="P76" s="131"/>
      <c r="Q76" s="28"/>
      <c r="R76" s="131"/>
      <c r="S76" s="131"/>
      <c r="T76" s="28"/>
      <c r="U76" s="131"/>
      <c r="V76" s="131"/>
      <c r="W76" s="28"/>
      <c r="X76" s="131"/>
      <c r="Y76" s="131"/>
      <c r="Z76" s="28"/>
      <c r="AA76" s="130"/>
      <c r="AB76" s="130"/>
      <c r="AC76" s="28"/>
    </row>
    <row r="77" spans="1:29">
      <c r="A77" s="57"/>
      <c r="B77" s="135" t="s">
        <v>359</v>
      </c>
      <c r="C77" s="134" t="s">
        <v>207</v>
      </c>
      <c r="D77" s="134"/>
      <c r="E77" s="34"/>
      <c r="F77" s="134" t="s">
        <v>207</v>
      </c>
      <c r="G77" s="134"/>
      <c r="H77" s="34"/>
      <c r="I77" s="134" t="s">
        <v>207</v>
      </c>
      <c r="J77" s="134"/>
      <c r="K77" s="34"/>
      <c r="L77" s="134" t="s">
        <v>207</v>
      </c>
      <c r="M77" s="134"/>
      <c r="N77" s="34"/>
      <c r="O77" s="134" t="s">
        <v>207</v>
      </c>
      <c r="P77" s="134"/>
      <c r="Q77" s="34"/>
      <c r="R77" s="134" t="s">
        <v>207</v>
      </c>
      <c r="S77" s="134"/>
      <c r="T77" s="34"/>
      <c r="U77" s="134" t="s">
        <v>207</v>
      </c>
      <c r="V77" s="134"/>
      <c r="W77" s="34"/>
      <c r="X77" s="134" t="s">
        <v>207</v>
      </c>
      <c r="Y77" s="134"/>
      <c r="Z77" s="34"/>
      <c r="AA77" s="134" t="s">
        <v>207</v>
      </c>
      <c r="AB77" s="134"/>
      <c r="AC77" s="34"/>
    </row>
    <row r="78" spans="1:29" ht="15.75" thickBot="1">
      <c r="A78" s="57"/>
      <c r="B78" s="135"/>
      <c r="C78" s="136"/>
      <c r="D78" s="136"/>
      <c r="E78" s="35"/>
      <c r="F78" s="136"/>
      <c r="G78" s="136"/>
      <c r="H78" s="35"/>
      <c r="I78" s="136"/>
      <c r="J78" s="136"/>
      <c r="K78" s="35"/>
      <c r="L78" s="136"/>
      <c r="M78" s="136"/>
      <c r="N78" s="35"/>
      <c r="O78" s="136"/>
      <c r="P78" s="136"/>
      <c r="Q78" s="35"/>
      <c r="R78" s="136"/>
      <c r="S78" s="136"/>
      <c r="T78" s="35"/>
      <c r="U78" s="136"/>
      <c r="V78" s="136"/>
      <c r="W78" s="35"/>
      <c r="X78" s="136"/>
      <c r="Y78" s="136"/>
      <c r="Z78" s="35"/>
      <c r="AA78" s="136"/>
      <c r="AB78" s="136"/>
      <c r="AC78" s="35"/>
    </row>
    <row r="79" spans="1:29">
      <c r="A79" s="57"/>
      <c r="B79" s="110" t="s">
        <v>360</v>
      </c>
      <c r="C79" s="137" t="s">
        <v>203</v>
      </c>
      <c r="D79" s="139">
        <v>6078</v>
      </c>
      <c r="E79" s="38"/>
      <c r="F79" s="137" t="s">
        <v>203</v>
      </c>
      <c r="G79" s="139">
        <v>10654</v>
      </c>
      <c r="H79" s="38"/>
      <c r="I79" s="137" t="s">
        <v>203</v>
      </c>
      <c r="J79" s="139">
        <v>2194</v>
      </c>
      <c r="K79" s="38"/>
      <c r="L79" s="137" t="s">
        <v>203</v>
      </c>
      <c r="M79" s="141">
        <v>734</v>
      </c>
      <c r="N79" s="38"/>
      <c r="O79" s="137" t="s">
        <v>203</v>
      </c>
      <c r="P79" s="141">
        <v>238</v>
      </c>
      <c r="Q79" s="38"/>
      <c r="R79" s="137" t="s">
        <v>203</v>
      </c>
      <c r="S79" s="141">
        <v>156</v>
      </c>
      <c r="T79" s="38"/>
      <c r="U79" s="137" t="s">
        <v>203</v>
      </c>
      <c r="V79" s="141" t="s">
        <v>207</v>
      </c>
      <c r="W79" s="38"/>
      <c r="X79" s="137" t="s">
        <v>203</v>
      </c>
      <c r="Y79" s="141">
        <v>173</v>
      </c>
      <c r="Z79" s="38"/>
      <c r="AA79" s="137" t="s">
        <v>203</v>
      </c>
      <c r="AB79" s="139">
        <v>20227</v>
      </c>
      <c r="AC79" s="38"/>
    </row>
    <row r="80" spans="1:29" ht="15.75" thickBot="1">
      <c r="A80" s="57"/>
      <c r="B80" s="110"/>
      <c r="C80" s="138"/>
      <c r="D80" s="140"/>
      <c r="E80" s="45"/>
      <c r="F80" s="138"/>
      <c r="G80" s="140"/>
      <c r="H80" s="45"/>
      <c r="I80" s="138"/>
      <c r="J80" s="140"/>
      <c r="K80" s="45"/>
      <c r="L80" s="138"/>
      <c r="M80" s="142"/>
      <c r="N80" s="45"/>
      <c r="O80" s="138"/>
      <c r="P80" s="142"/>
      <c r="Q80" s="45"/>
      <c r="R80" s="138"/>
      <c r="S80" s="142"/>
      <c r="T80" s="45"/>
      <c r="U80" s="138"/>
      <c r="V80" s="142"/>
      <c r="W80" s="45"/>
      <c r="X80" s="138"/>
      <c r="Y80" s="142"/>
      <c r="Z80" s="45"/>
      <c r="AA80" s="138"/>
      <c r="AB80" s="140"/>
      <c r="AC80" s="45"/>
    </row>
    <row r="81" spans="1:29" ht="15.75" thickTop="1">
      <c r="A81" s="57"/>
      <c r="B81" s="15"/>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row>
    <row r="82" spans="1:29">
      <c r="A82" s="57"/>
      <c r="B82" s="108" t="s">
        <v>361</v>
      </c>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row>
    <row r="83" spans="1:29">
      <c r="A83" s="57"/>
      <c r="B83" s="135" t="s">
        <v>357</v>
      </c>
      <c r="C83" s="135" t="s">
        <v>203</v>
      </c>
      <c r="D83" s="133">
        <v>5899</v>
      </c>
      <c r="E83" s="34"/>
      <c r="F83" s="135" t="s">
        <v>203</v>
      </c>
      <c r="G83" s="133">
        <v>6486</v>
      </c>
      <c r="H83" s="34"/>
      <c r="I83" s="135" t="s">
        <v>203</v>
      </c>
      <c r="J83" s="133">
        <v>3216</v>
      </c>
      <c r="K83" s="34"/>
      <c r="L83" s="135" t="s">
        <v>203</v>
      </c>
      <c r="M83" s="134" t="s">
        <v>207</v>
      </c>
      <c r="N83" s="34"/>
      <c r="O83" s="135" t="s">
        <v>203</v>
      </c>
      <c r="P83" s="134" t="s">
        <v>207</v>
      </c>
      <c r="Q83" s="34"/>
      <c r="R83" s="135" t="s">
        <v>203</v>
      </c>
      <c r="S83" s="134">
        <v>76</v>
      </c>
      <c r="T83" s="34"/>
      <c r="U83" s="135" t="s">
        <v>203</v>
      </c>
      <c r="V83" s="134" t="s">
        <v>207</v>
      </c>
      <c r="W83" s="34"/>
      <c r="X83" s="135" t="s">
        <v>203</v>
      </c>
      <c r="Y83" s="134" t="s">
        <v>207</v>
      </c>
      <c r="Z83" s="34"/>
      <c r="AA83" s="135" t="s">
        <v>203</v>
      </c>
      <c r="AB83" s="133">
        <v>15677</v>
      </c>
      <c r="AC83" s="34"/>
    </row>
    <row r="84" spans="1:29">
      <c r="A84" s="57"/>
      <c r="B84" s="135"/>
      <c r="C84" s="135"/>
      <c r="D84" s="133"/>
      <c r="E84" s="34"/>
      <c r="F84" s="135"/>
      <c r="G84" s="133"/>
      <c r="H84" s="34"/>
      <c r="I84" s="135"/>
      <c r="J84" s="133"/>
      <c r="K84" s="34"/>
      <c r="L84" s="135"/>
      <c r="M84" s="134"/>
      <c r="N84" s="34"/>
      <c r="O84" s="135"/>
      <c r="P84" s="134"/>
      <c r="Q84" s="34"/>
      <c r="R84" s="135"/>
      <c r="S84" s="134"/>
      <c r="T84" s="34"/>
      <c r="U84" s="135"/>
      <c r="V84" s="134"/>
      <c r="W84" s="34"/>
      <c r="X84" s="135"/>
      <c r="Y84" s="134"/>
      <c r="Z84" s="34"/>
      <c r="AA84" s="135"/>
      <c r="AB84" s="133"/>
      <c r="AC84" s="34"/>
    </row>
    <row r="85" spans="1:29">
      <c r="A85" s="57"/>
      <c r="B85" s="110" t="s">
        <v>358</v>
      </c>
      <c r="C85" s="130">
        <v>688120</v>
      </c>
      <c r="D85" s="130"/>
      <c r="E85" s="28"/>
      <c r="F85" s="130">
        <v>1801261</v>
      </c>
      <c r="G85" s="130"/>
      <c r="H85" s="28"/>
      <c r="I85" s="130">
        <v>510777</v>
      </c>
      <c r="J85" s="130"/>
      <c r="K85" s="28"/>
      <c r="L85" s="130">
        <v>148202</v>
      </c>
      <c r="M85" s="130"/>
      <c r="N85" s="28"/>
      <c r="O85" s="130">
        <v>37650</v>
      </c>
      <c r="P85" s="130"/>
      <c r="Q85" s="28"/>
      <c r="R85" s="130">
        <v>47286</v>
      </c>
      <c r="S85" s="130"/>
      <c r="T85" s="28"/>
      <c r="U85" s="131">
        <v>139</v>
      </c>
      <c r="V85" s="131"/>
      <c r="W85" s="28"/>
      <c r="X85" s="131" t="s">
        <v>207</v>
      </c>
      <c r="Y85" s="131"/>
      <c r="Z85" s="28"/>
      <c r="AA85" s="130">
        <v>3233435</v>
      </c>
      <c r="AB85" s="130"/>
      <c r="AC85" s="28"/>
    </row>
    <row r="86" spans="1:29">
      <c r="A86" s="57"/>
      <c r="B86" s="110"/>
      <c r="C86" s="130"/>
      <c r="D86" s="130"/>
      <c r="E86" s="28"/>
      <c r="F86" s="130"/>
      <c r="G86" s="130"/>
      <c r="H86" s="28"/>
      <c r="I86" s="130"/>
      <c r="J86" s="130"/>
      <c r="K86" s="28"/>
      <c r="L86" s="130"/>
      <c r="M86" s="130"/>
      <c r="N86" s="28"/>
      <c r="O86" s="130"/>
      <c r="P86" s="130"/>
      <c r="Q86" s="28"/>
      <c r="R86" s="130"/>
      <c r="S86" s="130"/>
      <c r="T86" s="28"/>
      <c r="U86" s="131"/>
      <c r="V86" s="131"/>
      <c r="W86" s="28"/>
      <c r="X86" s="131"/>
      <c r="Y86" s="131"/>
      <c r="Z86" s="28"/>
      <c r="AA86" s="130"/>
      <c r="AB86" s="130"/>
      <c r="AC86" s="28"/>
    </row>
    <row r="87" spans="1:29">
      <c r="A87" s="57"/>
      <c r="B87" s="135" t="s">
        <v>362</v>
      </c>
      <c r="C87" s="133">
        <v>3430</v>
      </c>
      <c r="D87" s="133"/>
      <c r="E87" s="34"/>
      <c r="F87" s="133">
        <v>49659</v>
      </c>
      <c r="G87" s="133"/>
      <c r="H87" s="34"/>
      <c r="I87" s="133">
        <v>1723</v>
      </c>
      <c r="J87" s="133"/>
      <c r="K87" s="34"/>
      <c r="L87" s="134" t="s">
        <v>207</v>
      </c>
      <c r="M87" s="134"/>
      <c r="N87" s="34"/>
      <c r="O87" s="134" t="s">
        <v>207</v>
      </c>
      <c r="P87" s="134"/>
      <c r="Q87" s="34"/>
      <c r="R87" s="134">
        <v>25</v>
      </c>
      <c r="S87" s="134"/>
      <c r="T87" s="34"/>
      <c r="U87" s="134" t="s">
        <v>207</v>
      </c>
      <c r="V87" s="134"/>
      <c r="W87" s="34"/>
      <c r="X87" s="134" t="s">
        <v>207</v>
      </c>
      <c r="Y87" s="134"/>
      <c r="Z87" s="34"/>
      <c r="AA87" s="133">
        <v>54837</v>
      </c>
      <c r="AB87" s="133"/>
      <c r="AC87" s="34"/>
    </row>
    <row r="88" spans="1:29" ht="15.75" thickBot="1">
      <c r="A88" s="57"/>
      <c r="B88" s="135"/>
      <c r="C88" s="153"/>
      <c r="D88" s="153"/>
      <c r="E88" s="35"/>
      <c r="F88" s="153"/>
      <c r="G88" s="153"/>
      <c r="H88" s="35"/>
      <c r="I88" s="153"/>
      <c r="J88" s="153"/>
      <c r="K88" s="35"/>
      <c r="L88" s="136"/>
      <c r="M88" s="136"/>
      <c r="N88" s="35"/>
      <c r="O88" s="136"/>
      <c r="P88" s="136"/>
      <c r="Q88" s="35"/>
      <c r="R88" s="136"/>
      <c r="S88" s="136"/>
      <c r="T88" s="35"/>
      <c r="U88" s="136"/>
      <c r="V88" s="136"/>
      <c r="W88" s="35"/>
      <c r="X88" s="136"/>
      <c r="Y88" s="136"/>
      <c r="Z88" s="35"/>
      <c r="AA88" s="153"/>
      <c r="AB88" s="153"/>
      <c r="AC88" s="35"/>
    </row>
    <row r="89" spans="1:29">
      <c r="A89" s="57"/>
      <c r="B89" s="110" t="s">
        <v>360</v>
      </c>
      <c r="C89" s="137" t="s">
        <v>203</v>
      </c>
      <c r="D89" s="139">
        <v>697449</v>
      </c>
      <c r="E89" s="38"/>
      <c r="F89" s="137" t="s">
        <v>203</v>
      </c>
      <c r="G89" s="139">
        <v>1857406</v>
      </c>
      <c r="H89" s="38"/>
      <c r="I89" s="137" t="s">
        <v>203</v>
      </c>
      <c r="J89" s="139">
        <v>515716</v>
      </c>
      <c r="K89" s="38"/>
      <c r="L89" s="137" t="s">
        <v>203</v>
      </c>
      <c r="M89" s="139">
        <v>148202</v>
      </c>
      <c r="N89" s="38"/>
      <c r="O89" s="137" t="s">
        <v>203</v>
      </c>
      <c r="P89" s="139">
        <v>37650</v>
      </c>
      <c r="Q89" s="38"/>
      <c r="R89" s="137" t="s">
        <v>203</v>
      </c>
      <c r="S89" s="139">
        <v>47387</v>
      </c>
      <c r="T89" s="38"/>
      <c r="U89" s="137" t="s">
        <v>203</v>
      </c>
      <c r="V89" s="141">
        <v>139</v>
      </c>
      <c r="W89" s="38"/>
      <c r="X89" s="137" t="s">
        <v>203</v>
      </c>
      <c r="Y89" s="141" t="s">
        <v>207</v>
      </c>
      <c r="Z89" s="38"/>
      <c r="AA89" s="137" t="s">
        <v>203</v>
      </c>
      <c r="AB89" s="139">
        <v>3303949</v>
      </c>
      <c r="AC89" s="38"/>
    </row>
    <row r="90" spans="1:29" ht="15.75" thickBot="1">
      <c r="A90" s="57"/>
      <c r="B90" s="110"/>
      <c r="C90" s="138"/>
      <c r="D90" s="140"/>
      <c r="E90" s="45"/>
      <c r="F90" s="138"/>
      <c r="G90" s="140"/>
      <c r="H90" s="45"/>
      <c r="I90" s="138"/>
      <c r="J90" s="140"/>
      <c r="K90" s="45"/>
      <c r="L90" s="138"/>
      <c r="M90" s="140"/>
      <c r="N90" s="45"/>
      <c r="O90" s="138"/>
      <c r="P90" s="140"/>
      <c r="Q90" s="45"/>
      <c r="R90" s="138"/>
      <c r="S90" s="140"/>
      <c r="T90" s="45"/>
      <c r="U90" s="138"/>
      <c r="V90" s="142"/>
      <c r="W90" s="45"/>
      <c r="X90" s="138"/>
      <c r="Y90" s="142"/>
      <c r="Z90" s="45"/>
      <c r="AA90" s="138"/>
      <c r="AB90" s="140"/>
      <c r="AC90" s="45"/>
    </row>
    <row r="91" spans="1:29" ht="15.75" thickTop="1">
      <c r="A91" s="57"/>
      <c r="B91" s="15"/>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row>
    <row r="92" spans="1:29">
      <c r="A92" s="57"/>
      <c r="B92" s="150">
        <v>42004</v>
      </c>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row>
    <row r="93" spans="1:29">
      <c r="A93" s="57"/>
      <c r="B93" s="108" t="s">
        <v>356</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row>
    <row r="94" spans="1:29">
      <c r="A94" s="57"/>
      <c r="B94" s="110" t="s">
        <v>357</v>
      </c>
      <c r="C94" s="110" t="s">
        <v>203</v>
      </c>
      <c r="D94" s="131">
        <v>339</v>
      </c>
      <c r="E94" s="28"/>
      <c r="F94" s="110" t="s">
        <v>203</v>
      </c>
      <c r="G94" s="131">
        <v>124</v>
      </c>
      <c r="H94" s="28"/>
      <c r="I94" s="110" t="s">
        <v>203</v>
      </c>
      <c r="J94" s="131">
        <v>8</v>
      </c>
      <c r="K94" s="28"/>
      <c r="L94" s="110" t="s">
        <v>203</v>
      </c>
      <c r="M94" s="131" t="s">
        <v>207</v>
      </c>
      <c r="N94" s="28"/>
      <c r="O94" s="110" t="s">
        <v>203</v>
      </c>
      <c r="P94" s="131" t="s">
        <v>207</v>
      </c>
      <c r="Q94" s="28"/>
      <c r="R94" s="110" t="s">
        <v>203</v>
      </c>
      <c r="S94" s="131">
        <v>4</v>
      </c>
      <c r="T94" s="28"/>
      <c r="U94" s="110" t="s">
        <v>203</v>
      </c>
      <c r="V94" s="131" t="s">
        <v>207</v>
      </c>
      <c r="W94" s="28"/>
      <c r="X94" s="110" t="s">
        <v>203</v>
      </c>
      <c r="Y94" s="131" t="s">
        <v>207</v>
      </c>
      <c r="Z94" s="28"/>
      <c r="AA94" s="110" t="s">
        <v>203</v>
      </c>
      <c r="AB94" s="131">
        <v>475</v>
      </c>
      <c r="AC94" s="28"/>
    </row>
    <row r="95" spans="1:29">
      <c r="A95" s="57"/>
      <c r="B95" s="110"/>
      <c r="C95" s="110"/>
      <c r="D95" s="131"/>
      <c r="E95" s="28"/>
      <c r="F95" s="110"/>
      <c r="G95" s="131"/>
      <c r="H95" s="28"/>
      <c r="I95" s="110"/>
      <c r="J95" s="131"/>
      <c r="K95" s="28"/>
      <c r="L95" s="110"/>
      <c r="M95" s="131"/>
      <c r="N95" s="28"/>
      <c r="O95" s="110"/>
      <c r="P95" s="131"/>
      <c r="Q95" s="28"/>
      <c r="R95" s="110"/>
      <c r="S95" s="131"/>
      <c r="T95" s="28"/>
      <c r="U95" s="110"/>
      <c r="V95" s="131"/>
      <c r="W95" s="28"/>
      <c r="X95" s="110"/>
      <c r="Y95" s="131"/>
      <c r="Z95" s="28"/>
      <c r="AA95" s="110"/>
      <c r="AB95" s="131"/>
      <c r="AC95" s="28"/>
    </row>
    <row r="96" spans="1:29">
      <c r="A96" s="57"/>
      <c r="B96" s="135" t="s">
        <v>358</v>
      </c>
      <c r="C96" s="133">
        <v>4712</v>
      </c>
      <c r="D96" s="133"/>
      <c r="E96" s="34"/>
      <c r="F96" s="133">
        <v>9986</v>
      </c>
      <c r="G96" s="133"/>
      <c r="H96" s="34"/>
      <c r="I96" s="133">
        <v>2197</v>
      </c>
      <c r="J96" s="133"/>
      <c r="K96" s="34"/>
      <c r="L96" s="134">
        <v>669</v>
      </c>
      <c r="M96" s="134"/>
      <c r="N96" s="34"/>
      <c r="O96" s="134">
        <v>246</v>
      </c>
      <c r="P96" s="134"/>
      <c r="Q96" s="34"/>
      <c r="R96" s="134">
        <v>142</v>
      </c>
      <c r="S96" s="134"/>
      <c r="T96" s="34"/>
      <c r="U96" s="134" t="s">
        <v>207</v>
      </c>
      <c r="V96" s="134"/>
      <c r="W96" s="34"/>
      <c r="X96" s="134">
        <v>125</v>
      </c>
      <c r="Y96" s="134"/>
      <c r="Z96" s="34"/>
      <c r="AA96" s="133">
        <v>18077</v>
      </c>
      <c r="AB96" s="133"/>
      <c r="AC96" s="34"/>
    </row>
    <row r="97" spans="1:34">
      <c r="A97" s="57"/>
      <c r="B97" s="135"/>
      <c r="C97" s="133"/>
      <c r="D97" s="133"/>
      <c r="E97" s="34"/>
      <c r="F97" s="133"/>
      <c r="G97" s="133"/>
      <c r="H97" s="34"/>
      <c r="I97" s="133"/>
      <c r="J97" s="133"/>
      <c r="K97" s="34"/>
      <c r="L97" s="134"/>
      <c r="M97" s="134"/>
      <c r="N97" s="34"/>
      <c r="O97" s="134"/>
      <c r="P97" s="134"/>
      <c r="Q97" s="34"/>
      <c r="R97" s="134"/>
      <c r="S97" s="134"/>
      <c r="T97" s="34"/>
      <c r="U97" s="134"/>
      <c r="V97" s="134"/>
      <c r="W97" s="34"/>
      <c r="X97" s="134"/>
      <c r="Y97" s="134"/>
      <c r="Z97" s="34"/>
      <c r="AA97" s="133"/>
      <c r="AB97" s="133"/>
      <c r="AC97" s="34"/>
    </row>
    <row r="98" spans="1:34">
      <c r="A98" s="57"/>
      <c r="B98" s="110" t="s">
        <v>359</v>
      </c>
      <c r="C98" s="131" t="s">
        <v>207</v>
      </c>
      <c r="D98" s="131"/>
      <c r="E98" s="28"/>
      <c r="F98" s="131" t="s">
        <v>207</v>
      </c>
      <c r="G98" s="131"/>
      <c r="H98" s="28"/>
      <c r="I98" s="131" t="s">
        <v>207</v>
      </c>
      <c r="J98" s="131"/>
      <c r="K98" s="28"/>
      <c r="L98" s="131" t="s">
        <v>207</v>
      </c>
      <c r="M98" s="131"/>
      <c r="N98" s="28"/>
      <c r="O98" s="131" t="s">
        <v>207</v>
      </c>
      <c r="P98" s="131"/>
      <c r="Q98" s="28"/>
      <c r="R98" s="131" t="s">
        <v>207</v>
      </c>
      <c r="S98" s="131"/>
      <c r="T98" s="28"/>
      <c r="U98" s="131" t="s">
        <v>207</v>
      </c>
      <c r="V98" s="131"/>
      <c r="W98" s="28"/>
      <c r="X98" s="131" t="s">
        <v>207</v>
      </c>
      <c r="Y98" s="131"/>
      <c r="Z98" s="28"/>
      <c r="AA98" s="131" t="s">
        <v>207</v>
      </c>
      <c r="AB98" s="131"/>
      <c r="AC98" s="28"/>
    </row>
    <row r="99" spans="1:34" ht="15.75" thickBot="1">
      <c r="A99" s="57"/>
      <c r="B99" s="110"/>
      <c r="C99" s="143"/>
      <c r="D99" s="143"/>
      <c r="E99" s="39"/>
      <c r="F99" s="143"/>
      <c r="G99" s="143"/>
      <c r="H99" s="39"/>
      <c r="I99" s="143"/>
      <c r="J99" s="143"/>
      <c r="K99" s="39"/>
      <c r="L99" s="143"/>
      <c r="M99" s="143"/>
      <c r="N99" s="39"/>
      <c r="O99" s="143"/>
      <c r="P99" s="143"/>
      <c r="Q99" s="39"/>
      <c r="R99" s="143"/>
      <c r="S99" s="143"/>
      <c r="T99" s="39"/>
      <c r="U99" s="143"/>
      <c r="V99" s="143"/>
      <c r="W99" s="39"/>
      <c r="X99" s="143"/>
      <c r="Y99" s="143"/>
      <c r="Z99" s="39"/>
      <c r="AA99" s="143"/>
      <c r="AB99" s="143"/>
      <c r="AC99" s="39"/>
    </row>
    <row r="100" spans="1:34">
      <c r="A100" s="57"/>
      <c r="B100" s="135" t="s">
        <v>360</v>
      </c>
      <c r="C100" s="144" t="s">
        <v>203</v>
      </c>
      <c r="D100" s="146">
        <v>5051</v>
      </c>
      <c r="E100" s="24"/>
      <c r="F100" s="144" t="s">
        <v>203</v>
      </c>
      <c r="G100" s="146">
        <v>10110</v>
      </c>
      <c r="H100" s="24"/>
      <c r="I100" s="144" t="s">
        <v>203</v>
      </c>
      <c r="J100" s="146">
        <v>2205</v>
      </c>
      <c r="K100" s="24"/>
      <c r="L100" s="144" t="s">
        <v>203</v>
      </c>
      <c r="M100" s="148">
        <v>669</v>
      </c>
      <c r="N100" s="24"/>
      <c r="O100" s="144" t="s">
        <v>203</v>
      </c>
      <c r="P100" s="148">
        <v>246</v>
      </c>
      <c r="Q100" s="24"/>
      <c r="R100" s="144" t="s">
        <v>203</v>
      </c>
      <c r="S100" s="148">
        <v>146</v>
      </c>
      <c r="T100" s="24"/>
      <c r="U100" s="144" t="s">
        <v>203</v>
      </c>
      <c r="V100" s="148" t="s">
        <v>207</v>
      </c>
      <c r="W100" s="24"/>
      <c r="X100" s="144" t="s">
        <v>203</v>
      </c>
      <c r="Y100" s="148">
        <v>125</v>
      </c>
      <c r="Z100" s="24"/>
      <c r="AA100" s="144" t="s">
        <v>203</v>
      </c>
      <c r="AB100" s="146">
        <v>18552</v>
      </c>
      <c r="AC100" s="24"/>
    </row>
    <row r="101" spans="1:34" ht="15.75" thickBot="1">
      <c r="A101" s="57"/>
      <c r="B101" s="135"/>
      <c r="C101" s="145"/>
      <c r="D101" s="147"/>
      <c r="E101" s="49"/>
      <c r="F101" s="145"/>
      <c r="G101" s="147"/>
      <c r="H101" s="49"/>
      <c r="I101" s="145"/>
      <c r="J101" s="147"/>
      <c r="K101" s="49"/>
      <c r="L101" s="145"/>
      <c r="M101" s="149"/>
      <c r="N101" s="49"/>
      <c r="O101" s="145"/>
      <c r="P101" s="149"/>
      <c r="Q101" s="49"/>
      <c r="R101" s="145"/>
      <c r="S101" s="149"/>
      <c r="T101" s="49"/>
      <c r="U101" s="145"/>
      <c r="V101" s="149"/>
      <c r="W101" s="49"/>
      <c r="X101" s="145"/>
      <c r="Y101" s="149"/>
      <c r="Z101" s="49"/>
      <c r="AA101" s="145"/>
      <c r="AB101" s="147"/>
      <c r="AC101" s="49"/>
    </row>
    <row r="102" spans="1:34" ht="15.75" thickTop="1">
      <c r="A102" s="57"/>
      <c r="B102" s="15"/>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row>
    <row r="103" spans="1:34">
      <c r="A103" s="57"/>
      <c r="B103" s="108" t="s">
        <v>361</v>
      </c>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row>
    <row r="104" spans="1:34">
      <c r="A104" s="57"/>
      <c r="B104" s="110" t="s">
        <v>357</v>
      </c>
      <c r="C104" s="110" t="s">
        <v>203</v>
      </c>
      <c r="D104" s="130">
        <v>1479</v>
      </c>
      <c r="E104" s="28"/>
      <c r="F104" s="110" t="s">
        <v>203</v>
      </c>
      <c r="G104" s="130">
        <v>6768</v>
      </c>
      <c r="H104" s="28"/>
      <c r="I104" s="110" t="s">
        <v>203</v>
      </c>
      <c r="J104" s="130">
        <v>3387</v>
      </c>
      <c r="K104" s="28"/>
      <c r="L104" s="110" t="s">
        <v>203</v>
      </c>
      <c r="M104" s="131" t="s">
        <v>207</v>
      </c>
      <c r="N104" s="28"/>
      <c r="O104" s="110" t="s">
        <v>203</v>
      </c>
      <c r="P104" s="131" t="s">
        <v>207</v>
      </c>
      <c r="Q104" s="28"/>
      <c r="R104" s="110" t="s">
        <v>203</v>
      </c>
      <c r="S104" s="131">
        <v>75</v>
      </c>
      <c r="T104" s="28"/>
      <c r="U104" s="110" t="s">
        <v>203</v>
      </c>
      <c r="V104" s="131" t="s">
        <v>207</v>
      </c>
      <c r="W104" s="28"/>
      <c r="X104" s="110" t="s">
        <v>203</v>
      </c>
      <c r="Y104" s="131" t="s">
        <v>207</v>
      </c>
      <c r="Z104" s="28"/>
      <c r="AA104" s="110" t="s">
        <v>203</v>
      </c>
      <c r="AB104" s="130">
        <v>11709</v>
      </c>
      <c r="AC104" s="28"/>
    </row>
    <row r="105" spans="1:34">
      <c r="A105" s="57"/>
      <c r="B105" s="110"/>
      <c r="C105" s="110"/>
      <c r="D105" s="130"/>
      <c r="E105" s="28"/>
      <c r="F105" s="110"/>
      <c r="G105" s="130"/>
      <c r="H105" s="28"/>
      <c r="I105" s="110"/>
      <c r="J105" s="130"/>
      <c r="K105" s="28"/>
      <c r="L105" s="110"/>
      <c r="M105" s="131"/>
      <c r="N105" s="28"/>
      <c r="O105" s="110"/>
      <c r="P105" s="131"/>
      <c r="Q105" s="28"/>
      <c r="R105" s="110"/>
      <c r="S105" s="131"/>
      <c r="T105" s="28"/>
      <c r="U105" s="110"/>
      <c r="V105" s="131"/>
      <c r="W105" s="28"/>
      <c r="X105" s="110"/>
      <c r="Y105" s="131"/>
      <c r="Z105" s="28"/>
      <c r="AA105" s="110"/>
      <c r="AB105" s="130"/>
      <c r="AC105" s="28"/>
    </row>
    <row r="106" spans="1:34">
      <c r="A106" s="57"/>
      <c r="B106" s="135" t="s">
        <v>358</v>
      </c>
      <c r="C106" s="133">
        <v>666830</v>
      </c>
      <c r="D106" s="133"/>
      <c r="E106" s="34"/>
      <c r="F106" s="133">
        <v>1724514</v>
      </c>
      <c r="G106" s="133"/>
      <c r="H106" s="34"/>
      <c r="I106" s="133">
        <v>508833</v>
      </c>
      <c r="J106" s="133"/>
      <c r="K106" s="34"/>
      <c r="L106" s="133">
        <v>138278</v>
      </c>
      <c r="M106" s="133"/>
      <c r="N106" s="34"/>
      <c r="O106" s="133">
        <v>38822</v>
      </c>
      <c r="P106" s="133"/>
      <c r="Q106" s="34"/>
      <c r="R106" s="133">
        <v>52159</v>
      </c>
      <c r="S106" s="133"/>
      <c r="T106" s="34"/>
      <c r="U106" s="134">
        <v>242</v>
      </c>
      <c r="V106" s="134"/>
      <c r="W106" s="34"/>
      <c r="X106" s="134" t="s">
        <v>207</v>
      </c>
      <c r="Y106" s="134"/>
      <c r="Z106" s="34"/>
      <c r="AA106" s="133">
        <v>3129678</v>
      </c>
      <c r="AB106" s="133"/>
      <c r="AC106" s="34"/>
    </row>
    <row r="107" spans="1:34">
      <c r="A107" s="57"/>
      <c r="B107" s="135"/>
      <c r="C107" s="133"/>
      <c r="D107" s="133"/>
      <c r="E107" s="34"/>
      <c r="F107" s="133"/>
      <c r="G107" s="133"/>
      <c r="H107" s="34"/>
      <c r="I107" s="133"/>
      <c r="J107" s="133"/>
      <c r="K107" s="34"/>
      <c r="L107" s="133"/>
      <c r="M107" s="133"/>
      <c r="N107" s="34"/>
      <c r="O107" s="133"/>
      <c r="P107" s="133"/>
      <c r="Q107" s="34"/>
      <c r="R107" s="133"/>
      <c r="S107" s="133"/>
      <c r="T107" s="34"/>
      <c r="U107" s="134"/>
      <c r="V107" s="134"/>
      <c r="W107" s="34"/>
      <c r="X107" s="134"/>
      <c r="Y107" s="134"/>
      <c r="Z107" s="34"/>
      <c r="AA107" s="133"/>
      <c r="AB107" s="133"/>
      <c r="AC107" s="34"/>
    </row>
    <row r="108" spans="1:34">
      <c r="A108" s="57"/>
      <c r="B108" s="110" t="s">
        <v>362</v>
      </c>
      <c r="C108" s="130">
        <v>3743</v>
      </c>
      <c r="D108" s="130"/>
      <c r="E108" s="28"/>
      <c r="F108" s="130">
        <v>54116</v>
      </c>
      <c r="G108" s="130"/>
      <c r="H108" s="28"/>
      <c r="I108" s="130">
        <v>1805</v>
      </c>
      <c r="J108" s="130"/>
      <c r="K108" s="28"/>
      <c r="L108" s="131" t="s">
        <v>207</v>
      </c>
      <c r="M108" s="131"/>
      <c r="N108" s="28"/>
      <c r="O108" s="131" t="s">
        <v>207</v>
      </c>
      <c r="P108" s="131"/>
      <c r="Q108" s="28"/>
      <c r="R108" s="131">
        <v>33</v>
      </c>
      <c r="S108" s="131"/>
      <c r="T108" s="28"/>
      <c r="U108" s="131" t="s">
        <v>207</v>
      </c>
      <c r="V108" s="131"/>
      <c r="W108" s="28"/>
      <c r="X108" s="131" t="s">
        <v>207</v>
      </c>
      <c r="Y108" s="131"/>
      <c r="Z108" s="28"/>
      <c r="AA108" s="130">
        <v>59697</v>
      </c>
      <c r="AB108" s="130"/>
      <c r="AC108" s="28"/>
    </row>
    <row r="109" spans="1:34" ht="15.75" thickBot="1">
      <c r="A109" s="57"/>
      <c r="B109" s="110"/>
      <c r="C109" s="154"/>
      <c r="D109" s="154"/>
      <c r="E109" s="39"/>
      <c r="F109" s="154"/>
      <c r="G109" s="154"/>
      <c r="H109" s="39"/>
      <c r="I109" s="154"/>
      <c r="J109" s="154"/>
      <c r="K109" s="39"/>
      <c r="L109" s="143"/>
      <c r="M109" s="143"/>
      <c r="N109" s="39"/>
      <c r="O109" s="143"/>
      <c r="P109" s="143"/>
      <c r="Q109" s="39"/>
      <c r="R109" s="143"/>
      <c r="S109" s="143"/>
      <c r="T109" s="39"/>
      <c r="U109" s="143"/>
      <c r="V109" s="143"/>
      <c r="W109" s="39"/>
      <c r="X109" s="143"/>
      <c r="Y109" s="143"/>
      <c r="Z109" s="39"/>
      <c r="AA109" s="154"/>
      <c r="AB109" s="154"/>
      <c r="AC109" s="39"/>
    </row>
    <row r="110" spans="1:34">
      <c r="A110" s="57"/>
      <c r="B110" s="135" t="s">
        <v>360</v>
      </c>
      <c r="C110" s="144" t="s">
        <v>203</v>
      </c>
      <c r="D110" s="146">
        <v>672052</v>
      </c>
      <c r="E110" s="24"/>
      <c r="F110" s="144" t="s">
        <v>203</v>
      </c>
      <c r="G110" s="146">
        <v>1785398</v>
      </c>
      <c r="H110" s="24"/>
      <c r="I110" s="144" t="s">
        <v>203</v>
      </c>
      <c r="J110" s="146">
        <v>514025</v>
      </c>
      <c r="K110" s="24"/>
      <c r="L110" s="144" t="s">
        <v>203</v>
      </c>
      <c r="M110" s="146">
        <v>138278</v>
      </c>
      <c r="N110" s="24"/>
      <c r="O110" s="144" t="s">
        <v>203</v>
      </c>
      <c r="P110" s="146">
        <v>38822</v>
      </c>
      <c r="Q110" s="24"/>
      <c r="R110" s="144" t="s">
        <v>203</v>
      </c>
      <c r="S110" s="146">
        <v>52267</v>
      </c>
      <c r="T110" s="24"/>
      <c r="U110" s="144" t="s">
        <v>203</v>
      </c>
      <c r="V110" s="148">
        <v>242</v>
      </c>
      <c r="W110" s="24"/>
      <c r="X110" s="144" t="s">
        <v>203</v>
      </c>
      <c r="Y110" s="148" t="s">
        <v>207</v>
      </c>
      <c r="Z110" s="24"/>
      <c r="AA110" s="144" t="s">
        <v>203</v>
      </c>
      <c r="AB110" s="146">
        <v>3201084</v>
      </c>
      <c r="AC110" s="24"/>
    </row>
    <row r="111" spans="1:34" ht="15.75" thickBot="1">
      <c r="A111" s="57"/>
      <c r="B111" s="135"/>
      <c r="C111" s="145"/>
      <c r="D111" s="147"/>
      <c r="E111" s="49"/>
      <c r="F111" s="145"/>
      <c r="G111" s="147"/>
      <c r="H111" s="49"/>
      <c r="I111" s="145"/>
      <c r="J111" s="147"/>
      <c r="K111" s="49"/>
      <c r="L111" s="145"/>
      <c r="M111" s="147"/>
      <c r="N111" s="49"/>
      <c r="O111" s="145"/>
      <c r="P111" s="147"/>
      <c r="Q111" s="49"/>
      <c r="R111" s="145"/>
      <c r="S111" s="147"/>
      <c r="T111" s="49"/>
      <c r="U111" s="145"/>
      <c r="V111" s="149"/>
      <c r="W111" s="49"/>
      <c r="X111" s="145"/>
      <c r="Y111" s="149"/>
      <c r="Z111" s="49"/>
      <c r="AA111" s="145"/>
      <c r="AB111" s="147"/>
      <c r="AC111" s="49"/>
    </row>
    <row r="112" spans="1:34" ht="15.75" thickTop="1">
      <c r="A112" s="57" t="s">
        <v>612</v>
      </c>
      <c r="B112" s="59" t="s">
        <v>363</v>
      </c>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row>
    <row r="113" spans="1:34">
      <c r="A113" s="57"/>
      <c r="B113" s="179" t="s">
        <v>201</v>
      </c>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row>
    <row r="114" spans="1:34">
      <c r="A114" s="57"/>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row>
    <row r="115" spans="1:34">
      <c r="A115" s="57"/>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c r="A116" s="57"/>
      <c r="B116" s="28"/>
      <c r="C116" s="28"/>
      <c r="D116" s="112" t="s">
        <v>303</v>
      </c>
      <c r="E116" s="112"/>
      <c r="F116" s="112"/>
      <c r="G116" s="28"/>
      <c r="H116" s="112" t="s">
        <v>303</v>
      </c>
      <c r="I116" s="112"/>
      <c r="J116" s="112"/>
      <c r="K116" s="28"/>
      <c r="L116" s="112" t="s">
        <v>364</v>
      </c>
      <c r="M116" s="112"/>
      <c r="N116" s="112"/>
      <c r="O116" s="28"/>
      <c r="P116" s="112" t="s">
        <v>335</v>
      </c>
      <c r="Q116" s="112"/>
      <c r="R116" s="112"/>
      <c r="S116" s="28"/>
      <c r="T116" s="112" t="s">
        <v>308</v>
      </c>
      <c r="U116" s="112"/>
      <c r="V116" s="112"/>
      <c r="W116" s="28"/>
      <c r="X116" s="112" t="s">
        <v>309</v>
      </c>
      <c r="Y116" s="112"/>
      <c r="Z116" s="112"/>
      <c r="AA116" s="28"/>
      <c r="AB116" s="112" t="s">
        <v>92</v>
      </c>
      <c r="AC116" s="112"/>
      <c r="AD116" s="112"/>
      <c r="AE116" s="28"/>
      <c r="AF116" s="112" t="s">
        <v>121</v>
      </c>
      <c r="AG116" s="112"/>
      <c r="AH116" s="112"/>
    </row>
    <row r="117" spans="1:34">
      <c r="A117" s="57"/>
      <c r="B117" s="28"/>
      <c r="C117" s="28"/>
      <c r="D117" s="112"/>
      <c r="E117" s="112"/>
      <c r="F117" s="112"/>
      <c r="G117" s="28"/>
      <c r="H117" s="112" t="s">
        <v>331</v>
      </c>
      <c r="I117" s="112"/>
      <c r="J117" s="112"/>
      <c r="K117" s="28"/>
      <c r="L117" s="112"/>
      <c r="M117" s="112"/>
      <c r="N117" s="112"/>
      <c r="O117" s="28"/>
      <c r="P117" s="112" t="s">
        <v>336</v>
      </c>
      <c r="Q117" s="112"/>
      <c r="R117" s="112"/>
      <c r="S117" s="28"/>
      <c r="T117" s="112"/>
      <c r="U117" s="112"/>
      <c r="V117" s="112"/>
      <c r="W117" s="28"/>
      <c r="X117" s="112"/>
      <c r="Y117" s="112"/>
      <c r="Z117" s="112"/>
      <c r="AA117" s="28"/>
      <c r="AB117" s="112"/>
      <c r="AC117" s="112"/>
      <c r="AD117" s="112"/>
      <c r="AE117" s="28"/>
      <c r="AF117" s="112"/>
      <c r="AG117" s="112"/>
      <c r="AH117" s="112"/>
    </row>
    <row r="118" spans="1:34">
      <c r="A118" s="57"/>
      <c r="B118" s="28"/>
      <c r="C118" s="28"/>
      <c r="D118" s="112"/>
      <c r="E118" s="112"/>
      <c r="F118" s="112"/>
      <c r="G118" s="28"/>
      <c r="H118" s="112" t="s">
        <v>332</v>
      </c>
      <c r="I118" s="112"/>
      <c r="J118" s="112"/>
      <c r="K118" s="28"/>
      <c r="L118" s="112"/>
      <c r="M118" s="112"/>
      <c r="N118" s="112"/>
      <c r="O118" s="28"/>
      <c r="P118" s="112" t="s">
        <v>337</v>
      </c>
      <c r="Q118" s="112"/>
      <c r="R118" s="112"/>
      <c r="S118" s="28"/>
      <c r="T118" s="112"/>
      <c r="U118" s="112"/>
      <c r="V118" s="112"/>
      <c r="W118" s="28"/>
      <c r="X118" s="112"/>
      <c r="Y118" s="112"/>
      <c r="Z118" s="112"/>
      <c r="AA118" s="28"/>
      <c r="AB118" s="112"/>
      <c r="AC118" s="112"/>
      <c r="AD118" s="112"/>
      <c r="AE118" s="28"/>
      <c r="AF118" s="112"/>
      <c r="AG118" s="112"/>
      <c r="AH118" s="112"/>
    </row>
    <row r="119" spans="1:34" ht="15.75" thickBot="1">
      <c r="A119" s="57"/>
      <c r="B119" s="28"/>
      <c r="C119" s="28"/>
      <c r="D119" s="22"/>
      <c r="E119" s="22"/>
      <c r="F119" s="22"/>
      <c r="G119" s="28"/>
      <c r="H119" s="22" t="s">
        <v>333</v>
      </c>
      <c r="I119" s="22"/>
      <c r="J119" s="22"/>
      <c r="K119" s="28"/>
      <c r="L119" s="22"/>
      <c r="M119" s="22"/>
      <c r="N119" s="22"/>
      <c r="O119" s="28"/>
      <c r="P119" s="97"/>
      <c r="Q119" s="97"/>
      <c r="R119" s="97"/>
      <c r="S119" s="28"/>
      <c r="T119" s="22"/>
      <c r="U119" s="22"/>
      <c r="V119" s="22"/>
      <c r="W119" s="28"/>
      <c r="X119" s="22"/>
      <c r="Y119" s="22"/>
      <c r="Z119" s="22"/>
      <c r="AA119" s="28"/>
      <c r="AB119" s="22"/>
      <c r="AC119" s="22"/>
      <c r="AD119" s="22"/>
      <c r="AE119" s="28"/>
      <c r="AF119" s="22"/>
      <c r="AG119" s="22"/>
      <c r="AH119" s="22"/>
    </row>
    <row r="120" spans="1:34">
      <c r="A120" s="57"/>
      <c r="B120" s="155">
        <v>42094</v>
      </c>
      <c r="C120" s="15"/>
      <c r="D120" s="38"/>
      <c r="E120" s="38"/>
      <c r="F120" s="38"/>
      <c r="G120" s="15"/>
      <c r="H120" s="38"/>
      <c r="I120" s="38"/>
      <c r="J120" s="38"/>
      <c r="K120" s="15"/>
      <c r="L120" s="38"/>
      <c r="M120" s="38"/>
      <c r="N120" s="38"/>
      <c r="O120" s="15"/>
      <c r="P120" s="38"/>
      <c r="Q120" s="38"/>
      <c r="R120" s="38"/>
      <c r="S120" s="15"/>
      <c r="T120" s="38"/>
      <c r="U120" s="38"/>
      <c r="V120" s="38"/>
      <c r="W120" s="15"/>
      <c r="X120" s="38"/>
      <c r="Y120" s="38"/>
      <c r="Z120" s="38"/>
      <c r="AA120" s="15"/>
      <c r="AB120" s="38"/>
      <c r="AC120" s="38"/>
      <c r="AD120" s="38"/>
      <c r="AE120" s="15"/>
      <c r="AF120" s="38"/>
      <c r="AG120" s="38"/>
      <c r="AH120" s="38"/>
    </row>
    <row r="121" spans="1:34">
      <c r="A121" s="57"/>
      <c r="B121" s="114" t="s">
        <v>365</v>
      </c>
      <c r="C121" s="34"/>
      <c r="D121" s="32" t="s">
        <v>203</v>
      </c>
      <c r="E121" s="54">
        <v>5873</v>
      </c>
      <c r="F121" s="34"/>
      <c r="G121" s="34"/>
      <c r="H121" s="32" t="s">
        <v>203</v>
      </c>
      <c r="I121" s="30">
        <v>57</v>
      </c>
      <c r="J121" s="34"/>
      <c r="K121" s="34"/>
      <c r="L121" s="32" t="s">
        <v>203</v>
      </c>
      <c r="M121" s="30">
        <v>631</v>
      </c>
      <c r="N121" s="34"/>
      <c r="O121" s="34"/>
      <c r="P121" s="32" t="s">
        <v>203</v>
      </c>
      <c r="Q121" s="30" t="s">
        <v>207</v>
      </c>
      <c r="R121" s="34"/>
      <c r="S121" s="34"/>
      <c r="T121" s="32" t="s">
        <v>203</v>
      </c>
      <c r="U121" s="30" t="s">
        <v>207</v>
      </c>
      <c r="V121" s="34"/>
      <c r="W121" s="34"/>
      <c r="X121" s="32" t="s">
        <v>203</v>
      </c>
      <c r="Y121" s="30">
        <v>71</v>
      </c>
      <c r="Z121" s="34"/>
      <c r="AA121" s="34"/>
      <c r="AB121" s="32" t="s">
        <v>203</v>
      </c>
      <c r="AC121" s="30" t="s">
        <v>207</v>
      </c>
      <c r="AD121" s="34"/>
      <c r="AE121" s="34"/>
      <c r="AF121" s="32" t="s">
        <v>203</v>
      </c>
      <c r="AG121" s="54">
        <v>6632</v>
      </c>
      <c r="AH121" s="34"/>
    </row>
    <row r="122" spans="1:34">
      <c r="A122" s="57"/>
      <c r="B122" s="114"/>
      <c r="C122" s="34"/>
      <c r="D122" s="32"/>
      <c r="E122" s="54"/>
      <c r="F122" s="34"/>
      <c r="G122" s="34"/>
      <c r="H122" s="32"/>
      <c r="I122" s="30"/>
      <c r="J122" s="34"/>
      <c r="K122" s="34"/>
      <c r="L122" s="32"/>
      <c r="M122" s="30"/>
      <c r="N122" s="34"/>
      <c r="O122" s="34"/>
      <c r="P122" s="32"/>
      <c r="Q122" s="30"/>
      <c r="R122" s="34"/>
      <c r="S122" s="34"/>
      <c r="T122" s="32"/>
      <c r="U122" s="30"/>
      <c r="V122" s="34"/>
      <c r="W122" s="34"/>
      <c r="X122" s="32"/>
      <c r="Y122" s="30"/>
      <c r="Z122" s="34"/>
      <c r="AA122" s="34"/>
      <c r="AB122" s="32"/>
      <c r="AC122" s="30"/>
      <c r="AD122" s="34"/>
      <c r="AE122" s="34"/>
      <c r="AF122" s="32"/>
      <c r="AG122" s="54"/>
      <c r="AH122" s="34"/>
    </row>
    <row r="123" spans="1:34">
      <c r="A123" s="57"/>
      <c r="B123" s="116" t="s">
        <v>366</v>
      </c>
      <c r="C123" s="28"/>
      <c r="D123" s="40" t="s">
        <v>207</v>
      </c>
      <c r="E123" s="40"/>
      <c r="F123" s="28"/>
      <c r="G123" s="28"/>
      <c r="H123" s="40" t="s">
        <v>207</v>
      </c>
      <c r="I123" s="40"/>
      <c r="J123" s="28"/>
      <c r="K123" s="28"/>
      <c r="L123" s="40" t="s">
        <v>207</v>
      </c>
      <c r="M123" s="40"/>
      <c r="N123" s="28"/>
      <c r="O123" s="28"/>
      <c r="P123" s="40" t="s">
        <v>207</v>
      </c>
      <c r="Q123" s="40"/>
      <c r="R123" s="28"/>
      <c r="S123" s="28"/>
      <c r="T123" s="40" t="s">
        <v>207</v>
      </c>
      <c r="U123" s="40"/>
      <c r="V123" s="28"/>
      <c r="W123" s="28"/>
      <c r="X123" s="40" t="s">
        <v>207</v>
      </c>
      <c r="Y123" s="40"/>
      <c r="Z123" s="28"/>
      <c r="AA123" s="28"/>
      <c r="AB123" s="40" t="s">
        <v>207</v>
      </c>
      <c r="AC123" s="40"/>
      <c r="AD123" s="28"/>
      <c r="AE123" s="28"/>
      <c r="AF123" s="40" t="s">
        <v>207</v>
      </c>
      <c r="AG123" s="40"/>
      <c r="AH123" s="28"/>
    </row>
    <row r="124" spans="1:34">
      <c r="A124" s="57"/>
      <c r="B124" s="116"/>
      <c r="C124" s="28"/>
      <c r="D124" s="40"/>
      <c r="E124" s="40"/>
      <c r="F124" s="28"/>
      <c r="G124" s="28"/>
      <c r="H124" s="40"/>
      <c r="I124" s="40"/>
      <c r="J124" s="28"/>
      <c r="K124" s="28"/>
      <c r="L124" s="40"/>
      <c r="M124" s="40"/>
      <c r="N124" s="28"/>
      <c r="O124" s="28"/>
      <c r="P124" s="40"/>
      <c r="Q124" s="40"/>
      <c r="R124" s="28"/>
      <c r="S124" s="28"/>
      <c r="T124" s="40"/>
      <c r="U124" s="40"/>
      <c r="V124" s="28"/>
      <c r="W124" s="28"/>
      <c r="X124" s="40"/>
      <c r="Y124" s="40"/>
      <c r="Z124" s="28"/>
      <c r="AA124" s="28"/>
      <c r="AB124" s="40"/>
      <c r="AC124" s="40"/>
      <c r="AD124" s="28"/>
      <c r="AE124" s="28"/>
      <c r="AF124" s="40"/>
      <c r="AG124" s="40"/>
      <c r="AH124" s="28"/>
    </row>
    <row r="125" spans="1:34" ht="20.25" customHeight="1">
      <c r="A125" s="57"/>
      <c r="B125" s="114" t="s">
        <v>367</v>
      </c>
      <c r="C125" s="34"/>
      <c r="D125" s="30">
        <v>27</v>
      </c>
      <c r="E125" s="30"/>
      <c r="F125" s="34"/>
      <c r="G125" s="34"/>
      <c r="H125" s="54">
        <v>4426</v>
      </c>
      <c r="I125" s="54"/>
      <c r="J125" s="34"/>
      <c r="K125" s="34"/>
      <c r="L125" s="54">
        <v>2571</v>
      </c>
      <c r="M125" s="54"/>
      <c r="N125" s="34"/>
      <c r="O125" s="34"/>
      <c r="P125" s="30" t="s">
        <v>207</v>
      </c>
      <c r="Q125" s="30"/>
      <c r="R125" s="34"/>
      <c r="S125" s="34"/>
      <c r="T125" s="30" t="s">
        <v>207</v>
      </c>
      <c r="U125" s="30"/>
      <c r="V125" s="34"/>
      <c r="W125" s="34"/>
      <c r="X125" s="30">
        <v>5</v>
      </c>
      <c r="Y125" s="30"/>
      <c r="Z125" s="34"/>
      <c r="AA125" s="34"/>
      <c r="AB125" s="30" t="s">
        <v>207</v>
      </c>
      <c r="AC125" s="30"/>
      <c r="AD125" s="34"/>
      <c r="AE125" s="34"/>
      <c r="AF125" s="54">
        <v>7029</v>
      </c>
      <c r="AG125" s="54"/>
      <c r="AH125" s="34"/>
    </row>
    <row r="126" spans="1:34" ht="15.75" thickBot="1">
      <c r="A126" s="57"/>
      <c r="B126" s="114"/>
      <c r="C126" s="34"/>
      <c r="D126" s="31"/>
      <c r="E126" s="31"/>
      <c r="F126" s="35"/>
      <c r="G126" s="34"/>
      <c r="H126" s="122"/>
      <c r="I126" s="122"/>
      <c r="J126" s="35"/>
      <c r="K126" s="34"/>
      <c r="L126" s="122"/>
      <c r="M126" s="122"/>
      <c r="N126" s="35"/>
      <c r="O126" s="34"/>
      <c r="P126" s="31"/>
      <c r="Q126" s="31"/>
      <c r="R126" s="35"/>
      <c r="S126" s="34"/>
      <c r="T126" s="31"/>
      <c r="U126" s="31"/>
      <c r="V126" s="35"/>
      <c r="W126" s="34"/>
      <c r="X126" s="31"/>
      <c r="Y126" s="31"/>
      <c r="Z126" s="35"/>
      <c r="AA126" s="34"/>
      <c r="AB126" s="31"/>
      <c r="AC126" s="31"/>
      <c r="AD126" s="35"/>
      <c r="AE126" s="34"/>
      <c r="AF126" s="122"/>
      <c r="AG126" s="122"/>
      <c r="AH126" s="35"/>
    </row>
    <row r="127" spans="1:34">
      <c r="A127" s="57"/>
      <c r="B127" s="28"/>
      <c r="C127" s="28"/>
      <c r="D127" s="42" t="s">
        <v>203</v>
      </c>
      <c r="E127" s="36">
        <v>5900</v>
      </c>
      <c r="F127" s="38"/>
      <c r="G127" s="28"/>
      <c r="H127" s="42" t="s">
        <v>203</v>
      </c>
      <c r="I127" s="36">
        <v>4483</v>
      </c>
      <c r="J127" s="38"/>
      <c r="K127" s="28"/>
      <c r="L127" s="42" t="s">
        <v>203</v>
      </c>
      <c r="M127" s="36">
        <v>3202</v>
      </c>
      <c r="N127" s="38"/>
      <c r="O127" s="28"/>
      <c r="P127" s="42" t="s">
        <v>203</v>
      </c>
      <c r="Q127" s="121" t="s">
        <v>207</v>
      </c>
      <c r="R127" s="38"/>
      <c r="S127" s="28"/>
      <c r="T127" s="42" t="s">
        <v>203</v>
      </c>
      <c r="U127" s="121" t="s">
        <v>207</v>
      </c>
      <c r="V127" s="38"/>
      <c r="W127" s="28"/>
      <c r="X127" s="42" t="s">
        <v>203</v>
      </c>
      <c r="Y127" s="121">
        <v>76</v>
      </c>
      <c r="Z127" s="38"/>
      <c r="AA127" s="28"/>
      <c r="AB127" s="42" t="s">
        <v>203</v>
      </c>
      <c r="AC127" s="121" t="s">
        <v>207</v>
      </c>
      <c r="AD127" s="38"/>
      <c r="AE127" s="28"/>
      <c r="AF127" s="42" t="s">
        <v>203</v>
      </c>
      <c r="AG127" s="36">
        <v>13661</v>
      </c>
      <c r="AH127" s="38"/>
    </row>
    <row r="128" spans="1:34" ht="15.75" thickBot="1">
      <c r="A128" s="57"/>
      <c r="B128" s="28"/>
      <c r="C128" s="28"/>
      <c r="D128" s="43"/>
      <c r="E128" s="44"/>
      <c r="F128" s="45"/>
      <c r="G128" s="28"/>
      <c r="H128" s="43"/>
      <c r="I128" s="44"/>
      <c r="J128" s="45"/>
      <c r="K128" s="28"/>
      <c r="L128" s="43"/>
      <c r="M128" s="44"/>
      <c r="N128" s="45"/>
      <c r="O128" s="28"/>
      <c r="P128" s="43"/>
      <c r="Q128" s="52"/>
      <c r="R128" s="45"/>
      <c r="S128" s="28"/>
      <c r="T128" s="43"/>
      <c r="U128" s="52"/>
      <c r="V128" s="45"/>
      <c r="W128" s="28"/>
      <c r="X128" s="43"/>
      <c r="Y128" s="52"/>
      <c r="Z128" s="45"/>
      <c r="AA128" s="28"/>
      <c r="AB128" s="43"/>
      <c r="AC128" s="52"/>
      <c r="AD128" s="45"/>
      <c r="AE128" s="28"/>
      <c r="AF128" s="43"/>
      <c r="AG128" s="44"/>
      <c r="AH128" s="45"/>
    </row>
    <row r="129" spans="1:34" ht="15.75" thickTop="1">
      <c r="A129" s="57"/>
      <c r="B129" s="155">
        <v>42004</v>
      </c>
      <c r="C129" s="15"/>
      <c r="D129" s="53"/>
      <c r="E129" s="53"/>
      <c r="F129" s="53"/>
      <c r="G129" s="15"/>
      <c r="H129" s="53"/>
      <c r="I129" s="53"/>
      <c r="J129" s="53"/>
      <c r="K129" s="15"/>
      <c r="L129" s="53"/>
      <c r="M129" s="53"/>
      <c r="N129" s="53"/>
      <c r="O129" s="15"/>
      <c r="P129" s="53"/>
      <c r="Q129" s="53"/>
      <c r="R129" s="53"/>
      <c r="S129" s="15"/>
      <c r="T129" s="53"/>
      <c r="U129" s="53"/>
      <c r="V129" s="53"/>
      <c r="W129" s="15"/>
      <c r="X129" s="53"/>
      <c r="Y129" s="53"/>
      <c r="Z129" s="53"/>
      <c r="AA129" s="15"/>
      <c r="AB129" s="53"/>
      <c r="AC129" s="53"/>
      <c r="AD129" s="53"/>
      <c r="AE129" s="15"/>
      <c r="AF129" s="53"/>
      <c r="AG129" s="53"/>
      <c r="AH129" s="53"/>
    </row>
    <row r="130" spans="1:34">
      <c r="A130" s="57"/>
      <c r="B130" s="114" t="s">
        <v>365</v>
      </c>
      <c r="C130" s="34"/>
      <c r="D130" s="32" t="s">
        <v>203</v>
      </c>
      <c r="E130" s="54">
        <v>1449</v>
      </c>
      <c r="F130" s="34"/>
      <c r="G130" s="34"/>
      <c r="H130" s="32" t="s">
        <v>203</v>
      </c>
      <c r="I130" s="30">
        <v>70</v>
      </c>
      <c r="J130" s="34"/>
      <c r="K130" s="34"/>
      <c r="L130" s="32" t="s">
        <v>203</v>
      </c>
      <c r="M130" s="54">
        <v>2117</v>
      </c>
      <c r="N130" s="34"/>
      <c r="O130" s="34"/>
      <c r="P130" s="32" t="s">
        <v>203</v>
      </c>
      <c r="Q130" s="30" t="s">
        <v>207</v>
      </c>
      <c r="R130" s="34"/>
      <c r="S130" s="34"/>
      <c r="T130" s="32" t="s">
        <v>203</v>
      </c>
      <c r="U130" s="30" t="s">
        <v>207</v>
      </c>
      <c r="V130" s="34"/>
      <c r="W130" s="34"/>
      <c r="X130" s="32" t="s">
        <v>203</v>
      </c>
      <c r="Y130" s="30">
        <v>67</v>
      </c>
      <c r="Z130" s="34"/>
      <c r="AA130" s="34"/>
      <c r="AB130" s="32" t="s">
        <v>203</v>
      </c>
      <c r="AC130" s="30" t="s">
        <v>207</v>
      </c>
      <c r="AD130" s="34"/>
      <c r="AE130" s="34"/>
      <c r="AF130" s="32" t="s">
        <v>203</v>
      </c>
      <c r="AG130" s="54">
        <v>3703</v>
      </c>
      <c r="AH130" s="34"/>
    </row>
    <row r="131" spans="1:34">
      <c r="A131" s="57"/>
      <c r="B131" s="114"/>
      <c r="C131" s="34"/>
      <c r="D131" s="32"/>
      <c r="E131" s="54"/>
      <c r="F131" s="34"/>
      <c r="G131" s="34"/>
      <c r="H131" s="32"/>
      <c r="I131" s="30"/>
      <c r="J131" s="34"/>
      <c r="K131" s="34"/>
      <c r="L131" s="32"/>
      <c r="M131" s="54"/>
      <c r="N131" s="34"/>
      <c r="O131" s="34"/>
      <c r="P131" s="32"/>
      <c r="Q131" s="30"/>
      <c r="R131" s="34"/>
      <c r="S131" s="34"/>
      <c r="T131" s="32"/>
      <c r="U131" s="30"/>
      <c r="V131" s="34"/>
      <c r="W131" s="34"/>
      <c r="X131" s="32"/>
      <c r="Y131" s="30"/>
      <c r="Z131" s="34"/>
      <c r="AA131" s="34"/>
      <c r="AB131" s="32"/>
      <c r="AC131" s="30"/>
      <c r="AD131" s="34"/>
      <c r="AE131" s="34"/>
      <c r="AF131" s="32"/>
      <c r="AG131" s="54"/>
      <c r="AH131" s="34"/>
    </row>
    <row r="132" spans="1:34">
      <c r="A132" s="57"/>
      <c r="B132" s="116" t="s">
        <v>366</v>
      </c>
      <c r="C132" s="28"/>
      <c r="D132" s="40">
        <v>157</v>
      </c>
      <c r="E132" s="40"/>
      <c r="F132" s="28"/>
      <c r="G132" s="28"/>
      <c r="H132" s="40">
        <v>288</v>
      </c>
      <c r="I132" s="40"/>
      <c r="J132" s="28"/>
      <c r="K132" s="28"/>
      <c r="L132" s="40" t="s">
        <v>207</v>
      </c>
      <c r="M132" s="40"/>
      <c r="N132" s="28"/>
      <c r="O132" s="28"/>
      <c r="P132" s="40" t="s">
        <v>207</v>
      </c>
      <c r="Q132" s="40"/>
      <c r="R132" s="28"/>
      <c r="S132" s="28"/>
      <c r="T132" s="40" t="s">
        <v>207</v>
      </c>
      <c r="U132" s="40"/>
      <c r="V132" s="28"/>
      <c r="W132" s="28"/>
      <c r="X132" s="40">
        <v>6</v>
      </c>
      <c r="Y132" s="40"/>
      <c r="Z132" s="28"/>
      <c r="AA132" s="28"/>
      <c r="AB132" s="40" t="s">
        <v>207</v>
      </c>
      <c r="AC132" s="40"/>
      <c r="AD132" s="28"/>
      <c r="AE132" s="28"/>
      <c r="AF132" s="40">
        <v>451</v>
      </c>
      <c r="AG132" s="40"/>
      <c r="AH132" s="28"/>
    </row>
    <row r="133" spans="1:34">
      <c r="A133" s="57"/>
      <c r="B133" s="116"/>
      <c r="C133" s="28"/>
      <c r="D133" s="40"/>
      <c r="E133" s="40"/>
      <c r="F133" s="28"/>
      <c r="G133" s="28"/>
      <c r="H133" s="40"/>
      <c r="I133" s="40"/>
      <c r="J133" s="28"/>
      <c r="K133" s="28"/>
      <c r="L133" s="40"/>
      <c r="M133" s="40"/>
      <c r="N133" s="28"/>
      <c r="O133" s="28"/>
      <c r="P133" s="40"/>
      <c r="Q133" s="40"/>
      <c r="R133" s="28"/>
      <c r="S133" s="28"/>
      <c r="T133" s="40"/>
      <c r="U133" s="40"/>
      <c r="V133" s="28"/>
      <c r="W133" s="28"/>
      <c r="X133" s="40"/>
      <c r="Y133" s="40"/>
      <c r="Z133" s="28"/>
      <c r="AA133" s="28"/>
      <c r="AB133" s="40"/>
      <c r="AC133" s="40"/>
      <c r="AD133" s="28"/>
      <c r="AE133" s="28"/>
      <c r="AF133" s="40"/>
      <c r="AG133" s="40"/>
      <c r="AH133" s="28"/>
    </row>
    <row r="134" spans="1:34" ht="20.25" customHeight="1">
      <c r="A134" s="57"/>
      <c r="B134" s="114" t="s">
        <v>368</v>
      </c>
      <c r="C134" s="34"/>
      <c r="D134" s="30">
        <v>30</v>
      </c>
      <c r="E134" s="30"/>
      <c r="F134" s="34"/>
      <c r="G134" s="34"/>
      <c r="H134" s="54">
        <v>4668</v>
      </c>
      <c r="I134" s="54"/>
      <c r="J134" s="34"/>
      <c r="K134" s="34"/>
      <c r="L134" s="54">
        <v>1254</v>
      </c>
      <c r="M134" s="54"/>
      <c r="N134" s="34"/>
      <c r="O134" s="34"/>
      <c r="P134" s="30" t="s">
        <v>207</v>
      </c>
      <c r="Q134" s="30"/>
      <c r="R134" s="34"/>
      <c r="S134" s="34"/>
      <c r="T134" s="30" t="s">
        <v>207</v>
      </c>
      <c r="U134" s="30"/>
      <c r="V134" s="34"/>
      <c r="W134" s="34"/>
      <c r="X134" s="30">
        <v>8</v>
      </c>
      <c r="Y134" s="30"/>
      <c r="Z134" s="34"/>
      <c r="AA134" s="34"/>
      <c r="AB134" s="30" t="s">
        <v>207</v>
      </c>
      <c r="AC134" s="30"/>
      <c r="AD134" s="34"/>
      <c r="AE134" s="34"/>
      <c r="AF134" s="54">
        <v>5960</v>
      </c>
      <c r="AG134" s="54"/>
      <c r="AH134" s="34"/>
    </row>
    <row r="135" spans="1:34" ht="15.75" thickBot="1">
      <c r="A135" s="57"/>
      <c r="B135" s="114"/>
      <c r="C135" s="34"/>
      <c r="D135" s="31"/>
      <c r="E135" s="31"/>
      <c r="F135" s="35"/>
      <c r="G135" s="34"/>
      <c r="H135" s="122"/>
      <c r="I135" s="122"/>
      <c r="J135" s="35"/>
      <c r="K135" s="34"/>
      <c r="L135" s="122"/>
      <c r="M135" s="122"/>
      <c r="N135" s="35"/>
      <c r="O135" s="34"/>
      <c r="P135" s="31"/>
      <c r="Q135" s="31"/>
      <c r="R135" s="35"/>
      <c r="S135" s="34"/>
      <c r="T135" s="31"/>
      <c r="U135" s="31"/>
      <c r="V135" s="35"/>
      <c r="W135" s="34"/>
      <c r="X135" s="31"/>
      <c r="Y135" s="31"/>
      <c r="Z135" s="35"/>
      <c r="AA135" s="34"/>
      <c r="AB135" s="31"/>
      <c r="AC135" s="31"/>
      <c r="AD135" s="35"/>
      <c r="AE135" s="34"/>
      <c r="AF135" s="122"/>
      <c r="AG135" s="122"/>
      <c r="AH135" s="35"/>
    </row>
    <row r="136" spans="1:34">
      <c r="A136" s="57"/>
      <c r="B136" s="28"/>
      <c r="C136" s="28"/>
      <c r="D136" s="42" t="s">
        <v>203</v>
      </c>
      <c r="E136" s="36">
        <v>1636</v>
      </c>
      <c r="F136" s="38"/>
      <c r="G136" s="28"/>
      <c r="H136" s="42" t="s">
        <v>203</v>
      </c>
      <c r="I136" s="36">
        <v>5026</v>
      </c>
      <c r="J136" s="38"/>
      <c r="K136" s="28"/>
      <c r="L136" s="42" t="s">
        <v>203</v>
      </c>
      <c r="M136" s="36">
        <v>3371</v>
      </c>
      <c r="N136" s="38"/>
      <c r="O136" s="28"/>
      <c r="P136" s="42" t="s">
        <v>203</v>
      </c>
      <c r="Q136" s="121" t="s">
        <v>207</v>
      </c>
      <c r="R136" s="38"/>
      <c r="S136" s="28"/>
      <c r="T136" s="42" t="s">
        <v>203</v>
      </c>
      <c r="U136" s="121" t="s">
        <v>207</v>
      </c>
      <c r="V136" s="38"/>
      <c r="W136" s="28"/>
      <c r="X136" s="42" t="s">
        <v>203</v>
      </c>
      <c r="Y136" s="121">
        <v>81</v>
      </c>
      <c r="Z136" s="38"/>
      <c r="AA136" s="28"/>
      <c r="AB136" s="42" t="s">
        <v>203</v>
      </c>
      <c r="AC136" s="121" t="s">
        <v>207</v>
      </c>
      <c r="AD136" s="38"/>
      <c r="AE136" s="28"/>
      <c r="AF136" s="42" t="s">
        <v>203</v>
      </c>
      <c r="AG136" s="36">
        <v>10114</v>
      </c>
      <c r="AH136" s="38"/>
    </row>
    <row r="137" spans="1:34" ht="15.75" thickBot="1">
      <c r="A137" s="57"/>
      <c r="B137" s="28"/>
      <c r="C137" s="28"/>
      <c r="D137" s="43"/>
      <c r="E137" s="44"/>
      <c r="F137" s="45"/>
      <c r="G137" s="28"/>
      <c r="H137" s="43"/>
      <c r="I137" s="44"/>
      <c r="J137" s="45"/>
      <c r="K137" s="28"/>
      <c r="L137" s="43"/>
      <c r="M137" s="44"/>
      <c r="N137" s="45"/>
      <c r="O137" s="28"/>
      <c r="P137" s="43"/>
      <c r="Q137" s="52"/>
      <c r="R137" s="45"/>
      <c r="S137" s="28"/>
      <c r="T137" s="43"/>
      <c r="U137" s="52"/>
      <c r="V137" s="45"/>
      <c r="W137" s="28"/>
      <c r="X137" s="43"/>
      <c r="Y137" s="52"/>
      <c r="Z137" s="45"/>
      <c r="AA137" s="28"/>
      <c r="AB137" s="43"/>
      <c r="AC137" s="52"/>
      <c r="AD137" s="45"/>
      <c r="AE137" s="28"/>
      <c r="AF137" s="43"/>
      <c r="AG137" s="44"/>
      <c r="AH137" s="45"/>
    </row>
    <row r="138" spans="1:34" ht="15.75" thickTop="1">
      <c r="A138" s="57" t="s">
        <v>613</v>
      </c>
      <c r="B138" s="59" t="s">
        <v>372</v>
      </c>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row>
    <row r="139" spans="1:34">
      <c r="A139" s="57"/>
      <c r="B139" s="179" t="s">
        <v>201</v>
      </c>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row>
    <row r="140" spans="1:34">
      <c r="A140" s="57"/>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row>
    <row r="141" spans="1:34">
      <c r="A141" s="57"/>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c r="A142" s="57"/>
      <c r="B142" s="28"/>
      <c r="C142" s="28"/>
      <c r="D142" s="151" t="s">
        <v>303</v>
      </c>
      <c r="E142" s="151"/>
      <c r="F142" s="151"/>
      <c r="G142" s="28"/>
      <c r="H142" s="151" t="s">
        <v>303</v>
      </c>
      <c r="I142" s="151"/>
      <c r="J142" s="151"/>
      <c r="K142" s="28"/>
      <c r="L142" s="151" t="s">
        <v>306</v>
      </c>
      <c r="M142" s="151"/>
      <c r="N142" s="151"/>
      <c r="O142" s="28"/>
      <c r="P142" s="151" t="s">
        <v>335</v>
      </c>
      <c r="Q142" s="151"/>
      <c r="R142" s="151"/>
      <c r="S142" s="28"/>
      <c r="T142" s="151" t="s">
        <v>308</v>
      </c>
      <c r="U142" s="151"/>
      <c r="V142" s="151"/>
      <c r="W142" s="28"/>
      <c r="X142" s="151" t="s">
        <v>309</v>
      </c>
      <c r="Y142" s="151"/>
      <c r="Z142" s="151"/>
      <c r="AA142" s="28"/>
      <c r="AB142" s="151" t="s">
        <v>92</v>
      </c>
      <c r="AC142" s="151"/>
      <c r="AD142" s="151"/>
      <c r="AE142" s="28"/>
      <c r="AF142" s="151" t="s">
        <v>121</v>
      </c>
      <c r="AG142" s="151"/>
      <c r="AH142" s="151"/>
    </row>
    <row r="143" spans="1:34">
      <c r="A143" s="57"/>
      <c r="B143" s="28"/>
      <c r="C143" s="28"/>
      <c r="D143" s="151"/>
      <c r="E143" s="151"/>
      <c r="F143" s="151"/>
      <c r="G143" s="28"/>
      <c r="H143" s="151" t="s">
        <v>331</v>
      </c>
      <c r="I143" s="151"/>
      <c r="J143" s="151"/>
      <c r="K143" s="28"/>
      <c r="L143" s="151" t="s">
        <v>334</v>
      </c>
      <c r="M143" s="151"/>
      <c r="N143" s="151"/>
      <c r="O143" s="28"/>
      <c r="P143" s="151" t="s">
        <v>336</v>
      </c>
      <c r="Q143" s="151"/>
      <c r="R143" s="151"/>
      <c r="S143" s="28"/>
      <c r="T143" s="151"/>
      <c r="U143" s="151"/>
      <c r="V143" s="151"/>
      <c r="W143" s="28"/>
      <c r="X143" s="151"/>
      <c r="Y143" s="151"/>
      <c r="Z143" s="151"/>
      <c r="AA143" s="28"/>
      <c r="AB143" s="151"/>
      <c r="AC143" s="151"/>
      <c r="AD143" s="151"/>
      <c r="AE143" s="28"/>
      <c r="AF143" s="151"/>
      <c r="AG143" s="151"/>
      <c r="AH143" s="151"/>
    </row>
    <row r="144" spans="1:34">
      <c r="A144" s="57"/>
      <c r="B144" s="28"/>
      <c r="C144" s="28"/>
      <c r="D144" s="151"/>
      <c r="E144" s="151"/>
      <c r="F144" s="151"/>
      <c r="G144" s="28"/>
      <c r="H144" s="151" t="s">
        <v>332</v>
      </c>
      <c r="I144" s="151"/>
      <c r="J144" s="151"/>
      <c r="K144" s="28"/>
      <c r="L144" s="56"/>
      <c r="M144" s="56"/>
      <c r="N144" s="56"/>
      <c r="O144" s="28"/>
      <c r="P144" s="151" t="s">
        <v>337</v>
      </c>
      <c r="Q144" s="151"/>
      <c r="R144" s="151"/>
      <c r="S144" s="28"/>
      <c r="T144" s="151"/>
      <c r="U144" s="151"/>
      <c r="V144" s="151"/>
      <c r="W144" s="28"/>
      <c r="X144" s="151"/>
      <c r="Y144" s="151"/>
      <c r="Z144" s="151"/>
      <c r="AA144" s="28"/>
      <c r="AB144" s="151"/>
      <c r="AC144" s="151"/>
      <c r="AD144" s="151"/>
      <c r="AE144" s="28"/>
      <c r="AF144" s="151"/>
      <c r="AG144" s="151"/>
      <c r="AH144" s="151"/>
    </row>
    <row r="145" spans="1:34" ht="15.75" thickBot="1">
      <c r="A145" s="57"/>
      <c r="B145" s="28"/>
      <c r="C145" s="28"/>
      <c r="D145" s="152"/>
      <c r="E145" s="152"/>
      <c r="F145" s="152"/>
      <c r="G145" s="28"/>
      <c r="H145" s="152" t="s">
        <v>333</v>
      </c>
      <c r="I145" s="152"/>
      <c r="J145" s="152"/>
      <c r="K145" s="28"/>
      <c r="L145" s="97"/>
      <c r="M145" s="97"/>
      <c r="N145" s="97"/>
      <c r="O145" s="28"/>
      <c r="P145" s="97"/>
      <c r="Q145" s="97"/>
      <c r="R145" s="97"/>
      <c r="S145" s="28"/>
      <c r="T145" s="152"/>
      <c r="U145" s="152"/>
      <c r="V145" s="152"/>
      <c r="W145" s="28"/>
      <c r="X145" s="152"/>
      <c r="Y145" s="152"/>
      <c r="Z145" s="152"/>
      <c r="AA145" s="28"/>
      <c r="AB145" s="152"/>
      <c r="AC145" s="152"/>
      <c r="AD145" s="152"/>
      <c r="AE145" s="28"/>
      <c r="AF145" s="152"/>
      <c r="AG145" s="152"/>
      <c r="AH145" s="152"/>
    </row>
    <row r="146" spans="1:34">
      <c r="A146" s="57"/>
      <c r="B146" s="150">
        <v>42094</v>
      </c>
      <c r="C146" s="15"/>
      <c r="D146" s="38"/>
      <c r="E146" s="38"/>
      <c r="F146" s="38"/>
      <c r="G146" s="15"/>
      <c r="H146" s="38"/>
      <c r="I146" s="38"/>
      <c r="J146" s="38"/>
      <c r="K146" s="15"/>
      <c r="L146" s="38"/>
      <c r="M146" s="38"/>
      <c r="N146" s="38"/>
      <c r="O146" s="15"/>
      <c r="P146" s="38"/>
      <c r="Q146" s="38"/>
      <c r="R146" s="38"/>
      <c r="S146" s="15"/>
      <c r="T146" s="38"/>
      <c r="U146" s="38"/>
      <c r="V146" s="38"/>
      <c r="W146" s="15"/>
      <c r="X146" s="38"/>
      <c r="Y146" s="38"/>
      <c r="Z146" s="38"/>
      <c r="AA146" s="15"/>
      <c r="AB146" s="38"/>
      <c r="AC146" s="38"/>
      <c r="AD146" s="38"/>
      <c r="AE146" s="15"/>
      <c r="AF146" s="38"/>
      <c r="AG146" s="38"/>
      <c r="AH146" s="38"/>
    </row>
    <row r="147" spans="1:34">
      <c r="A147" s="57"/>
      <c r="B147" s="157" t="s">
        <v>373</v>
      </c>
      <c r="C147" s="15"/>
      <c r="D147" s="28"/>
      <c r="E147" s="28"/>
      <c r="F147" s="28"/>
      <c r="G147" s="15"/>
      <c r="H147" s="28"/>
      <c r="I147" s="28"/>
      <c r="J147" s="28"/>
      <c r="K147" s="15"/>
      <c r="L147" s="28"/>
      <c r="M147" s="28"/>
      <c r="N147" s="28"/>
      <c r="O147" s="15"/>
      <c r="P147" s="28"/>
      <c r="Q147" s="28"/>
      <c r="R147" s="28"/>
      <c r="S147" s="15"/>
      <c r="T147" s="28"/>
      <c r="U147" s="28"/>
      <c r="V147" s="28"/>
      <c r="W147" s="15"/>
      <c r="X147" s="28"/>
      <c r="Y147" s="28"/>
      <c r="Z147" s="28"/>
      <c r="AA147" s="15"/>
      <c r="AB147" s="28"/>
      <c r="AC147" s="28"/>
      <c r="AD147" s="28"/>
      <c r="AE147" s="15"/>
      <c r="AF147" s="28"/>
      <c r="AG147" s="28"/>
      <c r="AH147" s="28"/>
    </row>
    <row r="148" spans="1:34">
      <c r="A148" s="57"/>
      <c r="B148" s="159" t="s">
        <v>374</v>
      </c>
      <c r="C148" s="34"/>
      <c r="D148" s="32" t="s">
        <v>203</v>
      </c>
      <c r="E148" s="54">
        <v>5865</v>
      </c>
      <c r="F148" s="34"/>
      <c r="G148" s="34"/>
      <c r="H148" s="32" t="s">
        <v>203</v>
      </c>
      <c r="I148" s="54">
        <v>1441</v>
      </c>
      <c r="J148" s="34"/>
      <c r="K148" s="34"/>
      <c r="L148" s="32" t="s">
        <v>203</v>
      </c>
      <c r="M148" s="30" t="s">
        <v>207</v>
      </c>
      <c r="N148" s="34"/>
      <c r="O148" s="34"/>
      <c r="P148" s="32" t="s">
        <v>203</v>
      </c>
      <c r="Q148" s="30" t="s">
        <v>207</v>
      </c>
      <c r="R148" s="34"/>
      <c r="S148" s="34"/>
      <c r="T148" s="32" t="s">
        <v>203</v>
      </c>
      <c r="U148" s="30" t="s">
        <v>207</v>
      </c>
      <c r="V148" s="34"/>
      <c r="W148" s="34"/>
      <c r="X148" s="32" t="s">
        <v>203</v>
      </c>
      <c r="Y148" s="30" t="s">
        <v>207</v>
      </c>
      <c r="Z148" s="34"/>
      <c r="AA148" s="34"/>
      <c r="AB148" s="32" t="s">
        <v>203</v>
      </c>
      <c r="AC148" s="30" t="s">
        <v>207</v>
      </c>
      <c r="AD148" s="34"/>
      <c r="AE148" s="34"/>
      <c r="AF148" s="32" t="s">
        <v>203</v>
      </c>
      <c r="AG148" s="54">
        <v>7306</v>
      </c>
      <c r="AH148" s="34"/>
    </row>
    <row r="149" spans="1:34">
      <c r="A149" s="57"/>
      <c r="B149" s="159"/>
      <c r="C149" s="34"/>
      <c r="D149" s="32"/>
      <c r="E149" s="54"/>
      <c r="F149" s="34"/>
      <c r="G149" s="34"/>
      <c r="H149" s="32"/>
      <c r="I149" s="54"/>
      <c r="J149" s="34"/>
      <c r="K149" s="34"/>
      <c r="L149" s="32"/>
      <c r="M149" s="30"/>
      <c r="N149" s="34"/>
      <c r="O149" s="34"/>
      <c r="P149" s="32"/>
      <c r="Q149" s="30"/>
      <c r="R149" s="34"/>
      <c r="S149" s="34"/>
      <c r="T149" s="32"/>
      <c r="U149" s="30"/>
      <c r="V149" s="34"/>
      <c r="W149" s="34"/>
      <c r="X149" s="32"/>
      <c r="Y149" s="30"/>
      <c r="Z149" s="34"/>
      <c r="AA149" s="34"/>
      <c r="AB149" s="32"/>
      <c r="AC149" s="30"/>
      <c r="AD149" s="34"/>
      <c r="AE149" s="34"/>
      <c r="AF149" s="32"/>
      <c r="AG149" s="54"/>
      <c r="AH149" s="34"/>
    </row>
    <row r="150" spans="1:34">
      <c r="A150" s="57"/>
      <c r="B150" s="160" t="s">
        <v>375</v>
      </c>
      <c r="C150" s="28"/>
      <c r="D150" s="40">
        <v>35</v>
      </c>
      <c r="E150" s="40"/>
      <c r="F150" s="28"/>
      <c r="G150" s="28"/>
      <c r="H150" s="27">
        <v>5044</v>
      </c>
      <c r="I150" s="27"/>
      <c r="J150" s="28"/>
      <c r="K150" s="28"/>
      <c r="L150" s="27">
        <v>3216</v>
      </c>
      <c r="M150" s="27"/>
      <c r="N150" s="28"/>
      <c r="O150" s="28"/>
      <c r="P150" s="40" t="s">
        <v>207</v>
      </c>
      <c r="Q150" s="40"/>
      <c r="R150" s="28"/>
      <c r="S150" s="28"/>
      <c r="T150" s="40" t="s">
        <v>207</v>
      </c>
      <c r="U150" s="40"/>
      <c r="V150" s="28"/>
      <c r="W150" s="28"/>
      <c r="X150" s="40">
        <v>76</v>
      </c>
      <c r="Y150" s="40"/>
      <c r="Z150" s="28"/>
      <c r="AA150" s="28"/>
      <c r="AB150" s="40" t="s">
        <v>207</v>
      </c>
      <c r="AC150" s="40"/>
      <c r="AD150" s="28"/>
      <c r="AE150" s="28"/>
      <c r="AF150" s="27">
        <v>8371</v>
      </c>
      <c r="AG150" s="27"/>
      <c r="AH150" s="28"/>
    </row>
    <row r="151" spans="1:34" ht="15.75" thickBot="1">
      <c r="A151" s="57"/>
      <c r="B151" s="160"/>
      <c r="C151" s="28"/>
      <c r="D151" s="161"/>
      <c r="E151" s="161"/>
      <c r="F151" s="39"/>
      <c r="G151" s="28"/>
      <c r="H151" s="37"/>
      <c r="I151" s="37"/>
      <c r="J151" s="39"/>
      <c r="K151" s="28"/>
      <c r="L151" s="37"/>
      <c r="M151" s="37"/>
      <c r="N151" s="39"/>
      <c r="O151" s="28"/>
      <c r="P151" s="161"/>
      <c r="Q151" s="161"/>
      <c r="R151" s="39"/>
      <c r="S151" s="28"/>
      <c r="T151" s="161"/>
      <c r="U151" s="161"/>
      <c r="V151" s="39"/>
      <c r="W151" s="28"/>
      <c r="X151" s="161"/>
      <c r="Y151" s="161"/>
      <c r="Z151" s="39"/>
      <c r="AA151" s="28"/>
      <c r="AB151" s="161"/>
      <c r="AC151" s="161"/>
      <c r="AD151" s="39"/>
      <c r="AE151" s="28"/>
      <c r="AF151" s="37"/>
      <c r="AG151" s="37"/>
      <c r="AH151" s="39"/>
    </row>
    <row r="152" spans="1:34">
      <c r="A152" s="57"/>
      <c r="B152" s="162" t="s">
        <v>121</v>
      </c>
      <c r="C152" s="34"/>
      <c r="D152" s="163" t="s">
        <v>203</v>
      </c>
      <c r="E152" s="55">
        <v>5900</v>
      </c>
      <c r="F152" s="24"/>
      <c r="G152" s="34"/>
      <c r="H152" s="163" t="s">
        <v>203</v>
      </c>
      <c r="I152" s="55">
        <v>6485</v>
      </c>
      <c r="J152" s="24"/>
      <c r="K152" s="34"/>
      <c r="L152" s="163" t="s">
        <v>203</v>
      </c>
      <c r="M152" s="55">
        <v>3216</v>
      </c>
      <c r="N152" s="24"/>
      <c r="O152" s="34"/>
      <c r="P152" s="163" t="s">
        <v>203</v>
      </c>
      <c r="Q152" s="165" t="s">
        <v>207</v>
      </c>
      <c r="R152" s="24"/>
      <c r="S152" s="34"/>
      <c r="T152" s="163" t="s">
        <v>203</v>
      </c>
      <c r="U152" s="165" t="s">
        <v>207</v>
      </c>
      <c r="V152" s="24"/>
      <c r="W152" s="34"/>
      <c r="X152" s="163" t="s">
        <v>203</v>
      </c>
      <c r="Y152" s="165">
        <v>76</v>
      </c>
      <c r="Z152" s="24"/>
      <c r="AA152" s="34"/>
      <c r="AB152" s="163" t="s">
        <v>203</v>
      </c>
      <c r="AC152" s="165" t="s">
        <v>207</v>
      </c>
      <c r="AD152" s="24"/>
      <c r="AE152" s="34"/>
      <c r="AF152" s="163" t="s">
        <v>203</v>
      </c>
      <c r="AG152" s="55">
        <v>15677</v>
      </c>
      <c r="AH152" s="24"/>
    </row>
    <row r="153" spans="1:34" ht="15.75" thickBot="1">
      <c r="A153" s="57"/>
      <c r="B153" s="162"/>
      <c r="C153" s="34"/>
      <c r="D153" s="164"/>
      <c r="E153" s="47"/>
      <c r="F153" s="49"/>
      <c r="G153" s="34"/>
      <c r="H153" s="164"/>
      <c r="I153" s="47"/>
      <c r="J153" s="49"/>
      <c r="K153" s="34"/>
      <c r="L153" s="164"/>
      <c r="M153" s="47"/>
      <c r="N153" s="49"/>
      <c r="O153" s="34"/>
      <c r="P153" s="164"/>
      <c r="Q153" s="166"/>
      <c r="R153" s="49"/>
      <c r="S153" s="34"/>
      <c r="T153" s="164"/>
      <c r="U153" s="166"/>
      <c r="V153" s="49"/>
      <c r="W153" s="34"/>
      <c r="X153" s="164"/>
      <c r="Y153" s="166"/>
      <c r="Z153" s="49"/>
      <c r="AA153" s="34"/>
      <c r="AB153" s="164"/>
      <c r="AC153" s="166"/>
      <c r="AD153" s="49"/>
      <c r="AE153" s="34"/>
      <c r="AF153" s="164"/>
      <c r="AG153" s="47"/>
      <c r="AH153" s="49"/>
    </row>
    <row r="154" spans="1:34" ht="15.75" thickTop="1">
      <c r="A154" s="57"/>
      <c r="B154" s="167" t="s">
        <v>376</v>
      </c>
      <c r="C154" s="28"/>
      <c r="D154" s="50" t="s">
        <v>203</v>
      </c>
      <c r="E154" s="168">
        <v>5904</v>
      </c>
      <c r="F154" s="53"/>
      <c r="G154" s="28"/>
      <c r="H154" s="50" t="s">
        <v>203</v>
      </c>
      <c r="I154" s="168">
        <v>6990</v>
      </c>
      <c r="J154" s="53"/>
      <c r="K154" s="28"/>
      <c r="L154" s="50" t="s">
        <v>203</v>
      </c>
      <c r="M154" s="168">
        <v>3375</v>
      </c>
      <c r="N154" s="53"/>
      <c r="O154" s="28"/>
      <c r="P154" s="50" t="s">
        <v>203</v>
      </c>
      <c r="Q154" s="51" t="s">
        <v>207</v>
      </c>
      <c r="R154" s="53"/>
      <c r="S154" s="28"/>
      <c r="T154" s="50" t="s">
        <v>203</v>
      </c>
      <c r="U154" s="51" t="s">
        <v>207</v>
      </c>
      <c r="V154" s="53"/>
      <c r="W154" s="28"/>
      <c r="X154" s="50" t="s">
        <v>203</v>
      </c>
      <c r="Y154" s="51">
        <v>95</v>
      </c>
      <c r="Z154" s="53"/>
      <c r="AA154" s="28"/>
      <c r="AB154" s="50" t="s">
        <v>203</v>
      </c>
      <c r="AC154" s="51" t="s">
        <v>207</v>
      </c>
      <c r="AD154" s="53"/>
      <c r="AE154" s="28"/>
      <c r="AF154" s="50" t="s">
        <v>203</v>
      </c>
      <c r="AG154" s="168">
        <v>16364</v>
      </c>
      <c r="AH154" s="53"/>
    </row>
    <row r="155" spans="1:34" ht="15.75" thickBot="1">
      <c r="A155" s="57"/>
      <c r="B155" s="167"/>
      <c r="C155" s="28"/>
      <c r="D155" s="43"/>
      <c r="E155" s="44"/>
      <c r="F155" s="45"/>
      <c r="G155" s="28"/>
      <c r="H155" s="43"/>
      <c r="I155" s="44"/>
      <c r="J155" s="45"/>
      <c r="K155" s="28"/>
      <c r="L155" s="43"/>
      <c r="M155" s="44"/>
      <c r="N155" s="45"/>
      <c r="O155" s="28"/>
      <c r="P155" s="43"/>
      <c r="Q155" s="52"/>
      <c r="R155" s="45"/>
      <c r="S155" s="28"/>
      <c r="T155" s="43"/>
      <c r="U155" s="52"/>
      <c r="V155" s="45"/>
      <c r="W155" s="28"/>
      <c r="X155" s="43"/>
      <c r="Y155" s="52"/>
      <c r="Z155" s="45"/>
      <c r="AA155" s="28"/>
      <c r="AB155" s="43"/>
      <c r="AC155" s="52"/>
      <c r="AD155" s="45"/>
      <c r="AE155" s="28"/>
      <c r="AF155" s="43"/>
      <c r="AG155" s="44"/>
      <c r="AH155" s="45"/>
    </row>
    <row r="156" spans="1:34" ht="15.75" thickTop="1">
      <c r="A156" s="57"/>
      <c r="B156" s="169" t="s">
        <v>377</v>
      </c>
      <c r="C156" s="34"/>
      <c r="D156" s="170" t="s">
        <v>203</v>
      </c>
      <c r="E156" s="46">
        <v>1120</v>
      </c>
      <c r="F156" s="48"/>
      <c r="G156" s="34"/>
      <c r="H156" s="170" t="s">
        <v>203</v>
      </c>
      <c r="I156" s="171">
        <v>64</v>
      </c>
      <c r="J156" s="48"/>
      <c r="K156" s="34"/>
      <c r="L156" s="170" t="s">
        <v>203</v>
      </c>
      <c r="M156" s="171" t="s">
        <v>207</v>
      </c>
      <c r="N156" s="48"/>
      <c r="O156" s="34"/>
      <c r="P156" s="170" t="s">
        <v>203</v>
      </c>
      <c r="Q156" s="171" t="s">
        <v>207</v>
      </c>
      <c r="R156" s="48"/>
      <c r="S156" s="34"/>
      <c r="T156" s="170" t="s">
        <v>203</v>
      </c>
      <c r="U156" s="171" t="s">
        <v>207</v>
      </c>
      <c r="V156" s="48"/>
      <c r="W156" s="34"/>
      <c r="X156" s="170" t="s">
        <v>203</v>
      </c>
      <c r="Y156" s="171" t="s">
        <v>207</v>
      </c>
      <c r="Z156" s="48"/>
      <c r="AA156" s="34"/>
      <c r="AB156" s="170" t="s">
        <v>203</v>
      </c>
      <c r="AC156" s="171" t="s">
        <v>207</v>
      </c>
      <c r="AD156" s="48"/>
      <c r="AE156" s="34"/>
      <c r="AF156" s="170" t="s">
        <v>203</v>
      </c>
      <c r="AG156" s="46">
        <v>1184</v>
      </c>
      <c r="AH156" s="48"/>
    </row>
    <row r="157" spans="1:34" ht="15.75" thickBot="1">
      <c r="A157" s="57"/>
      <c r="B157" s="169"/>
      <c r="C157" s="34"/>
      <c r="D157" s="164"/>
      <c r="E157" s="47"/>
      <c r="F157" s="49"/>
      <c r="G157" s="34"/>
      <c r="H157" s="164"/>
      <c r="I157" s="166"/>
      <c r="J157" s="49"/>
      <c r="K157" s="34"/>
      <c r="L157" s="164"/>
      <c r="M157" s="166"/>
      <c r="N157" s="49"/>
      <c r="O157" s="34"/>
      <c r="P157" s="164"/>
      <c r="Q157" s="166"/>
      <c r="R157" s="49"/>
      <c r="S157" s="34"/>
      <c r="T157" s="164"/>
      <c r="U157" s="166"/>
      <c r="V157" s="49"/>
      <c r="W157" s="34"/>
      <c r="X157" s="164"/>
      <c r="Y157" s="166"/>
      <c r="Z157" s="49"/>
      <c r="AA157" s="34"/>
      <c r="AB157" s="164"/>
      <c r="AC157" s="166"/>
      <c r="AD157" s="49"/>
      <c r="AE157" s="34"/>
      <c r="AF157" s="164"/>
      <c r="AG157" s="47"/>
      <c r="AH157" s="49"/>
    </row>
    <row r="158" spans="1:34" ht="15.75" thickTop="1">
      <c r="A158" s="57"/>
      <c r="B158" s="150">
        <v>42004</v>
      </c>
      <c r="C158" s="15"/>
      <c r="D158" s="53"/>
      <c r="E158" s="53"/>
      <c r="F158" s="53"/>
      <c r="G158" s="15"/>
      <c r="H158" s="53"/>
      <c r="I158" s="53"/>
      <c r="J158" s="53"/>
      <c r="K158" s="15"/>
      <c r="L158" s="53"/>
      <c r="M158" s="53"/>
      <c r="N158" s="53"/>
      <c r="O158" s="15"/>
      <c r="P158" s="53"/>
      <c r="Q158" s="53"/>
      <c r="R158" s="53"/>
      <c r="S158" s="15"/>
      <c r="T158" s="53"/>
      <c r="U158" s="53"/>
      <c r="V158" s="53"/>
      <c r="W158" s="15"/>
      <c r="X158" s="53"/>
      <c r="Y158" s="53"/>
      <c r="Z158" s="53"/>
      <c r="AA158" s="15"/>
      <c r="AB158" s="53"/>
      <c r="AC158" s="53"/>
      <c r="AD158" s="53"/>
      <c r="AE158" s="15"/>
      <c r="AF158" s="53"/>
      <c r="AG158" s="53"/>
      <c r="AH158" s="53"/>
    </row>
    <row r="159" spans="1:34">
      <c r="A159" s="57"/>
      <c r="B159" s="157" t="s">
        <v>373</v>
      </c>
      <c r="C159" s="15"/>
      <c r="D159" s="28"/>
      <c r="E159" s="28"/>
      <c r="F159" s="28"/>
      <c r="G159" s="15"/>
      <c r="H159" s="28"/>
      <c r="I159" s="28"/>
      <c r="J159" s="28"/>
      <c r="K159" s="15"/>
      <c r="L159" s="28"/>
      <c r="M159" s="28"/>
      <c r="N159" s="28"/>
      <c r="O159" s="15"/>
      <c r="P159" s="28"/>
      <c r="Q159" s="28"/>
      <c r="R159" s="28"/>
      <c r="S159" s="15"/>
      <c r="T159" s="28"/>
      <c r="U159" s="28"/>
      <c r="V159" s="28"/>
      <c r="W159" s="15"/>
      <c r="X159" s="28"/>
      <c r="Y159" s="28"/>
      <c r="Z159" s="28"/>
      <c r="AA159" s="15"/>
      <c r="AB159" s="28"/>
      <c r="AC159" s="28"/>
      <c r="AD159" s="28"/>
      <c r="AE159" s="15"/>
      <c r="AF159" s="28"/>
      <c r="AG159" s="28"/>
      <c r="AH159" s="28"/>
    </row>
    <row r="160" spans="1:34">
      <c r="A160" s="57"/>
      <c r="B160" s="160" t="s">
        <v>374</v>
      </c>
      <c r="C160" s="28"/>
      <c r="D160" s="26" t="s">
        <v>203</v>
      </c>
      <c r="E160" s="27">
        <v>1475</v>
      </c>
      <c r="F160" s="28"/>
      <c r="G160" s="28"/>
      <c r="H160" s="26" t="s">
        <v>203</v>
      </c>
      <c r="I160" s="27">
        <v>2056</v>
      </c>
      <c r="J160" s="28"/>
      <c r="K160" s="28"/>
      <c r="L160" s="26" t="s">
        <v>203</v>
      </c>
      <c r="M160" s="40">
        <v>13</v>
      </c>
      <c r="N160" s="28"/>
      <c r="O160" s="28"/>
      <c r="P160" s="26" t="s">
        <v>203</v>
      </c>
      <c r="Q160" s="40" t="s">
        <v>207</v>
      </c>
      <c r="R160" s="28"/>
      <c r="S160" s="28"/>
      <c r="T160" s="26" t="s">
        <v>203</v>
      </c>
      <c r="U160" s="40" t="s">
        <v>207</v>
      </c>
      <c r="V160" s="28"/>
      <c r="W160" s="28"/>
      <c r="X160" s="26" t="s">
        <v>203</v>
      </c>
      <c r="Y160" s="40">
        <v>7</v>
      </c>
      <c r="Z160" s="28"/>
      <c r="AA160" s="28"/>
      <c r="AB160" s="26" t="s">
        <v>203</v>
      </c>
      <c r="AC160" s="40" t="s">
        <v>207</v>
      </c>
      <c r="AD160" s="28"/>
      <c r="AE160" s="28"/>
      <c r="AF160" s="26" t="s">
        <v>203</v>
      </c>
      <c r="AG160" s="27">
        <v>3551</v>
      </c>
      <c r="AH160" s="28"/>
    </row>
    <row r="161" spans="1:34">
      <c r="A161" s="57"/>
      <c r="B161" s="160"/>
      <c r="C161" s="28"/>
      <c r="D161" s="26"/>
      <c r="E161" s="27"/>
      <c r="F161" s="28"/>
      <c r="G161" s="28"/>
      <c r="H161" s="26"/>
      <c r="I161" s="27"/>
      <c r="J161" s="28"/>
      <c r="K161" s="28"/>
      <c r="L161" s="26"/>
      <c r="M161" s="40"/>
      <c r="N161" s="28"/>
      <c r="O161" s="28"/>
      <c r="P161" s="26"/>
      <c r="Q161" s="40"/>
      <c r="R161" s="28"/>
      <c r="S161" s="28"/>
      <c r="T161" s="26"/>
      <c r="U161" s="40"/>
      <c r="V161" s="28"/>
      <c r="W161" s="28"/>
      <c r="X161" s="26"/>
      <c r="Y161" s="40"/>
      <c r="Z161" s="28"/>
      <c r="AA161" s="28"/>
      <c r="AB161" s="26"/>
      <c r="AC161" s="40"/>
      <c r="AD161" s="28"/>
      <c r="AE161" s="28"/>
      <c r="AF161" s="26"/>
      <c r="AG161" s="27"/>
      <c r="AH161" s="28"/>
    </row>
    <row r="162" spans="1:34">
      <c r="A162" s="57"/>
      <c r="B162" s="159" t="s">
        <v>375</v>
      </c>
      <c r="C162" s="34"/>
      <c r="D162" s="30">
        <v>4</v>
      </c>
      <c r="E162" s="30"/>
      <c r="F162" s="34"/>
      <c r="G162" s="34"/>
      <c r="H162" s="54">
        <v>4712</v>
      </c>
      <c r="I162" s="54"/>
      <c r="J162" s="34"/>
      <c r="K162" s="34"/>
      <c r="L162" s="54">
        <v>3374</v>
      </c>
      <c r="M162" s="54"/>
      <c r="N162" s="34"/>
      <c r="O162" s="34"/>
      <c r="P162" s="30" t="s">
        <v>207</v>
      </c>
      <c r="Q162" s="30"/>
      <c r="R162" s="34"/>
      <c r="S162" s="34"/>
      <c r="T162" s="30" t="s">
        <v>207</v>
      </c>
      <c r="U162" s="30"/>
      <c r="V162" s="34"/>
      <c r="W162" s="34"/>
      <c r="X162" s="30">
        <v>68</v>
      </c>
      <c r="Y162" s="30"/>
      <c r="Z162" s="34"/>
      <c r="AA162" s="34"/>
      <c r="AB162" s="30" t="s">
        <v>207</v>
      </c>
      <c r="AC162" s="30"/>
      <c r="AD162" s="34"/>
      <c r="AE162" s="34"/>
      <c r="AF162" s="54">
        <v>8158</v>
      </c>
      <c r="AG162" s="54"/>
      <c r="AH162" s="34"/>
    </row>
    <row r="163" spans="1:34" ht="15.75" thickBot="1">
      <c r="A163" s="57"/>
      <c r="B163" s="159"/>
      <c r="C163" s="34"/>
      <c r="D163" s="31"/>
      <c r="E163" s="31"/>
      <c r="F163" s="35"/>
      <c r="G163" s="34"/>
      <c r="H163" s="122"/>
      <c r="I163" s="122"/>
      <c r="J163" s="35"/>
      <c r="K163" s="34"/>
      <c r="L163" s="122"/>
      <c r="M163" s="122"/>
      <c r="N163" s="35"/>
      <c r="O163" s="34"/>
      <c r="P163" s="31"/>
      <c r="Q163" s="31"/>
      <c r="R163" s="35"/>
      <c r="S163" s="34"/>
      <c r="T163" s="31"/>
      <c r="U163" s="31"/>
      <c r="V163" s="35"/>
      <c r="W163" s="34"/>
      <c r="X163" s="31"/>
      <c r="Y163" s="31"/>
      <c r="Z163" s="35"/>
      <c r="AA163" s="34"/>
      <c r="AB163" s="31"/>
      <c r="AC163" s="31"/>
      <c r="AD163" s="35"/>
      <c r="AE163" s="34"/>
      <c r="AF163" s="122"/>
      <c r="AG163" s="122"/>
      <c r="AH163" s="35"/>
    </row>
    <row r="164" spans="1:34">
      <c r="A164" s="57"/>
      <c r="B164" s="172" t="s">
        <v>121</v>
      </c>
      <c r="C164" s="28"/>
      <c r="D164" s="42" t="s">
        <v>203</v>
      </c>
      <c r="E164" s="36">
        <v>1479</v>
      </c>
      <c r="F164" s="38"/>
      <c r="G164" s="28"/>
      <c r="H164" s="42" t="s">
        <v>203</v>
      </c>
      <c r="I164" s="36">
        <v>6768</v>
      </c>
      <c r="J164" s="38"/>
      <c r="K164" s="28"/>
      <c r="L164" s="42" t="s">
        <v>203</v>
      </c>
      <c r="M164" s="36">
        <v>3387</v>
      </c>
      <c r="N164" s="38"/>
      <c r="O164" s="28"/>
      <c r="P164" s="42" t="s">
        <v>203</v>
      </c>
      <c r="Q164" s="121" t="s">
        <v>207</v>
      </c>
      <c r="R164" s="38"/>
      <c r="S164" s="28"/>
      <c r="T164" s="42" t="s">
        <v>203</v>
      </c>
      <c r="U164" s="121" t="s">
        <v>207</v>
      </c>
      <c r="V164" s="38"/>
      <c r="W164" s="28"/>
      <c r="X164" s="42" t="s">
        <v>203</v>
      </c>
      <c r="Y164" s="121">
        <v>75</v>
      </c>
      <c r="Z164" s="38"/>
      <c r="AA164" s="28"/>
      <c r="AB164" s="42" t="s">
        <v>203</v>
      </c>
      <c r="AC164" s="121" t="s">
        <v>207</v>
      </c>
      <c r="AD164" s="38"/>
      <c r="AE164" s="28"/>
      <c r="AF164" s="42" t="s">
        <v>203</v>
      </c>
      <c r="AG164" s="36">
        <v>11709</v>
      </c>
      <c r="AH164" s="38"/>
    </row>
    <row r="165" spans="1:34" ht="15.75" thickBot="1">
      <c r="A165" s="57"/>
      <c r="B165" s="172"/>
      <c r="C165" s="28"/>
      <c r="D165" s="43"/>
      <c r="E165" s="44"/>
      <c r="F165" s="45"/>
      <c r="G165" s="28"/>
      <c r="H165" s="43"/>
      <c r="I165" s="44"/>
      <c r="J165" s="45"/>
      <c r="K165" s="28"/>
      <c r="L165" s="43"/>
      <c r="M165" s="44"/>
      <c r="N165" s="45"/>
      <c r="O165" s="28"/>
      <c r="P165" s="43"/>
      <c r="Q165" s="52"/>
      <c r="R165" s="45"/>
      <c r="S165" s="28"/>
      <c r="T165" s="43"/>
      <c r="U165" s="52"/>
      <c r="V165" s="45"/>
      <c r="W165" s="28"/>
      <c r="X165" s="43"/>
      <c r="Y165" s="52"/>
      <c r="Z165" s="45"/>
      <c r="AA165" s="28"/>
      <c r="AB165" s="43"/>
      <c r="AC165" s="52"/>
      <c r="AD165" s="45"/>
      <c r="AE165" s="28"/>
      <c r="AF165" s="43"/>
      <c r="AG165" s="44"/>
      <c r="AH165" s="45"/>
    </row>
    <row r="166" spans="1:34" ht="15.75" thickTop="1">
      <c r="A166" s="57"/>
      <c r="B166" s="169" t="s">
        <v>376</v>
      </c>
      <c r="C166" s="34"/>
      <c r="D166" s="170" t="s">
        <v>203</v>
      </c>
      <c r="E166" s="46">
        <v>1482</v>
      </c>
      <c r="F166" s="48"/>
      <c r="G166" s="34"/>
      <c r="H166" s="170" t="s">
        <v>203</v>
      </c>
      <c r="I166" s="46">
        <v>7274</v>
      </c>
      <c r="J166" s="48"/>
      <c r="K166" s="34"/>
      <c r="L166" s="170" t="s">
        <v>203</v>
      </c>
      <c r="M166" s="46">
        <v>3605</v>
      </c>
      <c r="N166" s="48"/>
      <c r="O166" s="34"/>
      <c r="P166" s="170" t="s">
        <v>203</v>
      </c>
      <c r="Q166" s="171" t="s">
        <v>207</v>
      </c>
      <c r="R166" s="48"/>
      <c r="S166" s="34"/>
      <c r="T166" s="170" t="s">
        <v>203</v>
      </c>
      <c r="U166" s="171" t="s">
        <v>207</v>
      </c>
      <c r="V166" s="48"/>
      <c r="W166" s="34"/>
      <c r="X166" s="170" t="s">
        <v>203</v>
      </c>
      <c r="Y166" s="171">
        <v>93</v>
      </c>
      <c r="Z166" s="48"/>
      <c r="AA166" s="34"/>
      <c r="AB166" s="170" t="s">
        <v>203</v>
      </c>
      <c r="AC166" s="171" t="s">
        <v>207</v>
      </c>
      <c r="AD166" s="48"/>
      <c r="AE166" s="34"/>
      <c r="AF166" s="170" t="s">
        <v>203</v>
      </c>
      <c r="AG166" s="46">
        <v>12454</v>
      </c>
      <c r="AH166" s="48"/>
    </row>
    <row r="167" spans="1:34" ht="15.75" thickBot="1">
      <c r="A167" s="57"/>
      <c r="B167" s="169"/>
      <c r="C167" s="34"/>
      <c r="D167" s="164"/>
      <c r="E167" s="47"/>
      <c r="F167" s="49"/>
      <c r="G167" s="34"/>
      <c r="H167" s="164"/>
      <c r="I167" s="47"/>
      <c r="J167" s="49"/>
      <c r="K167" s="34"/>
      <c r="L167" s="164"/>
      <c r="M167" s="47"/>
      <c r="N167" s="49"/>
      <c r="O167" s="34"/>
      <c r="P167" s="164"/>
      <c r="Q167" s="166"/>
      <c r="R167" s="49"/>
      <c r="S167" s="34"/>
      <c r="T167" s="164"/>
      <c r="U167" s="166"/>
      <c r="V167" s="49"/>
      <c r="W167" s="34"/>
      <c r="X167" s="164"/>
      <c r="Y167" s="166"/>
      <c r="Z167" s="49"/>
      <c r="AA167" s="34"/>
      <c r="AB167" s="164"/>
      <c r="AC167" s="166"/>
      <c r="AD167" s="49"/>
      <c r="AE167" s="34"/>
      <c r="AF167" s="164"/>
      <c r="AG167" s="47"/>
      <c r="AH167" s="49"/>
    </row>
    <row r="168" spans="1:34" ht="15.75" thickTop="1">
      <c r="A168" s="57"/>
      <c r="B168" s="167" t="s">
        <v>377</v>
      </c>
      <c r="C168" s="28"/>
      <c r="D168" s="50" t="s">
        <v>203</v>
      </c>
      <c r="E168" s="51">
        <v>339</v>
      </c>
      <c r="F168" s="53"/>
      <c r="G168" s="28"/>
      <c r="H168" s="50" t="s">
        <v>203</v>
      </c>
      <c r="I168" s="51">
        <v>124</v>
      </c>
      <c r="J168" s="53"/>
      <c r="K168" s="28"/>
      <c r="L168" s="50" t="s">
        <v>203</v>
      </c>
      <c r="M168" s="51">
        <v>8</v>
      </c>
      <c r="N168" s="53"/>
      <c r="O168" s="28"/>
      <c r="P168" s="50" t="s">
        <v>203</v>
      </c>
      <c r="Q168" s="51" t="s">
        <v>207</v>
      </c>
      <c r="R168" s="53"/>
      <c r="S168" s="28"/>
      <c r="T168" s="50" t="s">
        <v>203</v>
      </c>
      <c r="U168" s="51" t="s">
        <v>207</v>
      </c>
      <c r="V168" s="53"/>
      <c r="W168" s="28"/>
      <c r="X168" s="50" t="s">
        <v>203</v>
      </c>
      <c r="Y168" s="51">
        <v>4</v>
      </c>
      <c r="Z168" s="53"/>
      <c r="AA168" s="28"/>
      <c r="AB168" s="50" t="s">
        <v>203</v>
      </c>
      <c r="AC168" s="51" t="s">
        <v>207</v>
      </c>
      <c r="AD168" s="53"/>
      <c r="AE168" s="28"/>
      <c r="AF168" s="50" t="s">
        <v>203</v>
      </c>
      <c r="AG168" s="51">
        <v>475</v>
      </c>
      <c r="AH168" s="53"/>
    </row>
    <row r="169" spans="1:34" ht="15.75" thickBot="1">
      <c r="A169" s="57"/>
      <c r="B169" s="167"/>
      <c r="C169" s="28"/>
      <c r="D169" s="43"/>
      <c r="E169" s="52"/>
      <c r="F169" s="45"/>
      <c r="G169" s="28"/>
      <c r="H169" s="43"/>
      <c r="I169" s="52"/>
      <c r="J169" s="45"/>
      <c r="K169" s="28"/>
      <c r="L169" s="43"/>
      <c r="M169" s="52"/>
      <c r="N169" s="45"/>
      <c r="O169" s="28"/>
      <c r="P169" s="43"/>
      <c r="Q169" s="52"/>
      <c r="R169" s="45"/>
      <c r="S169" s="28"/>
      <c r="T169" s="43"/>
      <c r="U169" s="52"/>
      <c r="V169" s="45"/>
      <c r="W169" s="28"/>
      <c r="X169" s="43"/>
      <c r="Y169" s="52"/>
      <c r="Z169" s="45"/>
      <c r="AA169" s="28"/>
      <c r="AB169" s="43"/>
      <c r="AC169" s="52"/>
      <c r="AD169" s="45"/>
      <c r="AE169" s="28"/>
      <c r="AF169" s="43"/>
      <c r="AG169" s="52"/>
      <c r="AH169" s="45"/>
    </row>
    <row r="170" spans="1:34" ht="15.75" thickTop="1">
      <c r="A170" s="57"/>
      <c r="B170" s="158" t="s">
        <v>378</v>
      </c>
      <c r="C170" s="15"/>
      <c r="D170" s="53"/>
      <c r="E170" s="53"/>
      <c r="F170" s="53"/>
      <c r="G170" s="15"/>
      <c r="H170" s="53"/>
      <c r="I170" s="53"/>
      <c r="J170" s="53"/>
      <c r="K170" s="15"/>
      <c r="L170" s="53"/>
      <c r="M170" s="53"/>
      <c r="N170" s="53"/>
      <c r="O170" s="15"/>
      <c r="P170" s="53"/>
      <c r="Q170" s="53"/>
      <c r="R170" s="53"/>
      <c r="S170" s="15"/>
      <c r="T170" s="53"/>
      <c r="U170" s="53"/>
      <c r="V170" s="53"/>
      <c r="W170" s="15"/>
      <c r="X170" s="53"/>
      <c r="Y170" s="53"/>
      <c r="Z170" s="53"/>
      <c r="AA170" s="15"/>
      <c r="AB170" s="53"/>
      <c r="AC170" s="53"/>
      <c r="AD170" s="53"/>
      <c r="AE170" s="15"/>
      <c r="AF170" s="53"/>
      <c r="AG170" s="53"/>
      <c r="AH170" s="53"/>
    </row>
    <row r="171" spans="1:34">
      <c r="A171" s="57"/>
      <c r="B171" s="167" t="s">
        <v>379</v>
      </c>
      <c r="C171" s="28"/>
      <c r="D171" s="26" t="s">
        <v>203</v>
      </c>
      <c r="E171" s="27">
        <v>3689</v>
      </c>
      <c r="F171" s="28"/>
      <c r="G171" s="28"/>
      <c r="H171" s="26" t="s">
        <v>203</v>
      </c>
      <c r="I171" s="27">
        <v>6627</v>
      </c>
      <c r="J171" s="28"/>
      <c r="K171" s="28"/>
      <c r="L171" s="26" t="s">
        <v>203</v>
      </c>
      <c r="M171" s="27">
        <v>3302</v>
      </c>
      <c r="N171" s="28"/>
      <c r="O171" s="28"/>
      <c r="P171" s="26" t="s">
        <v>203</v>
      </c>
      <c r="Q171" s="40" t="s">
        <v>207</v>
      </c>
      <c r="R171" s="28"/>
      <c r="S171" s="28"/>
      <c r="T171" s="26" t="s">
        <v>203</v>
      </c>
      <c r="U171" s="40" t="s">
        <v>207</v>
      </c>
      <c r="V171" s="28"/>
      <c r="W171" s="28"/>
      <c r="X171" s="26" t="s">
        <v>203</v>
      </c>
      <c r="Y171" s="40">
        <v>76</v>
      </c>
      <c r="Z171" s="28"/>
      <c r="AA171" s="28"/>
      <c r="AB171" s="26" t="s">
        <v>203</v>
      </c>
      <c r="AC171" s="40" t="s">
        <v>207</v>
      </c>
      <c r="AD171" s="28"/>
      <c r="AE171" s="28"/>
      <c r="AF171" s="26" t="s">
        <v>203</v>
      </c>
      <c r="AG171" s="27">
        <v>13694</v>
      </c>
      <c r="AH171" s="28"/>
    </row>
    <row r="172" spans="1:34" ht="15.75" thickBot="1">
      <c r="A172" s="57"/>
      <c r="B172" s="167"/>
      <c r="C172" s="28"/>
      <c r="D172" s="43"/>
      <c r="E172" s="44"/>
      <c r="F172" s="45"/>
      <c r="G172" s="28"/>
      <c r="H172" s="43"/>
      <c r="I172" s="44"/>
      <c r="J172" s="45"/>
      <c r="K172" s="28"/>
      <c r="L172" s="43"/>
      <c r="M172" s="44"/>
      <c r="N172" s="45"/>
      <c r="O172" s="28"/>
      <c r="P172" s="43"/>
      <c r="Q172" s="52"/>
      <c r="R172" s="45"/>
      <c r="S172" s="28"/>
      <c r="T172" s="43"/>
      <c r="U172" s="52"/>
      <c r="V172" s="45"/>
      <c r="W172" s="28"/>
      <c r="X172" s="43"/>
      <c r="Y172" s="52"/>
      <c r="Z172" s="45"/>
      <c r="AA172" s="28"/>
      <c r="AB172" s="43"/>
      <c r="AC172" s="52"/>
      <c r="AD172" s="45"/>
      <c r="AE172" s="28"/>
      <c r="AF172" s="43"/>
      <c r="AG172" s="44"/>
      <c r="AH172" s="45"/>
    </row>
    <row r="173" spans="1:34" ht="15.75" thickTop="1">
      <c r="A173" s="57"/>
      <c r="B173" s="169" t="s">
        <v>380</v>
      </c>
      <c r="C173" s="34"/>
      <c r="D173" s="170" t="s">
        <v>203</v>
      </c>
      <c r="E173" s="171">
        <v>21</v>
      </c>
      <c r="F173" s="48"/>
      <c r="G173" s="34"/>
      <c r="H173" s="170" t="s">
        <v>203</v>
      </c>
      <c r="I173" s="171">
        <v>93</v>
      </c>
      <c r="J173" s="48"/>
      <c r="K173" s="34"/>
      <c r="L173" s="170" t="s">
        <v>203</v>
      </c>
      <c r="M173" s="171">
        <v>29</v>
      </c>
      <c r="N173" s="48"/>
      <c r="O173" s="34"/>
      <c r="P173" s="170" t="s">
        <v>203</v>
      </c>
      <c r="Q173" s="171" t="s">
        <v>207</v>
      </c>
      <c r="R173" s="48"/>
      <c r="S173" s="34"/>
      <c r="T173" s="170" t="s">
        <v>203</v>
      </c>
      <c r="U173" s="171" t="s">
        <v>207</v>
      </c>
      <c r="V173" s="48"/>
      <c r="W173" s="34"/>
      <c r="X173" s="170" t="s">
        <v>203</v>
      </c>
      <c r="Y173" s="171" t="s">
        <v>207</v>
      </c>
      <c r="Z173" s="48"/>
      <c r="AA173" s="34"/>
      <c r="AB173" s="170" t="s">
        <v>203</v>
      </c>
      <c r="AC173" s="171" t="s">
        <v>207</v>
      </c>
      <c r="AD173" s="48"/>
      <c r="AE173" s="34"/>
      <c r="AF173" s="170" t="s">
        <v>203</v>
      </c>
      <c r="AG173" s="171">
        <v>143</v>
      </c>
      <c r="AH173" s="48"/>
    </row>
    <row r="174" spans="1:34" ht="15.75" thickBot="1">
      <c r="A174" s="57"/>
      <c r="B174" s="169"/>
      <c r="C174" s="34"/>
      <c r="D174" s="164"/>
      <c r="E174" s="166"/>
      <c r="F174" s="49"/>
      <c r="G174" s="34"/>
      <c r="H174" s="164"/>
      <c r="I174" s="166"/>
      <c r="J174" s="49"/>
      <c r="K174" s="34"/>
      <c r="L174" s="164"/>
      <c r="M174" s="166"/>
      <c r="N174" s="49"/>
      <c r="O174" s="34"/>
      <c r="P174" s="164"/>
      <c r="Q174" s="166"/>
      <c r="R174" s="49"/>
      <c r="S174" s="34"/>
      <c r="T174" s="164"/>
      <c r="U174" s="166"/>
      <c r="V174" s="49"/>
      <c r="W174" s="34"/>
      <c r="X174" s="164"/>
      <c r="Y174" s="166"/>
      <c r="Z174" s="49"/>
      <c r="AA174" s="34"/>
      <c r="AB174" s="164"/>
      <c r="AC174" s="166"/>
      <c r="AD174" s="49"/>
      <c r="AE174" s="34"/>
      <c r="AF174" s="164"/>
      <c r="AG174" s="166"/>
      <c r="AH174" s="49"/>
    </row>
    <row r="175" spans="1:34" ht="15.75" thickTop="1">
      <c r="A175" s="57"/>
      <c r="B175" s="158" t="s">
        <v>381</v>
      </c>
      <c r="C175" s="15"/>
      <c r="D175" s="53"/>
      <c r="E175" s="53"/>
      <c r="F175" s="53"/>
      <c r="G175" s="15"/>
      <c r="H175" s="53"/>
      <c r="I175" s="53"/>
      <c r="J175" s="53"/>
      <c r="K175" s="15"/>
      <c r="L175" s="53"/>
      <c r="M175" s="53"/>
      <c r="N175" s="53"/>
      <c r="O175" s="15"/>
      <c r="P175" s="53"/>
      <c r="Q175" s="53"/>
      <c r="R175" s="53"/>
      <c r="S175" s="15"/>
      <c r="T175" s="53"/>
      <c r="U175" s="53"/>
      <c r="V175" s="53"/>
      <c r="W175" s="15"/>
      <c r="X175" s="53"/>
      <c r="Y175" s="53"/>
      <c r="Z175" s="53"/>
      <c r="AA175" s="15"/>
      <c r="AB175" s="53"/>
      <c r="AC175" s="53"/>
      <c r="AD175" s="53"/>
      <c r="AE175" s="15"/>
      <c r="AF175" s="53"/>
      <c r="AG175" s="53"/>
      <c r="AH175" s="53"/>
    </row>
    <row r="176" spans="1:34">
      <c r="A176" s="57"/>
      <c r="B176" s="169" t="s">
        <v>379</v>
      </c>
      <c r="C176" s="34"/>
      <c r="D176" s="32" t="s">
        <v>203</v>
      </c>
      <c r="E176" s="30">
        <v>376</v>
      </c>
      <c r="F176" s="34"/>
      <c r="G176" s="34"/>
      <c r="H176" s="32" t="s">
        <v>203</v>
      </c>
      <c r="I176" s="54">
        <v>7788</v>
      </c>
      <c r="J176" s="34"/>
      <c r="K176" s="34"/>
      <c r="L176" s="32" t="s">
        <v>203</v>
      </c>
      <c r="M176" s="54">
        <v>3207</v>
      </c>
      <c r="N176" s="34"/>
      <c r="O176" s="34"/>
      <c r="P176" s="32" t="s">
        <v>203</v>
      </c>
      <c r="Q176" s="30">
        <v>85</v>
      </c>
      <c r="R176" s="34"/>
      <c r="S176" s="34"/>
      <c r="T176" s="32" t="s">
        <v>203</v>
      </c>
      <c r="U176" s="30" t="s">
        <v>207</v>
      </c>
      <c r="V176" s="34"/>
      <c r="W176" s="34"/>
      <c r="X176" s="32" t="s">
        <v>203</v>
      </c>
      <c r="Y176" s="30">
        <v>63</v>
      </c>
      <c r="Z176" s="34"/>
      <c r="AA176" s="34"/>
      <c r="AB176" s="32" t="s">
        <v>203</v>
      </c>
      <c r="AC176" s="30" t="s">
        <v>207</v>
      </c>
      <c r="AD176" s="34"/>
      <c r="AE176" s="34"/>
      <c r="AF176" s="32" t="s">
        <v>203</v>
      </c>
      <c r="AG176" s="54">
        <v>11519</v>
      </c>
      <c r="AH176" s="34"/>
    </row>
    <row r="177" spans="1:34" ht="15.75" thickBot="1">
      <c r="A177" s="57"/>
      <c r="B177" s="169"/>
      <c r="C177" s="34"/>
      <c r="D177" s="164"/>
      <c r="E177" s="166"/>
      <c r="F177" s="49"/>
      <c r="G177" s="34"/>
      <c r="H177" s="164"/>
      <c r="I177" s="47"/>
      <c r="J177" s="49"/>
      <c r="K177" s="34"/>
      <c r="L177" s="164"/>
      <c r="M177" s="47"/>
      <c r="N177" s="49"/>
      <c r="O177" s="34"/>
      <c r="P177" s="164"/>
      <c r="Q177" s="166"/>
      <c r="R177" s="49"/>
      <c r="S177" s="34"/>
      <c r="T177" s="164"/>
      <c r="U177" s="166"/>
      <c r="V177" s="49"/>
      <c r="W177" s="34"/>
      <c r="X177" s="164"/>
      <c r="Y177" s="166"/>
      <c r="Z177" s="49"/>
      <c r="AA177" s="34"/>
      <c r="AB177" s="164"/>
      <c r="AC177" s="166"/>
      <c r="AD177" s="49"/>
      <c r="AE177" s="34"/>
      <c r="AF177" s="164"/>
      <c r="AG177" s="47"/>
      <c r="AH177" s="49"/>
    </row>
    <row r="178" spans="1:34" ht="15.75" thickTop="1">
      <c r="A178" s="57"/>
      <c r="B178" s="167" t="s">
        <v>380</v>
      </c>
      <c r="C178" s="28"/>
      <c r="D178" s="50" t="s">
        <v>203</v>
      </c>
      <c r="E178" s="51">
        <v>3</v>
      </c>
      <c r="F178" s="53"/>
      <c r="G178" s="28"/>
      <c r="H178" s="50" t="s">
        <v>203</v>
      </c>
      <c r="I178" s="51">
        <v>107</v>
      </c>
      <c r="J178" s="53"/>
      <c r="K178" s="28"/>
      <c r="L178" s="50" t="s">
        <v>203</v>
      </c>
      <c r="M178" s="51">
        <v>28</v>
      </c>
      <c r="N178" s="53"/>
      <c r="O178" s="28"/>
      <c r="P178" s="50" t="s">
        <v>203</v>
      </c>
      <c r="Q178" s="51" t="s">
        <v>207</v>
      </c>
      <c r="R178" s="53"/>
      <c r="S178" s="28"/>
      <c r="T178" s="50" t="s">
        <v>203</v>
      </c>
      <c r="U178" s="51" t="s">
        <v>207</v>
      </c>
      <c r="V178" s="53"/>
      <c r="W178" s="28"/>
      <c r="X178" s="50" t="s">
        <v>203</v>
      </c>
      <c r="Y178" s="51" t="s">
        <v>207</v>
      </c>
      <c r="Z178" s="53"/>
      <c r="AA178" s="28"/>
      <c r="AB178" s="50" t="s">
        <v>203</v>
      </c>
      <c r="AC178" s="51" t="s">
        <v>207</v>
      </c>
      <c r="AD178" s="53"/>
      <c r="AE178" s="28"/>
      <c r="AF178" s="50" t="s">
        <v>203</v>
      </c>
      <c r="AG178" s="51">
        <v>138</v>
      </c>
      <c r="AH178" s="53"/>
    </row>
    <row r="179" spans="1:34" ht="15.75" thickBot="1">
      <c r="A179" s="57"/>
      <c r="B179" s="167"/>
      <c r="C179" s="28"/>
      <c r="D179" s="43"/>
      <c r="E179" s="52"/>
      <c r="F179" s="45"/>
      <c r="G179" s="28"/>
      <c r="H179" s="43"/>
      <c r="I179" s="52"/>
      <c r="J179" s="45"/>
      <c r="K179" s="28"/>
      <c r="L179" s="43"/>
      <c r="M179" s="52"/>
      <c r="N179" s="45"/>
      <c r="O179" s="28"/>
      <c r="P179" s="43"/>
      <c r="Q179" s="52"/>
      <c r="R179" s="45"/>
      <c r="S179" s="28"/>
      <c r="T179" s="43"/>
      <c r="U179" s="52"/>
      <c r="V179" s="45"/>
      <c r="W179" s="28"/>
      <c r="X179" s="43"/>
      <c r="Y179" s="52"/>
      <c r="Z179" s="45"/>
      <c r="AA179" s="28"/>
      <c r="AB179" s="43"/>
      <c r="AC179" s="52"/>
      <c r="AD179" s="45"/>
      <c r="AE179" s="28"/>
      <c r="AF179" s="43"/>
      <c r="AG179" s="52"/>
      <c r="AH179" s="45"/>
    </row>
    <row r="180" spans="1:34" ht="15.75" thickTop="1">
      <c r="A180" s="57" t="s">
        <v>614</v>
      </c>
      <c r="B180" s="59" t="s">
        <v>386</v>
      </c>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row>
    <row r="181" spans="1:34">
      <c r="A181" s="57"/>
      <c r="B181" s="179" t="s">
        <v>387</v>
      </c>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row>
    <row r="182" spans="1:34">
      <c r="A182" s="57"/>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row>
    <row r="183" spans="1:34">
      <c r="A183" s="57"/>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c r="A184" s="57"/>
      <c r="B184" s="28"/>
      <c r="C184" s="28"/>
      <c r="D184" s="112" t="s">
        <v>303</v>
      </c>
      <c r="E184" s="112"/>
      <c r="F184" s="112"/>
      <c r="G184" s="28"/>
      <c r="H184" s="112" t="s">
        <v>303</v>
      </c>
      <c r="I184" s="112"/>
      <c r="J184" s="112"/>
      <c r="K184" s="28"/>
      <c r="L184" s="112" t="s">
        <v>306</v>
      </c>
      <c r="M184" s="112"/>
      <c r="N184" s="112"/>
      <c r="O184" s="28"/>
      <c r="P184" s="112" t="s">
        <v>335</v>
      </c>
      <c r="Q184" s="112"/>
      <c r="R184" s="112"/>
      <c r="S184" s="28"/>
      <c r="T184" s="112" t="s">
        <v>308</v>
      </c>
      <c r="U184" s="112"/>
      <c r="V184" s="112"/>
      <c r="W184" s="28"/>
      <c r="X184" s="112" t="s">
        <v>309</v>
      </c>
      <c r="Y184" s="112"/>
      <c r="Z184" s="112"/>
      <c r="AA184" s="28"/>
      <c r="AB184" s="112" t="s">
        <v>92</v>
      </c>
      <c r="AC184" s="112"/>
      <c r="AD184" s="112"/>
      <c r="AE184" s="28"/>
      <c r="AF184" s="112" t="s">
        <v>121</v>
      </c>
      <c r="AG184" s="112"/>
      <c r="AH184" s="112"/>
    </row>
    <row r="185" spans="1:34">
      <c r="A185" s="57"/>
      <c r="B185" s="28"/>
      <c r="C185" s="28"/>
      <c r="D185" s="112"/>
      <c r="E185" s="112"/>
      <c r="F185" s="112"/>
      <c r="G185" s="28"/>
      <c r="H185" s="112" t="s">
        <v>331</v>
      </c>
      <c r="I185" s="112"/>
      <c r="J185" s="112"/>
      <c r="K185" s="28"/>
      <c r="L185" s="112" t="s">
        <v>334</v>
      </c>
      <c r="M185" s="112"/>
      <c r="N185" s="112"/>
      <c r="O185" s="28"/>
      <c r="P185" s="112" t="s">
        <v>336</v>
      </c>
      <c r="Q185" s="112"/>
      <c r="R185" s="112"/>
      <c r="S185" s="28"/>
      <c r="T185" s="112"/>
      <c r="U185" s="112"/>
      <c r="V185" s="112"/>
      <c r="W185" s="28"/>
      <c r="X185" s="112"/>
      <c r="Y185" s="112"/>
      <c r="Z185" s="112"/>
      <c r="AA185" s="28"/>
      <c r="AB185" s="112"/>
      <c r="AC185" s="112"/>
      <c r="AD185" s="112"/>
      <c r="AE185" s="28"/>
      <c r="AF185" s="112"/>
      <c r="AG185" s="112"/>
      <c r="AH185" s="112"/>
    </row>
    <row r="186" spans="1:34">
      <c r="A186" s="57"/>
      <c r="B186" s="28"/>
      <c r="C186" s="28"/>
      <c r="D186" s="112"/>
      <c r="E186" s="112"/>
      <c r="F186" s="112"/>
      <c r="G186" s="28"/>
      <c r="H186" s="112" t="s">
        <v>332</v>
      </c>
      <c r="I186" s="112"/>
      <c r="J186" s="112"/>
      <c r="K186" s="28"/>
      <c r="L186" s="56"/>
      <c r="M186" s="56"/>
      <c r="N186" s="56"/>
      <c r="O186" s="28"/>
      <c r="P186" s="112" t="s">
        <v>337</v>
      </c>
      <c r="Q186" s="112"/>
      <c r="R186" s="112"/>
      <c r="S186" s="28"/>
      <c r="T186" s="112"/>
      <c r="U186" s="112"/>
      <c r="V186" s="112"/>
      <c r="W186" s="28"/>
      <c r="X186" s="112"/>
      <c r="Y186" s="112"/>
      <c r="Z186" s="112"/>
      <c r="AA186" s="28"/>
      <c r="AB186" s="112"/>
      <c r="AC186" s="112"/>
      <c r="AD186" s="112"/>
      <c r="AE186" s="28"/>
      <c r="AF186" s="112"/>
      <c r="AG186" s="112"/>
      <c r="AH186" s="112"/>
    </row>
    <row r="187" spans="1:34" ht="15.75" thickBot="1">
      <c r="A187" s="57"/>
      <c r="B187" s="28"/>
      <c r="C187" s="28"/>
      <c r="D187" s="22"/>
      <c r="E187" s="22"/>
      <c r="F187" s="22"/>
      <c r="G187" s="28"/>
      <c r="H187" s="22" t="s">
        <v>333</v>
      </c>
      <c r="I187" s="22"/>
      <c r="J187" s="22"/>
      <c r="K187" s="28"/>
      <c r="L187" s="97"/>
      <c r="M187" s="97"/>
      <c r="N187" s="97"/>
      <c r="O187" s="28"/>
      <c r="P187" s="97"/>
      <c r="Q187" s="97"/>
      <c r="R187" s="97"/>
      <c r="S187" s="28"/>
      <c r="T187" s="22"/>
      <c r="U187" s="22"/>
      <c r="V187" s="22"/>
      <c r="W187" s="28"/>
      <c r="X187" s="22"/>
      <c r="Y187" s="22"/>
      <c r="Z187" s="22"/>
      <c r="AA187" s="28"/>
      <c r="AB187" s="22"/>
      <c r="AC187" s="22"/>
      <c r="AD187" s="22"/>
      <c r="AE187" s="28"/>
      <c r="AF187" s="22"/>
      <c r="AG187" s="22"/>
      <c r="AH187" s="22"/>
    </row>
    <row r="188" spans="1:34" ht="24.75">
      <c r="A188" s="57"/>
      <c r="B188" s="173" t="s">
        <v>388</v>
      </c>
      <c r="C188" s="15"/>
      <c r="D188" s="38"/>
      <c r="E188" s="38"/>
      <c r="F188" s="38"/>
      <c r="G188" s="15"/>
      <c r="H188" s="38"/>
      <c r="I188" s="38"/>
      <c r="J188" s="38"/>
      <c r="K188" s="15"/>
      <c r="L188" s="38"/>
      <c r="M188" s="38"/>
      <c r="N188" s="38"/>
      <c r="O188" s="15"/>
      <c r="P188" s="38"/>
      <c r="Q188" s="38"/>
      <c r="R188" s="38"/>
      <c r="S188" s="15"/>
      <c r="T188" s="38"/>
      <c r="U188" s="38"/>
      <c r="V188" s="38"/>
      <c r="W188" s="15"/>
      <c r="X188" s="38"/>
      <c r="Y188" s="38"/>
      <c r="Z188" s="38"/>
      <c r="AA188" s="15"/>
      <c r="AB188" s="38"/>
      <c r="AC188" s="38"/>
      <c r="AD188" s="38"/>
      <c r="AE188" s="15"/>
      <c r="AF188" s="38"/>
      <c r="AG188" s="38"/>
      <c r="AH188" s="38"/>
    </row>
    <row r="189" spans="1:34">
      <c r="A189" s="57"/>
      <c r="B189" s="116" t="s">
        <v>389</v>
      </c>
      <c r="C189" s="28"/>
      <c r="D189" s="40" t="s">
        <v>207</v>
      </c>
      <c r="E189" s="40"/>
      <c r="F189" s="28"/>
      <c r="G189" s="28"/>
      <c r="H189" s="40" t="s">
        <v>207</v>
      </c>
      <c r="I189" s="40"/>
      <c r="J189" s="28"/>
      <c r="K189" s="28"/>
      <c r="L189" s="40" t="s">
        <v>207</v>
      </c>
      <c r="M189" s="40"/>
      <c r="N189" s="28"/>
      <c r="O189" s="28"/>
      <c r="P189" s="40" t="s">
        <v>207</v>
      </c>
      <c r="Q189" s="40"/>
      <c r="R189" s="28"/>
      <c r="S189" s="28"/>
      <c r="T189" s="40" t="s">
        <v>207</v>
      </c>
      <c r="U189" s="40"/>
      <c r="V189" s="28"/>
      <c r="W189" s="28"/>
      <c r="X189" s="40" t="s">
        <v>207</v>
      </c>
      <c r="Y189" s="40"/>
      <c r="Z189" s="28"/>
      <c r="AA189" s="28"/>
      <c r="AB189" s="40" t="s">
        <v>207</v>
      </c>
      <c r="AC189" s="40"/>
      <c r="AD189" s="28"/>
      <c r="AE189" s="28"/>
      <c r="AF189" s="40" t="s">
        <v>207</v>
      </c>
      <c r="AG189" s="40"/>
      <c r="AH189" s="28"/>
    </row>
    <row r="190" spans="1:34" ht="15.75" thickBot="1">
      <c r="A190" s="57"/>
      <c r="B190" s="116"/>
      <c r="C190" s="28"/>
      <c r="D190" s="52"/>
      <c r="E190" s="52"/>
      <c r="F190" s="45"/>
      <c r="G190" s="28"/>
      <c r="H190" s="52"/>
      <c r="I190" s="52"/>
      <c r="J190" s="45"/>
      <c r="K190" s="28"/>
      <c r="L190" s="52"/>
      <c r="M190" s="52"/>
      <c r="N190" s="45"/>
      <c r="O190" s="28"/>
      <c r="P190" s="52"/>
      <c r="Q190" s="52"/>
      <c r="R190" s="45"/>
      <c r="S190" s="28"/>
      <c r="T190" s="52"/>
      <c r="U190" s="52"/>
      <c r="V190" s="45"/>
      <c r="W190" s="28"/>
      <c r="X190" s="52"/>
      <c r="Y190" s="52"/>
      <c r="Z190" s="45"/>
      <c r="AA190" s="28"/>
      <c r="AB190" s="52"/>
      <c r="AC190" s="52"/>
      <c r="AD190" s="45"/>
      <c r="AE190" s="28"/>
      <c r="AF190" s="52"/>
      <c r="AG190" s="52"/>
      <c r="AH190" s="45"/>
    </row>
    <row r="191" spans="1:34" ht="15.75" thickTop="1">
      <c r="A191" s="57"/>
      <c r="B191" s="114" t="s">
        <v>390</v>
      </c>
      <c r="C191" s="34"/>
      <c r="D191" s="170" t="s">
        <v>203</v>
      </c>
      <c r="E191" s="171" t="s">
        <v>207</v>
      </c>
      <c r="F191" s="48"/>
      <c r="G191" s="34"/>
      <c r="H191" s="170" t="s">
        <v>203</v>
      </c>
      <c r="I191" s="171" t="s">
        <v>207</v>
      </c>
      <c r="J191" s="48"/>
      <c r="K191" s="34"/>
      <c r="L191" s="170" t="s">
        <v>203</v>
      </c>
      <c r="M191" s="171" t="s">
        <v>207</v>
      </c>
      <c r="N191" s="48"/>
      <c r="O191" s="34"/>
      <c r="P191" s="170" t="s">
        <v>203</v>
      </c>
      <c r="Q191" s="171" t="s">
        <v>207</v>
      </c>
      <c r="R191" s="48"/>
      <c r="S191" s="34"/>
      <c r="T191" s="170" t="s">
        <v>203</v>
      </c>
      <c r="U191" s="171" t="s">
        <v>207</v>
      </c>
      <c r="V191" s="48"/>
      <c r="W191" s="34"/>
      <c r="X191" s="170" t="s">
        <v>203</v>
      </c>
      <c r="Y191" s="171" t="s">
        <v>207</v>
      </c>
      <c r="Z191" s="48"/>
      <c r="AA191" s="34"/>
      <c r="AB191" s="170" t="s">
        <v>203</v>
      </c>
      <c r="AC191" s="171" t="s">
        <v>207</v>
      </c>
      <c r="AD191" s="48"/>
      <c r="AE191" s="34"/>
      <c r="AF191" s="170" t="s">
        <v>203</v>
      </c>
      <c r="AG191" s="171" t="s">
        <v>207</v>
      </c>
      <c r="AH191" s="48"/>
    </row>
    <row r="192" spans="1:34" ht="15.75" thickBot="1">
      <c r="A192" s="57"/>
      <c r="B192" s="114"/>
      <c r="C192" s="34"/>
      <c r="D192" s="164"/>
      <c r="E192" s="166"/>
      <c r="F192" s="49"/>
      <c r="G192" s="34"/>
      <c r="H192" s="164"/>
      <c r="I192" s="166"/>
      <c r="J192" s="49"/>
      <c r="K192" s="34"/>
      <c r="L192" s="164"/>
      <c r="M192" s="166"/>
      <c r="N192" s="49"/>
      <c r="O192" s="34"/>
      <c r="P192" s="164"/>
      <c r="Q192" s="166"/>
      <c r="R192" s="49"/>
      <c r="S192" s="34"/>
      <c r="T192" s="164"/>
      <c r="U192" s="166"/>
      <c r="V192" s="49"/>
      <c r="W192" s="34"/>
      <c r="X192" s="164"/>
      <c r="Y192" s="166"/>
      <c r="Z192" s="49"/>
      <c r="AA192" s="34"/>
      <c r="AB192" s="164"/>
      <c r="AC192" s="166"/>
      <c r="AD192" s="49"/>
      <c r="AE192" s="34"/>
      <c r="AF192" s="164"/>
      <c r="AG192" s="166"/>
      <c r="AH192" s="49"/>
    </row>
    <row r="193" spans="1:34" ht="15.75" thickTop="1">
      <c r="A193" s="57"/>
      <c r="B193" s="116" t="s">
        <v>391</v>
      </c>
      <c r="C193" s="28"/>
      <c r="D193" s="50" t="s">
        <v>203</v>
      </c>
      <c r="E193" s="51" t="s">
        <v>207</v>
      </c>
      <c r="F193" s="53"/>
      <c r="G193" s="28"/>
      <c r="H193" s="50" t="s">
        <v>203</v>
      </c>
      <c r="I193" s="51" t="s">
        <v>207</v>
      </c>
      <c r="J193" s="53"/>
      <c r="K193" s="28"/>
      <c r="L193" s="50" t="s">
        <v>203</v>
      </c>
      <c r="M193" s="51" t="s">
        <v>207</v>
      </c>
      <c r="N193" s="53"/>
      <c r="O193" s="28"/>
      <c r="P193" s="50" t="s">
        <v>203</v>
      </c>
      <c r="Q193" s="51" t="s">
        <v>207</v>
      </c>
      <c r="R193" s="53"/>
      <c r="S193" s="28"/>
      <c r="T193" s="50" t="s">
        <v>203</v>
      </c>
      <c r="U193" s="51" t="s">
        <v>207</v>
      </c>
      <c r="V193" s="53"/>
      <c r="W193" s="28"/>
      <c r="X193" s="50" t="s">
        <v>203</v>
      </c>
      <c r="Y193" s="51" t="s">
        <v>207</v>
      </c>
      <c r="Z193" s="53"/>
      <c r="AA193" s="28"/>
      <c r="AB193" s="50" t="s">
        <v>203</v>
      </c>
      <c r="AC193" s="51" t="s">
        <v>207</v>
      </c>
      <c r="AD193" s="53"/>
      <c r="AE193" s="28"/>
      <c r="AF193" s="50" t="s">
        <v>203</v>
      </c>
      <c r="AG193" s="51" t="s">
        <v>207</v>
      </c>
      <c r="AH193" s="53"/>
    </row>
    <row r="194" spans="1:34" ht="15.75" thickBot="1">
      <c r="A194" s="57"/>
      <c r="B194" s="116"/>
      <c r="C194" s="28"/>
      <c r="D194" s="43"/>
      <c r="E194" s="52"/>
      <c r="F194" s="45"/>
      <c r="G194" s="28"/>
      <c r="H194" s="43"/>
      <c r="I194" s="52"/>
      <c r="J194" s="45"/>
      <c r="K194" s="28"/>
      <c r="L194" s="43"/>
      <c r="M194" s="52"/>
      <c r="N194" s="45"/>
      <c r="O194" s="28"/>
      <c r="P194" s="43"/>
      <c r="Q194" s="52"/>
      <c r="R194" s="45"/>
      <c r="S194" s="28"/>
      <c r="T194" s="43"/>
      <c r="U194" s="52"/>
      <c r="V194" s="45"/>
      <c r="W194" s="28"/>
      <c r="X194" s="43"/>
      <c r="Y194" s="52"/>
      <c r="Z194" s="45"/>
      <c r="AA194" s="28"/>
      <c r="AB194" s="43"/>
      <c r="AC194" s="52"/>
      <c r="AD194" s="45"/>
      <c r="AE194" s="28"/>
      <c r="AF194" s="43"/>
      <c r="AG194" s="52"/>
      <c r="AH194" s="45"/>
    </row>
    <row r="195" spans="1:34" ht="15.75" thickTop="1">
      <c r="A195" s="57"/>
      <c r="B195" s="15"/>
      <c r="C195" s="15"/>
      <c r="D195" s="53"/>
      <c r="E195" s="53"/>
      <c r="F195" s="53"/>
      <c r="G195" s="15"/>
      <c r="H195" s="53"/>
      <c r="I195" s="53"/>
      <c r="J195" s="53"/>
      <c r="K195" s="15"/>
      <c r="L195" s="53"/>
      <c r="M195" s="53"/>
      <c r="N195" s="53"/>
      <c r="O195" s="15"/>
      <c r="P195" s="53"/>
      <c r="Q195" s="53"/>
      <c r="R195" s="53"/>
      <c r="S195" s="15"/>
      <c r="T195" s="53"/>
      <c r="U195" s="53"/>
      <c r="V195" s="53"/>
      <c r="W195" s="15"/>
      <c r="X195" s="53"/>
      <c r="Y195" s="53"/>
      <c r="Z195" s="53"/>
      <c r="AA195" s="15"/>
      <c r="AB195" s="53"/>
      <c r="AC195" s="53"/>
      <c r="AD195" s="53"/>
      <c r="AE195" s="15"/>
      <c r="AF195" s="53"/>
      <c r="AG195" s="53"/>
      <c r="AH195" s="53"/>
    </row>
    <row r="196" spans="1:34" ht="24.75">
      <c r="A196" s="57"/>
      <c r="B196" s="173" t="s">
        <v>392</v>
      </c>
      <c r="C196" s="15"/>
      <c r="D196" s="28"/>
      <c r="E196" s="28"/>
      <c r="F196" s="28"/>
      <c r="G196" s="15"/>
      <c r="H196" s="28"/>
      <c r="I196" s="28"/>
      <c r="J196" s="28"/>
      <c r="K196" s="15"/>
      <c r="L196" s="28"/>
      <c r="M196" s="28"/>
      <c r="N196" s="28"/>
      <c r="O196" s="15"/>
      <c r="P196" s="28"/>
      <c r="Q196" s="28"/>
      <c r="R196" s="28"/>
      <c r="S196" s="15"/>
      <c r="T196" s="28"/>
      <c r="U196" s="28"/>
      <c r="V196" s="28"/>
      <c r="W196" s="15"/>
      <c r="X196" s="28"/>
      <c r="Y196" s="28"/>
      <c r="Z196" s="28"/>
      <c r="AA196" s="15"/>
      <c r="AB196" s="28"/>
      <c r="AC196" s="28"/>
      <c r="AD196" s="28"/>
      <c r="AE196" s="15"/>
      <c r="AF196" s="28"/>
      <c r="AG196" s="28"/>
      <c r="AH196" s="28"/>
    </row>
    <row r="197" spans="1:34">
      <c r="A197" s="57"/>
      <c r="B197" s="114" t="s">
        <v>389</v>
      </c>
      <c r="C197" s="34"/>
      <c r="D197" s="30" t="s">
        <v>207</v>
      </c>
      <c r="E197" s="30"/>
      <c r="F197" s="34"/>
      <c r="G197" s="34"/>
      <c r="H197" s="30">
        <v>1</v>
      </c>
      <c r="I197" s="30"/>
      <c r="J197" s="34"/>
      <c r="K197" s="34"/>
      <c r="L197" s="30" t="s">
        <v>207</v>
      </c>
      <c r="M197" s="30"/>
      <c r="N197" s="34"/>
      <c r="O197" s="34"/>
      <c r="P197" s="30" t="s">
        <v>207</v>
      </c>
      <c r="Q197" s="30"/>
      <c r="R197" s="34"/>
      <c r="S197" s="34"/>
      <c r="T197" s="30" t="s">
        <v>207</v>
      </c>
      <c r="U197" s="30"/>
      <c r="V197" s="34"/>
      <c r="W197" s="34"/>
      <c r="X197" s="30" t="s">
        <v>207</v>
      </c>
      <c r="Y197" s="30"/>
      <c r="Z197" s="34"/>
      <c r="AA197" s="34"/>
      <c r="AB197" s="30" t="s">
        <v>207</v>
      </c>
      <c r="AC197" s="30"/>
      <c r="AD197" s="34"/>
      <c r="AE197" s="34"/>
      <c r="AF197" s="30">
        <v>1</v>
      </c>
      <c r="AG197" s="30"/>
      <c r="AH197" s="34"/>
    </row>
    <row r="198" spans="1:34" ht="15.75" thickBot="1">
      <c r="A198" s="57"/>
      <c r="B198" s="114"/>
      <c r="C198" s="34"/>
      <c r="D198" s="166"/>
      <c r="E198" s="166"/>
      <c r="F198" s="49"/>
      <c r="G198" s="34"/>
      <c r="H198" s="166"/>
      <c r="I198" s="166"/>
      <c r="J198" s="49"/>
      <c r="K198" s="34"/>
      <c r="L198" s="166"/>
      <c r="M198" s="166"/>
      <c r="N198" s="49"/>
      <c r="O198" s="34"/>
      <c r="P198" s="166"/>
      <c r="Q198" s="166"/>
      <c r="R198" s="49"/>
      <c r="S198" s="34"/>
      <c r="T198" s="166"/>
      <c r="U198" s="166"/>
      <c r="V198" s="49"/>
      <c r="W198" s="34"/>
      <c r="X198" s="166"/>
      <c r="Y198" s="166"/>
      <c r="Z198" s="49"/>
      <c r="AA198" s="34"/>
      <c r="AB198" s="166"/>
      <c r="AC198" s="166"/>
      <c r="AD198" s="49"/>
      <c r="AE198" s="34"/>
      <c r="AF198" s="166"/>
      <c r="AG198" s="166"/>
      <c r="AH198" s="49"/>
    </row>
    <row r="199" spans="1:34" ht="15.75" thickTop="1">
      <c r="A199" s="57"/>
      <c r="B199" s="116" t="s">
        <v>390</v>
      </c>
      <c r="C199" s="28"/>
      <c r="D199" s="50" t="s">
        <v>203</v>
      </c>
      <c r="E199" s="51" t="s">
        <v>207</v>
      </c>
      <c r="F199" s="53"/>
      <c r="G199" s="28"/>
      <c r="H199" s="50" t="s">
        <v>203</v>
      </c>
      <c r="I199" s="51">
        <v>700</v>
      </c>
      <c r="J199" s="53"/>
      <c r="K199" s="28"/>
      <c r="L199" s="50" t="s">
        <v>203</v>
      </c>
      <c r="M199" s="51" t="s">
        <v>207</v>
      </c>
      <c r="N199" s="53"/>
      <c r="O199" s="28"/>
      <c r="P199" s="50" t="s">
        <v>203</v>
      </c>
      <c r="Q199" s="51" t="s">
        <v>207</v>
      </c>
      <c r="R199" s="53"/>
      <c r="S199" s="28"/>
      <c r="T199" s="50" t="s">
        <v>203</v>
      </c>
      <c r="U199" s="51" t="s">
        <v>207</v>
      </c>
      <c r="V199" s="53"/>
      <c r="W199" s="28"/>
      <c r="X199" s="50" t="s">
        <v>203</v>
      </c>
      <c r="Y199" s="51" t="s">
        <v>207</v>
      </c>
      <c r="Z199" s="53"/>
      <c r="AA199" s="28"/>
      <c r="AB199" s="50" t="s">
        <v>203</v>
      </c>
      <c r="AC199" s="51" t="s">
        <v>207</v>
      </c>
      <c r="AD199" s="53"/>
      <c r="AE199" s="28"/>
      <c r="AF199" s="50" t="s">
        <v>203</v>
      </c>
      <c r="AG199" s="51">
        <v>700</v>
      </c>
      <c r="AH199" s="53"/>
    </row>
    <row r="200" spans="1:34" ht="15.75" thickBot="1">
      <c r="A200" s="57"/>
      <c r="B200" s="116"/>
      <c r="C200" s="28"/>
      <c r="D200" s="43"/>
      <c r="E200" s="52"/>
      <c r="F200" s="45"/>
      <c r="G200" s="28"/>
      <c r="H200" s="43"/>
      <c r="I200" s="52"/>
      <c r="J200" s="45"/>
      <c r="K200" s="28"/>
      <c r="L200" s="43"/>
      <c r="M200" s="52"/>
      <c r="N200" s="45"/>
      <c r="O200" s="28"/>
      <c r="P200" s="43"/>
      <c r="Q200" s="52"/>
      <c r="R200" s="45"/>
      <c r="S200" s="28"/>
      <c r="T200" s="43"/>
      <c r="U200" s="52"/>
      <c r="V200" s="45"/>
      <c r="W200" s="28"/>
      <c r="X200" s="43"/>
      <c r="Y200" s="52"/>
      <c r="Z200" s="45"/>
      <c r="AA200" s="28"/>
      <c r="AB200" s="43"/>
      <c r="AC200" s="52"/>
      <c r="AD200" s="45"/>
      <c r="AE200" s="28"/>
      <c r="AF200" s="43"/>
      <c r="AG200" s="52"/>
      <c r="AH200" s="45"/>
    </row>
    <row r="201" spans="1:34" ht="15.75" thickTop="1">
      <c r="A201" s="57"/>
      <c r="B201" s="114" t="s">
        <v>391</v>
      </c>
      <c r="C201" s="34"/>
      <c r="D201" s="170" t="s">
        <v>203</v>
      </c>
      <c r="E201" s="171" t="s">
        <v>207</v>
      </c>
      <c r="F201" s="48"/>
      <c r="G201" s="34"/>
      <c r="H201" s="170" t="s">
        <v>203</v>
      </c>
      <c r="I201" s="171">
        <v>700</v>
      </c>
      <c r="J201" s="48"/>
      <c r="K201" s="34"/>
      <c r="L201" s="170" t="s">
        <v>203</v>
      </c>
      <c r="M201" s="171" t="s">
        <v>207</v>
      </c>
      <c r="N201" s="48"/>
      <c r="O201" s="34"/>
      <c r="P201" s="170" t="s">
        <v>203</v>
      </c>
      <c r="Q201" s="171" t="s">
        <v>207</v>
      </c>
      <c r="R201" s="48"/>
      <c r="S201" s="34"/>
      <c r="T201" s="170" t="s">
        <v>203</v>
      </c>
      <c r="U201" s="171" t="s">
        <v>207</v>
      </c>
      <c r="V201" s="48"/>
      <c r="W201" s="34"/>
      <c r="X201" s="170" t="s">
        <v>203</v>
      </c>
      <c r="Y201" s="171" t="s">
        <v>207</v>
      </c>
      <c r="Z201" s="48"/>
      <c r="AA201" s="34"/>
      <c r="AB201" s="170" t="s">
        <v>203</v>
      </c>
      <c r="AC201" s="171" t="s">
        <v>207</v>
      </c>
      <c r="AD201" s="48"/>
      <c r="AE201" s="34"/>
      <c r="AF201" s="170" t="s">
        <v>203</v>
      </c>
      <c r="AG201" s="171">
        <v>700</v>
      </c>
      <c r="AH201" s="48"/>
    </row>
    <row r="202" spans="1:34" ht="15.75" thickBot="1">
      <c r="A202" s="57"/>
      <c r="B202" s="114"/>
      <c r="C202" s="34"/>
      <c r="D202" s="164"/>
      <c r="E202" s="166"/>
      <c r="F202" s="49"/>
      <c r="G202" s="34"/>
      <c r="H202" s="164"/>
      <c r="I202" s="166"/>
      <c r="J202" s="49"/>
      <c r="K202" s="34"/>
      <c r="L202" s="164"/>
      <c r="M202" s="166"/>
      <c r="N202" s="49"/>
      <c r="O202" s="34"/>
      <c r="P202" s="164"/>
      <c r="Q202" s="166"/>
      <c r="R202" s="49"/>
      <c r="S202" s="34"/>
      <c r="T202" s="164"/>
      <c r="U202" s="166"/>
      <c r="V202" s="49"/>
      <c r="W202" s="34"/>
      <c r="X202" s="164"/>
      <c r="Y202" s="166"/>
      <c r="Z202" s="49"/>
      <c r="AA202" s="34"/>
      <c r="AB202" s="164"/>
      <c r="AC202" s="166"/>
      <c r="AD202" s="49"/>
      <c r="AE202" s="34"/>
      <c r="AF202" s="164"/>
      <c r="AG202" s="166"/>
      <c r="AH202" s="49"/>
    </row>
    <row r="203" spans="1:34" ht="15.75" thickTop="1">
      <c r="A203" s="57"/>
      <c r="B203" s="15"/>
      <c r="C203" s="15"/>
      <c r="D203" s="53"/>
      <c r="E203" s="53"/>
      <c r="F203" s="53"/>
      <c r="G203" s="15"/>
      <c r="H203" s="53"/>
      <c r="I203" s="53"/>
      <c r="J203" s="53"/>
      <c r="K203" s="15"/>
      <c r="L203" s="53"/>
      <c r="M203" s="53"/>
      <c r="N203" s="53"/>
      <c r="O203" s="15"/>
      <c r="P203" s="53"/>
      <c r="Q203" s="53"/>
      <c r="R203" s="53"/>
      <c r="S203" s="15"/>
      <c r="T203" s="53"/>
      <c r="U203" s="53"/>
      <c r="V203" s="53"/>
      <c r="W203" s="15"/>
      <c r="X203" s="53"/>
      <c r="Y203" s="53"/>
      <c r="Z203" s="53"/>
      <c r="AA203" s="15"/>
      <c r="AB203" s="53"/>
      <c r="AC203" s="53"/>
      <c r="AD203" s="53"/>
      <c r="AE203" s="15"/>
      <c r="AF203" s="53"/>
      <c r="AG203" s="53"/>
      <c r="AH203" s="53"/>
    </row>
    <row r="204" spans="1:34">
      <c r="A204" s="57" t="s">
        <v>615</v>
      </c>
      <c r="B204" s="59" t="s">
        <v>616</v>
      </c>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row>
    <row r="205" spans="1:34">
      <c r="A205" s="57"/>
      <c r="B205" s="26" t="s">
        <v>201</v>
      </c>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row>
    <row r="206" spans="1:34">
      <c r="A206" s="57"/>
      <c r="B206" s="21"/>
      <c r="C206" s="21"/>
      <c r="D206" s="21"/>
      <c r="E206" s="21"/>
      <c r="F206" s="21"/>
      <c r="G206" s="21"/>
      <c r="H206" s="21"/>
      <c r="I206" s="21"/>
      <c r="J206" s="21"/>
      <c r="K206" s="21"/>
      <c r="L206" s="21"/>
      <c r="M206" s="21"/>
      <c r="N206" s="21"/>
      <c r="O206" s="21"/>
      <c r="P206" s="21"/>
      <c r="Q206" s="21"/>
      <c r="R206" s="21"/>
      <c r="S206" s="21"/>
      <c r="T206" s="21"/>
      <c r="U206" s="21"/>
      <c r="V206" s="21"/>
    </row>
    <row r="207" spans="1:34">
      <c r="A207" s="57"/>
      <c r="B207" s="14"/>
      <c r="C207" s="14"/>
      <c r="D207" s="14"/>
      <c r="E207" s="14"/>
      <c r="F207" s="14"/>
      <c r="G207" s="14"/>
      <c r="H207" s="14"/>
      <c r="I207" s="14"/>
      <c r="J207" s="14"/>
      <c r="K207" s="14"/>
      <c r="L207" s="14"/>
      <c r="M207" s="14"/>
      <c r="N207" s="14"/>
      <c r="O207" s="14"/>
      <c r="P207" s="14"/>
      <c r="Q207" s="14"/>
      <c r="R207" s="14"/>
      <c r="S207" s="14"/>
      <c r="T207" s="14"/>
      <c r="U207" s="14"/>
      <c r="V207" s="14"/>
    </row>
    <row r="208" spans="1:34">
      <c r="A208" s="57"/>
      <c r="B208" s="28"/>
      <c r="C208" s="28"/>
      <c r="D208" s="96" t="s">
        <v>235</v>
      </c>
      <c r="E208" s="96"/>
      <c r="F208" s="96"/>
      <c r="G208" s="28"/>
      <c r="H208" s="96" t="s">
        <v>235</v>
      </c>
      <c r="I208" s="96"/>
      <c r="J208" s="96"/>
      <c r="K208" s="28"/>
      <c r="L208" s="96" t="s">
        <v>399</v>
      </c>
      <c r="M208" s="96"/>
      <c r="N208" s="96"/>
      <c r="O208" s="28"/>
      <c r="P208" s="96" t="s">
        <v>401</v>
      </c>
      <c r="Q208" s="96"/>
      <c r="R208" s="96"/>
      <c r="S208" s="28"/>
      <c r="T208" s="96" t="s">
        <v>121</v>
      </c>
      <c r="U208" s="96"/>
      <c r="V208" s="96"/>
    </row>
    <row r="209" spans="1:22">
      <c r="A209" s="57"/>
      <c r="B209" s="28"/>
      <c r="C209" s="28"/>
      <c r="D209" s="96" t="s">
        <v>396</v>
      </c>
      <c r="E209" s="96"/>
      <c r="F209" s="96"/>
      <c r="G209" s="28"/>
      <c r="H209" s="96" t="s">
        <v>398</v>
      </c>
      <c r="I209" s="96"/>
      <c r="J209" s="96"/>
      <c r="K209" s="28"/>
      <c r="L209" s="96" t="s">
        <v>400</v>
      </c>
      <c r="M209" s="96"/>
      <c r="N209" s="96"/>
      <c r="O209" s="28"/>
      <c r="P209" s="96" t="s">
        <v>235</v>
      </c>
      <c r="Q209" s="96"/>
      <c r="R209" s="96"/>
      <c r="S209" s="28"/>
      <c r="T209" s="96" t="s">
        <v>235</v>
      </c>
      <c r="U209" s="96"/>
      <c r="V209" s="96"/>
    </row>
    <row r="210" spans="1:22" ht="15.75" thickBot="1">
      <c r="A210" s="57"/>
      <c r="B210" s="28"/>
      <c r="C210" s="28"/>
      <c r="D210" s="62" t="s">
        <v>397</v>
      </c>
      <c r="E210" s="62"/>
      <c r="F210" s="62"/>
      <c r="G210" s="28"/>
      <c r="H210" s="62" t="s">
        <v>397</v>
      </c>
      <c r="I210" s="62"/>
      <c r="J210" s="62"/>
      <c r="K210" s="28"/>
      <c r="L210" s="97"/>
      <c r="M210" s="97"/>
      <c r="N210" s="97"/>
      <c r="O210" s="28"/>
      <c r="P210" s="97"/>
      <c r="Q210" s="97"/>
      <c r="R210" s="97"/>
      <c r="S210" s="28"/>
      <c r="T210" s="97"/>
      <c r="U210" s="97"/>
      <c r="V210" s="97"/>
    </row>
    <row r="211" spans="1:22">
      <c r="A211" s="57"/>
      <c r="B211" s="174">
        <v>42094</v>
      </c>
      <c r="C211" s="15"/>
      <c r="D211" s="38"/>
      <c r="E211" s="38"/>
      <c r="F211" s="38"/>
      <c r="G211" s="15"/>
      <c r="H211" s="38"/>
      <c r="I211" s="38"/>
      <c r="J211" s="38"/>
      <c r="K211" s="15"/>
      <c r="L211" s="38"/>
      <c r="M211" s="38"/>
      <c r="N211" s="38"/>
      <c r="O211" s="15"/>
      <c r="P211" s="38"/>
      <c r="Q211" s="38"/>
      <c r="R211" s="38"/>
      <c r="S211" s="15"/>
      <c r="T211" s="38"/>
      <c r="U211" s="38"/>
      <c r="V211" s="38"/>
    </row>
    <row r="212" spans="1:22">
      <c r="A212" s="57"/>
      <c r="B212" s="69" t="s">
        <v>303</v>
      </c>
      <c r="C212" s="28"/>
      <c r="D212" s="59" t="s">
        <v>203</v>
      </c>
      <c r="E212" s="74">
        <v>244</v>
      </c>
      <c r="F212" s="28"/>
      <c r="G212" s="28"/>
      <c r="H212" s="59" t="s">
        <v>203</v>
      </c>
      <c r="I212" s="83">
        <v>5838</v>
      </c>
      <c r="J212" s="28"/>
      <c r="K212" s="28"/>
      <c r="L212" s="59" t="s">
        <v>203</v>
      </c>
      <c r="M212" s="83">
        <v>6082</v>
      </c>
      <c r="N212" s="28"/>
      <c r="O212" s="28"/>
      <c r="P212" s="59" t="s">
        <v>203</v>
      </c>
      <c r="Q212" s="83">
        <v>691367</v>
      </c>
      <c r="R212" s="28"/>
      <c r="S212" s="28"/>
      <c r="T212" s="59" t="s">
        <v>203</v>
      </c>
      <c r="U212" s="83">
        <v>697449</v>
      </c>
      <c r="V212" s="28"/>
    </row>
    <row r="213" spans="1:22">
      <c r="A213" s="57"/>
      <c r="B213" s="69"/>
      <c r="C213" s="28"/>
      <c r="D213" s="59"/>
      <c r="E213" s="74"/>
      <c r="F213" s="28"/>
      <c r="G213" s="28"/>
      <c r="H213" s="59"/>
      <c r="I213" s="83"/>
      <c r="J213" s="28"/>
      <c r="K213" s="28"/>
      <c r="L213" s="59"/>
      <c r="M213" s="83"/>
      <c r="N213" s="28"/>
      <c r="O213" s="28"/>
      <c r="P213" s="59"/>
      <c r="Q213" s="83"/>
      <c r="R213" s="28"/>
      <c r="S213" s="28"/>
      <c r="T213" s="59"/>
      <c r="U213" s="83"/>
      <c r="V213" s="28"/>
    </row>
    <row r="214" spans="1:22">
      <c r="A214" s="57"/>
      <c r="B214" s="64" t="s">
        <v>402</v>
      </c>
      <c r="C214" s="34"/>
      <c r="D214" s="79">
        <v>86</v>
      </c>
      <c r="E214" s="79"/>
      <c r="F214" s="34"/>
      <c r="G214" s="34"/>
      <c r="H214" s="79" t="s">
        <v>207</v>
      </c>
      <c r="I214" s="79"/>
      <c r="J214" s="34"/>
      <c r="K214" s="34"/>
      <c r="L214" s="79">
        <v>86</v>
      </c>
      <c r="M214" s="79"/>
      <c r="N214" s="34"/>
      <c r="O214" s="34"/>
      <c r="P214" s="67">
        <v>1857320</v>
      </c>
      <c r="Q214" s="67"/>
      <c r="R214" s="34"/>
      <c r="S214" s="34"/>
      <c r="T214" s="67">
        <v>1857406</v>
      </c>
      <c r="U214" s="67"/>
      <c r="V214" s="34"/>
    </row>
    <row r="215" spans="1:22">
      <c r="A215" s="57"/>
      <c r="B215" s="64"/>
      <c r="C215" s="34"/>
      <c r="D215" s="79"/>
      <c r="E215" s="79"/>
      <c r="F215" s="34"/>
      <c r="G215" s="34"/>
      <c r="H215" s="79"/>
      <c r="I215" s="79"/>
      <c r="J215" s="34"/>
      <c r="K215" s="34"/>
      <c r="L215" s="79"/>
      <c r="M215" s="79"/>
      <c r="N215" s="34"/>
      <c r="O215" s="34"/>
      <c r="P215" s="67"/>
      <c r="Q215" s="67"/>
      <c r="R215" s="34"/>
      <c r="S215" s="34"/>
      <c r="T215" s="67"/>
      <c r="U215" s="67"/>
      <c r="V215" s="34"/>
    </row>
    <row r="216" spans="1:22">
      <c r="A216" s="57"/>
      <c r="B216" s="69" t="s">
        <v>403</v>
      </c>
      <c r="C216" s="28"/>
      <c r="D216" s="83">
        <v>1087</v>
      </c>
      <c r="E216" s="83"/>
      <c r="F216" s="28"/>
      <c r="G216" s="28"/>
      <c r="H216" s="74">
        <v>404</v>
      </c>
      <c r="I216" s="74"/>
      <c r="J216" s="28"/>
      <c r="K216" s="28"/>
      <c r="L216" s="83">
        <v>1491</v>
      </c>
      <c r="M216" s="83"/>
      <c r="N216" s="28"/>
      <c r="O216" s="28"/>
      <c r="P216" s="83">
        <v>514225</v>
      </c>
      <c r="Q216" s="83"/>
      <c r="R216" s="28"/>
      <c r="S216" s="28"/>
      <c r="T216" s="83">
        <v>515716</v>
      </c>
      <c r="U216" s="83"/>
      <c r="V216" s="28"/>
    </row>
    <row r="217" spans="1:22">
      <c r="A217" s="57"/>
      <c r="B217" s="69"/>
      <c r="C217" s="28"/>
      <c r="D217" s="83"/>
      <c r="E217" s="83"/>
      <c r="F217" s="28"/>
      <c r="G217" s="28"/>
      <c r="H217" s="74"/>
      <c r="I217" s="74"/>
      <c r="J217" s="28"/>
      <c r="K217" s="28"/>
      <c r="L217" s="83"/>
      <c r="M217" s="83"/>
      <c r="N217" s="28"/>
      <c r="O217" s="28"/>
      <c r="P217" s="83"/>
      <c r="Q217" s="83"/>
      <c r="R217" s="28"/>
      <c r="S217" s="28"/>
      <c r="T217" s="83"/>
      <c r="U217" s="83"/>
      <c r="V217" s="28"/>
    </row>
    <row r="218" spans="1:22">
      <c r="A218" s="57"/>
      <c r="B218" s="64" t="s">
        <v>404</v>
      </c>
      <c r="C218" s="34"/>
      <c r="D218" s="79" t="s">
        <v>207</v>
      </c>
      <c r="E218" s="79"/>
      <c r="F218" s="34"/>
      <c r="G218" s="34"/>
      <c r="H218" s="79" t="s">
        <v>207</v>
      </c>
      <c r="I218" s="79"/>
      <c r="J218" s="34"/>
      <c r="K218" s="34"/>
      <c r="L218" s="79" t="s">
        <v>207</v>
      </c>
      <c r="M218" s="79"/>
      <c r="N218" s="34"/>
      <c r="O218" s="34"/>
      <c r="P218" s="67">
        <v>148202</v>
      </c>
      <c r="Q218" s="67"/>
      <c r="R218" s="34"/>
      <c r="S218" s="34"/>
      <c r="T218" s="67">
        <v>148202</v>
      </c>
      <c r="U218" s="67"/>
      <c r="V218" s="34"/>
    </row>
    <row r="219" spans="1:22">
      <c r="A219" s="57"/>
      <c r="B219" s="64"/>
      <c r="C219" s="34"/>
      <c r="D219" s="79"/>
      <c r="E219" s="79"/>
      <c r="F219" s="34"/>
      <c r="G219" s="34"/>
      <c r="H219" s="79"/>
      <c r="I219" s="79"/>
      <c r="J219" s="34"/>
      <c r="K219" s="34"/>
      <c r="L219" s="79"/>
      <c r="M219" s="79"/>
      <c r="N219" s="34"/>
      <c r="O219" s="34"/>
      <c r="P219" s="67"/>
      <c r="Q219" s="67"/>
      <c r="R219" s="34"/>
      <c r="S219" s="34"/>
      <c r="T219" s="67"/>
      <c r="U219" s="67"/>
      <c r="V219" s="34"/>
    </row>
    <row r="220" spans="1:22">
      <c r="A220" s="57"/>
      <c r="B220" s="69" t="s">
        <v>308</v>
      </c>
      <c r="C220" s="28"/>
      <c r="D220" s="74" t="s">
        <v>207</v>
      </c>
      <c r="E220" s="74"/>
      <c r="F220" s="28"/>
      <c r="G220" s="28"/>
      <c r="H220" s="74" t="s">
        <v>207</v>
      </c>
      <c r="I220" s="74"/>
      <c r="J220" s="28"/>
      <c r="K220" s="28"/>
      <c r="L220" s="74" t="s">
        <v>207</v>
      </c>
      <c r="M220" s="74"/>
      <c r="N220" s="28"/>
      <c r="O220" s="28"/>
      <c r="P220" s="83">
        <v>37650</v>
      </c>
      <c r="Q220" s="83"/>
      <c r="R220" s="28"/>
      <c r="S220" s="28"/>
      <c r="T220" s="83">
        <v>37650</v>
      </c>
      <c r="U220" s="83"/>
      <c r="V220" s="28"/>
    </row>
    <row r="221" spans="1:22">
      <c r="A221" s="57"/>
      <c r="B221" s="69"/>
      <c r="C221" s="28"/>
      <c r="D221" s="74"/>
      <c r="E221" s="74"/>
      <c r="F221" s="28"/>
      <c r="G221" s="28"/>
      <c r="H221" s="74"/>
      <c r="I221" s="74"/>
      <c r="J221" s="28"/>
      <c r="K221" s="28"/>
      <c r="L221" s="74"/>
      <c r="M221" s="74"/>
      <c r="N221" s="28"/>
      <c r="O221" s="28"/>
      <c r="P221" s="83"/>
      <c r="Q221" s="83"/>
      <c r="R221" s="28"/>
      <c r="S221" s="28"/>
      <c r="T221" s="83"/>
      <c r="U221" s="83"/>
      <c r="V221" s="28"/>
    </row>
    <row r="222" spans="1:22">
      <c r="A222" s="57"/>
      <c r="B222" s="64" t="s">
        <v>309</v>
      </c>
      <c r="C222" s="34"/>
      <c r="D222" s="67">
        <v>1363</v>
      </c>
      <c r="E222" s="67"/>
      <c r="F222" s="34"/>
      <c r="G222" s="34"/>
      <c r="H222" s="79">
        <v>11</v>
      </c>
      <c r="I222" s="79"/>
      <c r="J222" s="34"/>
      <c r="K222" s="34"/>
      <c r="L222" s="67">
        <v>1374</v>
      </c>
      <c r="M222" s="67"/>
      <c r="N222" s="34"/>
      <c r="O222" s="34"/>
      <c r="P222" s="67">
        <v>46013</v>
      </c>
      <c r="Q222" s="67"/>
      <c r="R222" s="34"/>
      <c r="S222" s="34"/>
      <c r="T222" s="67">
        <v>47387</v>
      </c>
      <c r="U222" s="67"/>
      <c r="V222" s="34"/>
    </row>
    <row r="223" spans="1:22">
      <c r="A223" s="57"/>
      <c r="B223" s="64"/>
      <c r="C223" s="34"/>
      <c r="D223" s="67"/>
      <c r="E223" s="67"/>
      <c r="F223" s="34"/>
      <c r="G223" s="34"/>
      <c r="H223" s="79"/>
      <c r="I223" s="79"/>
      <c r="J223" s="34"/>
      <c r="K223" s="34"/>
      <c r="L223" s="67"/>
      <c r="M223" s="67"/>
      <c r="N223" s="34"/>
      <c r="O223" s="34"/>
      <c r="P223" s="67"/>
      <c r="Q223" s="67"/>
      <c r="R223" s="34"/>
      <c r="S223" s="34"/>
      <c r="T223" s="67"/>
      <c r="U223" s="67"/>
      <c r="V223" s="34"/>
    </row>
    <row r="224" spans="1:22">
      <c r="A224" s="57"/>
      <c r="B224" s="69" t="s">
        <v>92</v>
      </c>
      <c r="C224" s="28"/>
      <c r="D224" s="74" t="s">
        <v>207</v>
      </c>
      <c r="E224" s="74"/>
      <c r="F224" s="28"/>
      <c r="G224" s="28"/>
      <c r="H224" s="74" t="s">
        <v>207</v>
      </c>
      <c r="I224" s="74"/>
      <c r="J224" s="28"/>
      <c r="K224" s="28"/>
      <c r="L224" s="74" t="s">
        <v>207</v>
      </c>
      <c r="M224" s="74"/>
      <c r="N224" s="28"/>
      <c r="O224" s="28"/>
      <c r="P224" s="74">
        <v>139</v>
      </c>
      <c r="Q224" s="74"/>
      <c r="R224" s="28"/>
      <c r="S224" s="28"/>
      <c r="T224" s="74">
        <v>139</v>
      </c>
      <c r="U224" s="74"/>
      <c r="V224" s="28"/>
    </row>
    <row r="225" spans="1:22" ht="15.75" thickBot="1">
      <c r="A225" s="57"/>
      <c r="B225" s="69"/>
      <c r="C225" s="28"/>
      <c r="D225" s="85"/>
      <c r="E225" s="85"/>
      <c r="F225" s="39"/>
      <c r="G225" s="28"/>
      <c r="H225" s="85"/>
      <c r="I225" s="85"/>
      <c r="J225" s="39"/>
      <c r="K225" s="28"/>
      <c r="L225" s="85"/>
      <c r="M225" s="85"/>
      <c r="N225" s="39"/>
      <c r="O225" s="28"/>
      <c r="P225" s="85"/>
      <c r="Q225" s="85"/>
      <c r="R225" s="39"/>
      <c r="S225" s="28"/>
      <c r="T225" s="85"/>
      <c r="U225" s="85"/>
      <c r="V225" s="39"/>
    </row>
    <row r="226" spans="1:22">
      <c r="A226" s="57"/>
      <c r="B226" s="34"/>
      <c r="C226" s="34"/>
      <c r="D226" s="86" t="s">
        <v>203</v>
      </c>
      <c r="E226" s="88">
        <v>2780</v>
      </c>
      <c r="F226" s="24"/>
      <c r="G226" s="34"/>
      <c r="H226" s="86" t="s">
        <v>203</v>
      </c>
      <c r="I226" s="88">
        <v>6253</v>
      </c>
      <c r="J226" s="24"/>
      <c r="K226" s="34"/>
      <c r="L226" s="86" t="s">
        <v>203</v>
      </c>
      <c r="M226" s="88">
        <v>9033</v>
      </c>
      <c r="N226" s="24"/>
      <c r="O226" s="34"/>
      <c r="P226" s="86" t="s">
        <v>203</v>
      </c>
      <c r="Q226" s="88">
        <v>3294916</v>
      </c>
      <c r="R226" s="24"/>
      <c r="S226" s="34"/>
      <c r="T226" s="86" t="s">
        <v>203</v>
      </c>
      <c r="U226" s="88">
        <v>3303949</v>
      </c>
      <c r="V226" s="24"/>
    </row>
    <row r="227" spans="1:22" ht="15.75" thickBot="1">
      <c r="A227" s="57"/>
      <c r="B227" s="34"/>
      <c r="C227" s="34"/>
      <c r="D227" s="66"/>
      <c r="E227" s="68"/>
      <c r="F227" s="49"/>
      <c r="G227" s="34"/>
      <c r="H227" s="66"/>
      <c r="I227" s="68"/>
      <c r="J227" s="49"/>
      <c r="K227" s="34"/>
      <c r="L227" s="66"/>
      <c r="M227" s="68"/>
      <c r="N227" s="49"/>
      <c r="O227" s="34"/>
      <c r="P227" s="66"/>
      <c r="Q227" s="68"/>
      <c r="R227" s="49"/>
      <c r="S227" s="34"/>
      <c r="T227" s="66"/>
      <c r="U227" s="68"/>
      <c r="V227" s="49"/>
    </row>
    <row r="228" spans="1:22" ht="15.75" thickTop="1">
      <c r="A228" s="57"/>
      <c r="B228" s="174">
        <v>42004</v>
      </c>
      <c r="C228" s="15"/>
      <c r="D228" s="53"/>
      <c r="E228" s="53"/>
      <c r="F228" s="53"/>
      <c r="G228" s="15"/>
      <c r="H228" s="53"/>
      <c r="I228" s="53"/>
      <c r="J228" s="53"/>
      <c r="K228" s="15"/>
      <c r="L228" s="53"/>
      <c r="M228" s="53"/>
      <c r="N228" s="53"/>
      <c r="O228" s="15"/>
      <c r="P228" s="53"/>
      <c r="Q228" s="53"/>
      <c r="R228" s="53"/>
      <c r="S228" s="15"/>
      <c r="T228" s="53"/>
      <c r="U228" s="53"/>
      <c r="V228" s="53"/>
    </row>
    <row r="229" spans="1:22">
      <c r="A229" s="57"/>
      <c r="B229" s="64" t="s">
        <v>303</v>
      </c>
      <c r="C229" s="34"/>
      <c r="D229" s="65" t="s">
        <v>203</v>
      </c>
      <c r="E229" s="67">
        <v>6006</v>
      </c>
      <c r="F229" s="34"/>
      <c r="G229" s="34"/>
      <c r="H229" s="65" t="s">
        <v>203</v>
      </c>
      <c r="I229" s="79">
        <v>157</v>
      </c>
      <c r="J229" s="34"/>
      <c r="K229" s="34"/>
      <c r="L229" s="65" t="s">
        <v>203</v>
      </c>
      <c r="M229" s="67">
        <v>6163</v>
      </c>
      <c r="N229" s="34"/>
      <c r="O229" s="34"/>
      <c r="P229" s="65" t="s">
        <v>203</v>
      </c>
      <c r="Q229" s="67">
        <v>665889</v>
      </c>
      <c r="R229" s="34"/>
      <c r="S229" s="34"/>
      <c r="T229" s="65" t="s">
        <v>203</v>
      </c>
      <c r="U229" s="67">
        <v>672052</v>
      </c>
      <c r="V229" s="34"/>
    </row>
    <row r="230" spans="1:22">
      <c r="A230" s="57"/>
      <c r="B230" s="64"/>
      <c r="C230" s="34"/>
      <c r="D230" s="65"/>
      <c r="E230" s="67"/>
      <c r="F230" s="34"/>
      <c r="G230" s="34"/>
      <c r="H230" s="65"/>
      <c r="I230" s="79"/>
      <c r="J230" s="34"/>
      <c r="K230" s="34"/>
      <c r="L230" s="65"/>
      <c r="M230" s="67"/>
      <c r="N230" s="34"/>
      <c r="O230" s="34"/>
      <c r="P230" s="65"/>
      <c r="Q230" s="67"/>
      <c r="R230" s="34"/>
      <c r="S230" s="34"/>
      <c r="T230" s="65"/>
      <c r="U230" s="67"/>
      <c r="V230" s="34"/>
    </row>
    <row r="231" spans="1:22">
      <c r="A231" s="57"/>
      <c r="B231" s="69" t="s">
        <v>402</v>
      </c>
      <c r="C231" s="28"/>
      <c r="D231" s="74">
        <v>973</v>
      </c>
      <c r="E231" s="74"/>
      <c r="F231" s="28"/>
      <c r="G231" s="28"/>
      <c r="H231" s="74">
        <v>288</v>
      </c>
      <c r="I231" s="74"/>
      <c r="J231" s="28"/>
      <c r="K231" s="28"/>
      <c r="L231" s="83">
        <v>1261</v>
      </c>
      <c r="M231" s="83"/>
      <c r="N231" s="28"/>
      <c r="O231" s="28"/>
      <c r="P231" s="83">
        <v>1784137</v>
      </c>
      <c r="Q231" s="83"/>
      <c r="R231" s="28"/>
      <c r="S231" s="28"/>
      <c r="T231" s="83">
        <v>1785398</v>
      </c>
      <c r="U231" s="83"/>
      <c r="V231" s="28"/>
    </row>
    <row r="232" spans="1:22">
      <c r="A232" s="57"/>
      <c r="B232" s="69"/>
      <c r="C232" s="28"/>
      <c r="D232" s="74"/>
      <c r="E232" s="74"/>
      <c r="F232" s="28"/>
      <c r="G232" s="28"/>
      <c r="H232" s="74"/>
      <c r="I232" s="74"/>
      <c r="J232" s="28"/>
      <c r="K232" s="28"/>
      <c r="L232" s="83"/>
      <c r="M232" s="83"/>
      <c r="N232" s="28"/>
      <c r="O232" s="28"/>
      <c r="P232" s="83"/>
      <c r="Q232" s="83"/>
      <c r="R232" s="28"/>
      <c r="S232" s="28"/>
      <c r="T232" s="83"/>
      <c r="U232" s="83"/>
      <c r="V232" s="28"/>
    </row>
    <row r="233" spans="1:22">
      <c r="A233" s="57"/>
      <c r="B233" s="64" t="s">
        <v>403</v>
      </c>
      <c r="C233" s="34"/>
      <c r="D233" s="67">
        <v>1258</v>
      </c>
      <c r="E233" s="67"/>
      <c r="F233" s="34"/>
      <c r="G233" s="34"/>
      <c r="H233" s="79">
        <v>554</v>
      </c>
      <c r="I233" s="79"/>
      <c r="J233" s="34"/>
      <c r="K233" s="34"/>
      <c r="L233" s="67">
        <v>1812</v>
      </c>
      <c r="M233" s="67"/>
      <c r="N233" s="34"/>
      <c r="O233" s="34"/>
      <c r="P233" s="67">
        <v>512213</v>
      </c>
      <c r="Q233" s="67"/>
      <c r="R233" s="34"/>
      <c r="S233" s="34"/>
      <c r="T233" s="67">
        <v>514025</v>
      </c>
      <c r="U233" s="67"/>
      <c r="V233" s="34"/>
    </row>
    <row r="234" spans="1:22">
      <c r="A234" s="57"/>
      <c r="B234" s="64"/>
      <c r="C234" s="34"/>
      <c r="D234" s="67"/>
      <c r="E234" s="67"/>
      <c r="F234" s="34"/>
      <c r="G234" s="34"/>
      <c r="H234" s="79"/>
      <c r="I234" s="79"/>
      <c r="J234" s="34"/>
      <c r="K234" s="34"/>
      <c r="L234" s="67"/>
      <c r="M234" s="67"/>
      <c r="N234" s="34"/>
      <c r="O234" s="34"/>
      <c r="P234" s="67"/>
      <c r="Q234" s="67"/>
      <c r="R234" s="34"/>
      <c r="S234" s="34"/>
      <c r="T234" s="67"/>
      <c r="U234" s="67"/>
      <c r="V234" s="34"/>
    </row>
    <row r="235" spans="1:22">
      <c r="A235" s="57"/>
      <c r="B235" s="69" t="s">
        <v>404</v>
      </c>
      <c r="C235" s="28"/>
      <c r="D235" s="74">
        <v>410</v>
      </c>
      <c r="E235" s="74"/>
      <c r="F235" s="28"/>
      <c r="G235" s="28"/>
      <c r="H235" s="74" t="s">
        <v>207</v>
      </c>
      <c r="I235" s="74"/>
      <c r="J235" s="28"/>
      <c r="K235" s="28"/>
      <c r="L235" s="74">
        <v>410</v>
      </c>
      <c r="M235" s="74"/>
      <c r="N235" s="28"/>
      <c r="O235" s="28"/>
      <c r="P235" s="83">
        <v>137868</v>
      </c>
      <c r="Q235" s="83"/>
      <c r="R235" s="28"/>
      <c r="S235" s="28"/>
      <c r="T235" s="83">
        <v>138278</v>
      </c>
      <c r="U235" s="83"/>
      <c r="V235" s="28"/>
    </row>
    <row r="236" spans="1:22">
      <c r="A236" s="57"/>
      <c r="B236" s="69"/>
      <c r="C236" s="28"/>
      <c r="D236" s="74"/>
      <c r="E236" s="74"/>
      <c r="F236" s="28"/>
      <c r="G236" s="28"/>
      <c r="H236" s="74"/>
      <c r="I236" s="74"/>
      <c r="J236" s="28"/>
      <c r="K236" s="28"/>
      <c r="L236" s="74"/>
      <c r="M236" s="74"/>
      <c r="N236" s="28"/>
      <c r="O236" s="28"/>
      <c r="P236" s="83"/>
      <c r="Q236" s="83"/>
      <c r="R236" s="28"/>
      <c r="S236" s="28"/>
      <c r="T236" s="83"/>
      <c r="U236" s="83"/>
      <c r="V236" s="28"/>
    </row>
    <row r="237" spans="1:22">
      <c r="A237" s="57"/>
      <c r="B237" s="64" t="s">
        <v>308</v>
      </c>
      <c r="C237" s="34"/>
      <c r="D237" s="79" t="s">
        <v>207</v>
      </c>
      <c r="E237" s="79"/>
      <c r="F237" s="34"/>
      <c r="G237" s="34"/>
      <c r="H237" s="79" t="s">
        <v>207</v>
      </c>
      <c r="I237" s="79"/>
      <c r="J237" s="34"/>
      <c r="K237" s="34"/>
      <c r="L237" s="79" t="s">
        <v>207</v>
      </c>
      <c r="M237" s="79"/>
      <c r="N237" s="34"/>
      <c r="O237" s="34"/>
      <c r="P237" s="67">
        <v>38822</v>
      </c>
      <c r="Q237" s="67"/>
      <c r="R237" s="34"/>
      <c r="S237" s="34"/>
      <c r="T237" s="67">
        <v>38822</v>
      </c>
      <c r="U237" s="67"/>
      <c r="V237" s="34"/>
    </row>
    <row r="238" spans="1:22">
      <c r="A238" s="57"/>
      <c r="B238" s="64"/>
      <c r="C238" s="34"/>
      <c r="D238" s="79"/>
      <c r="E238" s="79"/>
      <c r="F238" s="34"/>
      <c r="G238" s="34"/>
      <c r="H238" s="79"/>
      <c r="I238" s="79"/>
      <c r="J238" s="34"/>
      <c r="K238" s="34"/>
      <c r="L238" s="79"/>
      <c r="M238" s="79"/>
      <c r="N238" s="34"/>
      <c r="O238" s="34"/>
      <c r="P238" s="67"/>
      <c r="Q238" s="67"/>
      <c r="R238" s="34"/>
      <c r="S238" s="34"/>
      <c r="T238" s="67"/>
      <c r="U238" s="67"/>
      <c r="V238" s="34"/>
    </row>
    <row r="239" spans="1:22">
      <c r="A239" s="57"/>
      <c r="B239" s="69" t="s">
        <v>309</v>
      </c>
      <c r="C239" s="28"/>
      <c r="D239" s="83">
        <v>1899</v>
      </c>
      <c r="E239" s="83"/>
      <c r="F239" s="28"/>
      <c r="G239" s="28"/>
      <c r="H239" s="74">
        <v>8</v>
      </c>
      <c r="I239" s="74"/>
      <c r="J239" s="28"/>
      <c r="K239" s="28"/>
      <c r="L239" s="83">
        <v>1907</v>
      </c>
      <c r="M239" s="83"/>
      <c r="N239" s="28"/>
      <c r="O239" s="28"/>
      <c r="P239" s="83">
        <v>50360</v>
      </c>
      <c r="Q239" s="83"/>
      <c r="R239" s="28"/>
      <c r="S239" s="28"/>
      <c r="T239" s="83">
        <v>52267</v>
      </c>
      <c r="U239" s="83"/>
      <c r="V239" s="28"/>
    </row>
    <row r="240" spans="1:22">
      <c r="A240" s="57"/>
      <c r="B240" s="69"/>
      <c r="C240" s="28"/>
      <c r="D240" s="83"/>
      <c r="E240" s="83"/>
      <c r="F240" s="28"/>
      <c r="G240" s="28"/>
      <c r="H240" s="74"/>
      <c r="I240" s="74"/>
      <c r="J240" s="28"/>
      <c r="K240" s="28"/>
      <c r="L240" s="83"/>
      <c r="M240" s="83"/>
      <c r="N240" s="28"/>
      <c r="O240" s="28"/>
      <c r="P240" s="83"/>
      <c r="Q240" s="83"/>
      <c r="R240" s="28"/>
      <c r="S240" s="28"/>
      <c r="T240" s="83"/>
      <c r="U240" s="83"/>
      <c r="V240" s="28"/>
    </row>
    <row r="241" spans="1:34">
      <c r="A241" s="57"/>
      <c r="B241" s="64" t="s">
        <v>92</v>
      </c>
      <c r="C241" s="34"/>
      <c r="D241" s="79" t="s">
        <v>207</v>
      </c>
      <c r="E241" s="79"/>
      <c r="F241" s="34"/>
      <c r="G241" s="34"/>
      <c r="H241" s="79" t="s">
        <v>207</v>
      </c>
      <c r="I241" s="79"/>
      <c r="J241" s="34"/>
      <c r="K241" s="34"/>
      <c r="L241" s="79" t="s">
        <v>207</v>
      </c>
      <c r="M241" s="79"/>
      <c r="N241" s="34"/>
      <c r="O241" s="34"/>
      <c r="P241" s="79">
        <v>242</v>
      </c>
      <c r="Q241" s="79"/>
      <c r="R241" s="34"/>
      <c r="S241" s="34"/>
      <c r="T241" s="79">
        <v>242</v>
      </c>
      <c r="U241" s="79"/>
      <c r="V241" s="34"/>
    </row>
    <row r="242" spans="1:34" ht="15.75" thickBot="1">
      <c r="A242" s="57"/>
      <c r="B242" s="64"/>
      <c r="C242" s="34"/>
      <c r="D242" s="89"/>
      <c r="E242" s="89"/>
      <c r="F242" s="35"/>
      <c r="G242" s="34"/>
      <c r="H242" s="89"/>
      <c r="I242" s="89"/>
      <c r="J242" s="35"/>
      <c r="K242" s="34"/>
      <c r="L242" s="89"/>
      <c r="M242" s="89"/>
      <c r="N242" s="35"/>
      <c r="O242" s="34"/>
      <c r="P242" s="89"/>
      <c r="Q242" s="89"/>
      <c r="R242" s="35"/>
      <c r="S242" s="34"/>
      <c r="T242" s="89"/>
      <c r="U242" s="89"/>
      <c r="V242" s="35"/>
    </row>
    <row r="243" spans="1:34">
      <c r="A243" s="57"/>
      <c r="B243" s="28"/>
      <c r="C243" s="28"/>
      <c r="D243" s="90" t="s">
        <v>203</v>
      </c>
      <c r="E243" s="92">
        <v>10546</v>
      </c>
      <c r="F243" s="38"/>
      <c r="G243" s="28"/>
      <c r="H243" s="90" t="s">
        <v>203</v>
      </c>
      <c r="I243" s="92">
        <v>1007</v>
      </c>
      <c r="J243" s="38"/>
      <c r="K243" s="28"/>
      <c r="L243" s="90" t="s">
        <v>203</v>
      </c>
      <c r="M243" s="92">
        <v>11553</v>
      </c>
      <c r="N243" s="38"/>
      <c r="O243" s="28"/>
      <c r="P243" s="90" t="s">
        <v>203</v>
      </c>
      <c r="Q243" s="92">
        <v>3189531</v>
      </c>
      <c r="R243" s="38"/>
      <c r="S243" s="28"/>
      <c r="T243" s="90" t="s">
        <v>203</v>
      </c>
      <c r="U243" s="92">
        <v>3201084</v>
      </c>
      <c r="V243" s="38"/>
    </row>
    <row r="244" spans="1:34" ht="15.75" thickBot="1">
      <c r="A244" s="57"/>
      <c r="B244" s="28"/>
      <c r="C244" s="28"/>
      <c r="D244" s="71"/>
      <c r="E244" s="73"/>
      <c r="F244" s="45"/>
      <c r="G244" s="28"/>
      <c r="H244" s="71"/>
      <c r="I244" s="73"/>
      <c r="J244" s="45"/>
      <c r="K244" s="28"/>
      <c r="L244" s="71"/>
      <c r="M244" s="73"/>
      <c r="N244" s="45"/>
      <c r="O244" s="28"/>
      <c r="P244" s="71"/>
      <c r="Q244" s="73"/>
      <c r="R244" s="45"/>
      <c r="S244" s="28"/>
      <c r="T244" s="71"/>
      <c r="U244" s="73"/>
      <c r="V244" s="45"/>
    </row>
    <row r="245" spans="1:34" ht="15.75" thickTop="1">
      <c r="A245" s="57" t="s">
        <v>617</v>
      </c>
      <c r="B245" s="59" t="s">
        <v>407</v>
      </c>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row>
    <row r="246" spans="1:34">
      <c r="A246" s="57"/>
      <c r="B246" s="59" t="s">
        <v>201</v>
      </c>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row>
    <row r="247" spans="1:34">
      <c r="A247" s="57"/>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34">
      <c r="A248" s="57"/>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34">
      <c r="A249" s="57"/>
      <c r="B249" s="28"/>
      <c r="C249" s="28"/>
      <c r="D249" s="117" t="s">
        <v>408</v>
      </c>
      <c r="E249" s="117"/>
      <c r="F249" s="117"/>
      <c r="G249" s="28"/>
      <c r="H249" s="117" t="s">
        <v>409</v>
      </c>
      <c r="I249" s="117"/>
      <c r="J249" s="117"/>
      <c r="K249" s="28"/>
      <c r="L249" s="117" t="s">
        <v>411</v>
      </c>
      <c r="M249" s="117"/>
      <c r="N249" s="117"/>
      <c r="O249" s="28"/>
      <c r="P249" s="117" t="s">
        <v>412</v>
      </c>
      <c r="Q249" s="117"/>
      <c r="R249" s="117"/>
      <c r="S249" s="28"/>
      <c r="T249" s="117" t="s">
        <v>413</v>
      </c>
      <c r="U249" s="117"/>
      <c r="V249" s="117"/>
      <c r="W249" s="28"/>
      <c r="X249" s="117" t="s">
        <v>121</v>
      </c>
      <c r="Y249" s="117"/>
      <c r="Z249" s="117"/>
    </row>
    <row r="250" spans="1:34" ht="15.75" thickBot="1">
      <c r="A250" s="57"/>
      <c r="B250" s="28"/>
      <c r="C250" s="28"/>
      <c r="D250" s="175"/>
      <c r="E250" s="175"/>
      <c r="F250" s="175"/>
      <c r="G250" s="28"/>
      <c r="H250" s="175" t="s">
        <v>410</v>
      </c>
      <c r="I250" s="175"/>
      <c r="J250" s="175"/>
      <c r="K250" s="28"/>
      <c r="L250" s="175"/>
      <c r="M250" s="175"/>
      <c r="N250" s="175"/>
      <c r="O250" s="28"/>
      <c r="P250" s="175"/>
      <c r="Q250" s="175"/>
      <c r="R250" s="175"/>
      <c r="S250" s="28"/>
      <c r="T250" s="175"/>
      <c r="U250" s="175"/>
      <c r="V250" s="175"/>
      <c r="W250" s="28"/>
      <c r="X250" s="175"/>
      <c r="Y250" s="175"/>
      <c r="Z250" s="175"/>
    </row>
    <row r="251" spans="1:34">
      <c r="A251" s="57"/>
      <c r="B251" s="94" t="s">
        <v>274</v>
      </c>
      <c r="C251" s="15"/>
      <c r="D251" s="38"/>
      <c r="E251" s="38"/>
      <c r="F251" s="38"/>
      <c r="G251" s="15"/>
      <c r="H251" s="38"/>
      <c r="I251" s="38"/>
      <c r="J251" s="38"/>
      <c r="K251" s="15"/>
      <c r="L251" s="38"/>
      <c r="M251" s="38"/>
      <c r="N251" s="38"/>
      <c r="O251" s="15"/>
      <c r="P251" s="38"/>
      <c r="Q251" s="38"/>
      <c r="R251" s="38"/>
      <c r="S251" s="15"/>
      <c r="T251" s="38"/>
      <c r="U251" s="38"/>
      <c r="V251" s="38"/>
      <c r="W251" s="15"/>
      <c r="X251" s="38"/>
      <c r="Y251" s="38"/>
      <c r="Z251" s="38"/>
    </row>
    <row r="252" spans="1:34">
      <c r="A252" s="57"/>
      <c r="B252" s="69" t="s">
        <v>303</v>
      </c>
      <c r="C252" s="28"/>
      <c r="D252" s="59" t="s">
        <v>203</v>
      </c>
      <c r="E252" s="83">
        <v>619818</v>
      </c>
      <c r="F252" s="28"/>
      <c r="G252" s="28"/>
      <c r="H252" s="59" t="s">
        <v>203</v>
      </c>
      <c r="I252" s="83">
        <v>57847</v>
      </c>
      <c r="J252" s="28"/>
      <c r="K252" s="28"/>
      <c r="L252" s="59" t="s">
        <v>203</v>
      </c>
      <c r="M252" s="83">
        <v>13536</v>
      </c>
      <c r="N252" s="28"/>
      <c r="O252" s="28"/>
      <c r="P252" s="59" t="s">
        <v>203</v>
      </c>
      <c r="Q252" s="83">
        <v>6248</v>
      </c>
      <c r="R252" s="28"/>
      <c r="S252" s="28"/>
      <c r="T252" s="59" t="s">
        <v>203</v>
      </c>
      <c r="U252" s="74" t="s">
        <v>207</v>
      </c>
      <c r="V252" s="28"/>
      <c r="W252" s="28"/>
      <c r="X252" s="59" t="s">
        <v>203</v>
      </c>
      <c r="Y252" s="83">
        <v>697449</v>
      </c>
      <c r="Z252" s="28"/>
    </row>
    <row r="253" spans="1:34">
      <c r="A253" s="57"/>
      <c r="B253" s="69"/>
      <c r="C253" s="28"/>
      <c r="D253" s="59"/>
      <c r="E253" s="83"/>
      <c r="F253" s="28"/>
      <c r="G253" s="28"/>
      <c r="H253" s="59"/>
      <c r="I253" s="83"/>
      <c r="J253" s="28"/>
      <c r="K253" s="28"/>
      <c r="L253" s="59"/>
      <c r="M253" s="83"/>
      <c r="N253" s="28"/>
      <c r="O253" s="28"/>
      <c r="P253" s="59"/>
      <c r="Q253" s="83"/>
      <c r="R253" s="28"/>
      <c r="S253" s="28"/>
      <c r="T253" s="59"/>
      <c r="U253" s="74"/>
      <c r="V253" s="28"/>
      <c r="W253" s="28"/>
      <c r="X253" s="59"/>
      <c r="Y253" s="83"/>
      <c r="Z253" s="28"/>
    </row>
    <row r="254" spans="1:34">
      <c r="A254" s="57"/>
      <c r="B254" s="64" t="s">
        <v>414</v>
      </c>
      <c r="C254" s="34"/>
      <c r="D254" s="67">
        <v>1832284</v>
      </c>
      <c r="E254" s="67"/>
      <c r="F254" s="34"/>
      <c r="G254" s="34"/>
      <c r="H254" s="67">
        <v>8626</v>
      </c>
      <c r="I254" s="67"/>
      <c r="J254" s="34"/>
      <c r="K254" s="34"/>
      <c r="L254" s="67">
        <v>5962</v>
      </c>
      <c r="M254" s="67"/>
      <c r="N254" s="34"/>
      <c r="O254" s="34"/>
      <c r="P254" s="67">
        <v>10534</v>
      </c>
      <c r="Q254" s="67"/>
      <c r="R254" s="34"/>
      <c r="S254" s="34"/>
      <c r="T254" s="79" t="s">
        <v>207</v>
      </c>
      <c r="U254" s="79"/>
      <c r="V254" s="34"/>
      <c r="W254" s="34"/>
      <c r="X254" s="67">
        <v>1857406</v>
      </c>
      <c r="Y254" s="67"/>
      <c r="Z254" s="34"/>
    </row>
    <row r="255" spans="1:34">
      <c r="A255" s="57"/>
      <c r="B255" s="64"/>
      <c r="C255" s="34"/>
      <c r="D255" s="67"/>
      <c r="E255" s="67"/>
      <c r="F255" s="34"/>
      <c r="G255" s="34"/>
      <c r="H255" s="67"/>
      <c r="I255" s="67"/>
      <c r="J255" s="34"/>
      <c r="K255" s="34"/>
      <c r="L255" s="67"/>
      <c r="M255" s="67"/>
      <c r="N255" s="34"/>
      <c r="O255" s="34"/>
      <c r="P255" s="67"/>
      <c r="Q255" s="67"/>
      <c r="R255" s="34"/>
      <c r="S255" s="34"/>
      <c r="T255" s="79"/>
      <c r="U255" s="79"/>
      <c r="V255" s="34"/>
      <c r="W255" s="34"/>
      <c r="X255" s="67"/>
      <c r="Y255" s="67"/>
      <c r="Z255" s="34"/>
    </row>
    <row r="256" spans="1:34">
      <c r="A256" s="57"/>
      <c r="B256" s="69" t="s">
        <v>403</v>
      </c>
      <c r="C256" s="28"/>
      <c r="D256" s="83">
        <v>507953</v>
      </c>
      <c r="E256" s="83"/>
      <c r="F256" s="28"/>
      <c r="G256" s="28"/>
      <c r="H256" s="83">
        <v>2155</v>
      </c>
      <c r="I256" s="83"/>
      <c r="J256" s="28"/>
      <c r="K256" s="28"/>
      <c r="L256" s="74">
        <v>190</v>
      </c>
      <c r="M256" s="74"/>
      <c r="N256" s="28"/>
      <c r="O256" s="28"/>
      <c r="P256" s="83">
        <v>5418</v>
      </c>
      <c r="Q256" s="83"/>
      <c r="R256" s="28"/>
      <c r="S256" s="28"/>
      <c r="T256" s="74" t="s">
        <v>207</v>
      </c>
      <c r="U256" s="74"/>
      <c r="V256" s="28"/>
      <c r="W256" s="28"/>
      <c r="X256" s="83">
        <v>515716</v>
      </c>
      <c r="Y256" s="83"/>
      <c r="Z256" s="28"/>
    </row>
    <row r="257" spans="1:26">
      <c r="A257" s="57"/>
      <c r="B257" s="69"/>
      <c r="C257" s="28"/>
      <c r="D257" s="83"/>
      <c r="E257" s="83"/>
      <c r="F257" s="28"/>
      <c r="G257" s="28"/>
      <c r="H257" s="83"/>
      <c r="I257" s="83"/>
      <c r="J257" s="28"/>
      <c r="K257" s="28"/>
      <c r="L257" s="74"/>
      <c r="M257" s="74"/>
      <c r="N257" s="28"/>
      <c r="O257" s="28"/>
      <c r="P257" s="83"/>
      <c r="Q257" s="83"/>
      <c r="R257" s="28"/>
      <c r="S257" s="28"/>
      <c r="T257" s="74"/>
      <c r="U257" s="74"/>
      <c r="V257" s="28"/>
      <c r="W257" s="28"/>
      <c r="X257" s="83"/>
      <c r="Y257" s="83"/>
      <c r="Z257" s="28"/>
    </row>
    <row r="258" spans="1:26">
      <c r="A258" s="57"/>
      <c r="B258" s="64" t="s">
        <v>404</v>
      </c>
      <c r="C258" s="34"/>
      <c r="D258" s="67">
        <v>148202</v>
      </c>
      <c r="E258" s="67"/>
      <c r="F258" s="34"/>
      <c r="G258" s="34"/>
      <c r="H258" s="79" t="s">
        <v>207</v>
      </c>
      <c r="I258" s="79"/>
      <c r="J258" s="34"/>
      <c r="K258" s="34"/>
      <c r="L258" s="79" t="s">
        <v>207</v>
      </c>
      <c r="M258" s="79"/>
      <c r="N258" s="34"/>
      <c r="O258" s="34"/>
      <c r="P258" s="79" t="s">
        <v>207</v>
      </c>
      <c r="Q258" s="79"/>
      <c r="R258" s="34"/>
      <c r="S258" s="34"/>
      <c r="T258" s="79" t="s">
        <v>207</v>
      </c>
      <c r="U258" s="79"/>
      <c r="V258" s="34"/>
      <c r="W258" s="34"/>
      <c r="X258" s="67">
        <v>148202</v>
      </c>
      <c r="Y258" s="67"/>
      <c r="Z258" s="34"/>
    </row>
    <row r="259" spans="1:26">
      <c r="A259" s="57"/>
      <c r="B259" s="64"/>
      <c r="C259" s="34"/>
      <c r="D259" s="67"/>
      <c r="E259" s="67"/>
      <c r="F259" s="34"/>
      <c r="G259" s="34"/>
      <c r="H259" s="79"/>
      <c r="I259" s="79"/>
      <c r="J259" s="34"/>
      <c r="K259" s="34"/>
      <c r="L259" s="79"/>
      <c r="M259" s="79"/>
      <c r="N259" s="34"/>
      <c r="O259" s="34"/>
      <c r="P259" s="79"/>
      <c r="Q259" s="79"/>
      <c r="R259" s="34"/>
      <c r="S259" s="34"/>
      <c r="T259" s="79"/>
      <c r="U259" s="79"/>
      <c r="V259" s="34"/>
      <c r="W259" s="34"/>
      <c r="X259" s="67"/>
      <c r="Y259" s="67"/>
      <c r="Z259" s="34"/>
    </row>
    <row r="260" spans="1:26">
      <c r="A260" s="57"/>
      <c r="B260" s="69" t="s">
        <v>308</v>
      </c>
      <c r="C260" s="28"/>
      <c r="D260" s="83">
        <v>37595</v>
      </c>
      <c r="E260" s="83"/>
      <c r="F260" s="28"/>
      <c r="G260" s="28"/>
      <c r="H260" s="74">
        <v>55</v>
      </c>
      <c r="I260" s="74"/>
      <c r="J260" s="28"/>
      <c r="K260" s="28"/>
      <c r="L260" s="74" t="s">
        <v>207</v>
      </c>
      <c r="M260" s="74"/>
      <c r="N260" s="28"/>
      <c r="O260" s="28"/>
      <c r="P260" s="74" t="s">
        <v>207</v>
      </c>
      <c r="Q260" s="74"/>
      <c r="R260" s="28"/>
      <c r="S260" s="28"/>
      <c r="T260" s="74" t="s">
        <v>207</v>
      </c>
      <c r="U260" s="74"/>
      <c r="V260" s="28"/>
      <c r="W260" s="28"/>
      <c r="X260" s="83">
        <v>37650</v>
      </c>
      <c r="Y260" s="83"/>
      <c r="Z260" s="28"/>
    </row>
    <row r="261" spans="1:26">
      <c r="A261" s="57"/>
      <c r="B261" s="69"/>
      <c r="C261" s="28"/>
      <c r="D261" s="83"/>
      <c r="E261" s="83"/>
      <c r="F261" s="28"/>
      <c r="G261" s="28"/>
      <c r="H261" s="74"/>
      <c r="I261" s="74"/>
      <c r="J261" s="28"/>
      <c r="K261" s="28"/>
      <c r="L261" s="74"/>
      <c r="M261" s="74"/>
      <c r="N261" s="28"/>
      <c r="O261" s="28"/>
      <c r="P261" s="74"/>
      <c r="Q261" s="74"/>
      <c r="R261" s="28"/>
      <c r="S261" s="28"/>
      <c r="T261" s="74"/>
      <c r="U261" s="74"/>
      <c r="V261" s="28"/>
      <c r="W261" s="28"/>
      <c r="X261" s="83"/>
      <c r="Y261" s="83"/>
      <c r="Z261" s="28"/>
    </row>
    <row r="262" spans="1:26">
      <c r="A262" s="57"/>
      <c r="B262" s="64" t="s">
        <v>309</v>
      </c>
      <c r="C262" s="34"/>
      <c r="D262" s="67">
        <v>47188</v>
      </c>
      <c r="E262" s="67"/>
      <c r="F262" s="34"/>
      <c r="G262" s="34"/>
      <c r="H262" s="79">
        <v>35</v>
      </c>
      <c r="I262" s="79"/>
      <c r="J262" s="34"/>
      <c r="K262" s="34"/>
      <c r="L262" s="79">
        <v>45</v>
      </c>
      <c r="M262" s="79"/>
      <c r="N262" s="34"/>
      <c r="O262" s="34"/>
      <c r="P262" s="79">
        <v>119</v>
      </c>
      <c r="Q262" s="79"/>
      <c r="R262" s="34"/>
      <c r="S262" s="34"/>
      <c r="T262" s="79" t="s">
        <v>207</v>
      </c>
      <c r="U262" s="79"/>
      <c r="V262" s="34"/>
      <c r="W262" s="34"/>
      <c r="X262" s="67">
        <v>47387</v>
      </c>
      <c r="Y262" s="67"/>
      <c r="Z262" s="34"/>
    </row>
    <row r="263" spans="1:26">
      <c r="A263" s="57"/>
      <c r="B263" s="64"/>
      <c r="C263" s="34"/>
      <c r="D263" s="67"/>
      <c r="E263" s="67"/>
      <c r="F263" s="34"/>
      <c r="G263" s="34"/>
      <c r="H263" s="79"/>
      <c r="I263" s="79"/>
      <c r="J263" s="34"/>
      <c r="K263" s="34"/>
      <c r="L263" s="79"/>
      <c r="M263" s="79"/>
      <c r="N263" s="34"/>
      <c r="O263" s="34"/>
      <c r="P263" s="79"/>
      <c r="Q263" s="79"/>
      <c r="R263" s="34"/>
      <c r="S263" s="34"/>
      <c r="T263" s="79"/>
      <c r="U263" s="79"/>
      <c r="V263" s="34"/>
      <c r="W263" s="34"/>
      <c r="X263" s="67"/>
      <c r="Y263" s="67"/>
      <c r="Z263" s="34"/>
    </row>
    <row r="264" spans="1:26">
      <c r="A264" s="57"/>
      <c r="B264" s="69" t="s">
        <v>92</v>
      </c>
      <c r="C264" s="28"/>
      <c r="D264" s="74">
        <v>139</v>
      </c>
      <c r="E264" s="74"/>
      <c r="F264" s="28"/>
      <c r="G264" s="28"/>
      <c r="H264" s="74" t="s">
        <v>207</v>
      </c>
      <c r="I264" s="74"/>
      <c r="J264" s="28"/>
      <c r="K264" s="28"/>
      <c r="L264" s="74" t="s">
        <v>207</v>
      </c>
      <c r="M264" s="74"/>
      <c r="N264" s="28"/>
      <c r="O264" s="28"/>
      <c r="P264" s="74" t="s">
        <v>207</v>
      </c>
      <c r="Q264" s="74"/>
      <c r="R264" s="28"/>
      <c r="S264" s="28"/>
      <c r="T264" s="74" t="s">
        <v>207</v>
      </c>
      <c r="U264" s="74"/>
      <c r="V264" s="28"/>
      <c r="W264" s="28"/>
      <c r="X264" s="74">
        <v>139</v>
      </c>
      <c r="Y264" s="74"/>
      <c r="Z264" s="28"/>
    </row>
    <row r="265" spans="1:26" ht="15.75" thickBot="1">
      <c r="A265" s="57"/>
      <c r="B265" s="69"/>
      <c r="C265" s="28"/>
      <c r="D265" s="85"/>
      <c r="E265" s="85"/>
      <c r="F265" s="39"/>
      <c r="G265" s="28"/>
      <c r="H265" s="85"/>
      <c r="I265" s="85"/>
      <c r="J265" s="39"/>
      <c r="K265" s="28"/>
      <c r="L265" s="85"/>
      <c r="M265" s="85"/>
      <c r="N265" s="39"/>
      <c r="O265" s="28"/>
      <c r="P265" s="85"/>
      <c r="Q265" s="85"/>
      <c r="R265" s="39"/>
      <c r="S265" s="28"/>
      <c r="T265" s="85"/>
      <c r="U265" s="85"/>
      <c r="V265" s="39"/>
      <c r="W265" s="28"/>
      <c r="X265" s="85"/>
      <c r="Y265" s="85"/>
      <c r="Z265" s="39"/>
    </row>
    <row r="266" spans="1:26">
      <c r="A266" s="57"/>
      <c r="B266" s="34"/>
      <c r="C266" s="34"/>
      <c r="D266" s="86" t="s">
        <v>203</v>
      </c>
      <c r="E266" s="88">
        <v>3193179</v>
      </c>
      <c r="F266" s="24"/>
      <c r="G266" s="34"/>
      <c r="H266" s="86" t="s">
        <v>203</v>
      </c>
      <c r="I266" s="88">
        <v>68718</v>
      </c>
      <c r="J266" s="24"/>
      <c r="K266" s="34"/>
      <c r="L266" s="86" t="s">
        <v>203</v>
      </c>
      <c r="M266" s="88">
        <v>19733</v>
      </c>
      <c r="N266" s="24"/>
      <c r="O266" s="34"/>
      <c r="P266" s="86" t="s">
        <v>203</v>
      </c>
      <c r="Q266" s="88">
        <v>22319</v>
      </c>
      <c r="R266" s="24"/>
      <c r="S266" s="34"/>
      <c r="T266" s="86" t="s">
        <v>203</v>
      </c>
      <c r="U266" s="87" t="s">
        <v>207</v>
      </c>
      <c r="V266" s="24"/>
      <c r="W266" s="34"/>
      <c r="X266" s="86" t="s">
        <v>203</v>
      </c>
      <c r="Y266" s="88">
        <v>3303949</v>
      </c>
      <c r="Z266" s="24"/>
    </row>
    <row r="267" spans="1:26" ht="15.75" thickBot="1">
      <c r="A267" s="57"/>
      <c r="B267" s="34"/>
      <c r="C267" s="34"/>
      <c r="D267" s="66"/>
      <c r="E267" s="68"/>
      <c r="F267" s="49"/>
      <c r="G267" s="34"/>
      <c r="H267" s="66"/>
      <c r="I267" s="68"/>
      <c r="J267" s="49"/>
      <c r="K267" s="34"/>
      <c r="L267" s="66"/>
      <c r="M267" s="68"/>
      <c r="N267" s="49"/>
      <c r="O267" s="34"/>
      <c r="P267" s="66"/>
      <c r="Q267" s="68"/>
      <c r="R267" s="49"/>
      <c r="S267" s="34"/>
      <c r="T267" s="66"/>
      <c r="U267" s="78"/>
      <c r="V267" s="49"/>
      <c r="W267" s="34"/>
      <c r="X267" s="66"/>
      <c r="Y267" s="68"/>
      <c r="Z267" s="49"/>
    </row>
    <row r="268" spans="1:26" ht="15.75" thickTop="1">
      <c r="A268" s="57"/>
      <c r="B268" s="174">
        <v>42004</v>
      </c>
      <c r="C268" s="15"/>
      <c r="D268" s="53"/>
      <c r="E268" s="53"/>
      <c r="F268" s="53"/>
      <c r="G268" s="15"/>
      <c r="H268" s="53"/>
      <c r="I268" s="53"/>
      <c r="J268" s="53"/>
      <c r="K268" s="15"/>
      <c r="L268" s="53"/>
      <c r="M268" s="53"/>
      <c r="N268" s="53"/>
      <c r="O268" s="15"/>
      <c r="P268" s="53"/>
      <c r="Q268" s="53"/>
      <c r="R268" s="53"/>
      <c r="S268" s="15"/>
      <c r="T268" s="53"/>
      <c r="U268" s="53"/>
      <c r="V268" s="53"/>
      <c r="W268" s="15"/>
      <c r="X268" s="53"/>
      <c r="Y268" s="53"/>
      <c r="Z268" s="53"/>
    </row>
    <row r="269" spans="1:26">
      <c r="A269" s="57"/>
      <c r="B269" s="64" t="s">
        <v>303</v>
      </c>
      <c r="C269" s="34"/>
      <c r="D269" s="65" t="s">
        <v>203</v>
      </c>
      <c r="E269" s="67">
        <v>647894</v>
      </c>
      <c r="F269" s="34"/>
      <c r="G269" s="34"/>
      <c r="H269" s="65" t="s">
        <v>203</v>
      </c>
      <c r="I269" s="67">
        <v>16919</v>
      </c>
      <c r="J269" s="34"/>
      <c r="K269" s="34"/>
      <c r="L269" s="65" t="s">
        <v>203</v>
      </c>
      <c r="M269" s="79">
        <v>977</v>
      </c>
      <c r="N269" s="34"/>
      <c r="O269" s="34"/>
      <c r="P269" s="65" t="s">
        <v>203</v>
      </c>
      <c r="Q269" s="67">
        <v>6262</v>
      </c>
      <c r="R269" s="34"/>
      <c r="S269" s="34"/>
      <c r="T269" s="65" t="s">
        <v>203</v>
      </c>
      <c r="U269" s="79" t="s">
        <v>207</v>
      </c>
      <c r="V269" s="34"/>
      <c r="W269" s="34"/>
      <c r="X269" s="65" t="s">
        <v>203</v>
      </c>
      <c r="Y269" s="67">
        <v>672052</v>
      </c>
      <c r="Z269" s="34"/>
    </row>
    <row r="270" spans="1:26">
      <c r="A270" s="57"/>
      <c r="B270" s="64"/>
      <c r="C270" s="34"/>
      <c r="D270" s="65"/>
      <c r="E270" s="67"/>
      <c r="F270" s="34"/>
      <c r="G270" s="34"/>
      <c r="H270" s="65"/>
      <c r="I270" s="67"/>
      <c r="J270" s="34"/>
      <c r="K270" s="34"/>
      <c r="L270" s="65"/>
      <c r="M270" s="79"/>
      <c r="N270" s="34"/>
      <c r="O270" s="34"/>
      <c r="P270" s="65"/>
      <c r="Q270" s="67"/>
      <c r="R270" s="34"/>
      <c r="S270" s="34"/>
      <c r="T270" s="65"/>
      <c r="U270" s="79"/>
      <c r="V270" s="34"/>
      <c r="W270" s="34"/>
      <c r="X270" s="65"/>
      <c r="Y270" s="67"/>
      <c r="Z270" s="34"/>
    </row>
    <row r="271" spans="1:26">
      <c r="A271" s="57"/>
      <c r="B271" s="69" t="s">
        <v>414</v>
      </c>
      <c r="C271" s="28"/>
      <c r="D271" s="83">
        <v>1759533</v>
      </c>
      <c r="E271" s="83"/>
      <c r="F271" s="28"/>
      <c r="G271" s="28"/>
      <c r="H271" s="83">
        <v>8667</v>
      </c>
      <c r="I271" s="83"/>
      <c r="J271" s="28"/>
      <c r="K271" s="28"/>
      <c r="L271" s="83">
        <v>6008</v>
      </c>
      <c r="M271" s="83"/>
      <c r="N271" s="28"/>
      <c r="O271" s="28"/>
      <c r="P271" s="83">
        <v>11190</v>
      </c>
      <c r="Q271" s="83"/>
      <c r="R271" s="28"/>
      <c r="S271" s="28"/>
      <c r="T271" s="74" t="s">
        <v>207</v>
      </c>
      <c r="U271" s="74"/>
      <c r="V271" s="28"/>
      <c r="W271" s="28"/>
      <c r="X271" s="83">
        <v>1785398</v>
      </c>
      <c r="Y271" s="83"/>
      <c r="Z271" s="28"/>
    </row>
    <row r="272" spans="1:26">
      <c r="A272" s="57"/>
      <c r="B272" s="69"/>
      <c r="C272" s="28"/>
      <c r="D272" s="83"/>
      <c r="E272" s="83"/>
      <c r="F272" s="28"/>
      <c r="G272" s="28"/>
      <c r="H272" s="83"/>
      <c r="I272" s="83"/>
      <c r="J272" s="28"/>
      <c r="K272" s="28"/>
      <c r="L272" s="83"/>
      <c r="M272" s="83"/>
      <c r="N272" s="28"/>
      <c r="O272" s="28"/>
      <c r="P272" s="83"/>
      <c r="Q272" s="83"/>
      <c r="R272" s="28"/>
      <c r="S272" s="28"/>
      <c r="T272" s="74"/>
      <c r="U272" s="74"/>
      <c r="V272" s="28"/>
      <c r="W272" s="28"/>
      <c r="X272" s="83"/>
      <c r="Y272" s="83"/>
      <c r="Z272" s="28"/>
    </row>
    <row r="273" spans="1:34">
      <c r="A273" s="57"/>
      <c r="B273" s="64" t="s">
        <v>403</v>
      </c>
      <c r="C273" s="34"/>
      <c r="D273" s="67">
        <v>505920</v>
      </c>
      <c r="E273" s="67"/>
      <c r="F273" s="34"/>
      <c r="G273" s="34"/>
      <c r="H273" s="67">
        <v>2188</v>
      </c>
      <c r="I273" s="67"/>
      <c r="J273" s="34"/>
      <c r="K273" s="34"/>
      <c r="L273" s="79">
        <v>325</v>
      </c>
      <c r="M273" s="79"/>
      <c r="N273" s="34"/>
      <c r="O273" s="34"/>
      <c r="P273" s="67">
        <v>5592</v>
      </c>
      <c r="Q273" s="67"/>
      <c r="R273" s="34"/>
      <c r="S273" s="34"/>
      <c r="T273" s="79" t="s">
        <v>207</v>
      </c>
      <c r="U273" s="79"/>
      <c r="V273" s="34"/>
      <c r="W273" s="34"/>
      <c r="X273" s="67">
        <v>514025</v>
      </c>
      <c r="Y273" s="67"/>
      <c r="Z273" s="34"/>
    </row>
    <row r="274" spans="1:34">
      <c r="A274" s="57"/>
      <c r="B274" s="64"/>
      <c r="C274" s="34"/>
      <c r="D274" s="67"/>
      <c r="E274" s="67"/>
      <c r="F274" s="34"/>
      <c r="G274" s="34"/>
      <c r="H274" s="67"/>
      <c r="I274" s="67"/>
      <c r="J274" s="34"/>
      <c r="K274" s="34"/>
      <c r="L274" s="79"/>
      <c r="M274" s="79"/>
      <c r="N274" s="34"/>
      <c r="O274" s="34"/>
      <c r="P274" s="67"/>
      <c r="Q274" s="67"/>
      <c r="R274" s="34"/>
      <c r="S274" s="34"/>
      <c r="T274" s="79"/>
      <c r="U274" s="79"/>
      <c r="V274" s="34"/>
      <c r="W274" s="34"/>
      <c r="X274" s="67"/>
      <c r="Y274" s="67"/>
      <c r="Z274" s="34"/>
    </row>
    <row r="275" spans="1:34">
      <c r="A275" s="57"/>
      <c r="B275" s="69" t="s">
        <v>404</v>
      </c>
      <c r="C275" s="28"/>
      <c r="D275" s="83">
        <v>138278</v>
      </c>
      <c r="E275" s="83"/>
      <c r="F275" s="28"/>
      <c r="G275" s="28"/>
      <c r="H275" s="74" t="s">
        <v>207</v>
      </c>
      <c r="I275" s="74"/>
      <c r="J275" s="28"/>
      <c r="K275" s="28"/>
      <c r="L275" s="74" t="s">
        <v>207</v>
      </c>
      <c r="M275" s="74"/>
      <c r="N275" s="28"/>
      <c r="O275" s="28"/>
      <c r="P275" s="74" t="s">
        <v>207</v>
      </c>
      <c r="Q275" s="74"/>
      <c r="R275" s="28"/>
      <c r="S275" s="28"/>
      <c r="T275" s="74" t="s">
        <v>207</v>
      </c>
      <c r="U275" s="74"/>
      <c r="V275" s="28"/>
      <c r="W275" s="28"/>
      <c r="X275" s="83">
        <v>138278</v>
      </c>
      <c r="Y275" s="83"/>
      <c r="Z275" s="28"/>
    </row>
    <row r="276" spans="1:34">
      <c r="A276" s="57"/>
      <c r="B276" s="69"/>
      <c r="C276" s="28"/>
      <c r="D276" s="83"/>
      <c r="E276" s="83"/>
      <c r="F276" s="28"/>
      <c r="G276" s="28"/>
      <c r="H276" s="74"/>
      <c r="I276" s="74"/>
      <c r="J276" s="28"/>
      <c r="K276" s="28"/>
      <c r="L276" s="74"/>
      <c r="M276" s="74"/>
      <c r="N276" s="28"/>
      <c r="O276" s="28"/>
      <c r="P276" s="74"/>
      <c r="Q276" s="74"/>
      <c r="R276" s="28"/>
      <c r="S276" s="28"/>
      <c r="T276" s="74"/>
      <c r="U276" s="74"/>
      <c r="V276" s="28"/>
      <c r="W276" s="28"/>
      <c r="X276" s="83"/>
      <c r="Y276" s="83"/>
      <c r="Z276" s="28"/>
    </row>
    <row r="277" spans="1:34">
      <c r="A277" s="57"/>
      <c r="B277" s="64" t="s">
        <v>308</v>
      </c>
      <c r="C277" s="34"/>
      <c r="D277" s="67">
        <v>38422</v>
      </c>
      <c r="E277" s="67"/>
      <c r="F277" s="34"/>
      <c r="G277" s="34"/>
      <c r="H277" s="79">
        <v>57</v>
      </c>
      <c r="I277" s="79"/>
      <c r="J277" s="34"/>
      <c r="K277" s="34"/>
      <c r="L277" s="79" t="s">
        <v>207</v>
      </c>
      <c r="M277" s="79"/>
      <c r="N277" s="34"/>
      <c r="O277" s="34"/>
      <c r="P277" s="79">
        <v>343</v>
      </c>
      <c r="Q277" s="79"/>
      <c r="R277" s="34"/>
      <c r="S277" s="34"/>
      <c r="T277" s="79" t="s">
        <v>207</v>
      </c>
      <c r="U277" s="79"/>
      <c r="V277" s="34"/>
      <c r="W277" s="34"/>
      <c r="X277" s="67">
        <v>38822</v>
      </c>
      <c r="Y277" s="67"/>
      <c r="Z277" s="34"/>
    </row>
    <row r="278" spans="1:34">
      <c r="A278" s="57"/>
      <c r="B278" s="64"/>
      <c r="C278" s="34"/>
      <c r="D278" s="67"/>
      <c r="E278" s="67"/>
      <c r="F278" s="34"/>
      <c r="G278" s="34"/>
      <c r="H278" s="79"/>
      <c r="I278" s="79"/>
      <c r="J278" s="34"/>
      <c r="K278" s="34"/>
      <c r="L278" s="79"/>
      <c r="M278" s="79"/>
      <c r="N278" s="34"/>
      <c r="O278" s="34"/>
      <c r="P278" s="79"/>
      <c r="Q278" s="79"/>
      <c r="R278" s="34"/>
      <c r="S278" s="34"/>
      <c r="T278" s="79"/>
      <c r="U278" s="79"/>
      <c r="V278" s="34"/>
      <c r="W278" s="34"/>
      <c r="X278" s="67"/>
      <c r="Y278" s="67"/>
      <c r="Z278" s="34"/>
    </row>
    <row r="279" spans="1:34">
      <c r="A279" s="57"/>
      <c r="B279" s="69" t="s">
        <v>309</v>
      </c>
      <c r="C279" s="28"/>
      <c r="D279" s="83">
        <v>52055</v>
      </c>
      <c r="E279" s="83"/>
      <c r="F279" s="28"/>
      <c r="G279" s="28"/>
      <c r="H279" s="74">
        <v>39</v>
      </c>
      <c r="I279" s="74"/>
      <c r="J279" s="28"/>
      <c r="K279" s="28"/>
      <c r="L279" s="74">
        <v>50</v>
      </c>
      <c r="M279" s="74"/>
      <c r="N279" s="28"/>
      <c r="O279" s="28"/>
      <c r="P279" s="74">
        <v>123</v>
      </c>
      <c r="Q279" s="74"/>
      <c r="R279" s="28"/>
      <c r="S279" s="28"/>
      <c r="T279" s="74" t="s">
        <v>207</v>
      </c>
      <c r="U279" s="74"/>
      <c r="V279" s="28"/>
      <c r="W279" s="28"/>
      <c r="X279" s="83">
        <v>52267</v>
      </c>
      <c r="Y279" s="83"/>
      <c r="Z279" s="28"/>
    </row>
    <row r="280" spans="1:34">
      <c r="A280" s="57"/>
      <c r="B280" s="69"/>
      <c r="C280" s="28"/>
      <c r="D280" s="83"/>
      <c r="E280" s="83"/>
      <c r="F280" s="28"/>
      <c r="G280" s="28"/>
      <c r="H280" s="74"/>
      <c r="I280" s="74"/>
      <c r="J280" s="28"/>
      <c r="K280" s="28"/>
      <c r="L280" s="74"/>
      <c r="M280" s="74"/>
      <c r="N280" s="28"/>
      <c r="O280" s="28"/>
      <c r="P280" s="74"/>
      <c r="Q280" s="74"/>
      <c r="R280" s="28"/>
      <c r="S280" s="28"/>
      <c r="T280" s="74"/>
      <c r="U280" s="74"/>
      <c r="V280" s="28"/>
      <c r="W280" s="28"/>
      <c r="X280" s="83"/>
      <c r="Y280" s="83"/>
      <c r="Z280" s="28"/>
    </row>
    <row r="281" spans="1:34">
      <c r="A281" s="57"/>
      <c r="B281" s="64" t="s">
        <v>92</v>
      </c>
      <c r="C281" s="34"/>
      <c r="D281" s="79">
        <v>242</v>
      </c>
      <c r="E281" s="79"/>
      <c r="F281" s="34"/>
      <c r="G281" s="34"/>
      <c r="H281" s="79" t="s">
        <v>207</v>
      </c>
      <c r="I281" s="79"/>
      <c r="J281" s="34"/>
      <c r="K281" s="34"/>
      <c r="L281" s="79" t="s">
        <v>207</v>
      </c>
      <c r="M281" s="79"/>
      <c r="N281" s="34"/>
      <c r="O281" s="34"/>
      <c r="P281" s="79" t="s">
        <v>207</v>
      </c>
      <c r="Q281" s="79"/>
      <c r="R281" s="34"/>
      <c r="S281" s="34"/>
      <c r="T281" s="79" t="s">
        <v>207</v>
      </c>
      <c r="U281" s="79"/>
      <c r="V281" s="34"/>
      <c r="W281" s="34"/>
      <c r="X281" s="79">
        <v>242</v>
      </c>
      <c r="Y281" s="79"/>
      <c r="Z281" s="34"/>
    </row>
    <row r="282" spans="1:34" ht="15.75" thickBot="1">
      <c r="A282" s="57"/>
      <c r="B282" s="64"/>
      <c r="C282" s="34"/>
      <c r="D282" s="89"/>
      <c r="E282" s="89"/>
      <c r="F282" s="35"/>
      <c r="G282" s="34"/>
      <c r="H282" s="89"/>
      <c r="I282" s="89"/>
      <c r="J282" s="35"/>
      <c r="K282" s="34"/>
      <c r="L282" s="89"/>
      <c r="M282" s="89"/>
      <c r="N282" s="35"/>
      <c r="O282" s="34"/>
      <c r="P282" s="89"/>
      <c r="Q282" s="89"/>
      <c r="R282" s="35"/>
      <c r="S282" s="34"/>
      <c r="T282" s="89"/>
      <c r="U282" s="89"/>
      <c r="V282" s="35"/>
      <c r="W282" s="34"/>
      <c r="X282" s="89"/>
      <c r="Y282" s="89"/>
      <c r="Z282" s="35"/>
    </row>
    <row r="283" spans="1:34">
      <c r="A283" s="57"/>
      <c r="B283" s="28"/>
      <c r="C283" s="28"/>
      <c r="D283" s="90" t="s">
        <v>203</v>
      </c>
      <c r="E283" s="92">
        <v>3142344</v>
      </c>
      <c r="F283" s="38"/>
      <c r="G283" s="28"/>
      <c r="H283" s="90" t="s">
        <v>203</v>
      </c>
      <c r="I283" s="92">
        <v>27870</v>
      </c>
      <c r="J283" s="38"/>
      <c r="K283" s="28"/>
      <c r="L283" s="90" t="s">
        <v>203</v>
      </c>
      <c r="M283" s="92">
        <v>7360</v>
      </c>
      <c r="N283" s="38"/>
      <c r="O283" s="28"/>
      <c r="P283" s="90" t="s">
        <v>203</v>
      </c>
      <c r="Q283" s="92">
        <v>23510</v>
      </c>
      <c r="R283" s="38"/>
      <c r="S283" s="28"/>
      <c r="T283" s="90" t="s">
        <v>203</v>
      </c>
      <c r="U283" s="91" t="s">
        <v>207</v>
      </c>
      <c r="V283" s="38"/>
      <c r="W283" s="28"/>
      <c r="X283" s="90" t="s">
        <v>203</v>
      </c>
      <c r="Y283" s="92">
        <v>3201084</v>
      </c>
      <c r="Z283" s="38"/>
    </row>
    <row r="284" spans="1:34" ht="15.75" thickBot="1">
      <c r="A284" s="57"/>
      <c r="B284" s="28"/>
      <c r="C284" s="28"/>
      <c r="D284" s="71"/>
      <c r="E284" s="73"/>
      <c r="F284" s="45"/>
      <c r="G284" s="28"/>
      <c r="H284" s="71"/>
      <c r="I284" s="73"/>
      <c r="J284" s="45"/>
      <c r="K284" s="28"/>
      <c r="L284" s="71"/>
      <c r="M284" s="73"/>
      <c r="N284" s="45"/>
      <c r="O284" s="28"/>
      <c r="P284" s="71"/>
      <c r="Q284" s="73"/>
      <c r="R284" s="45"/>
      <c r="S284" s="28"/>
      <c r="T284" s="71"/>
      <c r="U284" s="75"/>
      <c r="V284" s="45"/>
      <c r="W284" s="28"/>
      <c r="X284" s="71"/>
      <c r="Y284" s="73"/>
      <c r="Z284" s="45"/>
    </row>
    <row r="285" spans="1:34" ht="15.75" thickTop="1">
      <c r="A285" s="57" t="s">
        <v>618</v>
      </c>
      <c r="B285" s="59" t="s">
        <v>416</v>
      </c>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row>
    <row r="286" spans="1:34">
      <c r="A286" s="57"/>
      <c r="B286" s="21"/>
      <c r="C286" s="21"/>
      <c r="D286" s="21"/>
      <c r="E286" s="21"/>
      <c r="F286" s="21"/>
      <c r="G286" s="21"/>
      <c r="H286" s="21"/>
      <c r="I286" s="21"/>
      <c r="J286" s="21"/>
      <c r="K286" s="21"/>
      <c r="L286" s="21"/>
      <c r="M286" s="21"/>
      <c r="N286" s="21"/>
    </row>
    <row r="287" spans="1:34">
      <c r="A287" s="57"/>
      <c r="B287" s="14"/>
      <c r="C287" s="14"/>
      <c r="D287" s="14"/>
      <c r="E287" s="14"/>
      <c r="F287" s="14"/>
      <c r="G287" s="14"/>
      <c r="H287" s="14"/>
      <c r="I287" s="14"/>
      <c r="J287" s="14"/>
      <c r="K287" s="14"/>
      <c r="L287" s="14"/>
      <c r="M287" s="14"/>
      <c r="N287" s="14"/>
    </row>
    <row r="288" spans="1:34">
      <c r="A288" s="57"/>
      <c r="B288" s="15"/>
      <c r="C288" s="15"/>
      <c r="D288" s="96" t="s">
        <v>417</v>
      </c>
      <c r="E288" s="96"/>
      <c r="F288" s="96"/>
      <c r="G288" s="96"/>
      <c r="H288" s="96"/>
      <c r="I288" s="96"/>
      <c r="J288" s="96"/>
      <c r="K288" s="96"/>
      <c r="L288" s="96"/>
      <c r="M288" s="96"/>
      <c r="N288" s="96"/>
    </row>
    <row r="289" spans="1:34" ht="15.75" thickBot="1">
      <c r="A289" s="57"/>
      <c r="B289" s="16" t="s">
        <v>201</v>
      </c>
      <c r="C289" s="15"/>
      <c r="D289" s="176">
        <v>41913</v>
      </c>
      <c r="E289" s="176"/>
      <c r="F289" s="176"/>
      <c r="G289" s="15"/>
      <c r="H289" s="176">
        <v>41744</v>
      </c>
      <c r="I289" s="176"/>
      <c r="J289" s="176"/>
      <c r="K289" s="15"/>
      <c r="L289" s="176">
        <v>41640</v>
      </c>
      <c r="M289" s="176"/>
      <c r="N289" s="176"/>
    </row>
    <row r="290" spans="1:34" ht="15.75" thickBot="1">
      <c r="A290" s="57"/>
      <c r="B290" s="15"/>
      <c r="C290" s="15"/>
      <c r="D290" s="63" t="s">
        <v>418</v>
      </c>
      <c r="E290" s="63"/>
      <c r="F290" s="63"/>
      <c r="G290" s="15"/>
      <c r="H290" s="63" t="s">
        <v>419</v>
      </c>
      <c r="I290" s="63"/>
      <c r="J290" s="63"/>
      <c r="K290" s="15"/>
      <c r="L290" s="63" t="s">
        <v>420</v>
      </c>
      <c r="M290" s="63"/>
      <c r="N290" s="63"/>
    </row>
    <row r="291" spans="1:34">
      <c r="A291" s="57"/>
      <c r="B291" s="65" t="s">
        <v>421</v>
      </c>
      <c r="C291" s="34"/>
      <c r="D291" s="86" t="s">
        <v>203</v>
      </c>
      <c r="E291" s="88">
        <v>12021</v>
      </c>
      <c r="F291" s="24"/>
      <c r="G291" s="34"/>
      <c r="H291" s="86" t="s">
        <v>203</v>
      </c>
      <c r="I291" s="88">
        <v>55718</v>
      </c>
      <c r="J291" s="24"/>
      <c r="K291" s="34"/>
      <c r="L291" s="86" t="s">
        <v>203</v>
      </c>
      <c r="M291" s="88">
        <v>3583</v>
      </c>
      <c r="N291" s="24"/>
    </row>
    <row r="292" spans="1:34">
      <c r="A292" s="57"/>
      <c r="B292" s="65"/>
      <c r="C292" s="34"/>
      <c r="D292" s="103"/>
      <c r="E292" s="104"/>
      <c r="F292" s="105"/>
      <c r="G292" s="34"/>
      <c r="H292" s="103"/>
      <c r="I292" s="104"/>
      <c r="J292" s="105"/>
      <c r="K292" s="34"/>
      <c r="L292" s="103"/>
      <c r="M292" s="104"/>
      <c r="N292" s="105"/>
    </row>
    <row r="293" spans="1:34">
      <c r="A293" s="57"/>
      <c r="B293" s="12" t="s">
        <v>422</v>
      </c>
      <c r="C293" s="15"/>
      <c r="D293" s="74" t="s">
        <v>423</v>
      </c>
      <c r="E293" s="74"/>
      <c r="F293" s="12" t="s">
        <v>206</v>
      </c>
      <c r="G293" s="15"/>
      <c r="H293" s="74" t="s">
        <v>424</v>
      </c>
      <c r="I293" s="74"/>
      <c r="J293" s="12" t="s">
        <v>206</v>
      </c>
      <c r="K293" s="15"/>
      <c r="L293" s="74" t="s">
        <v>425</v>
      </c>
      <c r="M293" s="74"/>
      <c r="N293" s="12" t="s">
        <v>206</v>
      </c>
    </row>
    <row r="294" spans="1:34" ht="15.75" thickBot="1">
      <c r="A294" s="57"/>
      <c r="B294" s="61" t="s">
        <v>426</v>
      </c>
      <c r="C294" s="18"/>
      <c r="D294" s="89" t="s">
        <v>427</v>
      </c>
      <c r="E294" s="89"/>
      <c r="F294" s="61" t="s">
        <v>206</v>
      </c>
      <c r="G294" s="18"/>
      <c r="H294" s="89" t="s">
        <v>428</v>
      </c>
      <c r="I294" s="89"/>
      <c r="J294" s="61" t="s">
        <v>206</v>
      </c>
      <c r="K294" s="18"/>
      <c r="L294" s="89" t="s">
        <v>429</v>
      </c>
      <c r="M294" s="89"/>
      <c r="N294" s="61" t="s">
        <v>206</v>
      </c>
    </row>
    <row r="295" spans="1:34">
      <c r="A295" s="57"/>
      <c r="B295" s="59" t="s">
        <v>430</v>
      </c>
      <c r="C295" s="28"/>
      <c r="D295" s="90" t="s">
        <v>203</v>
      </c>
      <c r="E295" s="92">
        <v>10220</v>
      </c>
      <c r="F295" s="38"/>
      <c r="G295" s="28"/>
      <c r="H295" s="90" t="s">
        <v>203</v>
      </c>
      <c r="I295" s="92">
        <v>47341</v>
      </c>
      <c r="J295" s="38"/>
      <c r="K295" s="28"/>
      <c r="L295" s="90" t="s">
        <v>203</v>
      </c>
      <c r="M295" s="92">
        <v>2882</v>
      </c>
      <c r="N295" s="38"/>
    </row>
    <row r="296" spans="1:34" ht="15.75" thickBot="1">
      <c r="A296" s="57"/>
      <c r="B296" s="59"/>
      <c r="C296" s="28"/>
      <c r="D296" s="71"/>
      <c r="E296" s="73"/>
      <c r="F296" s="45"/>
      <c r="G296" s="28"/>
      <c r="H296" s="71"/>
      <c r="I296" s="73"/>
      <c r="J296" s="45"/>
      <c r="K296" s="28"/>
      <c r="L296" s="71"/>
      <c r="M296" s="73"/>
      <c r="N296" s="45"/>
    </row>
    <row r="297" spans="1:34" ht="15.75" thickTop="1">
      <c r="A297" s="57"/>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row>
    <row r="298" spans="1:34">
      <c r="A298" s="57"/>
      <c r="B298" s="59" t="s">
        <v>431</v>
      </c>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row>
    <row r="299" spans="1:34">
      <c r="A299" s="57"/>
      <c r="B299" s="21"/>
      <c r="C299" s="21"/>
      <c r="D299" s="21"/>
      <c r="E299" s="21"/>
      <c r="F299" s="21"/>
      <c r="G299" s="21"/>
      <c r="H299" s="21"/>
      <c r="I299" s="21"/>
    </row>
    <row r="300" spans="1:34">
      <c r="A300" s="57"/>
      <c r="B300" s="14"/>
      <c r="C300" s="14"/>
      <c r="D300" s="14"/>
      <c r="E300" s="14"/>
      <c r="F300" s="14"/>
      <c r="G300" s="14"/>
      <c r="H300" s="14"/>
      <c r="I300" s="14"/>
    </row>
    <row r="301" spans="1:34" ht="15.75" thickBot="1">
      <c r="A301" s="57"/>
      <c r="B301" s="15"/>
      <c r="C301" s="176">
        <v>42094</v>
      </c>
      <c r="D301" s="176"/>
      <c r="E301" s="176"/>
      <c r="F301" s="15"/>
      <c r="G301" s="176">
        <v>42004</v>
      </c>
      <c r="H301" s="176"/>
      <c r="I301" s="176"/>
    </row>
    <row r="302" spans="1:34">
      <c r="A302" s="57"/>
      <c r="B302" s="59" t="s">
        <v>421</v>
      </c>
      <c r="C302" s="90" t="s">
        <v>203</v>
      </c>
      <c r="D302" s="92">
        <v>63595</v>
      </c>
      <c r="E302" s="38"/>
      <c r="F302" s="28"/>
      <c r="G302" s="90" t="s">
        <v>203</v>
      </c>
      <c r="H302" s="92">
        <v>69371</v>
      </c>
      <c r="I302" s="38"/>
    </row>
    <row r="303" spans="1:34">
      <c r="A303" s="57"/>
      <c r="B303" s="59"/>
      <c r="C303" s="177"/>
      <c r="D303" s="124"/>
      <c r="E303" s="125"/>
      <c r="F303" s="28"/>
      <c r="G303" s="177"/>
      <c r="H303" s="124"/>
      <c r="I303" s="125"/>
    </row>
    <row r="304" spans="1:34">
      <c r="A304" s="57"/>
      <c r="B304" s="65" t="s">
        <v>430</v>
      </c>
      <c r="C304" s="67">
        <v>54837</v>
      </c>
      <c r="D304" s="67"/>
      <c r="E304" s="34"/>
      <c r="F304" s="34"/>
      <c r="G304" s="67">
        <v>59697</v>
      </c>
      <c r="H304" s="67"/>
      <c r="I304" s="34"/>
    </row>
    <row r="305" spans="1:34">
      <c r="A305" s="57"/>
      <c r="B305" s="65"/>
      <c r="C305" s="67"/>
      <c r="D305" s="67"/>
      <c r="E305" s="34"/>
      <c r="F305" s="34"/>
      <c r="G305" s="67"/>
      <c r="H305" s="67"/>
      <c r="I305" s="34"/>
    </row>
    <row r="306" spans="1:34">
      <c r="A306" s="57" t="s">
        <v>619</v>
      </c>
      <c r="B306" s="59" t="s">
        <v>433</v>
      </c>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row>
    <row r="307" spans="1:34">
      <c r="A307" s="57"/>
      <c r="B307" s="21"/>
      <c r="C307" s="21"/>
      <c r="D307" s="21"/>
      <c r="E307" s="21"/>
    </row>
    <row r="308" spans="1:34">
      <c r="A308" s="57"/>
      <c r="B308" s="14"/>
      <c r="C308" s="14"/>
      <c r="D308" s="14"/>
      <c r="E308" s="14"/>
    </row>
    <row r="309" spans="1:34" ht="15.75" thickBot="1">
      <c r="A309" s="57"/>
      <c r="B309" s="15"/>
      <c r="C309" s="62" t="s">
        <v>434</v>
      </c>
      <c r="D309" s="62"/>
      <c r="E309" s="62"/>
    </row>
    <row r="310" spans="1:34">
      <c r="A310" s="57"/>
      <c r="B310" s="65" t="s">
        <v>435</v>
      </c>
      <c r="C310" s="86" t="s">
        <v>203</v>
      </c>
      <c r="D310" s="88">
        <v>2546</v>
      </c>
      <c r="E310" s="24"/>
    </row>
    <row r="311" spans="1:34">
      <c r="A311" s="57"/>
      <c r="B311" s="65"/>
      <c r="C311" s="65"/>
      <c r="D311" s="67"/>
      <c r="E311" s="34"/>
    </row>
    <row r="312" spans="1:34">
      <c r="A312" s="57"/>
      <c r="B312" s="59" t="s">
        <v>436</v>
      </c>
      <c r="C312" s="74" t="s">
        <v>207</v>
      </c>
      <c r="D312" s="74"/>
      <c r="E312" s="28"/>
    </row>
    <row r="313" spans="1:34">
      <c r="A313" s="57"/>
      <c r="B313" s="59"/>
      <c r="C313" s="74"/>
      <c r="D313" s="74"/>
      <c r="E313" s="28"/>
    </row>
    <row r="314" spans="1:34">
      <c r="A314" s="57"/>
      <c r="B314" s="61" t="s">
        <v>437</v>
      </c>
      <c r="C314" s="79" t="s">
        <v>438</v>
      </c>
      <c r="D314" s="79"/>
      <c r="E314" s="61" t="s">
        <v>206</v>
      </c>
    </row>
    <row r="315" spans="1:34">
      <c r="A315" s="57"/>
      <c r="B315" s="59" t="s">
        <v>439</v>
      </c>
      <c r="C315" s="74" t="s">
        <v>207</v>
      </c>
      <c r="D315" s="74"/>
      <c r="E315" s="28"/>
    </row>
    <row r="316" spans="1:34" ht="15.75" thickBot="1">
      <c r="A316" s="57"/>
      <c r="B316" s="59"/>
      <c r="C316" s="85"/>
      <c r="D316" s="85"/>
      <c r="E316" s="39"/>
    </row>
    <row r="317" spans="1:34">
      <c r="A317" s="57"/>
      <c r="B317" s="65" t="s">
        <v>440</v>
      </c>
      <c r="C317" s="86" t="s">
        <v>203</v>
      </c>
      <c r="D317" s="88">
        <v>2362</v>
      </c>
      <c r="E317" s="24"/>
    </row>
    <row r="318" spans="1:34" ht="15.75" thickBot="1">
      <c r="A318" s="57"/>
      <c r="B318" s="65"/>
      <c r="C318" s="66"/>
      <c r="D318" s="68"/>
      <c r="E318" s="49"/>
    </row>
    <row r="319" spans="1:34" ht="15.75" thickTop="1"/>
  </sheetData>
  <mergeCells count="2637">
    <mergeCell ref="A285:A305"/>
    <mergeCell ref="B285:AH285"/>
    <mergeCell ref="B297:AH297"/>
    <mergeCell ref="B298:AH298"/>
    <mergeCell ref="A306:A318"/>
    <mergeCell ref="B306:AH306"/>
    <mergeCell ref="A204:A244"/>
    <mergeCell ref="B204:AH204"/>
    <mergeCell ref="B205:AH205"/>
    <mergeCell ref="A245:A284"/>
    <mergeCell ref="B245:AH245"/>
    <mergeCell ref="B246:AH246"/>
    <mergeCell ref="A138:A179"/>
    <mergeCell ref="B138:AH138"/>
    <mergeCell ref="B139:AH139"/>
    <mergeCell ref="A180:A203"/>
    <mergeCell ref="B180:AH180"/>
    <mergeCell ref="B181:AH181"/>
    <mergeCell ref="B5:AH5"/>
    <mergeCell ref="A33:A111"/>
    <mergeCell ref="B33:AH33"/>
    <mergeCell ref="B64:AH64"/>
    <mergeCell ref="A112:A137"/>
    <mergeCell ref="B112:AH112"/>
    <mergeCell ref="B113:AH113"/>
    <mergeCell ref="B317:B318"/>
    <mergeCell ref="C317:C318"/>
    <mergeCell ref="D317:D318"/>
    <mergeCell ref="E317:E318"/>
    <mergeCell ref="A1:A2"/>
    <mergeCell ref="B1:AH1"/>
    <mergeCell ref="B2:AH2"/>
    <mergeCell ref="B3:AH3"/>
    <mergeCell ref="A4:A32"/>
    <mergeCell ref="B4:AH4"/>
    <mergeCell ref="B312:B313"/>
    <mergeCell ref="C312:D313"/>
    <mergeCell ref="E312:E313"/>
    <mergeCell ref="C314:D314"/>
    <mergeCell ref="B315:B316"/>
    <mergeCell ref="C315:D316"/>
    <mergeCell ref="E315:E316"/>
    <mergeCell ref="B307:E307"/>
    <mergeCell ref="C309:E309"/>
    <mergeCell ref="B310:B311"/>
    <mergeCell ref="C310:C311"/>
    <mergeCell ref="D310:D311"/>
    <mergeCell ref="E310:E311"/>
    <mergeCell ref="H302:H303"/>
    <mergeCell ref="I302:I303"/>
    <mergeCell ref="B304:B305"/>
    <mergeCell ref="C304:D305"/>
    <mergeCell ref="E304:E305"/>
    <mergeCell ref="F304:F305"/>
    <mergeCell ref="G304:H305"/>
    <mergeCell ref="I304:I305"/>
    <mergeCell ref="N295:N296"/>
    <mergeCell ref="B299:I299"/>
    <mergeCell ref="C301:E301"/>
    <mergeCell ref="G301:I301"/>
    <mergeCell ref="B302:B303"/>
    <mergeCell ref="C302:C303"/>
    <mergeCell ref="D302:D303"/>
    <mergeCell ref="E302:E303"/>
    <mergeCell ref="F302:F303"/>
    <mergeCell ref="G302:G303"/>
    <mergeCell ref="H295:H296"/>
    <mergeCell ref="I295:I296"/>
    <mergeCell ref="J295:J296"/>
    <mergeCell ref="K295:K296"/>
    <mergeCell ref="L295:L296"/>
    <mergeCell ref="M295:M296"/>
    <mergeCell ref="B295:B296"/>
    <mergeCell ref="C295:C296"/>
    <mergeCell ref="D295:D296"/>
    <mergeCell ref="E295:E296"/>
    <mergeCell ref="F295:F296"/>
    <mergeCell ref="G295:G296"/>
    <mergeCell ref="N291:N292"/>
    <mergeCell ref="D293:E293"/>
    <mergeCell ref="H293:I293"/>
    <mergeCell ref="L293:M293"/>
    <mergeCell ref="D294:E294"/>
    <mergeCell ref="H294:I294"/>
    <mergeCell ref="L294:M294"/>
    <mergeCell ref="H291:H292"/>
    <mergeCell ref="I291:I292"/>
    <mergeCell ref="J291:J292"/>
    <mergeCell ref="K291:K292"/>
    <mergeCell ref="L291:L292"/>
    <mergeCell ref="M291:M292"/>
    <mergeCell ref="B291:B292"/>
    <mergeCell ref="C291:C292"/>
    <mergeCell ref="D291:D292"/>
    <mergeCell ref="E291:E292"/>
    <mergeCell ref="F291:F292"/>
    <mergeCell ref="G291:G292"/>
    <mergeCell ref="D289:F289"/>
    <mergeCell ref="H289:J289"/>
    <mergeCell ref="L289:N289"/>
    <mergeCell ref="D290:F290"/>
    <mergeCell ref="H290:J290"/>
    <mergeCell ref="L290:N290"/>
    <mergeCell ref="W283:W284"/>
    <mergeCell ref="X283:X284"/>
    <mergeCell ref="Y283:Y284"/>
    <mergeCell ref="Z283:Z284"/>
    <mergeCell ref="B286:N286"/>
    <mergeCell ref="D288:N288"/>
    <mergeCell ref="Q283:Q284"/>
    <mergeCell ref="R283:R284"/>
    <mergeCell ref="S283:S284"/>
    <mergeCell ref="T283:T284"/>
    <mergeCell ref="U283:U284"/>
    <mergeCell ref="V283:V284"/>
    <mergeCell ref="K283:K284"/>
    <mergeCell ref="L283:L284"/>
    <mergeCell ref="M283:M284"/>
    <mergeCell ref="N283:N284"/>
    <mergeCell ref="O283:O284"/>
    <mergeCell ref="P283:P284"/>
    <mergeCell ref="Z281:Z282"/>
    <mergeCell ref="B283:B284"/>
    <mergeCell ref="C283:C284"/>
    <mergeCell ref="D283:D284"/>
    <mergeCell ref="E283:E284"/>
    <mergeCell ref="F283:F284"/>
    <mergeCell ref="G283:G284"/>
    <mergeCell ref="H283:H284"/>
    <mergeCell ref="I283:I284"/>
    <mergeCell ref="J283:J284"/>
    <mergeCell ref="R281:R282"/>
    <mergeCell ref="S281:S282"/>
    <mergeCell ref="T281:U282"/>
    <mergeCell ref="V281:V282"/>
    <mergeCell ref="W281:W282"/>
    <mergeCell ref="X281:Y282"/>
    <mergeCell ref="J281:J282"/>
    <mergeCell ref="K281:K282"/>
    <mergeCell ref="L281:M282"/>
    <mergeCell ref="N281:N282"/>
    <mergeCell ref="O281:O282"/>
    <mergeCell ref="P281:Q282"/>
    <mergeCell ref="V279:V280"/>
    <mergeCell ref="W279:W280"/>
    <mergeCell ref="X279:Y280"/>
    <mergeCell ref="Z279:Z280"/>
    <mergeCell ref="B281:B282"/>
    <mergeCell ref="C281:C282"/>
    <mergeCell ref="D281:E282"/>
    <mergeCell ref="F281:F282"/>
    <mergeCell ref="G281:G282"/>
    <mergeCell ref="H281:I282"/>
    <mergeCell ref="N279:N280"/>
    <mergeCell ref="O279:O280"/>
    <mergeCell ref="P279:Q280"/>
    <mergeCell ref="R279:R280"/>
    <mergeCell ref="S279:S280"/>
    <mergeCell ref="T279:U280"/>
    <mergeCell ref="Z277:Z278"/>
    <mergeCell ref="B279:B280"/>
    <mergeCell ref="C279:C280"/>
    <mergeCell ref="D279:E280"/>
    <mergeCell ref="F279:F280"/>
    <mergeCell ref="G279:G280"/>
    <mergeCell ref="H279:I280"/>
    <mergeCell ref="J279:J280"/>
    <mergeCell ref="K279:K280"/>
    <mergeCell ref="L279:M280"/>
    <mergeCell ref="R277:R278"/>
    <mergeCell ref="S277:S278"/>
    <mergeCell ref="T277:U278"/>
    <mergeCell ref="V277:V278"/>
    <mergeCell ref="W277:W278"/>
    <mergeCell ref="X277:Y278"/>
    <mergeCell ref="J277:J278"/>
    <mergeCell ref="K277:K278"/>
    <mergeCell ref="L277:M278"/>
    <mergeCell ref="N277:N278"/>
    <mergeCell ref="O277:O278"/>
    <mergeCell ref="P277:Q278"/>
    <mergeCell ref="V275:V276"/>
    <mergeCell ref="W275:W276"/>
    <mergeCell ref="X275:Y276"/>
    <mergeCell ref="Z275:Z276"/>
    <mergeCell ref="B277:B278"/>
    <mergeCell ref="C277:C278"/>
    <mergeCell ref="D277:E278"/>
    <mergeCell ref="F277:F278"/>
    <mergeCell ref="G277:G278"/>
    <mergeCell ref="H277:I278"/>
    <mergeCell ref="N275:N276"/>
    <mergeCell ref="O275:O276"/>
    <mergeCell ref="P275:Q276"/>
    <mergeCell ref="R275:R276"/>
    <mergeCell ref="S275:S276"/>
    <mergeCell ref="T275:U276"/>
    <mergeCell ref="Z273:Z274"/>
    <mergeCell ref="B275:B276"/>
    <mergeCell ref="C275:C276"/>
    <mergeCell ref="D275:E276"/>
    <mergeCell ref="F275:F276"/>
    <mergeCell ref="G275:G276"/>
    <mergeCell ref="H275:I276"/>
    <mergeCell ref="J275:J276"/>
    <mergeCell ref="K275:K276"/>
    <mergeCell ref="L275:M276"/>
    <mergeCell ref="R273:R274"/>
    <mergeCell ref="S273:S274"/>
    <mergeCell ref="T273:U274"/>
    <mergeCell ref="V273:V274"/>
    <mergeCell ref="W273:W274"/>
    <mergeCell ref="X273:Y274"/>
    <mergeCell ref="J273:J274"/>
    <mergeCell ref="K273:K274"/>
    <mergeCell ref="L273:M274"/>
    <mergeCell ref="N273:N274"/>
    <mergeCell ref="O273:O274"/>
    <mergeCell ref="P273:Q274"/>
    <mergeCell ref="V271:V272"/>
    <mergeCell ref="W271:W272"/>
    <mergeCell ref="X271:Y272"/>
    <mergeCell ref="Z271:Z272"/>
    <mergeCell ref="B273:B274"/>
    <mergeCell ref="C273:C274"/>
    <mergeCell ref="D273:E274"/>
    <mergeCell ref="F273:F274"/>
    <mergeCell ref="G273:G274"/>
    <mergeCell ref="H273:I274"/>
    <mergeCell ref="N271:N272"/>
    <mergeCell ref="O271:O272"/>
    <mergeCell ref="P271:Q272"/>
    <mergeCell ref="R271:R272"/>
    <mergeCell ref="S271:S272"/>
    <mergeCell ref="T271:U272"/>
    <mergeCell ref="Z269:Z270"/>
    <mergeCell ref="B271:B272"/>
    <mergeCell ref="C271:C272"/>
    <mergeCell ref="D271:E272"/>
    <mergeCell ref="F271:F272"/>
    <mergeCell ref="G271:G272"/>
    <mergeCell ref="H271:I272"/>
    <mergeCell ref="J271:J272"/>
    <mergeCell ref="K271:K272"/>
    <mergeCell ref="L271:M272"/>
    <mergeCell ref="T269:T270"/>
    <mergeCell ref="U269:U270"/>
    <mergeCell ref="V269:V270"/>
    <mergeCell ref="W269:W270"/>
    <mergeCell ref="X269:X270"/>
    <mergeCell ref="Y269:Y270"/>
    <mergeCell ref="N269:N270"/>
    <mergeCell ref="O269:O270"/>
    <mergeCell ref="P269:P270"/>
    <mergeCell ref="Q269:Q270"/>
    <mergeCell ref="R269:R270"/>
    <mergeCell ref="S269:S270"/>
    <mergeCell ref="H269:H270"/>
    <mergeCell ref="I269:I270"/>
    <mergeCell ref="J269:J270"/>
    <mergeCell ref="K269:K270"/>
    <mergeCell ref="L269:L270"/>
    <mergeCell ref="M269:M270"/>
    <mergeCell ref="B269:B270"/>
    <mergeCell ref="C269:C270"/>
    <mergeCell ref="D269:D270"/>
    <mergeCell ref="E269:E270"/>
    <mergeCell ref="F269:F270"/>
    <mergeCell ref="G269:G270"/>
    <mergeCell ref="W266:W267"/>
    <mergeCell ref="X266:X267"/>
    <mergeCell ref="Y266:Y267"/>
    <mergeCell ref="Z266:Z267"/>
    <mergeCell ref="D268:F268"/>
    <mergeCell ref="H268:J268"/>
    <mergeCell ref="L268:N268"/>
    <mergeCell ref="P268:R268"/>
    <mergeCell ref="T268:V268"/>
    <mergeCell ref="X268:Z268"/>
    <mergeCell ref="Q266:Q267"/>
    <mergeCell ref="R266:R267"/>
    <mergeCell ref="S266:S267"/>
    <mergeCell ref="T266:T267"/>
    <mergeCell ref="U266:U267"/>
    <mergeCell ref="V266:V267"/>
    <mergeCell ref="K266:K267"/>
    <mergeCell ref="L266:L267"/>
    <mergeCell ref="M266:M267"/>
    <mergeCell ref="N266:N267"/>
    <mergeCell ref="O266:O267"/>
    <mergeCell ref="P266:P267"/>
    <mergeCell ref="Z264:Z265"/>
    <mergeCell ref="B266:B267"/>
    <mergeCell ref="C266:C267"/>
    <mergeCell ref="D266:D267"/>
    <mergeCell ref="E266:E267"/>
    <mergeCell ref="F266:F267"/>
    <mergeCell ref="G266:G267"/>
    <mergeCell ref="H266:H267"/>
    <mergeCell ref="I266:I267"/>
    <mergeCell ref="J266:J267"/>
    <mergeCell ref="R264:R265"/>
    <mergeCell ref="S264:S265"/>
    <mergeCell ref="T264:U265"/>
    <mergeCell ref="V264:V265"/>
    <mergeCell ref="W264:W265"/>
    <mergeCell ref="X264:Y265"/>
    <mergeCell ref="J264:J265"/>
    <mergeCell ref="K264:K265"/>
    <mergeCell ref="L264:M265"/>
    <mergeCell ref="N264:N265"/>
    <mergeCell ref="O264:O265"/>
    <mergeCell ref="P264:Q265"/>
    <mergeCell ref="V262:V263"/>
    <mergeCell ref="W262:W263"/>
    <mergeCell ref="X262:Y263"/>
    <mergeCell ref="Z262:Z263"/>
    <mergeCell ref="B264:B265"/>
    <mergeCell ref="C264:C265"/>
    <mergeCell ref="D264:E265"/>
    <mergeCell ref="F264:F265"/>
    <mergeCell ref="G264:G265"/>
    <mergeCell ref="H264:I265"/>
    <mergeCell ref="N262:N263"/>
    <mergeCell ref="O262:O263"/>
    <mergeCell ref="P262:Q263"/>
    <mergeCell ref="R262:R263"/>
    <mergeCell ref="S262:S263"/>
    <mergeCell ref="T262:U263"/>
    <mergeCell ref="Z260:Z261"/>
    <mergeCell ref="B262:B263"/>
    <mergeCell ref="C262:C263"/>
    <mergeCell ref="D262:E263"/>
    <mergeCell ref="F262:F263"/>
    <mergeCell ref="G262:G263"/>
    <mergeCell ref="H262:I263"/>
    <mergeCell ref="J262:J263"/>
    <mergeCell ref="K262:K263"/>
    <mergeCell ref="L262:M263"/>
    <mergeCell ref="R260:R261"/>
    <mergeCell ref="S260:S261"/>
    <mergeCell ref="T260:U261"/>
    <mergeCell ref="V260:V261"/>
    <mergeCell ref="W260:W261"/>
    <mergeCell ref="X260:Y261"/>
    <mergeCell ref="J260:J261"/>
    <mergeCell ref="K260:K261"/>
    <mergeCell ref="L260:M261"/>
    <mergeCell ref="N260:N261"/>
    <mergeCell ref="O260:O261"/>
    <mergeCell ref="P260:Q261"/>
    <mergeCell ref="V258:V259"/>
    <mergeCell ref="W258:W259"/>
    <mergeCell ref="X258:Y259"/>
    <mergeCell ref="Z258:Z259"/>
    <mergeCell ref="B260:B261"/>
    <mergeCell ref="C260:C261"/>
    <mergeCell ref="D260:E261"/>
    <mergeCell ref="F260:F261"/>
    <mergeCell ref="G260:G261"/>
    <mergeCell ref="H260:I261"/>
    <mergeCell ref="N258:N259"/>
    <mergeCell ref="O258:O259"/>
    <mergeCell ref="P258:Q259"/>
    <mergeCell ref="R258:R259"/>
    <mergeCell ref="S258:S259"/>
    <mergeCell ref="T258:U259"/>
    <mergeCell ref="Z256:Z257"/>
    <mergeCell ref="B258:B259"/>
    <mergeCell ref="C258:C259"/>
    <mergeCell ref="D258:E259"/>
    <mergeCell ref="F258:F259"/>
    <mergeCell ref="G258:G259"/>
    <mergeCell ref="H258:I259"/>
    <mergeCell ref="J258:J259"/>
    <mergeCell ref="K258:K259"/>
    <mergeCell ref="L258:M259"/>
    <mergeCell ref="R256:R257"/>
    <mergeCell ref="S256:S257"/>
    <mergeCell ref="T256:U257"/>
    <mergeCell ref="V256:V257"/>
    <mergeCell ref="W256:W257"/>
    <mergeCell ref="X256:Y257"/>
    <mergeCell ref="J256:J257"/>
    <mergeCell ref="K256:K257"/>
    <mergeCell ref="L256:M257"/>
    <mergeCell ref="N256:N257"/>
    <mergeCell ref="O256:O257"/>
    <mergeCell ref="P256:Q257"/>
    <mergeCell ref="V254:V255"/>
    <mergeCell ref="W254:W255"/>
    <mergeCell ref="X254:Y255"/>
    <mergeCell ref="Z254:Z255"/>
    <mergeCell ref="B256:B257"/>
    <mergeCell ref="C256:C257"/>
    <mergeCell ref="D256:E257"/>
    <mergeCell ref="F256:F257"/>
    <mergeCell ref="G256:G257"/>
    <mergeCell ref="H256:I257"/>
    <mergeCell ref="N254:N255"/>
    <mergeCell ref="O254:O255"/>
    <mergeCell ref="P254:Q255"/>
    <mergeCell ref="R254:R255"/>
    <mergeCell ref="S254:S255"/>
    <mergeCell ref="T254:U255"/>
    <mergeCell ref="Z252:Z253"/>
    <mergeCell ref="B254:B255"/>
    <mergeCell ref="C254:C255"/>
    <mergeCell ref="D254:E255"/>
    <mergeCell ref="F254:F255"/>
    <mergeCell ref="G254:G255"/>
    <mergeCell ref="H254:I255"/>
    <mergeCell ref="J254:J255"/>
    <mergeCell ref="K254:K255"/>
    <mergeCell ref="L254:M255"/>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X249:Z250"/>
    <mergeCell ref="D251:F251"/>
    <mergeCell ref="H251:J251"/>
    <mergeCell ref="L251:N251"/>
    <mergeCell ref="P251:R251"/>
    <mergeCell ref="T251:V251"/>
    <mergeCell ref="X251:Z251"/>
    <mergeCell ref="L249:N250"/>
    <mergeCell ref="O249:O250"/>
    <mergeCell ref="P249:R250"/>
    <mergeCell ref="S249:S250"/>
    <mergeCell ref="T249:V250"/>
    <mergeCell ref="W249:W250"/>
    <mergeCell ref="U243:U244"/>
    <mergeCell ref="V243:V244"/>
    <mergeCell ref="B247:Z247"/>
    <mergeCell ref="B249:B250"/>
    <mergeCell ref="C249:C250"/>
    <mergeCell ref="D249:F250"/>
    <mergeCell ref="G249:G250"/>
    <mergeCell ref="H249:J249"/>
    <mergeCell ref="H250:J250"/>
    <mergeCell ref="K249:K250"/>
    <mergeCell ref="O243:O244"/>
    <mergeCell ref="P243:P244"/>
    <mergeCell ref="Q243:Q244"/>
    <mergeCell ref="R243:R244"/>
    <mergeCell ref="S243:S244"/>
    <mergeCell ref="T243:T244"/>
    <mergeCell ref="I243:I244"/>
    <mergeCell ref="J243:J244"/>
    <mergeCell ref="K243:K244"/>
    <mergeCell ref="L243:L244"/>
    <mergeCell ref="M243:M244"/>
    <mergeCell ref="N243:N244"/>
    <mergeCell ref="S241:S242"/>
    <mergeCell ref="T241:U242"/>
    <mergeCell ref="V241:V242"/>
    <mergeCell ref="B243:B244"/>
    <mergeCell ref="C243:C244"/>
    <mergeCell ref="D243:D244"/>
    <mergeCell ref="E243:E244"/>
    <mergeCell ref="F243:F244"/>
    <mergeCell ref="G243:G244"/>
    <mergeCell ref="H243:H244"/>
    <mergeCell ref="K241:K242"/>
    <mergeCell ref="L241:M242"/>
    <mergeCell ref="N241:N242"/>
    <mergeCell ref="O241:O242"/>
    <mergeCell ref="P241:Q242"/>
    <mergeCell ref="R241:R242"/>
    <mergeCell ref="S239:S240"/>
    <mergeCell ref="T239:U240"/>
    <mergeCell ref="V239:V240"/>
    <mergeCell ref="B241:B242"/>
    <mergeCell ref="C241:C242"/>
    <mergeCell ref="D241:E242"/>
    <mergeCell ref="F241:F242"/>
    <mergeCell ref="G241:G242"/>
    <mergeCell ref="H241:I242"/>
    <mergeCell ref="J241:J242"/>
    <mergeCell ref="K239:K240"/>
    <mergeCell ref="L239:M240"/>
    <mergeCell ref="N239:N240"/>
    <mergeCell ref="O239:O240"/>
    <mergeCell ref="P239:Q240"/>
    <mergeCell ref="R239:R240"/>
    <mergeCell ref="S237:S238"/>
    <mergeCell ref="T237:U238"/>
    <mergeCell ref="V237:V238"/>
    <mergeCell ref="B239:B240"/>
    <mergeCell ref="C239:C240"/>
    <mergeCell ref="D239:E240"/>
    <mergeCell ref="F239:F240"/>
    <mergeCell ref="G239:G240"/>
    <mergeCell ref="H239:I240"/>
    <mergeCell ref="J239:J240"/>
    <mergeCell ref="K237:K238"/>
    <mergeCell ref="L237:M238"/>
    <mergeCell ref="N237:N238"/>
    <mergeCell ref="O237:O238"/>
    <mergeCell ref="P237:Q238"/>
    <mergeCell ref="R237:R238"/>
    <mergeCell ref="S235:S236"/>
    <mergeCell ref="T235:U236"/>
    <mergeCell ref="V235:V236"/>
    <mergeCell ref="B237:B238"/>
    <mergeCell ref="C237:C238"/>
    <mergeCell ref="D237:E238"/>
    <mergeCell ref="F237:F238"/>
    <mergeCell ref="G237:G238"/>
    <mergeCell ref="H237:I238"/>
    <mergeCell ref="J237:J238"/>
    <mergeCell ref="K235:K236"/>
    <mergeCell ref="L235:M236"/>
    <mergeCell ref="N235:N236"/>
    <mergeCell ref="O235:O236"/>
    <mergeCell ref="P235:Q236"/>
    <mergeCell ref="R235:R236"/>
    <mergeCell ref="S233:S234"/>
    <mergeCell ref="T233:U234"/>
    <mergeCell ref="V233:V234"/>
    <mergeCell ref="B235:B236"/>
    <mergeCell ref="C235:C236"/>
    <mergeCell ref="D235:E236"/>
    <mergeCell ref="F235:F236"/>
    <mergeCell ref="G235:G236"/>
    <mergeCell ref="H235:I236"/>
    <mergeCell ref="J235:J236"/>
    <mergeCell ref="K233:K234"/>
    <mergeCell ref="L233:M234"/>
    <mergeCell ref="N233:N234"/>
    <mergeCell ref="O233:O234"/>
    <mergeCell ref="P233:Q234"/>
    <mergeCell ref="R233:R234"/>
    <mergeCell ref="S231:S232"/>
    <mergeCell ref="T231:U232"/>
    <mergeCell ref="V231:V232"/>
    <mergeCell ref="B233:B234"/>
    <mergeCell ref="C233:C234"/>
    <mergeCell ref="D233:E234"/>
    <mergeCell ref="F233:F234"/>
    <mergeCell ref="G233:G234"/>
    <mergeCell ref="H233:I234"/>
    <mergeCell ref="J233:J234"/>
    <mergeCell ref="K231:K232"/>
    <mergeCell ref="L231:M232"/>
    <mergeCell ref="N231:N232"/>
    <mergeCell ref="O231:O232"/>
    <mergeCell ref="P231:Q232"/>
    <mergeCell ref="R231:R232"/>
    <mergeCell ref="T229:T230"/>
    <mergeCell ref="U229:U230"/>
    <mergeCell ref="V229:V230"/>
    <mergeCell ref="B231:B232"/>
    <mergeCell ref="C231:C232"/>
    <mergeCell ref="D231:E232"/>
    <mergeCell ref="F231:F232"/>
    <mergeCell ref="G231:G232"/>
    <mergeCell ref="H231:I232"/>
    <mergeCell ref="J231:J232"/>
    <mergeCell ref="N229:N230"/>
    <mergeCell ref="O229:O230"/>
    <mergeCell ref="P229:P230"/>
    <mergeCell ref="Q229:Q230"/>
    <mergeCell ref="R229:R230"/>
    <mergeCell ref="S229:S230"/>
    <mergeCell ref="H229:H230"/>
    <mergeCell ref="I229:I230"/>
    <mergeCell ref="J229:J230"/>
    <mergeCell ref="K229:K230"/>
    <mergeCell ref="L229:L230"/>
    <mergeCell ref="M229:M230"/>
    <mergeCell ref="B229:B230"/>
    <mergeCell ref="C229:C230"/>
    <mergeCell ref="D229:D230"/>
    <mergeCell ref="E229:E230"/>
    <mergeCell ref="F229:F230"/>
    <mergeCell ref="G229:G230"/>
    <mergeCell ref="T226:T227"/>
    <mergeCell ref="U226:U227"/>
    <mergeCell ref="V226:V227"/>
    <mergeCell ref="D228:F228"/>
    <mergeCell ref="H228:J228"/>
    <mergeCell ref="L228:N228"/>
    <mergeCell ref="P228:R228"/>
    <mergeCell ref="T228:V228"/>
    <mergeCell ref="N226:N227"/>
    <mergeCell ref="O226:O227"/>
    <mergeCell ref="P226:P227"/>
    <mergeCell ref="Q226:Q227"/>
    <mergeCell ref="R226:R227"/>
    <mergeCell ref="S226:S227"/>
    <mergeCell ref="H226:H227"/>
    <mergeCell ref="I226:I227"/>
    <mergeCell ref="J226:J227"/>
    <mergeCell ref="K226:K227"/>
    <mergeCell ref="L226:L227"/>
    <mergeCell ref="M226:M227"/>
    <mergeCell ref="R224:R225"/>
    <mergeCell ref="S224:S225"/>
    <mergeCell ref="T224:U225"/>
    <mergeCell ref="V224:V225"/>
    <mergeCell ref="B226:B227"/>
    <mergeCell ref="C226:C227"/>
    <mergeCell ref="D226:D227"/>
    <mergeCell ref="E226:E227"/>
    <mergeCell ref="F226:F227"/>
    <mergeCell ref="G226:G227"/>
    <mergeCell ref="J224:J225"/>
    <mergeCell ref="K224:K225"/>
    <mergeCell ref="L224:M225"/>
    <mergeCell ref="N224:N225"/>
    <mergeCell ref="O224:O225"/>
    <mergeCell ref="P224:Q225"/>
    <mergeCell ref="R222:R223"/>
    <mergeCell ref="S222:S223"/>
    <mergeCell ref="T222:U223"/>
    <mergeCell ref="V222:V223"/>
    <mergeCell ref="B224:B225"/>
    <mergeCell ref="C224:C225"/>
    <mergeCell ref="D224:E225"/>
    <mergeCell ref="F224:F225"/>
    <mergeCell ref="G224:G225"/>
    <mergeCell ref="H224:I225"/>
    <mergeCell ref="J222:J223"/>
    <mergeCell ref="K222:K223"/>
    <mergeCell ref="L222:M223"/>
    <mergeCell ref="N222:N223"/>
    <mergeCell ref="O222:O223"/>
    <mergeCell ref="P222:Q223"/>
    <mergeCell ref="R220:R221"/>
    <mergeCell ref="S220:S221"/>
    <mergeCell ref="T220:U221"/>
    <mergeCell ref="V220:V221"/>
    <mergeCell ref="B222:B223"/>
    <mergeCell ref="C222:C223"/>
    <mergeCell ref="D222:E223"/>
    <mergeCell ref="F222:F223"/>
    <mergeCell ref="G222:G223"/>
    <mergeCell ref="H222:I223"/>
    <mergeCell ref="J220:J221"/>
    <mergeCell ref="K220:K221"/>
    <mergeCell ref="L220:M221"/>
    <mergeCell ref="N220:N221"/>
    <mergeCell ref="O220:O221"/>
    <mergeCell ref="P220:Q221"/>
    <mergeCell ref="R218:R219"/>
    <mergeCell ref="S218:S219"/>
    <mergeCell ref="T218:U219"/>
    <mergeCell ref="V218:V219"/>
    <mergeCell ref="B220:B221"/>
    <mergeCell ref="C220:C221"/>
    <mergeCell ref="D220:E221"/>
    <mergeCell ref="F220:F221"/>
    <mergeCell ref="G220:G221"/>
    <mergeCell ref="H220:I221"/>
    <mergeCell ref="J218:J219"/>
    <mergeCell ref="K218:K219"/>
    <mergeCell ref="L218:M219"/>
    <mergeCell ref="N218:N219"/>
    <mergeCell ref="O218:O219"/>
    <mergeCell ref="P218:Q219"/>
    <mergeCell ref="R216:R217"/>
    <mergeCell ref="S216:S217"/>
    <mergeCell ref="T216:U217"/>
    <mergeCell ref="V216:V217"/>
    <mergeCell ref="B218:B219"/>
    <mergeCell ref="C218:C219"/>
    <mergeCell ref="D218:E219"/>
    <mergeCell ref="F218:F219"/>
    <mergeCell ref="G218:G219"/>
    <mergeCell ref="H218:I219"/>
    <mergeCell ref="J216:J217"/>
    <mergeCell ref="K216:K217"/>
    <mergeCell ref="L216:M217"/>
    <mergeCell ref="N216:N217"/>
    <mergeCell ref="O216:O217"/>
    <mergeCell ref="P216:Q217"/>
    <mergeCell ref="R214:R215"/>
    <mergeCell ref="S214:S215"/>
    <mergeCell ref="T214:U215"/>
    <mergeCell ref="V214:V215"/>
    <mergeCell ref="B216:B217"/>
    <mergeCell ref="C216:C217"/>
    <mergeCell ref="D216:E217"/>
    <mergeCell ref="F216:F217"/>
    <mergeCell ref="G216:G217"/>
    <mergeCell ref="H216:I217"/>
    <mergeCell ref="J214:J215"/>
    <mergeCell ref="K214:K215"/>
    <mergeCell ref="L214:M215"/>
    <mergeCell ref="N214:N215"/>
    <mergeCell ref="O214:O215"/>
    <mergeCell ref="P214:Q215"/>
    <mergeCell ref="S212:S213"/>
    <mergeCell ref="T212:T213"/>
    <mergeCell ref="U212:U213"/>
    <mergeCell ref="V212:V213"/>
    <mergeCell ref="B214:B215"/>
    <mergeCell ref="C214:C215"/>
    <mergeCell ref="D214:E215"/>
    <mergeCell ref="F214:F215"/>
    <mergeCell ref="G214:G215"/>
    <mergeCell ref="H214:I215"/>
    <mergeCell ref="M212:M213"/>
    <mergeCell ref="N212:N213"/>
    <mergeCell ref="O212:O213"/>
    <mergeCell ref="P212:P213"/>
    <mergeCell ref="Q212:Q213"/>
    <mergeCell ref="R212:R213"/>
    <mergeCell ref="G212:G213"/>
    <mergeCell ref="H212:H213"/>
    <mergeCell ref="I212:I213"/>
    <mergeCell ref="J212:J213"/>
    <mergeCell ref="K212:K213"/>
    <mergeCell ref="L212:L213"/>
    <mergeCell ref="D211:F211"/>
    <mergeCell ref="H211:J211"/>
    <mergeCell ref="L211:N211"/>
    <mergeCell ref="P211:R211"/>
    <mergeCell ref="T211:V211"/>
    <mergeCell ref="B212:B213"/>
    <mergeCell ref="C212:C213"/>
    <mergeCell ref="D212:D213"/>
    <mergeCell ref="E212:E213"/>
    <mergeCell ref="F212:F213"/>
    <mergeCell ref="P208:R208"/>
    <mergeCell ref="P209:R209"/>
    <mergeCell ref="P210:R210"/>
    <mergeCell ref="S208:S210"/>
    <mergeCell ref="T208:V208"/>
    <mergeCell ref="T209:V209"/>
    <mergeCell ref="T210:V210"/>
    <mergeCell ref="H210:J210"/>
    <mergeCell ref="K208:K210"/>
    <mergeCell ref="L208:N208"/>
    <mergeCell ref="L209:N209"/>
    <mergeCell ref="L210:N210"/>
    <mergeCell ref="O208:O210"/>
    <mergeCell ref="AF203:AH203"/>
    <mergeCell ref="B206:V206"/>
    <mergeCell ref="B208:B210"/>
    <mergeCell ref="C208:C210"/>
    <mergeCell ref="D208:F208"/>
    <mergeCell ref="D209:F209"/>
    <mergeCell ref="D210:F210"/>
    <mergeCell ref="G208:G210"/>
    <mergeCell ref="H208:J208"/>
    <mergeCell ref="H209:J209"/>
    <mergeCell ref="AF201:AF202"/>
    <mergeCell ref="AG201:AG202"/>
    <mergeCell ref="AH201:AH202"/>
    <mergeCell ref="D203:F203"/>
    <mergeCell ref="H203:J203"/>
    <mergeCell ref="L203:N203"/>
    <mergeCell ref="P203:R203"/>
    <mergeCell ref="T203:V203"/>
    <mergeCell ref="X203:Z203"/>
    <mergeCell ref="AB203:AD203"/>
    <mergeCell ref="Z201:Z202"/>
    <mergeCell ref="AA201:AA202"/>
    <mergeCell ref="AB201:AB202"/>
    <mergeCell ref="AC201:AC202"/>
    <mergeCell ref="AD201:AD202"/>
    <mergeCell ref="AE201:AE202"/>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AC199:AC200"/>
    <mergeCell ref="AD199:AD200"/>
    <mergeCell ref="AE199:AE200"/>
    <mergeCell ref="AF199:AF200"/>
    <mergeCell ref="AG199:AG200"/>
    <mergeCell ref="AH199:AH200"/>
    <mergeCell ref="W199:W200"/>
    <mergeCell ref="X199:X200"/>
    <mergeCell ref="Y199:Y200"/>
    <mergeCell ref="Z199:Z200"/>
    <mergeCell ref="AA199:AA200"/>
    <mergeCell ref="AB199:AB200"/>
    <mergeCell ref="Q199:Q200"/>
    <mergeCell ref="R199:R200"/>
    <mergeCell ref="S199:S200"/>
    <mergeCell ref="T199:T200"/>
    <mergeCell ref="U199:U200"/>
    <mergeCell ref="V199:V200"/>
    <mergeCell ref="K199:K200"/>
    <mergeCell ref="L199:L200"/>
    <mergeCell ref="M199:M200"/>
    <mergeCell ref="N199:N200"/>
    <mergeCell ref="O199:O200"/>
    <mergeCell ref="P199:P200"/>
    <mergeCell ref="AH197:AH198"/>
    <mergeCell ref="B199:B200"/>
    <mergeCell ref="C199:C200"/>
    <mergeCell ref="D199:D200"/>
    <mergeCell ref="E199:E200"/>
    <mergeCell ref="F199:F200"/>
    <mergeCell ref="G199:G200"/>
    <mergeCell ref="H199:H200"/>
    <mergeCell ref="I199:I200"/>
    <mergeCell ref="J199:J200"/>
    <mergeCell ref="Z197:Z198"/>
    <mergeCell ref="AA197:AA198"/>
    <mergeCell ref="AB197:AC198"/>
    <mergeCell ref="AD197:AD198"/>
    <mergeCell ref="AE197:AE198"/>
    <mergeCell ref="AF197:AG198"/>
    <mergeCell ref="R197:R198"/>
    <mergeCell ref="S197:S198"/>
    <mergeCell ref="T197:U198"/>
    <mergeCell ref="V197:V198"/>
    <mergeCell ref="W197:W198"/>
    <mergeCell ref="X197:Y198"/>
    <mergeCell ref="J197:J198"/>
    <mergeCell ref="K197:K198"/>
    <mergeCell ref="L197:M198"/>
    <mergeCell ref="N197:N198"/>
    <mergeCell ref="O197:O198"/>
    <mergeCell ref="P197:Q198"/>
    <mergeCell ref="B197:B198"/>
    <mergeCell ref="C197:C198"/>
    <mergeCell ref="D197:E198"/>
    <mergeCell ref="F197:F198"/>
    <mergeCell ref="G197:G198"/>
    <mergeCell ref="H197:I198"/>
    <mergeCell ref="AF195:AH195"/>
    <mergeCell ref="D196:F196"/>
    <mergeCell ref="H196:J196"/>
    <mergeCell ref="L196:N196"/>
    <mergeCell ref="P196:R196"/>
    <mergeCell ref="T196:V196"/>
    <mergeCell ref="X196:Z196"/>
    <mergeCell ref="AB196:AD196"/>
    <mergeCell ref="AF196:AH196"/>
    <mergeCell ref="AF193:AF194"/>
    <mergeCell ref="AG193:AG194"/>
    <mergeCell ref="AH193:AH194"/>
    <mergeCell ref="D195:F195"/>
    <mergeCell ref="H195:J195"/>
    <mergeCell ref="L195:N195"/>
    <mergeCell ref="P195:R195"/>
    <mergeCell ref="T195:V195"/>
    <mergeCell ref="X195:Z195"/>
    <mergeCell ref="AB195:AD195"/>
    <mergeCell ref="Z193:Z194"/>
    <mergeCell ref="AA193:AA194"/>
    <mergeCell ref="AB193:AB194"/>
    <mergeCell ref="AC193:AC194"/>
    <mergeCell ref="AD193:AD194"/>
    <mergeCell ref="AE193:AE194"/>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AC191:AC192"/>
    <mergeCell ref="AD191:AD192"/>
    <mergeCell ref="AE191:AE192"/>
    <mergeCell ref="AF191:AF192"/>
    <mergeCell ref="AG191:AG192"/>
    <mergeCell ref="AH191:AH192"/>
    <mergeCell ref="W191:W192"/>
    <mergeCell ref="X191:X192"/>
    <mergeCell ref="Y191:Y192"/>
    <mergeCell ref="Z191:Z192"/>
    <mergeCell ref="AA191:AA192"/>
    <mergeCell ref="AB191:AB192"/>
    <mergeCell ref="Q191:Q192"/>
    <mergeCell ref="R191:R192"/>
    <mergeCell ref="S191:S192"/>
    <mergeCell ref="T191:T192"/>
    <mergeCell ref="U191:U192"/>
    <mergeCell ref="V191:V192"/>
    <mergeCell ref="K191:K192"/>
    <mergeCell ref="L191:L192"/>
    <mergeCell ref="M191:M192"/>
    <mergeCell ref="N191:N192"/>
    <mergeCell ref="O191:O192"/>
    <mergeCell ref="P191:P192"/>
    <mergeCell ref="AH189:AH190"/>
    <mergeCell ref="B191:B192"/>
    <mergeCell ref="C191:C192"/>
    <mergeCell ref="D191:D192"/>
    <mergeCell ref="E191:E192"/>
    <mergeCell ref="F191:F192"/>
    <mergeCell ref="G191:G192"/>
    <mergeCell ref="H191:H192"/>
    <mergeCell ref="I191:I192"/>
    <mergeCell ref="J191:J192"/>
    <mergeCell ref="Z189:Z190"/>
    <mergeCell ref="AA189:AA190"/>
    <mergeCell ref="AB189:AC190"/>
    <mergeCell ref="AD189:AD190"/>
    <mergeCell ref="AE189:AE190"/>
    <mergeCell ref="AF189:AG190"/>
    <mergeCell ref="R189:R190"/>
    <mergeCell ref="S189:S190"/>
    <mergeCell ref="T189:U190"/>
    <mergeCell ref="V189:V190"/>
    <mergeCell ref="W189:W190"/>
    <mergeCell ref="X189:Y190"/>
    <mergeCell ref="J189:J190"/>
    <mergeCell ref="K189:K190"/>
    <mergeCell ref="L189:M190"/>
    <mergeCell ref="N189:N190"/>
    <mergeCell ref="O189:O190"/>
    <mergeCell ref="P189:Q190"/>
    <mergeCell ref="B189:B190"/>
    <mergeCell ref="C189:C190"/>
    <mergeCell ref="D189:E190"/>
    <mergeCell ref="F189:F190"/>
    <mergeCell ref="G189:G190"/>
    <mergeCell ref="H189:I190"/>
    <mergeCell ref="AF184:AH187"/>
    <mergeCell ref="D188:F188"/>
    <mergeCell ref="H188:J188"/>
    <mergeCell ref="L188:N188"/>
    <mergeCell ref="P188:R188"/>
    <mergeCell ref="T188:V188"/>
    <mergeCell ref="X188:Z188"/>
    <mergeCell ref="AB188:AD188"/>
    <mergeCell ref="AF188:AH188"/>
    <mergeCell ref="T184:V187"/>
    <mergeCell ref="W184:W187"/>
    <mergeCell ref="X184:Z187"/>
    <mergeCell ref="AA184:AA187"/>
    <mergeCell ref="AB184:AD187"/>
    <mergeCell ref="AE184:AE187"/>
    <mergeCell ref="O184:O187"/>
    <mergeCell ref="P184:R184"/>
    <mergeCell ref="P185:R185"/>
    <mergeCell ref="P186:R186"/>
    <mergeCell ref="P187:R187"/>
    <mergeCell ref="S184:S187"/>
    <mergeCell ref="H187:J187"/>
    <mergeCell ref="K184:K187"/>
    <mergeCell ref="L184:N184"/>
    <mergeCell ref="L185:N185"/>
    <mergeCell ref="L186:N186"/>
    <mergeCell ref="L187:N187"/>
    <mergeCell ref="AG178:AG179"/>
    <mergeCell ref="AH178:AH179"/>
    <mergeCell ref="B182:AH182"/>
    <mergeCell ref="B184:B187"/>
    <mergeCell ref="C184:C187"/>
    <mergeCell ref="D184:F187"/>
    <mergeCell ref="G184:G187"/>
    <mergeCell ref="H184:J184"/>
    <mergeCell ref="H185:J185"/>
    <mergeCell ref="H186:J186"/>
    <mergeCell ref="AA178:AA179"/>
    <mergeCell ref="AB178:AB179"/>
    <mergeCell ref="AC178:AC179"/>
    <mergeCell ref="AD178:AD179"/>
    <mergeCell ref="AE178:AE179"/>
    <mergeCell ref="AF178:AF179"/>
    <mergeCell ref="U178:U179"/>
    <mergeCell ref="V178:V179"/>
    <mergeCell ref="W178:W179"/>
    <mergeCell ref="X178:X179"/>
    <mergeCell ref="Y178:Y179"/>
    <mergeCell ref="Z178:Z179"/>
    <mergeCell ref="O178:O179"/>
    <mergeCell ref="P178:P179"/>
    <mergeCell ref="Q178:Q179"/>
    <mergeCell ref="R178:R179"/>
    <mergeCell ref="S178:S179"/>
    <mergeCell ref="T178:T179"/>
    <mergeCell ref="I178:I179"/>
    <mergeCell ref="J178:J179"/>
    <mergeCell ref="K178:K179"/>
    <mergeCell ref="L178:L179"/>
    <mergeCell ref="M178:M179"/>
    <mergeCell ref="N178:N179"/>
    <mergeCell ref="AF176:AF177"/>
    <mergeCell ref="AG176:AG177"/>
    <mergeCell ref="AH176:AH177"/>
    <mergeCell ref="B178:B179"/>
    <mergeCell ref="C178:C179"/>
    <mergeCell ref="D178:D179"/>
    <mergeCell ref="E178:E179"/>
    <mergeCell ref="F178:F179"/>
    <mergeCell ref="G178:G179"/>
    <mergeCell ref="H178:H179"/>
    <mergeCell ref="Z176:Z177"/>
    <mergeCell ref="AA176:AA177"/>
    <mergeCell ref="AB176:AB177"/>
    <mergeCell ref="AC176:AC177"/>
    <mergeCell ref="AD176:AD177"/>
    <mergeCell ref="AE176:AE177"/>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AG173:AG174"/>
    <mergeCell ref="AH173:AH174"/>
    <mergeCell ref="D175:F175"/>
    <mergeCell ref="H175:J175"/>
    <mergeCell ref="L175:N175"/>
    <mergeCell ref="P175:R175"/>
    <mergeCell ref="T175:V175"/>
    <mergeCell ref="X175:Z175"/>
    <mergeCell ref="AB175:AD175"/>
    <mergeCell ref="AF175:AH175"/>
    <mergeCell ref="AA173:AA174"/>
    <mergeCell ref="AB173:AB174"/>
    <mergeCell ref="AC173:AC174"/>
    <mergeCell ref="AD173:AD174"/>
    <mergeCell ref="AE173:AE174"/>
    <mergeCell ref="AF173:AF174"/>
    <mergeCell ref="U173:U174"/>
    <mergeCell ref="V173:V174"/>
    <mergeCell ref="W173:W174"/>
    <mergeCell ref="X173:X174"/>
    <mergeCell ref="Y173:Y174"/>
    <mergeCell ref="Z173:Z174"/>
    <mergeCell ref="O173:O174"/>
    <mergeCell ref="P173:P174"/>
    <mergeCell ref="Q173:Q174"/>
    <mergeCell ref="R173:R174"/>
    <mergeCell ref="S173:S174"/>
    <mergeCell ref="T173:T174"/>
    <mergeCell ref="I173:I174"/>
    <mergeCell ref="J173:J174"/>
    <mergeCell ref="K173:K174"/>
    <mergeCell ref="L173:L174"/>
    <mergeCell ref="M173:M174"/>
    <mergeCell ref="N173:N174"/>
    <mergeCell ref="AF171:AF172"/>
    <mergeCell ref="AG171:AG172"/>
    <mergeCell ref="AH171:AH172"/>
    <mergeCell ref="B173:B174"/>
    <mergeCell ref="C173:C174"/>
    <mergeCell ref="D173:D174"/>
    <mergeCell ref="E173:E174"/>
    <mergeCell ref="F173:F174"/>
    <mergeCell ref="G173:G174"/>
    <mergeCell ref="H173:H174"/>
    <mergeCell ref="Z171:Z172"/>
    <mergeCell ref="AA171:AA172"/>
    <mergeCell ref="AB171:AB172"/>
    <mergeCell ref="AC171:AC172"/>
    <mergeCell ref="AD171:AD172"/>
    <mergeCell ref="AE171:AE172"/>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AH168:AH169"/>
    <mergeCell ref="D170:F170"/>
    <mergeCell ref="H170:J170"/>
    <mergeCell ref="L170:N170"/>
    <mergeCell ref="P170:R170"/>
    <mergeCell ref="T170:V170"/>
    <mergeCell ref="X170:Z170"/>
    <mergeCell ref="AB170:AD170"/>
    <mergeCell ref="AF170:AH170"/>
    <mergeCell ref="AB168:AB169"/>
    <mergeCell ref="AC168:AC169"/>
    <mergeCell ref="AD168:AD169"/>
    <mergeCell ref="AE168:AE169"/>
    <mergeCell ref="AF168:AF169"/>
    <mergeCell ref="AG168:AG169"/>
    <mergeCell ref="V168:V169"/>
    <mergeCell ref="W168:W169"/>
    <mergeCell ref="X168:X169"/>
    <mergeCell ref="Y168:Y169"/>
    <mergeCell ref="Z168:Z169"/>
    <mergeCell ref="AA168:AA169"/>
    <mergeCell ref="P168:P169"/>
    <mergeCell ref="Q168:Q169"/>
    <mergeCell ref="R168:R169"/>
    <mergeCell ref="S168:S169"/>
    <mergeCell ref="T168:T169"/>
    <mergeCell ref="U168:U169"/>
    <mergeCell ref="J168:J169"/>
    <mergeCell ref="K168:K169"/>
    <mergeCell ref="L168:L169"/>
    <mergeCell ref="M168:M169"/>
    <mergeCell ref="N168:N169"/>
    <mergeCell ref="O168:O169"/>
    <mergeCell ref="AG166:AG167"/>
    <mergeCell ref="AH166:AH167"/>
    <mergeCell ref="B168:B169"/>
    <mergeCell ref="C168:C169"/>
    <mergeCell ref="D168:D169"/>
    <mergeCell ref="E168:E169"/>
    <mergeCell ref="F168:F169"/>
    <mergeCell ref="G168:G169"/>
    <mergeCell ref="H168:H169"/>
    <mergeCell ref="I168:I169"/>
    <mergeCell ref="AA166:AA167"/>
    <mergeCell ref="AB166:AB167"/>
    <mergeCell ref="AC166:AC167"/>
    <mergeCell ref="AD166:AD167"/>
    <mergeCell ref="AE166:AE167"/>
    <mergeCell ref="AF166:AF167"/>
    <mergeCell ref="U166:U167"/>
    <mergeCell ref="V166:V167"/>
    <mergeCell ref="W166:W167"/>
    <mergeCell ref="X166:X167"/>
    <mergeCell ref="Y166:Y167"/>
    <mergeCell ref="Z166:Z167"/>
    <mergeCell ref="O166:O167"/>
    <mergeCell ref="P166:P167"/>
    <mergeCell ref="Q166:Q167"/>
    <mergeCell ref="R166:R167"/>
    <mergeCell ref="S166:S167"/>
    <mergeCell ref="T166:T167"/>
    <mergeCell ref="I166:I167"/>
    <mergeCell ref="J166:J167"/>
    <mergeCell ref="K166:K167"/>
    <mergeCell ref="L166:L167"/>
    <mergeCell ref="M166:M167"/>
    <mergeCell ref="N166:N167"/>
    <mergeCell ref="AF164:AF165"/>
    <mergeCell ref="AG164:AG165"/>
    <mergeCell ref="AH164:AH165"/>
    <mergeCell ref="B166:B167"/>
    <mergeCell ref="C166:C167"/>
    <mergeCell ref="D166:D167"/>
    <mergeCell ref="E166:E167"/>
    <mergeCell ref="F166:F167"/>
    <mergeCell ref="G166:G167"/>
    <mergeCell ref="H166:H167"/>
    <mergeCell ref="Z164:Z165"/>
    <mergeCell ref="AA164:AA165"/>
    <mergeCell ref="AB164:AB165"/>
    <mergeCell ref="AC164:AC165"/>
    <mergeCell ref="AD164:AD165"/>
    <mergeCell ref="AE164:AE165"/>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AD162:AD163"/>
    <mergeCell ref="AE162:AE163"/>
    <mergeCell ref="AF162:AG163"/>
    <mergeCell ref="AH162:AH163"/>
    <mergeCell ref="B164:B165"/>
    <mergeCell ref="C164:C165"/>
    <mergeCell ref="D164:D165"/>
    <mergeCell ref="E164:E165"/>
    <mergeCell ref="F164:F165"/>
    <mergeCell ref="G164:G165"/>
    <mergeCell ref="V162:V163"/>
    <mergeCell ref="W162:W163"/>
    <mergeCell ref="X162:Y163"/>
    <mergeCell ref="Z162:Z163"/>
    <mergeCell ref="AA162:AA163"/>
    <mergeCell ref="AB162:AC163"/>
    <mergeCell ref="N162:N163"/>
    <mergeCell ref="O162:O163"/>
    <mergeCell ref="P162:Q163"/>
    <mergeCell ref="R162:R163"/>
    <mergeCell ref="S162:S163"/>
    <mergeCell ref="T162:U163"/>
    <mergeCell ref="AH160:AH161"/>
    <mergeCell ref="B162:B163"/>
    <mergeCell ref="C162:C163"/>
    <mergeCell ref="D162:E163"/>
    <mergeCell ref="F162:F163"/>
    <mergeCell ref="G162:G163"/>
    <mergeCell ref="H162:I163"/>
    <mergeCell ref="J162:J163"/>
    <mergeCell ref="K162:K163"/>
    <mergeCell ref="L162:M163"/>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P160:P161"/>
    <mergeCell ref="Q160:Q161"/>
    <mergeCell ref="R160:R161"/>
    <mergeCell ref="S160:S161"/>
    <mergeCell ref="T160:T161"/>
    <mergeCell ref="U160:U161"/>
    <mergeCell ref="J160:J161"/>
    <mergeCell ref="K160:K161"/>
    <mergeCell ref="L160:L161"/>
    <mergeCell ref="M160:M161"/>
    <mergeCell ref="N160:N161"/>
    <mergeCell ref="O160:O161"/>
    <mergeCell ref="AB159:AD159"/>
    <mergeCell ref="AF159:AH159"/>
    <mergeCell ref="B160:B161"/>
    <mergeCell ref="C160:C161"/>
    <mergeCell ref="D160:D161"/>
    <mergeCell ref="E160:E161"/>
    <mergeCell ref="F160:F161"/>
    <mergeCell ref="G160:G161"/>
    <mergeCell ref="H160:H161"/>
    <mergeCell ref="I160:I161"/>
    <mergeCell ref="D159:F159"/>
    <mergeCell ref="H159:J159"/>
    <mergeCell ref="L159:N159"/>
    <mergeCell ref="P159:R159"/>
    <mergeCell ref="T159:V159"/>
    <mergeCell ref="X159:Z159"/>
    <mergeCell ref="AH156:AH157"/>
    <mergeCell ref="D158:F158"/>
    <mergeCell ref="H158:J158"/>
    <mergeCell ref="L158:N158"/>
    <mergeCell ref="P158:R158"/>
    <mergeCell ref="T158:V158"/>
    <mergeCell ref="X158:Z158"/>
    <mergeCell ref="AB158:AD158"/>
    <mergeCell ref="AF158:AH158"/>
    <mergeCell ref="AB156:AB157"/>
    <mergeCell ref="AC156:AC157"/>
    <mergeCell ref="AD156:AD157"/>
    <mergeCell ref="AE156:AE157"/>
    <mergeCell ref="AF156:AF157"/>
    <mergeCell ref="AG156:AG157"/>
    <mergeCell ref="V156:V157"/>
    <mergeCell ref="W156:W157"/>
    <mergeCell ref="X156:X157"/>
    <mergeCell ref="Y156:Y157"/>
    <mergeCell ref="Z156:Z157"/>
    <mergeCell ref="AA156:AA157"/>
    <mergeCell ref="P156:P157"/>
    <mergeCell ref="Q156:Q157"/>
    <mergeCell ref="R156:R157"/>
    <mergeCell ref="S156:S157"/>
    <mergeCell ref="T156:T157"/>
    <mergeCell ref="U156:U157"/>
    <mergeCell ref="J156:J157"/>
    <mergeCell ref="K156:K157"/>
    <mergeCell ref="L156:L157"/>
    <mergeCell ref="M156:M157"/>
    <mergeCell ref="N156:N157"/>
    <mergeCell ref="O156:O157"/>
    <mergeCell ref="AG154:AG155"/>
    <mergeCell ref="AH154:AH155"/>
    <mergeCell ref="B156:B157"/>
    <mergeCell ref="C156:C157"/>
    <mergeCell ref="D156:D157"/>
    <mergeCell ref="E156:E157"/>
    <mergeCell ref="F156:F157"/>
    <mergeCell ref="G156:G157"/>
    <mergeCell ref="H156:H157"/>
    <mergeCell ref="I156:I157"/>
    <mergeCell ref="AA154:AA155"/>
    <mergeCell ref="AB154:AB155"/>
    <mergeCell ref="AC154:AC155"/>
    <mergeCell ref="AD154:AD155"/>
    <mergeCell ref="AE154:AE155"/>
    <mergeCell ref="AF154:AF155"/>
    <mergeCell ref="U154:U155"/>
    <mergeCell ref="V154:V155"/>
    <mergeCell ref="W154:W155"/>
    <mergeCell ref="X154:X155"/>
    <mergeCell ref="Y154:Y155"/>
    <mergeCell ref="Z154:Z155"/>
    <mergeCell ref="O154:O155"/>
    <mergeCell ref="P154:P155"/>
    <mergeCell ref="Q154:Q155"/>
    <mergeCell ref="R154:R155"/>
    <mergeCell ref="S154:S155"/>
    <mergeCell ref="T154:T155"/>
    <mergeCell ref="I154:I155"/>
    <mergeCell ref="J154:J155"/>
    <mergeCell ref="K154:K155"/>
    <mergeCell ref="L154:L155"/>
    <mergeCell ref="M154:M155"/>
    <mergeCell ref="N154:N155"/>
    <mergeCell ref="AF152:AF153"/>
    <mergeCell ref="AG152:AG153"/>
    <mergeCell ref="AH152:AH153"/>
    <mergeCell ref="B154:B155"/>
    <mergeCell ref="C154:C155"/>
    <mergeCell ref="D154:D155"/>
    <mergeCell ref="E154:E155"/>
    <mergeCell ref="F154:F155"/>
    <mergeCell ref="G154:G155"/>
    <mergeCell ref="H154:H155"/>
    <mergeCell ref="Z152:Z153"/>
    <mergeCell ref="AA152:AA153"/>
    <mergeCell ref="AB152:AB153"/>
    <mergeCell ref="AC152:AC153"/>
    <mergeCell ref="AD152:AD153"/>
    <mergeCell ref="AE152:AE153"/>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AD150:AD151"/>
    <mergeCell ref="AE150:AE151"/>
    <mergeCell ref="AF150:AG151"/>
    <mergeCell ref="AH150:AH151"/>
    <mergeCell ref="B152:B153"/>
    <mergeCell ref="C152:C153"/>
    <mergeCell ref="D152:D153"/>
    <mergeCell ref="E152:E153"/>
    <mergeCell ref="F152:F153"/>
    <mergeCell ref="G152:G153"/>
    <mergeCell ref="V150:V151"/>
    <mergeCell ref="W150:W151"/>
    <mergeCell ref="X150:Y151"/>
    <mergeCell ref="Z150:Z151"/>
    <mergeCell ref="AA150:AA151"/>
    <mergeCell ref="AB150:AC151"/>
    <mergeCell ref="N150:N151"/>
    <mergeCell ref="O150:O151"/>
    <mergeCell ref="P150:Q151"/>
    <mergeCell ref="R150:R151"/>
    <mergeCell ref="S150:S151"/>
    <mergeCell ref="T150:U151"/>
    <mergeCell ref="AH148:AH149"/>
    <mergeCell ref="B150:B151"/>
    <mergeCell ref="C150:C151"/>
    <mergeCell ref="D150:E151"/>
    <mergeCell ref="F150:F151"/>
    <mergeCell ref="G150:G151"/>
    <mergeCell ref="H150:I151"/>
    <mergeCell ref="J150:J151"/>
    <mergeCell ref="K150:K151"/>
    <mergeCell ref="L150:M151"/>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P148:P149"/>
    <mergeCell ref="Q148:Q149"/>
    <mergeCell ref="R148:R149"/>
    <mergeCell ref="S148:S149"/>
    <mergeCell ref="T148:T149"/>
    <mergeCell ref="U148:U149"/>
    <mergeCell ref="J148:J149"/>
    <mergeCell ref="K148:K149"/>
    <mergeCell ref="L148:L149"/>
    <mergeCell ref="M148:M149"/>
    <mergeCell ref="N148:N149"/>
    <mergeCell ref="O148:O149"/>
    <mergeCell ref="AB147:AD147"/>
    <mergeCell ref="AF147:AH147"/>
    <mergeCell ref="B148:B149"/>
    <mergeCell ref="C148:C149"/>
    <mergeCell ref="D148:D149"/>
    <mergeCell ref="E148:E149"/>
    <mergeCell ref="F148:F149"/>
    <mergeCell ref="G148:G149"/>
    <mergeCell ref="H148:H149"/>
    <mergeCell ref="I148:I149"/>
    <mergeCell ref="D147:F147"/>
    <mergeCell ref="H147:J147"/>
    <mergeCell ref="L147:N147"/>
    <mergeCell ref="P147:R147"/>
    <mergeCell ref="T147:V147"/>
    <mergeCell ref="X147:Z147"/>
    <mergeCell ref="AE142:AE145"/>
    <mergeCell ref="AF142:AH145"/>
    <mergeCell ref="D146:F146"/>
    <mergeCell ref="H146:J146"/>
    <mergeCell ref="L146:N146"/>
    <mergeCell ref="P146:R146"/>
    <mergeCell ref="T146:V146"/>
    <mergeCell ref="X146:Z146"/>
    <mergeCell ref="AB146:AD146"/>
    <mergeCell ref="AF146:AH146"/>
    <mergeCell ref="S142:S145"/>
    <mergeCell ref="T142:V145"/>
    <mergeCell ref="W142:W145"/>
    <mergeCell ref="X142:Z145"/>
    <mergeCell ref="AA142:AA145"/>
    <mergeCell ref="AB142:AD145"/>
    <mergeCell ref="L142:N142"/>
    <mergeCell ref="L143:N143"/>
    <mergeCell ref="L144:N144"/>
    <mergeCell ref="L145:N145"/>
    <mergeCell ref="O142:O145"/>
    <mergeCell ref="P142:R142"/>
    <mergeCell ref="P143:R143"/>
    <mergeCell ref="P144:R144"/>
    <mergeCell ref="P145:R145"/>
    <mergeCell ref="B140:AH140"/>
    <mergeCell ref="B142:B145"/>
    <mergeCell ref="C142:C145"/>
    <mergeCell ref="D142:F145"/>
    <mergeCell ref="G142:G145"/>
    <mergeCell ref="H142:J142"/>
    <mergeCell ref="H143:J143"/>
    <mergeCell ref="H144:J144"/>
    <mergeCell ref="H145:J145"/>
    <mergeCell ref="K142:K145"/>
    <mergeCell ref="AC136:AC137"/>
    <mergeCell ref="AD136:AD137"/>
    <mergeCell ref="AE136:AE137"/>
    <mergeCell ref="AF136:AF137"/>
    <mergeCell ref="AG136:AG137"/>
    <mergeCell ref="AH136:AH137"/>
    <mergeCell ref="W136:W137"/>
    <mergeCell ref="X136:X137"/>
    <mergeCell ref="Y136:Y137"/>
    <mergeCell ref="Z136:Z137"/>
    <mergeCell ref="AA136:AA137"/>
    <mergeCell ref="AB136:AB137"/>
    <mergeCell ref="Q136:Q137"/>
    <mergeCell ref="R136:R137"/>
    <mergeCell ref="S136:S137"/>
    <mergeCell ref="T136:T137"/>
    <mergeCell ref="U136:U137"/>
    <mergeCell ref="V136:V137"/>
    <mergeCell ref="K136:K137"/>
    <mergeCell ref="L136:L137"/>
    <mergeCell ref="M136:M137"/>
    <mergeCell ref="N136:N137"/>
    <mergeCell ref="O136:O137"/>
    <mergeCell ref="P136:P137"/>
    <mergeCell ref="AH134:AH135"/>
    <mergeCell ref="B136:B137"/>
    <mergeCell ref="C136:C137"/>
    <mergeCell ref="D136:D137"/>
    <mergeCell ref="E136:E137"/>
    <mergeCell ref="F136:F137"/>
    <mergeCell ref="G136:G137"/>
    <mergeCell ref="H136:H137"/>
    <mergeCell ref="I136:I137"/>
    <mergeCell ref="J136:J137"/>
    <mergeCell ref="Z134:Z135"/>
    <mergeCell ref="AA134:AA135"/>
    <mergeCell ref="AB134:AC135"/>
    <mergeCell ref="AD134:AD135"/>
    <mergeCell ref="AE134:AE135"/>
    <mergeCell ref="AF134:AG135"/>
    <mergeCell ref="R134:R135"/>
    <mergeCell ref="S134:S135"/>
    <mergeCell ref="T134:U135"/>
    <mergeCell ref="V134:V135"/>
    <mergeCell ref="W134:W135"/>
    <mergeCell ref="X134:Y135"/>
    <mergeCell ref="J134:J135"/>
    <mergeCell ref="K134:K135"/>
    <mergeCell ref="L134:M135"/>
    <mergeCell ref="N134:N135"/>
    <mergeCell ref="O134:O135"/>
    <mergeCell ref="P134:Q135"/>
    <mergeCell ref="AD132:AD133"/>
    <mergeCell ref="AE132:AE133"/>
    <mergeCell ref="AF132:AG133"/>
    <mergeCell ref="AH132:AH133"/>
    <mergeCell ref="B134:B135"/>
    <mergeCell ref="C134:C135"/>
    <mergeCell ref="D134:E135"/>
    <mergeCell ref="F134:F135"/>
    <mergeCell ref="G134:G135"/>
    <mergeCell ref="H134:I135"/>
    <mergeCell ref="V132:V133"/>
    <mergeCell ref="W132:W133"/>
    <mergeCell ref="X132:Y133"/>
    <mergeCell ref="Z132:Z133"/>
    <mergeCell ref="AA132:AA133"/>
    <mergeCell ref="AB132:AC133"/>
    <mergeCell ref="N132:N133"/>
    <mergeCell ref="O132:O133"/>
    <mergeCell ref="P132:Q133"/>
    <mergeCell ref="R132:R133"/>
    <mergeCell ref="S132:S133"/>
    <mergeCell ref="T132:U133"/>
    <mergeCell ref="AH130:AH131"/>
    <mergeCell ref="B132:B133"/>
    <mergeCell ref="C132:C133"/>
    <mergeCell ref="D132:E133"/>
    <mergeCell ref="F132:F133"/>
    <mergeCell ref="G132:G133"/>
    <mergeCell ref="H132:I133"/>
    <mergeCell ref="J132:J133"/>
    <mergeCell ref="K132:K133"/>
    <mergeCell ref="L132:M133"/>
    <mergeCell ref="AB130:AB131"/>
    <mergeCell ref="AC130:AC131"/>
    <mergeCell ref="AD130:AD131"/>
    <mergeCell ref="AE130:AE131"/>
    <mergeCell ref="AF130:AF131"/>
    <mergeCell ref="AG130:AG131"/>
    <mergeCell ref="V130:V131"/>
    <mergeCell ref="W130:W131"/>
    <mergeCell ref="X130:X131"/>
    <mergeCell ref="Y130:Y131"/>
    <mergeCell ref="Z130:Z131"/>
    <mergeCell ref="AA130:AA131"/>
    <mergeCell ref="P130:P131"/>
    <mergeCell ref="Q130:Q131"/>
    <mergeCell ref="R130:R131"/>
    <mergeCell ref="S130:S131"/>
    <mergeCell ref="T130:T131"/>
    <mergeCell ref="U130:U131"/>
    <mergeCell ref="J130:J131"/>
    <mergeCell ref="K130:K131"/>
    <mergeCell ref="L130:L131"/>
    <mergeCell ref="M130:M131"/>
    <mergeCell ref="N130:N131"/>
    <mergeCell ref="O130:O131"/>
    <mergeCell ref="AB129:AD129"/>
    <mergeCell ref="AF129:AH129"/>
    <mergeCell ref="B130:B131"/>
    <mergeCell ref="C130:C131"/>
    <mergeCell ref="D130:D131"/>
    <mergeCell ref="E130:E131"/>
    <mergeCell ref="F130:F131"/>
    <mergeCell ref="G130:G131"/>
    <mergeCell ref="H130:H131"/>
    <mergeCell ref="I130:I131"/>
    <mergeCell ref="D129:F129"/>
    <mergeCell ref="H129:J129"/>
    <mergeCell ref="L129:N129"/>
    <mergeCell ref="P129:R129"/>
    <mergeCell ref="T129:V129"/>
    <mergeCell ref="X129:Z129"/>
    <mergeCell ref="AC127:AC128"/>
    <mergeCell ref="AD127:AD128"/>
    <mergeCell ref="AE127:AE128"/>
    <mergeCell ref="AF127:AF128"/>
    <mergeCell ref="AG127:AG128"/>
    <mergeCell ref="AH127:AH128"/>
    <mergeCell ref="W127:W128"/>
    <mergeCell ref="X127:X128"/>
    <mergeCell ref="Y127:Y128"/>
    <mergeCell ref="Z127:Z128"/>
    <mergeCell ref="AA127:AA128"/>
    <mergeCell ref="AB127:AB128"/>
    <mergeCell ref="Q127:Q128"/>
    <mergeCell ref="R127:R128"/>
    <mergeCell ref="S127:S128"/>
    <mergeCell ref="T127:T128"/>
    <mergeCell ref="U127:U128"/>
    <mergeCell ref="V127:V128"/>
    <mergeCell ref="K127:K128"/>
    <mergeCell ref="L127:L128"/>
    <mergeCell ref="M127:M128"/>
    <mergeCell ref="N127:N128"/>
    <mergeCell ref="O127:O128"/>
    <mergeCell ref="P127:P128"/>
    <mergeCell ref="AH125:AH126"/>
    <mergeCell ref="B127:B128"/>
    <mergeCell ref="C127:C128"/>
    <mergeCell ref="D127:D128"/>
    <mergeCell ref="E127:E128"/>
    <mergeCell ref="F127:F128"/>
    <mergeCell ref="G127:G128"/>
    <mergeCell ref="H127:H128"/>
    <mergeCell ref="I127:I128"/>
    <mergeCell ref="J127:J128"/>
    <mergeCell ref="Z125:Z126"/>
    <mergeCell ref="AA125:AA126"/>
    <mergeCell ref="AB125:AC126"/>
    <mergeCell ref="AD125:AD126"/>
    <mergeCell ref="AE125:AE126"/>
    <mergeCell ref="AF125:AG126"/>
    <mergeCell ref="R125:R126"/>
    <mergeCell ref="S125:S126"/>
    <mergeCell ref="T125:U126"/>
    <mergeCell ref="V125:V126"/>
    <mergeCell ref="W125:W126"/>
    <mergeCell ref="X125:Y126"/>
    <mergeCell ref="J125:J126"/>
    <mergeCell ref="K125:K126"/>
    <mergeCell ref="L125:M126"/>
    <mergeCell ref="N125:N126"/>
    <mergeCell ref="O125:O126"/>
    <mergeCell ref="P125:Q126"/>
    <mergeCell ref="AD123:AD124"/>
    <mergeCell ref="AE123:AE124"/>
    <mergeCell ref="AF123:AG124"/>
    <mergeCell ref="AH123:AH124"/>
    <mergeCell ref="B125:B126"/>
    <mergeCell ref="C125:C126"/>
    <mergeCell ref="D125:E126"/>
    <mergeCell ref="F125:F126"/>
    <mergeCell ref="G125:G126"/>
    <mergeCell ref="H125:I126"/>
    <mergeCell ref="V123:V124"/>
    <mergeCell ref="W123:W124"/>
    <mergeCell ref="X123:Y124"/>
    <mergeCell ref="Z123:Z124"/>
    <mergeCell ref="AA123:AA124"/>
    <mergeCell ref="AB123:AC124"/>
    <mergeCell ref="N123:N124"/>
    <mergeCell ref="O123:O124"/>
    <mergeCell ref="P123:Q124"/>
    <mergeCell ref="R123:R124"/>
    <mergeCell ref="S123:S124"/>
    <mergeCell ref="T123:U124"/>
    <mergeCell ref="AH121:AH122"/>
    <mergeCell ref="B123:B124"/>
    <mergeCell ref="C123:C124"/>
    <mergeCell ref="D123:E124"/>
    <mergeCell ref="F123:F124"/>
    <mergeCell ref="G123:G124"/>
    <mergeCell ref="H123:I124"/>
    <mergeCell ref="J123:J124"/>
    <mergeCell ref="K123:K124"/>
    <mergeCell ref="L123:M124"/>
    <mergeCell ref="AB121:AB122"/>
    <mergeCell ref="AC121:AC122"/>
    <mergeCell ref="AD121:AD122"/>
    <mergeCell ref="AE121:AE122"/>
    <mergeCell ref="AF121:AF122"/>
    <mergeCell ref="AG121:AG122"/>
    <mergeCell ref="V121:V122"/>
    <mergeCell ref="W121:W122"/>
    <mergeCell ref="X121:X122"/>
    <mergeCell ref="Y121:Y122"/>
    <mergeCell ref="Z121:Z122"/>
    <mergeCell ref="AA121:AA122"/>
    <mergeCell ref="P121:P122"/>
    <mergeCell ref="Q121:Q122"/>
    <mergeCell ref="R121:R122"/>
    <mergeCell ref="S121:S122"/>
    <mergeCell ref="T121:T122"/>
    <mergeCell ref="U121:U122"/>
    <mergeCell ref="J121:J122"/>
    <mergeCell ref="K121:K122"/>
    <mergeCell ref="L121:L122"/>
    <mergeCell ref="M121:M122"/>
    <mergeCell ref="N121:N122"/>
    <mergeCell ref="O121:O122"/>
    <mergeCell ref="AB120:AD120"/>
    <mergeCell ref="AF120:AH120"/>
    <mergeCell ref="B121:B122"/>
    <mergeCell ref="C121:C122"/>
    <mergeCell ref="D121:D122"/>
    <mergeCell ref="E121:E122"/>
    <mergeCell ref="F121:F122"/>
    <mergeCell ref="G121:G122"/>
    <mergeCell ref="H121:H122"/>
    <mergeCell ref="I121:I122"/>
    <mergeCell ref="D120:F120"/>
    <mergeCell ref="H120:J120"/>
    <mergeCell ref="L120:N120"/>
    <mergeCell ref="P120:R120"/>
    <mergeCell ref="T120:V120"/>
    <mergeCell ref="X120:Z120"/>
    <mergeCell ref="W116:W119"/>
    <mergeCell ref="X116:Z119"/>
    <mergeCell ref="AA116:AA119"/>
    <mergeCell ref="AB116:AD119"/>
    <mergeCell ref="AE116:AE119"/>
    <mergeCell ref="AF116:AH119"/>
    <mergeCell ref="P116:R116"/>
    <mergeCell ref="P117:R117"/>
    <mergeCell ref="P118:R118"/>
    <mergeCell ref="P119:R119"/>
    <mergeCell ref="S116:S119"/>
    <mergeCell ref="T116:V119"/>
    <mergeCell ref="H117:J117"/>
    <mergeCell ref="H118:J118"/>
    <mergeCell ref="H119:J119"/>
    <mergeCell ref="K116:K119"/>
    <mergeCell ref="L116:N119"/>
    <mergeCell ref="O116:O119"/>
    <mergeCell ref="Z110:Z111"/>
    <mergeCell ref="AA110:AA111"/>
    <mergeCell ref="AB110:AB111"/>
    <mergeCell ref="AC110:AC111"/>
    <mergeCell ref="B114:AH114"/>
    <mergeCell ref="B116:B119"/>
    <mergeCell ref="C116:C119"/>
    <mergeCell ref="D116:F119"/>
    <mergeCell ref="G116:G119"/>
    <mergeCell ref="H116:J116"/>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X108:Y109"/>
    <mergeCell ref="Z108:Z109"/>
    <mergeCell ref="AA108:AB109"/>
    <mergeCell ref="AC108:AC109"/>
    <mergeCell ref="B110:B111"/>
    <mergeCell ref="C110:C111"/>
    <mergeCell ref="D110:D111"/>
    <mergeCell ref="E110:E111"/>
    <mergeCell ref="F110:F111"/>
    <mergeCell ref="G110:G111"/>
    <mergeCell ref="O108:P109"/>
    <mergeCell ref="Q108:Q109"/>
    <mergeCell ref="R108:S109"/>
    <mergeCell ref="T108:T109"/>
    <mergeCell ref="U108:V109"/>
    <mergeCell ref="W108:W109"/>
    <mergeCell ref="AC106:AC107"/>
    <mergeCell ref="B108:B109"/>
    <mergeCell ref="C108:D109"/>
    <mergeCell ref="E108:E109"/>
    <mergeCell ref="F108:G109"/>
    <mergeCell ref="H108:H109"/>
    <mergeCell ref="I108:J109"/>
    <mergeCell ref="K108:K109"/>
    <mergeCell ref="L108:M109"/>
    <mergeCell ref="N108:N109"/>
    <mergeCell ref="T106:T107"/>
    <mergeCell ref="U106:V107"/>
    <mergeCell ref="W106:W107"/>
    <mergeCell ref="X106:Y107"/>
    <mergeCell ref="Z106:Z107"/>
    <mergeCell ref="AA106:AB107"/>
    <mergeCell ref="K106:K107"/>
    <mergeCell ref="L106:M107"/>
    <mergeCell ref="N106:N107"/>
    <mergeCell ref="O106:P107"/>
    <mergeCell ref="Q106:Q107"/>
    <mergeCell ref="R106:S107"/>
    <mergeCell ref="Z104:Z105"/>
    <mergeCell ref="AA104:AA105"/>
    <mergeCell ref="AB104:AB105"/>
    <mergeCell ref="AC104:AC105"/>
    <mergeCell ref="B106:B107"/>
    <mergeCell ref="C106:D107"/>
    <mergeCell ref="E106:E107"/>
    <mergeCell ref="F106:G107"/>
    <mergeCell ref="H106:H107"/>
    <mergeCell ref="I106:J107"/>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AA102:AC102"/>
    <mergeCell ref="C103:E103"/>
    <mergeCell ref="F103:H103"/>
    <mergeCell ref="I103:K103"/>
    <mergeCell ref="L103:N103"/>
    <mergeCell ref="O103:Q103"/>
    <mergeCell ref="R103:T103"/>
    <mergeCell ref="U103:W103"/>
    <mergeCell ref="X103:Z103"/>
    <mergeCell ref="AA103:AC103"/>
    <mergeCell ref="AB100:AB101"/>
    <mergeCell ref="AC100:AC101"/>
    <mergeCell ref="C102:E102"/>
    <mergeCell ref="F102:H102"/>
    <mergeCell ref="I102:K102"/>
    <mergeCell ref="L102:N102"/>
    <mergeCell ref="O102:Q102"/>
    <mergeCell ref="R102:T102"/>
    <mergeCell ref="U102:W102"/>
    <mergeCell ref="X102:Z102"/>
    <mergeCell ref="V100:V101"/>
    <mergeCell ref="W100:W101"/>
    <mergeCell ref="X100:X101"/>
    <mergeCell ref="Y100:Y101"/>
    <mergeCell ref="Z100:Z101"/>
    <mergeCell ref="AA100:AA101"/>
    <mergeCell ref="P100:P101"/>
    <mergeCell ref="Q100:Q101"/>
    <mergeCell ref="R100:R101"/>
    <mergeCell ref="S100:S101"/>
    <mergeCell ref="T100:T101"/>
    <mergeCell ref="U100:U101"/>
    <mergeCell ref="J100:J101"/>
    <mergeCell ref="K100:K101"/>
    <mergeCell ref="L100:L101"/>
    <mergeCell ref="M100:M101"/>
    <mergeCell ref="N100:N101"/>
    <mergeCell ref="O100:O101"/>
    <mergeCell ref="AA98:AB99"/>
    <mergeCell ref="AC98:AC99"/>
    <mergeCell ref="B100:B101"/>
    <mergeCell ref="C100:C101"/>
    <mergeCell ref="D100:D101"/>
    <mergeCell ref="E100:E101"/>
    <mergeCell ref="F100:F101"/>
    <mergeCell ref="G100:G101"/>
    <mergeCell ref="H100:H101"/>
    <mergeCell ref="I100:I101"/>
    <mergeCell ref="R98:S99"/>
    <mergeCell ref="T98:T99"/>
    <mergeCell ref="U98:V99"/>
    <mergeCell ref="W98:W99"/>
    <mergeCell ref="X98:Y99"/>
    <mergeCell ref="Z98:Z99"/>
    <mergeCell ref="I98:J99"/>
    <mergeCell ref="K98:K99"/>
    <mergeCell ref="L98:M99"/>
    <mergeCell ref="N98:N99"/>
    <mergeCell ref="O98:P99"/>
    <mergeCell ref="Q98:Q99"/>
    <mergeCell ref="W96:W97"/>
    <mergeCell ref="X96:Y97"/>
    <mergeCell ref="Z96:Z97"/>
    <mergeCell ref="AA96:AB97"/>
    <mergeCell ref="AC96:AC97"/>
    <mergeCell ref="B98:B99"/>
    <mergeCell ref="C98:D99"/>
    <mergeCell ref="E98:E99"/>
    <mergeCell ref="F98:G99"/>
    <mergeCell ref="H98:H99"/>
    <mergeCell ref="N96:N97"/>
    <mergeCell ref="O96:P97"/>
    <mergeCell ref="Q96:Q97"/>
    <mergeCell ref="R96:S97"/>
    <mergeCell ref="T96:T97"/>
    <mergeCell ref="U96:V97"/>
    <mergeCell ref="AB94:AB95"/>
    <mergeCell ref="AC94:AC95"/>
    <mergeCell ref="B96:B97"/>
    <mergeCell ref="C96:D97"/>
    <mergeCell ref="E96:E97"/>
    <mergeCell ref="F96:G97"/>
    <mergeCell ref="H96:H97"/>
    <mergeCell ref="I96:J97"/>
    <mergeCell ref="K96:K97"/>
    <mergeCell ref="L96:M97"/>
    <mergeCell ref="V94:V95"/>
    <mergeCell ref="W94:W95"/>
    <mergeCell ref="X94:X95"/>
    <mergeCell ref="Y94:Y95"/>
    <mergeCell ref="Z94:Z95"/>
    <mergeCell ref="AA94:AA95"/>
    <mergeCell ref="P94:P95"/>
    <mergeCell ref="Q94:Q95"/>
    <mergeCell ref="R94:R95"/>
    <mergeCell ref="S94:S95"/>
    <mergeCell ref="T94:T95"/>
    <mergeCell ref="U94:U95"/>
    <mergeCell ref="J94:J95"/>
    <mergeCell ref="K94:K95"/>
    <mergeCell ref="L94:L95"/>
    <mergeCell ref="M94:M95"/>
    <mergeCell ref="N94:N95"/>
    <mergeCell ref="O94:O95"/>
    <mergeCell ref="X93:Z93"/>
    <mergeCell ref="AA93:AC93"/>
    <mergeCell ref="B94:B95"/>
    <mergeCell ref="C94:C95"/>
    <mergeCell ref="D94:D95"/>
    <mergeCell ref="E94:E95"/>
    <mergeCell ref="F94:F95"/>
    <mergeCell ref="G94:G95"/>
    <mergeCell ref="H94:H95"/>
    <mergeCell ref="I94:I95"/>
    <mergeCell ref="U92:W92"/>
    <mergeCell ref="X92:Z92"/>
    <mergeCell ref="AA92:AC92"/>
    <mergeCell ref="C93:E93"/>
    <mergeCell ref="F93:H93"/>
    <mergeCell ref="I93:K93"/>
    <mergeCell ref="L93:N93"/>
    <mergeCell ref="O93:Q93"/>
    <mergeCell ref="R93:T93"/>
    <mergeCell ref="U93:W93"/>
    <mergeCell ref="C92:E92"/>
    <mergeCell ref="F92:H92"/>
    <mergeCell ref="I92:K92"/>
    <mergeCell ref="L92:N92"/>
    <mergeCell ref="O92:Q92"/>
    <mergeCell ref="R92:T92"/>
    <mergeCell ref="AC89:AC90"/>
    <mergeCell ref="C91:E91"/>
    <mergeCell ref="F91:H91"/>
    <mergeCell ref="I91:K91"/>
    <mergeCell ref="L91:N91"/>
    <mergeCell ref="O91:Q91"/>
    <mergeCell ref="R91:T91"/>
    <mergeCell ref="U91:W91"/>
    <mergeCell ref="X91:Z91"/>
    <mergeCell ref="AA91:AC91"/>
    <mergeCell ref="W89:W90"/>
    <mergeCell ref="X89:X90"/>
    <mergeCell ref="Y89:Y90"/>
    <mergeCell ref="Z89:Z90"/>
    <mergeCell ref="AA89:AA90"/>
    <mergeCell ref="AB89:AB90"/>
    <mergeCell ref="Q89:Q90"/>
    <mergeCell ref="R89:R90"/>
    <mergeCell ref="S89:S90"/>
    <mergeCell ref="T89:T90"/>
    <mergeCell ref="U89:U90"/>
    <mergeCell ref="V89:V90"/>
    <mergeCell ref="K89:K90"/>
    <mergeCell ref="L89:L90"/>
    <mergeCell ref="M89:M90"/>
    <mergeCell ref="N89:N90"/>
    <mergeCell ref="O89:O90"/>
    <mergeCell ref="P89:P90"/>
    <mergeCell ref="AC87:AC88"/>
    <mergeCell ref="B89:B90"/>
    <mergeCell ref="C89:C90"/>
    <mergeCell ref="D89:D90"/>
    <mergeCell ref="E89:E90"/>
    <mergeCell ref="F89:F90"/>
    <mergeCell ref="G89:G90"/>
    <mergeCell ref="H89:H90"/>
    <mergeCell ref="I89:I90"/>
    <mergeCell ref="J89:J90"/>
    <mergeCell ref="T87:T88"/>
    <mergeCell ref="U87:V88"/>
    <mergeCell ref="W87:W88"/>
    <mergeCell ref="X87:Y88"/>
    <mergeCell ref="Z87:Z88"/>
    <mergeCell ref="AA87:AB88"/>
    <mergeCell ref="K87:K88"/>
    <mergeCell ref="L87:M88"/>
    <mergeCell ref="N87:N88"/>
    <mergeCell ref="O87:P88"/>
    <mergeCell ref="Q87:Q88"/>
    <mergeCell ref="R87:S88"/>
    <mergeCell ref="B87:B88"/>
    <mergeCell ref="C87:D88"/>
    <mergeCell ref="E87:E88"/>
    <mergeCell ref="F87:G88"/>
    <mergeCell ref="H87:H88"/>
    <mergeCell ref="I87:J88"/>
    <mergeCell ref="U85:V86"/>
    <mergeCell ref="W85:W86"/>
    <mergeCell ref="X85:Y86"/>
    <mergeCell ref="Z85:Z86"/>
    <mergeCell ref="AA85:AB86"/>
    <mergeCell ref="AC85:AC86"/>
    <mergeCell ref="L85:M86"/>
    <mergeCell ref="N85:N86"/>
    <mergeCell ref="O85:P86"/>
    <mergeCell ref="Q85:Q86"/>
    <mergeCell ref="R85:S86"/>
    <mergeCell ref="T85:T86"/>
    <mergeCell ref="AA83:AA84"/>
    <mergeCell ref="AB83:AB84"/>
    <mergeCell ref="AC83:AC84"/>
    <mergeCell ref="B85:B86"/>
    <mergeCell ref="C85:D86"/>
    <mergeCell ref="E85:E86"/>
    <mergeCell ref="F85:G86"/>
    <mergeCell ref="H85:H86"/>
    <mergeCell ref="I85:J86"/>
    <mergeCell ref="K85:K86"/>
    <mergeCell ref="U83:U84"/>
    <mergeCell ref="V83:V84"/>
    <mergeCell ref="W83:W84"/>
    <mergeCell ref="X83:X84"/>
    <mergeCell ref="Y83:Y84"/>
    <mergeCell ref="Z83:Z84"/>
    <mergeCell ref="O83:O84"/>
    <mergeCell ref="P83:P84"/>
    <mergeCell ref="Q83:Q84"/>
    <mergeCell ref="R83:R84"/>
    <mergeCell ref="S83:S84"/>
    <mergeCell ref="T83:T84"/>
    <mergeCell ref="I83:I84"/>
    <mergeCell ref="J83:J84"/>
    <mergeCell ref="K83:K84"/>
    <mergeCell ref="L83:L84"/>
    <mergeCell ref="M83:M84"/>
    <mergeCell ref="N83:N84"/>
    <mergeCell ref="U82:W82"/>
    <mergeCell ref="X82:Z82"/>
    <mergeCell ref="AA82:AC82"/>
    <mergeCell ref="B83:B84"/>
    <mergeCell ref="C83:C84"/>
    <mergeCell ref="D83:D84"/>
    <mergeCell ref="E83:E84"/>
    <mergeCell ref="F83:F84"/>
    <mergeCell ref="G83:G84"/>
    <mergeCell ref="H83:H84"/>
    <mergeCell ref="C82:E82"/>
    <mergeCell ref="F82:H82"/>
    <mergeCell ref="I82:K82"/>
    <mergeCell ref="L82:N82"/>
    <mergeCell ref="O82:Q82"/>
    <mergeCell ref="R82:T82"/>
    <mergeCell ref="AC79:AC80"/>
    <mergeCell ref="C81:E81"/>
    <mergeCell ref="F81:H81"/>
    <mergeCell ref="I81:K81"/>
    <mergeCell ref="L81:N81"/>
    <mergeCell ref="O81:Q81"/>
    <mergeCell ref="R81:T81"/>
    <mergeCell ref="U81:W81"/>
    <mergeCell ref="X81:Z81"/>
    <mergeCell ref="AA81:AC81"/>
    <mergeCell ref="W79:W80"/>
    <mergeCell ref="X79:X80"/>
    <mergeCell ref="Y79:Y80"/>
    <mergeCell ref="Z79:Z80"/>
    <mergeCell ref="AA79:AA80"/>
    <mergeCell ref="AB79:AB80"/>
    <mergeCell ref="Q79:Q80"/>
    <mergeCell ref="R79:R80"/>
    <mergeCell ref="S79:S80"/>
    <mergeCell ref="T79:T80"/>
    <mergeCell ref="U79:U80"/>
    <mergeCell ref="V79:V80"/>
    <mergeCell ref="K79:K80"/>
    <mergeCell ref="L79:L80"/>
    <mergeCell ref="M79:M80"/>
    <mergeCell ref="N79:N80"/>
    <mergeCell ref="O79:O80"/>
    <mergeCell ref="P79:P80"/>
    <mergeCell ref="AC77:AC78"/>
    <mergeCell ref="B79:B80"/>
    <mergeCell ref="C79:C80"/>
    <mergeCell ref="D79:D80"/>
    <mergeCell ref="E79:E80"/>
    <mergeCell ref="F79:F80"/>
    <mergeCell ref="G79:G80"/>
    <mergeCell ref="H79:H80"/>
    <mergeCell ref="I79:I80"/>
    <mergeCell ref="J79:J80"/>
    <mergeCell ref="T77:T78"/>
    <mergeCell ref="U77:V78"/>
    <mergeCell ref="W77:W78"/>
    <mergeCell ref="X77:Y78"/>
    <mergeCell ref="Z77:Z78"/>
    <mergeCell ref="AA77:AB78"/>
    <mergeCell ref="K77:K78"/>
    <mergeCell ref="L77:M78"/>
    <mergeCell ref="N77:N78"/>
    <mergeCell ref="O77:P78"/>
    <mergeCell ref="Q77:Q78"/>
    <mergeCell ref="R77:S78"/>
    <mergeCell ref="B77:B78"/>
    <mergeCell ref="C77:D78"/>
    <mergeCell ref="E77:E78"/>
    <mergeCell ref="F77:G78"/>
    <mergeCell ref="H77:H78"/>
    <mergeCell ref="I77:J78"/>
    <mergeCell ref="U75:V76"/>
    <mergeCell ref="W75:W76"/>
    <mergeCell ref="X75:Y76"/>
    <mergeCell ref="Z75:Z76"/>
    <mergeCell ref="AA75:AB76"/>
    <mergeCell ref="AC75:AC76"/>
    <mergeCell ref="L75:M76"/>
    <mergeCell ref="N75:N76"/>
    <mergeCell ref="O75:P76"/>
    <mergeCell ref="Q75:Q76"/>
    <mergeCell ref="R75:S76"/>
    <mergeCell ref="T75:T76"/>
    <mergeCell ref="AA73:AA74"/>
    <mergeCell ref="AB73:AB74"/>
    <mergeCell ref="AC73:AC74"/>
    <mergeCell ref="B75:B76"/>
    <mergeCell ref="C75:D76"/>
    <mergeCell ref="E75:E76"/>
    <mergeCell ref="F75:G76"/>
    <mergeCell ref="H75:H76"/>
    <mergeCell ref="I75:J76"/>
    <mergeCell ref="K75:K76"/>
    <mergeCell ref="U73:U74"/>
    <mergeCell ref="V73:V74"/>
    <mergeCell ref="W73:W74"/>
    <mergeCell ref="X73:X74"/>
    <mergeCell ref="Y73:Y74"/>
    <mergeCell ref="Z73:Z74"/>
    <mergeCell ref="O73:O74"/>
    <mergeCell ref="P73:P74"/>
    <mergeCell ref="Q73:Q74"/>
    <mergeCell ref="R73:R74"/>
    <mergeCell ref="S73:S74"/>
    <mergeCell ref="T73:T74"/>
    <mergeCell ref="I73:I74"/>
    <mergeCell ref="J73:J74"/>
    <mergeCell ref="K73:K74"/>
    <mergeCell ref="L73:L74"/>
    <mergeCell ref="M73:M74"/>
    <mergeCell ref="N73:N74"/>
    <mergeCell ref="U72:W72"/>
    <mergeCell ref="X72:Z72"/>
    <mergeCell ref="AA72:AC72"/>
    <mergeCell ref="B73:B74"/>
    <mergeCell ref="C73:C74"/>
    <mergeCell ref="D73:D74"/>
    <mergeCell ref="E73:E74"/>
    <mergeCell ref="F73:F74"/>
    <mergeCell ref="G73:G74"/>
    <mergeCell ref="H73:H74"/>
    <mergeCell ref="R71:T71"/>
    <mergeCell ref="U71:W71"/>
    <mergeCell ref="X71:Z71"/>
    <mergeCell ref="AA71:AC71"/>
    <mergeCell ref="C72:E72"/>
    <mergeCell ref="F72:H72"/>
    <mergeCell ref="I72:K72"/>
    <mergeCell ref="L72:N72"/>
    <mergeCell ref="O72:Q72"/>
    <mergeCell ref="R72:T72"/>
    <mergeCell ref="O67:Q70"/>
    <mergeCell ref="R67:T70"/>
    <mergeCell ref="U67:W70"/>
    <mergeCell ref="X67:Z70"/>
    <mergeCell ref="AA67:AC70"/>
    <mergeCell ref="C71:E71"/>
    <mergeCell ref="F71:H71"/>
    <mergeCell ref="I71:K71"/>
    <mergeCell ref="L71:N71"/>
    <mergeCell ref="O71:Q71"/>
    <mergeCell ref="F70:H70"/>
    <mergeCell ref="I67:K67"/>
    <mergeCell ref="I68:K68"/>
    <mergeCell ref="I69:K69"/>
    <mergeCell ref="I70:K70"/>
    <mergeCell ref="L67:N67"/>
    <mergeCell ref="L68:N68"/>
    <mergeCell ref="L69:N69"/>
    <mergeCell ref="L70:N70"/>
    <mergeCell ref="Z62:Z63"/>
    <mergeCell ref="AA62:AA63"/>
    <mergeCell ref="AB62:AB63"/>
    <mergeCell ref="AC62:AC63"/>
    <mergeCell ref="B65:AC65"/>
    <mergeCell ref="B67:B70"/>
    <mergeCell ref="C67:E70"/>
    <mergeCell ref="F67:H67"/>
    <mergeCell ref="F68:H68"/>
    <mergeCell ref="F69:H69"/>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X60:Y61"/>
    <mergeCell ref="Z60:Z61"/>
    <mergeCell ref="AA60:AB61"/>
    <mergeCell ref="AC60:AC61"/>
    <mergeCell ref="B62:B63"/>
    <mergeCell ref="C62:C63"/>
    <mergeCell ref="D62:D63"/>
    <mergeCell ref="E62:E63"/>
    <mergeCell ref="F62:F63"/>
    <mergeCell ref="G62:G63"/>
    <mergeCell ref="O60:P61"/>
    <mergeCell ref="Q60:Q61"/>
    <mergeCell ref="R60:S61"/>
    <mergeCell ref="T60:T61"/>
    <mergeCell ref="U60:V61"/>
    <mergeCell ref="W60:W61"/>
    <mergeCell ref="AC58:AC59"/>
    <mergeCell ref="B60:B61"/>
    <mergeCell ref="C60:D61"/>
    <mergeCell ref="E60:E61"/>
    <mergeCell ref="F60:G61"/>
    <mergeCell ref="H60:H61"/>
    <mergeCell ref="I60:J61"/>
    <mergeCell ref="K60:K61"/>
    <mergeCell ref="L60:M61"/>
    <mergeCell ref="N60:N61"/>
    <mergeCell ref="T58:T59"/>
    <mergeCell ref="U58:V59"/>
    <mergeCell ref="W58:W59"/>
    <mergeCell ref="X58:Y59"/>
    <mergeCell ref="Z58:Z59"/>
    <mergeCell ref="AA58:AB59"/>
    <mergeCell ref="K58:K59"/>
    <mergeCell ref="L58:M59"/>
    <mergeCell ref="N58:N59"/>
    <mergeCell ref="O58:P59"/>
    <mergeCell ref="Q58:Q59"/>
    <mergeCell ref="R58:S59"/>
    <mergeCell ref="B58:B59"/>
    <mergeCell ref="C58:D59"/>
    <mergeCell ref="E58:E59"/>
    <mergeCell ref="F58:G59"/>
    <mergeCell ref="H58:H59"/>
    <mergeCell ref="I58:J59"/>
    <mergeCell ref="U56:V57"/>
    <mergeCell ref="W56:W57"/>
    <mergeCell ref="X56:Y57"/>
    <mergeCell ref="Z56:Z57"/>
    <mergeCell ref="AA56:AB57"/>
    <mergeCell ref="AC56:AC57"/>
    <mergeCell ref="L56:M57"/>
    <mergeCell ref="N56:N57"/>
    <mergeCell ref="O56:P57"/>
    <mergeCell ref="Q56:Q57"/>
    <mergeCell ref="R56:S57"/>
    <mergeCell ref="T56:T57"/>
    <mergeCell ref="AA54:AA55"/>
    <mergeCell ref="AB54:AB55"/>
    <mergeCell ref="AC54:AC55"/>
    <mergeCell ref="B56:B57"/>
    <mergeCell ref="C56:D57"/>
    <mergeCell ref="E56:E57"/>
    <mergeCell ref="F56:G57"/>
    <mergeCell ref="H56:H57"/>
    <mergeCell ref="I56:J57"/>
    <mergeCell ref="K56:K57"/>
    <mergeCell ref="U54:U55"/>
    <mergeCell ref="V54:V55"/>
    <mergeCell ref="W54:W55"/>
    <mergeCell ref="X54:X55"/>
    <mergeCell ref="Y54:Y55"/>
    <mergeCell ref="Z54:Z55"/>
    <mergeCell ref="O54:O55"/>
    <mergeCell ref="P54:P55"/>
    <mergeCell ref="Q54:Q55"/>
    <mergeCell ref="R54:R55"/>
    <mergeCell ref="S54:S55"/>
    <mergeCell ref="T54:T55"/>
    <mergeCell ref="I54:I55"/>
    <mergeCell ref="J54:J55"/>
    <mergeCell ref="K54:K55"/>
    <mergeCell ref="L54:L55"/>
    <mergeCell ref="M54:M55"/>
    <mergeCell ref="N54:N55"/>
    <mergeCell ref="U53:W53"/>
    <mergeCell ref="X53:Z53"/>
    <mergeCell ref="AA53:AC53"/>
    <mergeCell ref="B54:B55"/>
    <mergeCell ref="C54:C55"/>
    <mergeCell ref="D54:D55"/>
    <mergeCell ref="E54:E55"/>
    <mergeCell ref="F54:F55"/>
    <mergeCell ref="G54:G55"/>
    <mergeCell ref="H54:H55"/>
    <mergeCell ref="B53:E53"/>
    <mergeCell ref="F53:H53"/>
    <mergeCell ref="I53:K53"/>
    <mergeCell ref="L53:N53"/>
    <mergeCell ref="O53:Q53"/>
    <mergeCell ref="R53:T53"/>
    <mergeCell ref="AC50:AC51"/>
    <mergeCell ref="C52:E52"/>
    <mergeCell ref="F52:H52"/>
    <mergeCell ref="I52:K52"/>
    <mergeCell ref="L52:N52"/>
    <mergeCell ref="O52:Q52"/>
    <mergeCell ref="R52:T52"/>
    <mergeCell ref="U52:W52"/>
    <mergeCell ref="X52:Z52"/>
    <mergeCell ref="AA52:AC52"/>
    <mergeCell ref="W50:W51"/>
    <mergeCell ref="X50:X51"/>
    <mergeCell ref="Y50:Y51"/>
    <mergeCell ref="Z50:Z51"/>
    <mergeCell ref="AA50:AA51"/>
    <mergeCell ref="AB50:AB51"/>
    <mergeCell ref="Q50:Q51"/>
    <mergeCell ref="R50:R51"/>
    <mergeCell ref="S50:S51"/>
    <mergeCell ref="T50:T51"/>
    <mergeCell ref="U50:U51"/>
    <mergeCell ref="V50:V51"/>
    <mergeCell ref="K50:K51"/>
    <mergeCell ref="L50:L51"/>
    <mergeCell ref="M50:M51"/>
    <mergeCell ref="N50:N51"/>
    <mergeCell ref="O50:O51"/>
    <mergeCell ref="P50:P51"/>
    <mergeCell ref="AC48:AC49"/>
    <mergeCell ref="B50:B51"/>
    <mergeCell ref="C50:C51"/>
    <mergeCell ref="D50:D51"/>
    <mergeCell ref="E50:E51"/>
    <mergeCell ref="F50:F51"/>
    <mergeCell ref="G50:G51"/>
    <mergeCell ref="H50:H51"/>
    <mergeCell ref="I50:I51"/>
    <mergeCell ref="J50:J51"/>
    <mergeCell ref="T48:T49"/>
    <mergeCell ref="U48:V49"/>
    <mergeCell ref="W48:W49"/>
    <mergeCell ref="X48:Y49"/>
    <mergeCell ref="Z48:Z49"/>
    <mergeCell ref="AA48:AB49"/>
    <mergeCell ref="K48:K49"/>
    <mergeCell ref="L48:M49"/>
    <mergeCell ref="N48:N49"/>
    <mergeCell ref="O48:P49"/>
    <mergeCell ref="Q48:Q49"/>
    <mergeCell ref="R48:S49"/>
    <mergeCell ref="X46:Y47"/>
    <mergeCell ref="Z46:Z47"/>
    <mergeCell ref="AA46:AB47"/>
    <mergeCell ref="AC46:AC47"/>
    <mergeCell ref="B48:B49"/>
    <mergeCell ref="C48:D49"/>
    <mergeCell ref="E48:E49"/>
    <mergeCell ref="F48:G49"/>
    <mergeCell ref="H48:H49"/>
    <mergeCell ref="I48:J49"/>
    <mergeCell ref="O46:P47"/>
    <mergeCell ref="Q46:Q47"/>
    <mergeCell ref="R46:S47"/>
    <mergeCell ref="T46:T47"/>
    <mergeCell ref="U46:V47"/>
    <mergeCell ref="W46:W47"/>
    <mergeCell ref="AC44:AC45"/>
    <mergeCell ref="B46:B47"/>
    <mergeCell ref="C46:D47"/>
    <mergeCell ref="E46:E47"/>
    <mergeCell ref="F46:G47"/>
    <mergeCell ref="H46:H47"/>
    <mergeCell ref="I46:J47"/>
    <mergeCell ref="K46:K47"/>
    <mergeCell ref="L46:M47"/>
    <mergeCell ref="N46:N47"/>
    <mergeCell ref="T44:T45"/>
    <mergeCell ref="U44:V45"/>
    <mergeCell ref="W44:W45"/>
    <mergeCell ref="X44:Y45"/>
    <mergeCell ref="Z44:Z45"/>
    <mergeCell ref="AA44:AB45"/>
    <mergeCell ref="K44:K45"/>
    <mergeCell ref="L44:M45"/>
    <mergeCell ref="N44:N45"/>
    <mergeCell ref="O44:P45"/>
    <mergeCell ref="Q44:Q45"/>
    <mergeCell ref="R44:S45"/>
    <mergeCell ref="Z42:Z43"/>
    <mergeCell ref="AA42:AA43"/>
    <mergeCell ref="AB42:AB43"/>
    <mergeCell ref="AC42:AC43"/>
    <mergeCell ref="B44:B45"/>
    <mergeCell ref="C44:D45"/>
    <mergeCell ref="E44:E45"/>
    <mergeCell ref="F44:G45"/>
    <mergeCell ref="H44:H45"/>
    <mergeCell ref="I44:J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R40:T41"/>
    <mergeCell ref="U40:W41"/>
    <mergeCell ref="X40:Z41"/>
    <mergeCell ref="AA40:AC41"/>
    <mergeCell ref="B42:B43"/>
    <mergeCell ref="C42:C43"/>
    <mergeCell ref="D42:D43"/>
    <mergeCell ref="E42:E43"/>
    <mergeCell ref="F42:F43"/>
    <mergeCell ref="G42:G43"/>
    <mergeCell ref="O36:Q39"/>
    <mergeCell ref="R36:T39"/>
    <mergeCell ref="U36:W39"/>
    <mergeCell ref="X36:Z39"/>
    <mergeCell ref="AA36:AC39"/>
    <mergeCell ref="B40:E41"/>
    <mergeCell ref="F40:H41"/>
    <mergeCell ref="I40:K41"/>
    <mergeCell ref="L40:N41"/>
    <mergeCell ref="O40:Q41"/>
    <mergeCell ref="I36:K36"/>
    <mergeCell ref="I37:K37"/>
    <mergeCell ref="I38:K38"/>
    <mergeCell ref="I39:K39"/>
    <mergeCell ref="L36:N36"/>
    <mergeCell ref="L37:N37"/>
    <mergeCell ref="L38:N38"/>
    <mergeCell ref="L39:N39"/>
    <mergeCell ref="H31:H32"/>
    <mergeCell ref="I31:I32"/>
    <mergeCell ref="J31:J32"/>
    <mergeCell ref="B34:AC34"/>
    <mergeCell ref="B36:B39"/>
    <mergeCell ref="C36:E39"/>
    <mergeCell ref="F36:H36"/>
    <mergeCell ref="F37:H37"/>
    <mergeCell ref="F38:H38"/>
    <mergeCell ref="F39:H39"/>
    <mergeCell ref="D29:E29"/>
    <mergeCell ref="H29:I29"/>
    <mergeCell ref="D30:E30"/>
    <mergeCell ref="H30:I30"/>
    <mergeCell ref="B31:B32"/>
    <mergeCell ref="C31:C32"/>
    <mergeCell ref="D31:D32"/>
    <mergeCell ref="E31:E32"/>
    <mergeCell ref="F31:F32"/>
    <mergeCell ref="G31:G32"/>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G10:G11"/>
    <mergeCell ref="H10:H11"/>
    <mergeCell ref="I10:I11"/>
    <mergeCell ref="J10:J11"/>
    <mergeCell ref="D12:F12"/>
    <mergeCell ref="H12:J12"/>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32.85546875" customWidth="1"/>
    <col min="3" max="3" width="11.28515625" customWidth="1"/>
    <col min="4" max="4" width="2.42578125" customWidth="1"/>
    <col min="5" max="5" width="9.28515625" customWidth="1"/>
    <col min="6" max="7" width="11.28515625" customWidth="1"/>
    <col min="8" max="8" width="2.42578125" customWidth="1"/>
    <col min="9" max="9" width="9.28515625" customWidth="1"/>
    <col min="10" max="10" width="11.28515625" customWidth="1"/>
  </cols>
  <sheetData>
    <row r="1" spans="1:10" ht="15" customHeight="1">
      <c r="A1" s="7" t="s">
        <v>620</v>
      </c>
      <c r="B1" s="7" t="s">
        <v>1</v>
      </c>
      <c r="C1" s="7"/>
      <c r="D1" s="7"/>
      <c r="E1" s="7"/>
      <c r="F1" s="7"/>
      <c r="G1" s="7"/>
      <c r="H1" s="7"/>
      <c r="I1" s="7"/>
      <c r="J1" s="7"/>
    </row>
    <row r="2" spans="1:10" ht="15" customHeight="1">
      <c r="A2" s="7"/>
      <c r="B2" s="7" t="s">
        <v>2</v>
      </c>
      <c r="C2" s="7"/>
      <c r="D2" s="7"/>
      <c r="E2" s="7"/>
      <c r="F2" s="7"/>
      <c r="G2" s="7"/>
      <c r="H2" s="7"/>
      <c r="I2" s="7"/>
      <c r="J2" s="7"/>
    </row>
    <row r="3" spans="1:10" ht="30">
      <c r="A3" s="3" t="s">
        <v>442</v>
      </c>
      <c r="B3" s="56"/>
      <c r="C3" s="56"/>
      <c r="D3" s="56"/>
      <c r="E3" s="56"/>
      <c r="F3" s="56"/>
      <c r="G3" s="56"/>
      <c r="H3" s="56"/>
      <c r="I3" s="56"/>
      <c r="J3" s="56"/>
    </row>
    <row r="4" spans="1:10" ht="15" customHeight="1">
      <c r="A4" s="57" t="s">
        <v>441</v>
      </c>
      <c r="B4" s="59" t="s">
        <v>621</v>
      </c>
      <c r="C4" s="59"/>
      <c r="D4" s="59"/>
      <c r="E4" s="59"/>
      <c r="F4" s="59"/>
      <c r="G4" s="59"/>
      <c r="H4" s="59"/>
      <c r="I4" s="59"/>
      <c r="J4" s="59"/>
    </row>
    <row r="5" spans="1:10">
      <c r="A5" s="57"/>
      <c r="B5" s="21"/>
      <c r="C5" s="21"/>
      <c r="D5" s="21"/>
      <c r="E5" s="21"/>
      <c r="F5" s="21"/>
      <c r="G5" s="21"/>
      <c r="H5" s="21"/>
      <c r="I5" s="21"/>
      <c r="J5" s="21"/>
    </row>
    <row r="6" spans="1:10">
      <c r="A6" s="57"/>
      <c r="B6" s="14"/>
      <c r="C6" s="14"/>
      <c r="D6" s="14"/>
      <c r="E6" s="14"/>
      <c r="F6" s="14"/>
      <c r="G6" s="14"/>
      <c r="H6" s="14"/>
      <c r="I6" s="14"/>
      <c r="J6" s="14"/>
    </row>
    <row r="7" spans="1:10" ht="15.75" thickBot="1">
      <c r="A7" s="57"/>
      <c r="B7" s="93" t="s">
        <v>201</v>
      </c>
      <c r="C7" s="15"/>
      <c r="D7" s="62" t="s">
        <v>301</v>
      </c>
      <c r="E7" s="62"/>
      <c r="F7" s="62"/>
      <c r="G7" s="15"/>
      <c r="H7" s="62" t="s">
        <v>302</v>
      </c>
      <c r="I7" s="62"/>
      <c r="J7" s="62"/>
    </row>
    <row r="8" spans="1:10" ht="15.75" thickBot="1">
      <c r="A8" s="57"/>
      <c r="B8" s="15"/>
      <c r="C8" s="15"/>
      <c r="D8" s="63">
        <v>2015</v>
      </c>
      <c r="E8" s="63"/>
      <c r="F8" s="63"/>
      <c r="G8" s="15"/>
      <c r="H8" s="63">
        <v>2014</v>
      </c>
      <c r="I8" s="63"/>
      <c r="J8" s="63"/>
    </row>
    <row r="9" spans="1:10">
      <c r="A9" s="57"/>
      <c r="B9" s="65" t="s">
        <v>446</v>
      </c>
      <c r="C9" s="34"/>
      <c r="D9" s="86" t="s">
        <v>203</v>
      </c>
      <c r="E9" s="88">
        <v>566165</v>
      </c>
      <c r="F9" s="24"/>
      <c r="G9" s="34"/>
      <c r="H9" s="86" t="s">
        <v>203</v>
      </c>
      <c r="I9" s="88">
        <v>565881</v>
      </c>
      <c r="J9" s="24"/>
    </row>
    <row r="10" spans="1:10">
      <c r="A10" s="57"/>
      <c r="B10" s="65"/>
      <c r="C10" s="34"/>
      <c r="D10" s="103"/>
      <c r="E10" s="104"/>
      <c r="F10" s="105"/>
      <c r="G10" s="34"/>
      <c r="H10" s="103"/>
      <c r="I10" s="104"/>
      <c r="J10" s="105"/>
    </row>
    <row r="11" spans="1:10">
      <c r="A11" s="57"/>
      <c r="B11" s="59" t="s">
        <v>447</v>
      </c>
      <c r="C11" s="28"/>
      <c r="D11" s="83">
        <v>7110</v>
      </c>
      <c r="E11" s="83"/>
      <c r="F11" s="28"/>
      <c r="G11" s="28"/>
      <c r="H11" s="83">
        <v>8571</v>
      </c>
      <c r="I11" s="83"/>
      <c r="J11" s="28"/>
    </row>
    <row r="12" spans="1:10" ht="15.75" thickBot="1">
      <c r="A12" s="57"/>
      <c r="B12" s="59"/>
      <c r="C12" s="28"/>
      <c r="D12" s="107"/>
      <c r="E12" s="107"/>
      <c r="F12" s="39"/>
      <c r="G12" s="28"/>
      <c r="H12" s="107"/>
      <c r="I12" s="107"/>
      <c r="J12" s="39"/>
    </row>
    <row r="13" spans="1:10">
      <c r="A13" s="57"/>
      <c r="B13" s="34"/>
      <c r="C13" s="34"/>
      <c r="D13" s="86" t="s">
        <v>203</v>
      </c>
      <c r="E13" s="88">
        <v>573275</v>
      </c>
      <c r="F13" s="24"/>
      <c r="G13" s="34"/>
      <c r="H13" s="86" t="s">
        <v>203</v>
      </c>
      <c r="I13" s="88">
        <v>574452</v>
      </c>
      <c r="J13" s="24"/>
    </row>
    <row r="14" spans="1:10" ht="15.75" thickBot="1">
      <c r="A14" s="57"/>
      <c r="B14" s="34"/>
      <c r="C14" s="34"/>
      <c r="D14" s="66"/>
      <c r="E14" s="68"/>
      <c r="F14" s="49"/>
      <c r="G14" s="34"/>
      <c r="H14" s="66"/>
      <c r="I14" s="68"/>
      <c r="J14" s="49"/>
    </row>
    <row r="15" spans="1:10" ht="15.75" thickTop="1"/>
  </sheetData>
  <mergeCells count="36">
    <mergeCell ref="A1:A2"/>
    <mergeCell ref="B1:J1"/>
    <mergeCell ref="B2:J2"/>
    <mergeCell ref="B3:J3"/>
    <mergeCell ref="A4:A14"/>
    <mergeCell ref="B4:J4"/>
    <mergeCell ref="J11:J12"/>
    <mergeCell ref="B13:B14"/>
    <mergeCell ref="C13:C14"/>
    <mergeCell ref="D13:D14"/>
    <mergeCell ref="E13:E14"/>
    <mergeCell ref="F13:F14"/>
    <mergeCell ref="G13:G14"/>
    <mergeCell ref="H13:H14"/>
    <mergeCell ref="I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0.42578125" bestFit="1" customWidth="1"/>
    <col min="2" max="2" width="36.5703125" customWidth="1"/>
    <col min="3" max="3" width="2.5703125" customWidth="1"/>
    <col min="4" max="4" width="7.140625" customWidth="1"/>
    <col min="5" max="5" width="3.42578125" customWidth="1"/>
    <col min="6" max="6" width="11.85546875" customWidth="1"/>
    <col min="7" max="7" width="2.5703125" customWidth="1"/>
    <col min="8" max="8" width="7.140625" customWidth="1"/>
    <col min="9" max="9" width="3.42578125" customWidth="1"/>
  </cols>
  <sheetData>
    <row r="1" spans="1:9" ht="15" customHeight="1">
      <c r="A1" s="7" t="s">
        <v>622</v>
      </c>
      <c r="B1" s="7" t="s">
        <v>1</v>
      </c>
      <c r="C1" s="7"/>
      <c r="D1" s="7"/>
      <c r="E1" s="7"/>
      <c r="F1" s="7"/>
      <c r="G1" s="7"/>
      <c r="H1" s="7"/>
      <c r="I1" s="7"/>
    </row>
    <row r="2" spans="1:9" ht="15" customHeight="1">
      <c r="A2" s="7"/>
      <c r="B2" s="7" t="s">
        <v>2</v>
      </c>
      <c r="C2" s="7"/>
      <c r="D2" s="7"/>
      <c r="E2" s="7"/>
      <c r="F2" s="7"/>
      <c r="G2" s="7"/>
      <c r="H2" s="7"/>
      <c r="I2" s="7"/>
    </row>
    <row r="3" spans="1:9">
      <c r="A3" s="3" t="s">
        <v>460</v>
      </c>
      <c r="B3" s="56"/>
      <c r="C3" s="56"/>
      <c r="D3" s="56"/>
      <c r="E3" s="56"/>
      <c r="F3" s="56"/>
      <c r="G3" s="56"/>
      <c r="H3" s="56"/>
      <c r="I3" s="56"/>
    </row>
    <row r="4" spans="1:9" ht="25.5" customHeight="1">
      <c r="A4" s="57" t="s">
        <v>623</v>
      </c>
      <c r="B4" s="28" t="s">
        <v>461</v>
      </c>
      <c r="C4" s="28"/>
      <c r="D4" s="28"/>
      <c r="E4" s="28"/>
      <c r="F4" s="28"/>
      <c r="G4" s="28"/>
      <c r="H4" s="28"/>
      <c r="I4" s="28"/>
    </row>
    <row r="5" spans="1:9">
      <c r="A5" s="57"/>
      <c r="B5" s="21"/>
      <c r="C5" s="21"/>
      <c r="D5" s="21"/>
      <c r="E5" s="21"/>
      <c r="F5" s="21"/>
      <c r="G5" s="21"/>
      <c r="H5" s="21"/>
      <c r="I5" s="21"/>
    </row>
    <row r="6" spans="1:9">
      <c r="A6" s="57"/>
      <c r="B6" s="14"/>
      <c r="C6" s="14"/>
      <c r="D6" s="14"/>
      <c r="E6" s="14"/>
      <c r="F6" s="14"/>
      <c r="G6" s="14"/>
      <c r="H6" s="14"/>
      <c r="I6" s="14"/>
    </row>
    <row r="7" spans="1:9" ht="15.75" thickBot="1">
      <c r="A7" s="57"/>
      <c r="B7" s="15"/>
      <c r="C7" s="62" t="s">
        <v>200</v>
      </c>
      <c r="D7" s="62"/>
      <c r="E7" s="62"/>
      <c r="F7" s="62"/>
      <c r="G7" s="62"/>
      <c r="H7" s="62"/>
      <c r="I7" s="62"/>
    </row>
    <row r="8" spans="1:9" ht="15.75" thickBot="1">
      <c r="A8" s="57"/>
      <c r="B8" s="15"/>
      <c r="C8" s="63">
        <v>2015</v>
      </c>
      <c r="D8" s="63"/>
      <c r="E8" s="63"/>
      <c r="F8" s="15"/>
      <c r="G8" s="63">
        <v>2014</v>
      </c>
      <c r="H8" s="63"/>
      <c r="I8" s="63"/>
    </row>
    <row r="9" spans="1:9">
      <c r="A9" s="57"/>
      <c r="B9" s="59" t="s">
        <v>462</v>
      </c>
      <c r="C9" s="90" t="s">
        <v>203</v>
      </c>
      <c r="D9" s="92">
        <v>4536</v>
      </c>
      <c r="E9" s="38"/>
      <c r="F9" s="28"/>
      <c r="G9" s="90" t="s">
        <v>203</v>
      </c>
      <c r="H9" s="92">
        <v>2339</v>
      </c>
      <c r="I9" s="38"/>
    </row>
    <row r="10" spans="1:9" ht="15.75" thickBot="1">
      <c r="A10" s="57"/>
      <c r="B10" s="59"/>
      <c r="C10" s="71"/>
      <c r="D10" s="73"/>
      <c r="E10" s="45"/>
      <c r="F10" s="28"/>
      <c r="G10" s="71"/>
      <c r="H10" s="73"/>
      <c r="I10" s="45"/>
    </row>
    <row r="11" spans="1:9" ht="15.75" thickTop="1">
      <c r="A11" s="57"/>
      <c r="B11" s="61" t="s">
        <v>463</v>
      </c>
      <c r="C11" s="77">
        <v>32.4</v>
      </c>
      <c r="D11" s="77"/>
      <c r="E11" s="61" t="s">
        <v>464</v>
      </c>
      <c r="F11" s="18"/>
      <c r="G11" s="77">
        <v>32.799999999999997</v>
      </c>
      <c r="H11" s="77"/>
      <c r="I11" s="61" t="s">
        <v>464</v>
      </c>
    </row>
  </sheetData>
  <mergeCells count="20">
    <mergeCell ref="H9:H10"/>
    <mergeCell ref="I9:I10"/>
    <mergeCell ref="C11:D11"/>
    <mergeCell ref="G11:H11"/>
    <mergeCell ref="A1:A2"/>
    <mergeCell ref="B1:I1"/>
    <mergeCell ref="B2:I2"/>
    <mergeCell ref="B3:I3"/>
    <mergeCell ref="A4:A11"/>
    <mergeCell ref="B4:I4"/>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showGridLines="0" workbookViewId="0"/>
  </sheetViews>
  <sheetFormatPr defaultRowHeight="15"/>
  <cols>
    <col min="1" max="2" width="36.5703125" bestFit="1" customWidth="1"/>
    <col min="3" max="3" width="11.42578125" customWidth="1"/>
    <col min="4" max="4" width="2.28515625" customWidth="1"/>
    <col min="5" max="5" width="9.140625" customWidth="1"/>
    <col min="6" max="7" width="11.42578125" customWidth="1"/>
    <col min="8" max="8" width="2.28515625" customWidth="1"/>
    <col min="9" max="9" width="9.140625" customWidth="1"/>
    <col min="10" max="11" width="11.42578125" customWidth="1"/>
    <col min="12" max="12" width="2.28515625" customWidth="1"/>
    <col min="13" max="13" width="9.140625" customWidth="1"/>
    <col min="14" max="15" width="11.42578125" customWidth="1"/>
    <col min="16" max="16" width="2.28515625" customWidth="1"/>
    <col min="17" max="17" width="6.7109375" customWidth="1"/>
    <col min="18" max="19" width="11.42578125" customWidth="1"/>
    <col min="20" max="20" width="2.28515625" customWidth="1"/>
    <col min="21" max="21" width="5" customWidth="1"/>
    <col min="22" max="22" width="11.42578125" customWidth="1"/>
  </cols>
  <sheetData>
    <row r="1" spans="1:22" ht="15" customHeight="1">
      <c r="A1" s="7" t="s">
        <v>624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467</v>
      </c>
      <c r="B3" s="56"/>
      <c r="C3" s="56"/>
      <c r="D3" s="56"/>
      <c r="E3" s="56"/>
      <c r="F3" s="56"/>
      <c r="G3" s="56"/>
      <c r="H3" s="56"/>
      <c r="I3" s="56"/>
      <c r="J3" s="56"/>
      <c r="K3" s="56"/>
      <c r="L3" s="56"/>
      <c r="M3" s="56"/>
      <c r="N3" s="56"/>
      <c r="O3" s="56"/>
      <c r="P3" s="56"/>
      <c r="Q3" s="56"/>
      <c r="R3" s="56"/>
      <c r="S3" s="56"/>
      <c r="T3" s="56"/>
      <c r="U3" s="56"/>
      <c r="V3" s="56"/>
    </row>
    <row r="4" spans="1:22">
      <c r="A4" s="57" t="s">
        <v>625</v>
      </c>
      <c r="B4" s="59" t="s">
        <v>472</v>
      </c>
      <c r="C4" s="59"/>
      <c r="D4" s="59"/>
      <c r="E4" s="59"/>
      <c r="F4" s="59"/>
      <c r="G4" s="59"/>
      <c r="H4" s="59"/>
      <c r="I4" s="59"/>
      <c r="J4" s="59"/>
      <c r="K4" s="59"/>
      <c r="L4" s="59"/>
      <c r="M4" s="59"/>
      <c r="N4" s="59"/>
      <c r="O4" s="59"/>
      <c r="P4" s="59"/>
      <c r="Q4" s="59"/>
      <c r="R4" s="59"/>
      <c r="S4" s="59"/>
      <c r="T4" s="59"/>
      <c r="U4" s="59"/>
      <c r="V4" s="59"/>
    </row>
    <row r="5" spans="1:22">
      <c r="A5" s="57"/>
      <c r="B5" s="21"/>
      <c r="C5" s="21"/>
      <c r="D5" s="21"/>
      <c r="E5" s="21"/>
      <c r="F5" s="21"/>
      <c r="G5" s="21"/>
      <c r="H5" s="21"/>
      <c r="I5" s="21"/>
      <c r="J5" s="21"/>
      <c r="K5" s="21"/>
      <c r="L5" s="21"/>
      <c r="M5" s="21"/>
      <c r="N5" s="21"/>
      <c r="O5" s="21"/>
      <c r="P5" s="21"/>
      <c r="Q5" s="21"/>
      <c r="R5" s="21"/>
    </row>
    <row r="6" spans="1:22">
      <c r="A6" s="57"/>
      <c r="B6" s="14"/>
      <c r="C6" s="14"/>
      <c r="D6" s="14"/>
      <c r="E6" s="14"/>
      <c r="F6" s="14"/>
      <c r="G6" s="14"/>
      <c r="H6" s="14"/>
      <c r="I6" s="14"/>
      <c r="J6" s="14"/>
      <c r="K6" s="14"/>
      <c r="L6" s="14"/>
      <c r="M6" s="14"/>
      <c r="N6" s="14"/>
      <c r="O6" s="14"/>
      <c r="P6" s="14"/>
      <c r="Q6" s="14"/>
      <c r="R6" s="14"/>
    </row>
    <row r="7" spans="1:22" ht="15.75" thickBot="1">
      <c r="A7" s="57"/>
      <c r="B7" s="15"/>
      <c r="C7" s="15"/>
      <c r="D7" s="28"/>
      <c r="E7" s="28"/>
      <c r="F7" s="28"/>
      <c r="G7" s="15"/>
      <c r="H7" s="175" t="s">
        <v>473</v>
      </c>
      <c r="I7" s="175"/>
      <c r="J7" s="175"/>
      <c r="K7" s="175"/>
      <c r="L7" s="175"/>
      <c r="M7" s="175"/>
      <c r="N7" s="175"/>
      <c r="O7" s="175"/>
      <c r="P7" s="175"/>
      <c r="Q7" s="175"/>
      <c r="R7" s="175"/>
    </row>
    <row r="8" spans="1:22">
      <c r="A8" s="57"/>
      <c r="B8" s="28"/>
      <c r="C8" s="28"/>
      <c r="D8" s="117" t="s">
        <v>474</v>
      </c>
      <c r="E8" s="117"/>
      <c r="F8" s="117"/>
      <c r="G8" s="28"/>
      <c r="H8" s="119" t="s">
        <v>477</v>
      </c>
      <c r="I8" s="119"/>
      <c r="J8" s="119"/>
      <c r="K8" s="38"/>
      <c r="L8" s="119" t="s">
        <v>482</v>
      </c>
      <c r="M8" s="119"/>
      <c r="N8" s="119"/>
      <c r="O8" s="38"/>
      <c r="P8" s="119" t="s">
        <v>482</v>
      </c>
      <c r="Q8" s="119"/>
      <c r="R8" s="119"/>
    </row>
    <row r="9" spans="1:22">
      <c r="A9" s="57"/>
      <c r="B9" s="28"/>
      <c r="C9" s="28"/>
      <c r="D9" s="117" t="s">
        <v>475</v>
      </c>
      <c r="E9" s="117"/>
      <c r="F9" s="117"/>
      <c r="G9" s="28"/>
      <c r="H9" s="117" t="s">
        <v>478</v>
      </c>
      <c r="I9" s="117"/>
      <c r="J9" s="117"/>
      <c r="K9" s="28"/>
      <c r="L9" s="117" t="s">
        <v>92</v>
      </c>
      <c r="M9" s="117"/>
      <c r="N9" s="117"/>
      <c r="O9" s="28"/>
      <c r="P9" s="117" t="s">
        <v>486</v>
      </c>
      <c r="Q9" s="117"/>
      <c r="R9" s="117"/>
    </row>
    <row r="10" spans="1:22">
      <c r="A10" s="57"/>
      <c r="B10" s="28"/>
      <c r="C10" s="28"/>
      <c r="D10" s="117" t="s">
        <v>476</v>
      </c>
      <c r="E10" s="117"/>
      <c r="F10" s="117"/>
      <c r="G10" s="28"/>
      <c r="H10" s="117" t="s">
        <v>479</v>
      </c>
      <c r="I10" s="117"/>
      <c r="J10" s="117"/>
      <c r="K10" s="28"/>
      <c r="L10" s="117" t="s">
        <v>483</v>
      </c>
      <c r="M10" s="117"/>
      <c r="N10" s="117"/>
      <c r="O10" s="28"/>
      <c r="P10" s="117" t="s">
        <v>484</v>
      </c>
      <c r="Q10" s="117"/>
      <c r="R10" s="117"/>
    </row>
    <row r="11" spans="1:22">
      <c r="A11" s="57"/>
      <c r="B11" s="28"/>
      <c r="C11" s="28"/>
      <c r="D11" s="117" t="s">
        <v>285</v>
      </c>
      <c r="E11" s="117"/>
      <c r="F11" s="117"/>
      <c r="G11" s="28"/>
      <c r="H11" s="117" t="s">
        <v>480</v>
      </c>
      <c r="I11" s="117"/>
      <c r="J11" s="117"/>
      <c r="K11" s="28"/>
      <c r="L11" s="117" t="s">
        <v>484</v>
      </c>
      <c r="M11" s="117"/>
      <c r="N11" s="117"/>
      <c r="O11" s="28"/>
      <c r="P11" s="117" t="s">
        <v>487</v>
      </c>
      <c r="Q11" s="117"/>
      <c r="R11" s="117"/>
    </row>
    <row r="12" spans="1:22" ht="15.75" thickBot="1">
      <c r="A12" s="57"/>
      <c r="B12" s="28"/>
      <c r="C12" s="28"/>
      <c r="D12" s="97"/>
      <c r="E12" s="97"/>
      <c r="F12" s="97"/>
      <c r="G12" s="28"/>
      <c r="H12" s="175" t="s">
        <v>481</v>
      </c>
      <c r="I12" s="175"/>
      <c r="J12" s="175"/>
      <c r="K12" s="28"/>
      <c r="L12" s="175" t="s">
        <v>485</v>
      </c>
      <c r="M12" s="175"/>
      <c r="N12" s="175"/>
      <c r="O12" s="28"/>
      <c r="P12" s="97"/>
      <c r="Q12" s="97"/>
      <c r="R12" s="97"/>
    </row>
    <row r="13" spans="1:22">
      <c r="A13" s="57"/>
      <c r="B13" s="173" t="s">
        <v>274</v>
      </c>
      <c r="C13" s="15"/>
      <c r="D13" s="38"/>
      <c r="E13" s="38"/>
      <c r="F13" s="38"/>
      <c r="G13" s="15"/>
      <c r="H13" s="38"/>
      <c r="I13" s="38"/>
      <c r="J13" s="38"/>
      <c r="K13" s="15"/>
      <c r="L13" s="38"/>
      <c r="M13" s="38"/>
      <c r="N13" s="38"/>
      <c r="O13" s="15"/>
      <c r="P13" s="38"/>
      <c r="Q13" s="38"/>
      <c r="R13" s="38"/>
    </row>
    <row r="14" spans="1:22">
      <c r="A14" s="57"/>
      <c r="B14" s="184" t="s">
        <v>488</v>
      </c>
      <c r="C14" s="15"/>
      <c r="D14" s="28"/>
      <c r="E14" s="28"/>
      <c r="F14" s="28"/>
      <c r="G14" s="15"/>
      <c r="H14" s="28"/>
      <c r="I14" s="28"/>
      <c r="J14" s="28"/>
      <c r="K14" s="15"/>
      <c r="L14" s="28"/>
      <c r="M14" s="28"/>
      <c r="N14" s="28"/>
      <c r="O14" s="15"/>
      <c r="P14" s="28"/>
      <c r="Q14" s="28"/>
      <c r="R14" s="28"/>
    </row>
    <row r="15" spans="1:22">
      <c r="A15" s="57"/>
      <c r="B15" s="185" t="s">
        <v>489</v>
      </c>
      <c r="C15" s="15"/>
      <c r="D15" s="28"/>
      <c r="E15" s="28"/>
      <c r="F15" s="28"/>
      <c r="G15" s="15"/>
      <c r="H15" s="28"/>
      <c r="I15" s="28"/>
      <c r="J15" s="28"/>
      <c r="K15" s="15"/>
      <c r="L15" s="28"/>
      <c r="M15" s="28"/>
      <c r="N15" s="28"/>
      <c r="O15" s="15"/>
      <c r="P15" s="28"/>
      <c r="Q15" s="28"/>
      <c r="R15" s="28"/>
    </row>
    <row r="16" spans="1:22" ht="24.75">
      <c r="A16" s="57"/>
      <c r="B16" s="186" t="s">
        <v>490</v>
      </c>
      <c r="C16" s="15"/>
      <c r="D16" s="28"/>
      <c r="E16" s="28"/>
      <c r="F16" s="28"/>
      <c r="G16" s="15"/>
      <c r="H16" s="28"/>
      <c r="I16" s="28"/>
      <c r="J16" s="28"/>
      <c r="K16" s="15"/>
      <c r="L16" s="28"/>
      <c r="M16" s="28"/>
      <c r="N16" s="28"/>
      <c r="O16" s="15"/>
      <c r="P16" s="28"/>
      <c r="Q16" s="28"/>
      <c r="R16" s="28"/>
    </row>
    <row r="17" spans="1:18">
      <c r="A17" s="57"/>
      <c r="B17" s="188" t="s">
        <v>258</v>
      </c>
      <c r="C17" s="34"/>
      <c r="D17" s="32" t="s">
        <v>203</v>
      </c>
      <c r="E17" s="54">
        <v>1008</v>
      </c>
      <c r="F17" s="34"/>
      <c r="G17" s="34"/>
      <c r="H17" s="32" t="s">
        <v>203</v>
      </c>
      <c r="I17" s="30" t="s">
        <v>207</v>
      </c>
      <c r="J17" s="34"/>
      <c r="K17" s="34"/>
      <c r="L17" s="32" t="s">
        <v>203</v>
      </c>
      <c r="M17" s="54">
        <v>1008</v>
      </c>
      <c r="N17" s="34"/>
      <c r="O17" s="34"/>
      <c r="P17" s="32" t="s">
        <v>203</v>
      </c>
      <c r="Q17" s="30" t="s">
        <v>207</v>
      </c>
      <c r="R17" s="34"/>
    </row>
    <row r="18" spans="1:18">
      <c r="A18" s="57"/>
      <c r="B18" s="188"/>
      <c r="C18" s="34"/>
      <c r="D18" s="32"/>
      <c r="E18" s="54"/>
      <c r="F18" s="34"/>
      <c r="G18" s="34"/>
      <c r="H18" s="32"/>
      <c r="I18" s="30"/>
      <c r="J18" s="34"/>
      <c r="K18" s="34"/>
      <c r="L18" s="32"/>
      <c r="M18" s="54"/>
      <c r="N18" s="34"/>
      <c r="O18" s="34"/>
      <c r="P18" s="32"/>
      <c r="Q18" s="30"/>
      <c r="R18" s="34"/>
    </row>
    <row r="19" spans="1:18">
      <c r="A19" s="57"/>
      <c r="B19" s="189" t="s">
        <v>259</v>
      </c>
      <c r="C19" s="28"/>
      <c r="D19" s="27">
        <v>54289</v>
      </c>
      <c r="E19" s="27"/>
      <c r="F19" s="28"/>
      <c r="G19" s="28"/>
      <c r="H19" s="40" t="s">
        <v>207</v>
      </c>
      <c r="I19" s="40"/>
      <c r="J19" s="28"/>
      <c r="K19" s="28"/>
      <c r="L19" s="27">
        <v>54289</v>
      </c>
      <c r="M19" s="27"/>
      <c r="N19" s="28"/>
      <c r="O19" s="28"/>
      <c r="P19" s="40" t="s">
        <v>207</v>
      </c>
      <c r="Q19" s="40"/>
      <c r="R19" s="28"/>
    </row>
    <row r="20" spans="1:18">
      <c r="A20" s="57"/>
      <c r="B20" s="189"/>
      <c r="C20" s="28"/>
      <c r="D20" s="27"/>
      <c r="E20" s="27"/>
      <c r="F20" s="28"/>
      <c r="G20" s="28"/>
      <c r="H20" s="40"/>
      <c r="I20" s="40"/>
      <c r="J20" s="28"/>
      <c r="K20" s="28"/>
      <c r="L20" s="27"/>
      <c r="M20" s="27"/>
      <c r="N20" s="28"/>
      <c r="O20" s="28"/>
      <c r="P20" s="40"/>
      <c r="Q20" s="40"/>
      <c r="R20" s="28"/>
    </row>
    <row r="21" spans="1:18">
      <c r="A21" s="57"/>
      <c r="B21" s="188" t="s">
        <v>261</v>
      </c>
      <c r="C21" s="34"/>
      <c r="D21" s="54">
        <v>75407</v>
      </c>
      <c r="E21" s="54"/>
      <c r="F21" s="34"/>
      <c r="G21" s="34"/>
      <c r="H21" s="30" t="s">
        <v>207</v>
      </c>
      <c r="I21" s="30"/>
      <c r="J21" s="34"/>
      <c r="K21" s="34"/>
      <c r="L21" s="54">
        <v>75407</v>
      </c>
      <c r="M21" s="54"/>
      <c r="N21" s="34"/>
      <c r="O21" s="34"/>
      <c r="P21" s="30" t="s">
        <v>207</v>
      </c>
      <c r="Q21" s="30"/>
      <c r="R21" s="34"/>
    </row>
    <row r="22" spans="1:18">
      <c r="A22" s="57"/>
      <c r="B22" s="188"/>
      <c r="C22" s="34"/>
      <c r="D22" s="54"/>
      <c r="E22" s="54"/>
      <c r="F22" s="34"/>
      <c r="G22" s="34"/>
      <c r="H22" s="30"/>
      <c r="I22" s="30"/>
      <c r="J22" s="34"/>
      <c r="K22" s="34"/>
      <c r="L22" s="54"/>
      <c r="M22" s="54"/>
      <c r="N22" s="34"/>
      <c r="O22" s="34"/>
      <c r="P22" s="30"/>
      <c r="Q22" s="30"/>
      <c r="R22" s="34"/>
    </row>
    <row r="23" spans="1:18">
      <c r="A23" s="57"/>
      <c r="B23" s="189" t="s">
        <v>263</v>
      </c>
      <c r="C23" s="28"/>
      <c r="D23" s="27">
        <v>1098</v>
      </c>
      <c r="E23" s="27"/>
      <c r="F23" s="28"/>
      <c r="G23" s="28"/>
      <c r="H23" s="40" t="s">
        <v>207</v>
      </c>
      <c r="I23" s="40"/>
      <c r="J23" s="28"/>
      <c r="K23" s="28"/>
      <c r="L23" s="27">
        <v>1098</v>
      </c>
      <c r="M23" s="27"/>
      <c r="N23" s="28"/>
      <c r="O23" s="28"/>
      <c r="P23" s="40" t="s">
        <v>207</v>
      </c>
      <c r="Q23" s="40"/>
      <c r="R23" s="28"/>
    </row>
    <row r="24" spans="1:18">
      <c r="A24" s="57"/>
      <c r="B24" s="189"/>
      <c r="C24" s="28"/>
      <c r="D24" s="27"/>
      <c r="E24" s="27"/>
      <c r="F24" s="28"/>
      <c r="G24" s="28"/>
      <c r="H24" s="40"/>
      <c r="I24" s="40"/>
      <c r="J24" s="28"/>
      <c r="K24" s="28"/>
      <c r="L24" s="27"/>
      <c r="M24" s="27"/>
      <c r="N24" s="28"/>
      <c r="O24" s="28"/>
      <c r="P24" s="40"/>
      <c r="Q24" s="40"/>
      <c r="R24" s="28"/>
    </row>
    <row r="25" spans="1:18" ht="23.25" customHeight="1">
      <c r="A25" s="57"/>
      <c r="B25" s="190" t="s">
        <v>264</v>
      </c>
      <c r="C25" s="34"/>
      <c r="D25" s="54">
        <v>66347</v>
      </c>
      <c r="E25" s="54"/>
      <c r="F25" s="34"/>
      <c r="G25" s="34"/>
      <c r="H25" s="30" t="s">
        <v>207</v>
      </c>
      <c r="I25" s="30"/>
      <c r="J25" s="34"/>
      <c r="K25" s="34"/>
      <c r="L25" s="54">
        <v>66347</v>
      </c>
      <c r="M25" s="54"/>
      <c r="N25" s="34"/>
      <c r="O25" s="34"/>
      <c r="P25" s="30" t="s">
        <v>207</v>
      </c>
      <c r="Q25" s="30"/>
      <c r="R25" s="34"/>
    </row>
    <row r="26" spans="1:18">
      <c r="A26" s="57"/>
      <c r="B26" s="190"/>
      <c r="C26" s="34"/>
      <c r="D26" s="54"/>
      <c r="E26" s="54"/>
      <c r="F26" s="34"/>
      <c r="G26" s="34"/>
      <c r="H26" s="30"/>
      <c r="I26" s="30"/>
      <c r="J26" s="34"/>
      <c r="K26" s="34"/>
      <c r="L26" s="54"/>
      <c r="M26" s="54"/>
      <c r="N26" s="34"/>
      <c r="O26" s="34"/>
      <c r="P26" s="30"/>
      <c r="Q26" s="30"/>
      <c r="R26" s="34"/>
    </row>
    <row r="27" spans="1:18">
      <c r="A27" s="57"/>
      <c r="B27" s="155">
        <v>42004</v>
      </c>
      <c r="C27" s="15"/>
      <c r="D27" s="28"/>
      <c r="E27" s="28"/>
      <c r="F27" s="28"/>
      <c r="G27" s="15"/>
      <c r="H27" s="28"/>
      <c r="I27" s="28"/>
      <c r="J27" s="28"/>
      <c r="K27" s="15"/>
      <c r="L27" s="28"/>
      <c r="M27" s="28"/>
      <c r="N27" s="28"/>
      <c r="O27" s="15"/>
      <c r="P27" s="28"/>
      <c r="Q27" s="28"/>
      <c r="R27" s="28"/>
    </row>
    <row r="28" spans="1:18">
      <c r="A28" s="57"/>
      <c r="B28" s="184" t="s">
        <v>488</v>
      </c>
      <c r="C28" s="15"/>
      <c r="D28" s="28"/>
      <c r="E28" s="28"/>
      <c r="F28" s="28"/>
      <c r="G28" s="15"/>
      <c r="H28" s="28"/>
      <c r="I28" s="28"/>
      <c r="J28" s="28"/>
      <c r="K28" s="15"/>
      <c r="L28" s="28"/>
      <c r="M28" s="28"/>
      <c r="N28" s="28"/>
      <c r="O28" s="15"/>
      <c r="P28" s="28"/>
      <c r="Q28" s="28"/>
      <c r="R28" s="28"/>
    </row>
    <row r="29" spans="1:18">
      <c r="A29" s="57"/>
      <c r="B29" s="185" t="s">
        <v>489</v>
      </c>
      <c r="C29" s="15"/>
      <c r="D29" s="28"/>
      <c r="E29" s="28"/>
      <c r="F29" s="28"/>
      <c r="G29" s="15"/>
      <c r="H29" s="28"/>
      <c r="I29" s="28"/>
      <c r="J29" s="28"/>
      <c r="K29" s="15"/>
      <c r="L29" s="28"/>
      <c r="M29" s="28"/>
      <c r="N29" s="28"/>
      <c r="O29" s="15"/>
      <c r="P29" s="28"/>
      <c r="Q29" s="28"/>
      <c r="R29" s="28"/>
    </row>
    <row r="30" spans="1:18" ht="24.75">
      <c r="A30" s="57"/>
      <c r="B30" s="187" t="s">
        <v>490</v>
      </c>
      <c r="C30" s="18"/>
      <c r="D30" s="34"/>
      <c r="E30" s="34"/>
      <c r="F30" s="34"/>
      <c r="G30" s="18"/>
      <c r="H30" s="34"/>
      <c r="I30" s="34"/>
      <c r="J30" s="34"/>
      <c r="K30" s="18"/>
      <c r="L30" s="34"/>
      <c r="M30" s="34"/>
      <c r="N30" s="34"/>
      <c r="O30" s="18"/>
      <c r="P30" s="34"/>
      <c r="Q30" s="34"/>
      <c r="R30" s="34"/>
    </row>
    <row r="31" spans="1:18">
      <c r="A31" s="57"/>
      <c r="B31" s="189" t="s">
        <v>258</v>
      </c>
      <c r="C31" s="28"/>
      <c r="D31" s="26" t="s">
        <v>203</v>
      </c>
      <c r="E31" s="27">
        <v>1006</v>
      </c>
      <c r="F31" s="28"/>
      <c r="G31" s="28"/>
      <c r="H31" s="26" t="s">
        <v>203</v>
      </c>
      <c r="I31" s="40" t="s">
        <v>207</v>
      </c>
      <c r="J31" s="28"/>
      <c r="K31" s="28"/>
      <c r="L31" s="26" t="s">
        <v>203</v>
      </c>
      <c r="M31" s="27">
        <v>1006</v>
      </c>
      <c r="N31" s="28"/>
      <c r="O31" s="28"/>
      <c r="P31" s="26" t="s">
        <v>203</v>
      </c>
      <c r="Q31" s="40" t="s">
        <v>207</v>
      </c>
      <c r="R31" s="28"/>
    </row>
    <row r="32" spans="1:18">
      <c r="A32" s="57"/>
      <c r="B32" s="189"/>
      <c r="C32" s="28"/>
      <c r="D32" s="26"/>
      <c r="E32" s="27"/>
      <c r="F32" s="28"/>
      <c r="G32" s="28"/>
      <c r="H32" s="26"/>
      <c r="I32" s="40"/>
      <c r="J32" s="28"/>
      <c r="K32" s="28"/>
      <c r="L32" s="26"/>
      <c r="M32" s="27"/>
      <c r="N32" s="28"/>
      <c r="O32" s="28"/>
      <c r="P32" s="26"/>
      <c r="Q32" s="40"/>
      <c r="R32" s="28"/>
    </row>
    <row r="33" spans="1:22">
      <c r="A33" s="57"/>
      <c r="B33" s="188" t="s">
        <v>259</v>
      </c>
      <c r="C33" s="34"/>
      <c r="D33" s="54">
        <v>58023</v>
      </c>
      <c r="E33" s="54"/>
      <c r="F33" s="34"/>
      <c r="G33" s="34"/>
      <c r="H33" s="30" t="s">
        <v>207</v>
      </c>
      <c r="I33" s="30"/>
      <c r="J33" s="34"/>
      <c r="K33" s="34"/>
      <c r="L33" s="54">
        <v>58023</v>
      </c>
      <c r="M33" s="54"/>
      <c r="N33" s="34"/>
      <c r="O33" s="34"/>
      <c r="P33" s="30" t="s">
        <v>207</v>
      </c>
      <c r="Q33" s="30"/>
      <c r="R33" s="34"/>
    </row>
    <row r="34" spans="1:22">
      <c r="A34" s="57"/>
      <c r="B34" s="188"/>
      <c r="C34" s="34"/>
      <c r="D34" s="54"/>
      <c r="E34" s="54"/>
      <c r="F34" s="34"/>
      <c r="G34" s="34"/>
      <c r="H34" s="30"/>
      <c r="I34" s="30"/>
      <c r="J34" s="34"/>
      <c r="K34" s="34"/>
      <c r="L34" s="54"/>
      <c r="M34" s="54"/>
      <c r="N34" s="34"/>
      <c r="O34" s="34"/>
      <c r="P34" s="30"/>
      <c r="Q34" s="30"/>
      <c r="R34" s="34"/>
    </row>
    <row r="35" spans="1:22">
      <c r="A35" s="57"/>
      <c r="B35" s="189" t="s">
        <v>261</v>
      </c>
      <c r="C35" s="28"/>
      <c r="D35" s="27">
        <v>76899</v>
      </c>
      <c r="E35" s="27"/>
      <c r="F35" s="28"/>
      <c r="G35" s="28"/>
      <c r="H35" s="40" t="s">
        <v>207</v>
      </c>
      <c r="I35" s="40"/>
      <c r="J35" s="28"/>
      <c r="K35" s="28"/>
      <c r="L35" s="27">
        <v>76899</v>
      </c>
      <c r="M35" s="27"/>
      <c r="N35" s="28"/>
      <c r="O35" s="28"/>
      <c r="P35" s="40" t="s">
        <v>207</v>
      </c>
      <c r="Q35" s="40"/>
      <c r="R35" s="28"/>
    </row>
    <row r="36" spans="1:22">
      <c r="A36" s="57"/>
      <c r="B36" s="189"/>
      <c r="C36" s="28"/>
      <c r="D36" s="27"/>
      <c r="E36" s="27"/>
      <c r="F36" s="28"/>
      <c r="G36" s="28"/>
      <c r="H36" s="40"/>
      <c r="I36" s="40"/>
      <c r="J36" s="28"/>
      <c r="K36" s="28"/>
      <c r="L36" s="27"/>
      <c r="M36" s="27"/>
      <c r="N36" s="28"/>
      <c r="O36" s="28"/>
      <c r="P36" s="40"/>
      <c r="Q36" s="40"/>
      <c r="R36" s="28"/>
    </row>
    <row r="37" spans="1:22">
      <c r="A37" s="57"/>
      <c r="B37" s="188" t="s">
        <v>263</v>
      </c>
      <c r="C37" s="34"/>
      <c r="D37" s="54">
        <v>1081</v>
      </c>
      <c r="E37" s="54"/>
      <c r="F37" s="34"/>
      <c r="G37" s="34"/>
      <c r="H37" s="30" t="s">
        <v>207</v>
      </c>
      <c r="I37" s="30"/>
      <c r="J37" s="34"/>
      <c r="K37" s="34"/>
      <c r="L37" s="54">
        <v>1081</v>
      </c>
      <c r="M37" s="54"/>
      <c r="N37" s="34"/>
      <c r="O37" s="34"/>
      <c r="P37" s="30" t="s">
        <v>207</v>
      </c>
      <c r="Q37" s="30"/>
      <c r="R37" s="34"/>
    </row>
    <row r="38" spans="1:22">
      <c r="A38" s="57"/>
      <c r="B38" s="188"/>
      <c r="C38" s="34"/>
      <c r="D38" s="54"/>
      <c r="E38" s="54"/>
      <c r="F38" s="34"/>
      <c r="G38" s="34"/>
      <c r="H38" s="30"/>
      <c r="I38" s="30"/>
      <c r="J38" s="34"/>
      <c r="K38" s="34"/>
      <c r="L38" s="54"/>
      <c r="M38" s="54"/>
      <c r="N38" s="34"/>
      <c r="O38" s="34"/>
      <c r="P38" s="30"/>
      <c r="Q38" s="30"/>
      <c r="R38" s="34"/>
    </row>
    <row r="39" spans="1:22" ht="21" customHeight="1">
      <c r="A39" s="57"/>
      <c r="B39" s="189" t="s">
        <v>264</v>
      </c>
      <c r="C39" s="28"/>
      <c r="D39" s="27">
        <v>69053</v>
      </c>
      <c r="E39" s="27"/>
      <c r="F39" s="28"/>
      <c r="G39" s="28"/>
      <c r="H39" s="40" t="s">
        <v>207</v>
      </c>
      <c r="I39" s="40"/>
      <c r="J39" s="28"/>
      <c r="K39" s="28"/>
      <c r="L39" s="27">
        <v>69053</v>
      </c>
      <c r="M39" s="27"/>
      <c r="N39" s="28"/>
      <c r="O39" s="28"/>
      <c r="P39" s="40" t="s">
        <v>207</v>
      </c>
      <c r="Q39" s="40"/>
      <c r="R39" s="28"/>
    </row>
    <row r="40" spans="1:22">
      <c r="A40" s="57"/>
      <c r="B40" s="189"/>
      <c r="C40" s="28"/>
      <c r="D40" s="27"/>
      <c r="E40" s="27"/>
      <c r="F40" s="28"/>
      <c r="G40" s="28"/>
      <c r="H40" s="40"/>
      <c r="I40" s="40"/>
      <c r="J40" s="28"/>
      <c r="K40" s="28"/>
      <c r="L40" s="27"/>
      <c r="M40" s="27"/>
      <c r="N40" s="28"/>
      <c r="O40" s="28"/>
      <c r="P40" s="40"/>
      <c r="Q40" s="40"/>
      <c r="R40" s="28"/>
    </row>
    <row r="41" spans="1:22">
      <c r="A41" s="57" t="s">
        <v>626</v>
      </c>
      <c r="B41" s="59" t="s">
        <v>627</v>
      </c>
      <c r="C41" s="59"/>
      <c r="D41" s="59"/>
      <c r="E41" s="59"/>
      <c r="F41" s="59"/>
      <c r="G41" s="59"/>
      <c r="H41" s="59"/>
      <c r="I41" s="59"/>
      <c r="J41" s="59"/>
      <c r="K41" s="59"/>
      <c r="L41" s="59"/>
      <c r="M41" s="59"/>
      <c r="N41" s="59"/>
      <c r="O41" s="59"/>
      <c r="P41" s="59"/>
      <c r="Q41" s="59"/>
      <c r="R41" s="59"/>
      <c r="S41" s="59"/>
      <c r="T41" s="59"/>
      <c r="U41" s="59"/>
      <c r="V41" s="59"/>
    </row>
    <row r="42" spans="1:22">
      <c r="A42" s="57"/>
      <c r="B42" s="21"/>
      <c r="C42" s="21"/>
      <c r="D42" s="21"/>
      <c r="E42" s="21"/>
      <c r="F42" s="21"/>
      <c r="G42" s="21"/>
      <c r="H42" s="21"/>
      <c r="I42" s="21"/>
      <c r="J42" s="21"/>
      <c r="K42" s="21"/>
      <c r="L42" s="21"/>
      <c r="M42" s="21"/>
      <c r="N42" s="21"/>
      <c r="O42" s="21"/>
      <c r="P42" s="21"/>
      <c r="Q42" s="21"/>
      <c r="R42" s="21"/>
      <c r="S42" s="21"/>
      <c r="T42" s="21"/>
      <c r="U42" s="21"/>
      <c r="V42" s="21"/>
    </row>
    <row r="43" spans="1:22">
      <c r="A43" s="57"/>
      <c r="B43" s="14"/>
      <c r="C43" s="14"/>
      <c r="D43" s="14"/>
      <c r="E43" s="14"/>
      <c r="F43" s="14"/>
      <c r="G43" s="14"/>
      <c r="H43" s="14"/>
      <c r="I43" s="14"/>
      <c r="J43" s="14"/>
      <c r="K43" s="14"/>
      <c r="L43" s="14"/>
      <c r="M43" s="14"/>
      <c r="N43" s="14"/>
      <c r="O43" s="14"/>
      <c r="P43" s="14"/>
      <c r="Q43" s="14"/>
      <c r="R43" s="14"/>
      <c r="S43" s="14"/>
      <c r="T43" s="14"/>
      <c r="U43" s="14"/>
      <c r="V43" s="14"/>
    </row>
    <row r="44" spans="1:22" ht="15.75" thickBot="1">
      <c r="A44" s="57"/>
      <c r="B44" s="93" t="s">
        <v>201</v>
      </c>
      <c r="C44" s="15"/>
      <c r="D44" s="95" t="s">
        <v>201</v>
      </c>
      <c r="E44" s="95"/>
      <c r="F44" s="95"/>
      <c r="G44" s="15"/>
      <c r="H44" s="62" t="s">
        <v>473</v>
      </c>
      <c r="I44" s="62"/>
      <c r="J44" s="62"/>
      <c r="K44" s="62"/>
      <c r="L44" s="62"/>
      <c r="M44" s="62"/>
      <c r="N44" s="62"/>
      <c r="O44" s="62"/>
      <c r="P44" s="62"/>
      <c r="Q44" s="62"/>
      <c r="R44" s="62"/>
      <c r="S44" s="15"/>
      <c r="T44" s="28"/>
      <c r="U44" s="28"/>
      <c r="V44" s="28"/>
    </row>
    <row r="45" spans="1:22">
      <c r="A45" s="57"/>
      <c r="B45" s="26" t="s">
        <v>201</v>
      </c>
      <c r="C45" s="28"/>
      <c r="D45" s="117" t="s">
        <v>24</v>
      </c>
      <c r="E45" s="117"/>
      <c r="F45" s="117"/>
      <c r="G45" s="28"/>
      <c r="H45" s="119" t="s">
        <v>477</v>
      </c>
      <c r="I45" s="119"/>
      <c r="J45" s="119"/>
      <c r="K45" s="38"/>
      <c r="L45" s="119" t="s">
        <v>482</v>
      </c>
      <c r="M45" s="119"/>
      <c r="N45" s="119"/>
      <c r="O45" s="38"/>
      <c r="P45" s="119" t="s">
        <v>482</v>
      </c>
      <c r="Q45" s="119"/>
      <c r="R45" s="119"/>
      <c r="S45" s="28"/>
      <c r="T45" s="117" t="s">
        <v>498</v>
      </c>
      <c r="U45" s="117"/>
      <c r="V45" s="117"/>
    </row>
    <row r="46" spans="1:22">
      <c r="A46" s="57"/>
      <c r="B46" s="26"/>
      <c r="C46" s="28"/>
      <c r="D46" s="117" t="s">
        <v>495</v>
      </c>
      <c r="E46" s="117"/>
      <c r="F46" s="117"/>
      <c r="G46" s="28"/>
      <c r="H46" s="117" t="s">
        <v>478</v>
      </c>
      <c r="I46" s="117"/>
      <c r="J46" s="117"/>
      <c r="K46" s="28"/>
      <c r="L46" s="117" t="s">
        <v>92</v>
      </c>
      <c r="M46" s="117"/>
      <c r="N46" s="117"/>
      <c r="O46" s="28"/>
      <c r="P46" s="117" t="s">
        <v>486</v>
      </c>
      <c r="Q46" s="117"/>
      <c r="R46" s="117"/>
      <c r="S46" s="28"/>
      <c r="T46" s="117" t="s">
        <v>499</v>
      </c>
      <c r="U46" s="117"/>
      <c r="V46" s="117"/>
    </row>
    <row r="47" spans="1:22">
      <c r="A47" s="57"/>
      <c r="B47" s="26"/>
      <c r="C47" s="28"/>
      <c r="D47" s="117" t="s">
        <v>496</v>
      </c>
      <c r="E47" s="117"/>
      <c r="F47" s="117"/>
      <c r="G47" s="28"/>
      <c r="H47" s="117" t="s">
        <v>479</v>
      </c>
      <c r="I47" s="117"/>
      <c r="J47" s="117"/>
      <c r="K47" s="28"/>
      <c r="L47" s="117" t="s">
        <v>483</v>
      </c>
      <c r="M47" s="117"/>
      <c r="N47" s="117"/>
      <c r="O47" s="28"/>
      <c r="P47" s="117" t="s">
        <v>497</v>
      </c>
      <c r="Q47" s="117"/>
      <c r="R47" s="117"/>
      <c r="S47" s="28"/>
      <c r="T47" s="56"/>
      <c r="U47" s="56"/>
      <c r="V47" s="56"/>
    </row>
    <row r="48" spans="1:22">
      <c r="A48" s="57"/>
      <c r="B48" s="26"/>
      <c r="C48" s="28"/>
      <c r="D48" s="56"/>
      <c r="E48" s="56"/>
      <c r="F48" s="56"/>
      <c r="G48" s="28"/>
      <c r="H48" s="117" t="s">
        <v>480</v>
      </c>
      <c r="I48" s="117"/>
      <c r="J48" s="117"/>
      <c r="K48" s="28"/>
      <c r="L48" s="117" t="s">
        <v>484</v>
      </c>
      <c r="M48" s="117"/>
      <c r="N48" s="117"/>
      <c r="O48" s="28"/>
      <c r="P48" s="56"/>
      <c r="Q48" s="56"/>
      <c r="R48" s="56"/>
      <c r="S48" s="28"/>
      <c r="T48" s="56"/>
      <c r="U48" s="56"/>
      <c r="V48" s="56"/>
    </row>
    <row r="49" spans="1:22" ht="15.75" thickBot="1">
      <c r="A49" s="57"/>
      <c r="B49" s="26"/>
      <c r="C49" s="28"/>
      <c r="D49" s="97"/>
      <c r="E49" s="97"/>
      <c r="F49" s="97"/>
      <c r="G49" s="28"/>
      <c r="H49" s="175" t="s">
        <v>481</v>
      </c>
      <c r="I49" s="175"/>
      <c r="J49" s="175"/>
      <c r="K49" s="28"/>
      <c r="L49" s="175" t="s">
        <v>485</v>
      </c>
      <c r="M49" s="175"/>
      <c r="N49" s="175"/>
      <c r="O49" s="28"/>
      <c r="P49" s="97"/>
      <c r="Q49" s="97"/>
      <c r="R49" s="97"/>
      <c r="S49" s="28"/>
      <c r="T49" s="97"/>
      <c r="U49" s="97"/>
      <c r="V49" s="97"/>
    </row>
    <row r="50" spans="1:22">
      <c r="A50" s="57"/>
      <c r="B50" s="155">
        <v>42094</v>
      </c>
      <c r="C50" s="15"/>
      <c r="D50" s="42" t="s">
        <v>201</v>
      </c>
      <c r="E50" s="42"/>
      <c r="F50" s="42"/>
      <c r="G50" s="15"/>
      <c r="H50" s="42" t="s">
        <v>201</v>
      </c>
      <c r="I50" s="42"/>
      <c r="J50" s="42"/>
      <c r="K50" s="15"/>
      <c r="L50" s="42" t="s">
        <v>201</v>
      </c>
      <c r="M50" s="42"/>
      <c r="N50" s="42"/>
      <c r="O50" s="15"/>
      <c r="P50" s="42" t="s">
        <v>201</v>
      </c>
      <c r="Q50" s="42"/>
      <c r="R50" s="42"/>
      <c r="S50" s="15"/>
      <c r="T50" s="42" t="s">
        <v>201</v>
      </c>
      <c r="U50" s="42"/>
      <c r="V50" s="42"/>
    </row>
    <row r="51" spans="1:22">
      <c r="A51" s="57"/>
      <c r="B51" s="191" t="s">
        <v>500</v>
      </c>
      <c r="C51" s="18"/>
      <c r="D51" s="32" t="s">
        <v>201</v>
      </c>
      <c r="E51" s="32"/>
      <c r="F51" s="32"/>
      <c r="G51" s="18"/>
      <c r="H51" s="32" t="s">
        <v>201</v>
      </c>
      <c r="I51" s="32"/>
      <c r="J51" s="32"/>
      <c r="K51" s="18"/>
      <c r="L51" s="32" t="s">
        <v>201</v>
      </c>
      <c r="M51" s="32"/>
      <c r="N51" s="32"/>
      <c r="O51" s="18"/>
      <c r="P51" s="32" t="s">
        <v>201</v>
      </c>
      <c r="Q51" s="32"/>
      <c r="R51" s="32"/>
      <c r="S51" s="18"/>
      <c r="T51" s="32" t="s">
        <v>201</v>
      </c>
      <c r="U51" s="32"/>
      <c r="V51" s="32"/>
    </row>
    <row r="52" spans="1:22">
      <c r="A52" s="57"/>
      <c r="B52" s="185" t="s">
        <v>489</v>
      </c>
      <c r="C52" s="15"/>
      <c r="D52" s="26" t="s">
        <v>201</v>
      </c>
      <c r="E52" s="26"/>
      <c r="F52" s="26"/>
      <c r="G52" s="15"/>
      <c r="H52" s="26" t="s">
        <v>201</v>
      </c>
      <c r="I52" s="26"/>
      <c r="J52" s="26"/>
      <c r="K52" s="15"/>
      <c r="L52" s="26" t="s">
        <v>201</v>
      </c>
      <c r="M52" s="26"/>
      <c r="N52" s="26"/>
      <c r="O52" s="15"/>
      <c r="P52" s="26" t="s">
        <v>201</v>
      </c>
      <c r="Q52" s="26"/>
      <c r="R52" s="26"/>
      <c r="S52" s="15"/>
      <c r="T52" s="26" t="s">
        <v>201</v>
      </c>
      <c r="U52" s="26"/>
      <c r="V52" s="26"/>
    </row>
    <row r="53" spans="1:22">
      <c r="A53" s="57"/>
      <c r="B53" s="192" t="s">
        <v>501</v>
      </c>
      <c r="C53" s="34"/>
      <c r="D53" s="32" t="s">
        <v>203</v>
      </c>
      <c r="E53" s="54">
        <v>4203</v>
      </c>
      <c r="F53" s="34"/>
      <c r="G53" s="34"/>
      <c r="H53" s="32" t="s">
        <v>203</v>
      </c>
      <c r="I53" s="30" t="s">
        <v>207</v>
      </c>
      <c r="J53" s="34"/>
      <c r="K53" s="34"/>
      <c r="L53" s="32" t="s">
        <v>203</v>
      </c>
      <c r="M53" s="30" t="s">
        <v>207</v>
      </c>
      <c r="N53" s="34"/>
      <c r="O53" s="34"/>
      <c r="P53" s="32" t="s">
        <v>203</v>
      </c>
      <c r="Q53" s="54">
        <v>4203</v>
      </c>
      <c r="R53" s="34"/>
      <c r="S53" s="34"/>
      <c r="T53" s="32" t="s">
        <v>203</v>
      </c>
      <c r="U53" s="30">
        <v>709</v>
      </c>
      <c r="V53" s="34"/>
    </row>
    <row r="54" spans="1:22">
      <c r="A54" s="57"/>
      <c r="B54" s="192"/>
      <c r="C54" s="34"/>
      <c r="D54" s="32"/>
      <c r="E54" s="54"/>
      <c r="F54" s="34"/>
      <c r="G54" s="34"/>
      <c r="H54" s="32"/>
      <c r="I54" s="30"/>
      <c r="J54" s="34"/>
      <c r="K54" s="34"/>
      <c r="L54" s="32"/>
      <c r="M54" s="30"/>
      <c r="N54" s="34"/>
      <c r="O54" s="34"/>
      <c r="P54" s="32"/>
      <c r="Q54" s="54"/>
      <c r="R54" s="34"/>
      <c r="S54" s="34"/>
      <c r="T54" s="32"/>
      <c r="U54" s="30"/>
      <c r="V54" s="34"/>
    </row>
    <row r="55" spans="1:22">
      <c r="A55" s="57"/>
      <c r="B55" s="193" t="s">
        <v>502</v>
      </c>
      <c r="C55" s="28"/>
      <c r="D55" s="40" t="s">
        <v>207</v>
      </c>
      <c r="E55" s="40"/>
      <c r="F55" s="28"/>
      <c r="G55" s="28"/>
      <c r="H55" s="40" t="s">
        <v>207</v>
      </c>
      <c r="I55" s="40"/>
      <c r="J55" s="28"/>
      <c r="K55" s="28"/>
      <c r="L55" s="40" t="s">
        <v>207</v>
      </c>
      <c r="M55" s="40"/>
      <c r="N55" s="28"/>
      <c r="O55" s="28"/>
      <c r="P55" s="40" t="s">
        <v>207</v>
      </c>
      <c r="Q55" s="40"/>
      <c r="R55" s="28"/>
      <c r="S55" s="28"/>
      <c r="T55" s="26" t="s">
        <v>203</v>
      </c>
      <c r="U55" s="40" t="s">
        <v>207</v>
      </c>
      <c r="V55" s="28"/>
    </row>
    <row r="56" spans="1:22">
      <c r="A56" s="57"/>
      <c r="B56" s="193"/>
      <c r="C56" s="28"/>
      <c r="D56" s="40"/>
      <c r="E56" s="40"/>
      <c r="F56" s="28"/>
      <c r="G56" s="28"/>
      <c r="H56" s="40"/>
      <c r="I56" s="40"/>
      <c r="J56" s="28"/>
      <c r="K56" s="28"/>
      <c r="L56" s="40"/>
      <c r="M56" s="40"/>
      <c r="N56" s="28"/>
      <c r="O56" s="28"/>
      <c r="P56" s="40"/>
      <c r="Q56" s="40"/>
      <c r="R56" s="28"/>
      <c r="S56" s="28"/>
      <c r="T56" s="26"/>
      <c r="U56" s="40"/>
      <c r="V56" s="28"/>
    </row>
    <row r="57" spans="1:22">
      <c r="A57" s="57"/>
      <c r="B57" s="18"/>
      <c r="C57" s="18"/>
      <c r="D57" s="34"/>
      <c r="E57" s="34"/>
      <c r="F57" s="34"/>
      <c r="G57" s="18"/>
      <c r="H57" s="34"/>
      <c r="I57" s="34"/>
      <c r="J57" s="34"/>
      <c r="K57" s="18"/>
      <c r="L57" s="34"/>
      <c r="M57" s="34"/>
      <c r="N57" s="34"/>
      <c r="O57" s="18"/>
      <c r="P57" s="34"/>
      <c r="Q57" s="34"/>
      <c r="R57" s="34"/>
      <c r="S57" s="18"/>
      <c r="T57" s="34"/>
      <c r="U57" s="34"/>
      <c r="V57" s="34"/>
    </row>
    <row r="58" spans="1:22">
      <c r="A58" s="57"/>
      <c r="B58" s="194">
        <v>42004</v>
      </c>
      <c r="C58" s="28"/>
      <c r="D58" s="28"/>
      <c r="E58" s="28"/>
      <c r="F58" s="28"/>
      <c r="G58" s="28"/>
      <c r="H58" s="40" t="s">
        <v>201</v>
      </c>
      <c r="I58" s="40"/>
      <c r="J58" s="28"/>
      <c r="K58" s="28"/>
      <c r="L58" s="26" t="s">
        <v>201</v>
      </c>
      <c r="M58" s="26"/>
      <c r="N58" s="26"/>
      <c r="O58" s="28"/>
      <c r="P58" s="26" t="s">
        <v>201</v>
      </c>
      <c r="Q58" s="26"/>
      <c r="R58" s="26"/>
      <c r="S58" s="28"/>
      <c r="T58" s="26" t="s">
        <v>201</v>
      </c>
      <c r="U58" s="26"/>
      <c r="V58" s="26"/>
    </row>
    <row r="59" spans="1:22">
      <c r="A59" s="57"/>
      <c r="B59" s="194"/>
      <c r="C59" s="28"/>
      <c r="D59" s="28"/>
      <c r="E59" s="28"/>
      <c r="F59" s="28"/>
      <c r="G59" s="28"/>
      <c r="H59" s="40"/>
      <c r="I59" s="40"/>
      <c r="J59" s="28"/>
      <c r="K59" s="28"/>
      <c r="L59" s="26"/>
      <c r="M59" s="26"/>
      <c r="N59" s="26"/>
      <c r="O59" s="28"/>
      <c r="P59" s="26"/>
      <c r="Q59" s="26"/>
      <c r="R59" s="26"/>
      <c r="S59" s="28"/>
      <c r="T59" s="26"/>
      <c r="U59" s="26"/>
      <c r="V59" s="26"/>
    </row>
    <row r="60" spans="1:22">
      <c r="A60" s="57"/>
      <c r="B60" s="191" t="s">
        <v>500</v>
      </c>
      <c r="C60" s="18"/>
      <c r="D60" s="34"/>
      <c r="E60" s="34"/>
      <c r="F60" s="34"/>
      <c r="G60" s="18"/>
      <c r="H60" s="32" t="s">
        <v>201</v>
      </c>
      <c r="I60" s="32"/>
      <c r="J60" s="32"/>
      <c r="K60" s="18"/>
      <c r="L60" s="32" t="s">
        <v>201</v>
      </c>
      <c r="M60" s="32"/>
      <c r="N60" s="32"/>
      <c r="O60" s="18"/>
      <c r="P60" s="32" t="s">
        <v>201</v>
      </c>
      <c r="Q60" s="32"/>
      <c r="R60" s="32"/>
      <c r="S60" s="18"/>
      <c r="T60" s="32" t="s">
        <v>201</v>
      </c>
      <c r="U60" s="32"/>
      <c r="V60" s="32"/>
    </row>
    <row r="61" spans="1:22">
      <c r="A61" s="57"/>
      <c r="B61" s="185" t="s">
        <v>489</v>
      </c>
      <c r="C61" s="15"/>
      <c r="D61" s="28"/>
      <c r="E61" s="28"/>
      <c r="F61" s="28"/>
      <c r="G61" s="15"/>
      <c r="H61" s="26" t="s">
        <v>201</v>
      </c>
      <c r="I61" s="26"/>
      <c r="J61" s="26"/>
      <c r="K61" s="15"/>
      <c r="L61" s="26" t="s">
        <v>201</v>
      </c>
      <c r="M61" s="26"/>
      <c r="N61" s="26"/>
      <c r="O61" s="15"/>
      <c r="P61" s="26" t="s">
        <v>201</v>
      </c>
      <c r="Q61" s="26"/>
      <c r="R61" s="26"/>
      <c r="S61" s="15"/>
      <c r="T61" s="26" t="s">
        <v>201</v>
      </c>
      <c r="U61" s="26"/>
      <c r="V61" s="26"/>
    </row>
    <row r="62" spans="1:22">
      <c r="A62" s="57"/>
      <c r="B62" s="192" t="s">
        <v>501</v>
      </c>
      <c r="C62" s="34"/>
      <c r="D62" s="32" t="s">
        <v>203</v>
      </c>
      <c r="E62" s="54">
        <v>4943</v>
      </c>
      <c r="F62" s="34"/>
      <c r="G62" s="34"/>
      <c r="H62" s="32" t="s">
        <v>203</v>
      </c>
      <c r="I62" s="30" t="s">
        <v>207</v>
      </c>
      <c r="J62" s="34"/>
      <c r="K62" s="34"/>
      <c r="L62" s="32" t="s">
        <v>203</v>
      </c>
      <c r="M62" s="30" t="s">
        <v>207</v>
      </c>
      <c r="N62" s="34"/>
      <c r="O62" s="34"/>
      <c r="P62" s="32" t="s">
        <v>203</v>
      </c>
      <c r="Q62" s="54">
        <v>4943</v>
      </c>
      <c r="R62" s="34"/>
      <c r="S62" s="34"/>
      <c r="T62" s="32" t="s">
        <v>203</v>
      </c>
      <c r="U62" s="30">
        <v>188</v>
      </c>
      <c r="V62" s="34"/>
    </row>
    <row r="63" spans="1:22">
      <c r="A63" s="57"/>
      <c r="B63" s="192"/>
      <c r="C63" s="34"/>
      <c r="D63" s="32"/>
      <c r="E63" s="54"/>
      <c r="F63" s="34"/>
      <c r="G63" s="34"/>
      <c r="H63" s="32"/>
      <c r="I63" s="30"/>
      <c r="J63" s="34"/>
      <c r="K63" s="34"/>
      <c r="L63" s="32"/>
      <c r="M63" s="30"/>
      <c r="N63" s="34"/>
      <c r="O63" s="34"/>
      <c r="P63" s="32"/>
      <c r="Q63" s="54"/>
      <c r="R63" s="34"/>
      <c r="S63" s="34"/>
      <c r="T63" s="32"/>
      <c r="U63" s="30"/>
      <c r="V63" s="34"/>
    </row>
    <row r="64" spans="1:22">
      <c r="A64" s="57"/>
      <c r="B64" s="193" t="s">
        <v>502</v>
      </c>
      <c r="C64" s="28"/>
      <c r="D64" s="40">
        <v>138</v>
      </c>
      <c r="E64" s="40"/>
      <c r="F64" s="28"/>
      <c r="G64" s="28"/>
      <c r="H64" s="40" t="s">
        <v>207</v>
      </c>
      <c r="I64" s="40"/>
      <c r="J64" s="28"/>
      <c r="K64" s="28"/>
      <c r="L64" s="40" t="s">
        <v>207</v>
      </c>
      <c r="M64" s="40"/>
      <c r="N64" s="28"/>
      <c r="O64" s="28"/>
      <c r="P64" s="40">
        <v>138</v>
      </c>
      <c r="Q64" s="40"/>
      <c r="R64" s="28"/>
      <c r="S64" s="28"/>
      <c r="T64" s="40">
        <v>22</v>
      </c>
      <c r="U64" s="40"/>
      <c r="V64" s="28"/>
    </row>
    <row r="65" spans="1:22">
      <c r="A65" s="57"/>
      <c r="B65" s="193"/>
      <c r="C65" s="28"/>
      <c r="D65" s="40"/>
      <c r="E65" s="40"/>
      <c r="F65" s="28"/>
      <c r="G65" s="28"/>
      <c r="H65" s="40"/>
      <c r="I65" s="40"/>
      <c r="J65" s="28"/>
      <c r="K65" s="28"/>
      <c r="L65" s="40"/>
      <c r="M65" s="40"/>
      <c r="N65" s="28"/>
      <c r="O65" s="28"/>
      <c r="P65" s="40"/>
      <c r="Q65" s="40"/>
      <c r="R65" s="28"/>
      <c r="S65" s="28"/>
      <c r="T65" s="40"/>
      <c r="U65" s="40"/>
      <c r="V65" s="28"/>
    </row>
    <row r="66" spans="1:22">
      <c r="A66" s="57" t="s">
        <v>628</v>
      </c>
      <c r="B66" s="59" t="s">
        <v>516</v>
      </c>
      <c r="C66" s="59"/>
      <c r="D66" s="59"/>
      <c r="E66" s="59"/>
      <c r="F66" s="59"/>
      <c r="G66" s="59"/>
      <c r="H66" s="59"/>
      <c r="I66" s="59"/>
      <c r="J66" s="59"/>
      <c r="K66" s="59"/>
      <c r="L66" s="59"/>
      <c r="M66" s="59"/>
      <c r="N66" s="59"/>
      <c r="O66" s="59"/>
      <c r="P66" s="59"/>
      <c r="Q66" s="59"/>
      <c r="R66" s="59"/>
      <c r="S66" s="59"/>
      <c r="T66" s="59"/>
      <c r="U66" s="59"/>
      <c r="V66" s="59"/>
    </row>
    <row r="67" spans="1:22">
      <c r="A67" s="57"/>
      <c r="B67" s="21"/>
      <c r="C67" s="21"/>
      <c r="D67" s="21"/>
      <c r="E67" s="21"/>
      <c r="F67" s="21"/>
      <c r="G67" s="21"/>
      <c r="H67" s="21"/>
      <c r="I67" s="21"/>
      <c r="J67" s="21"/>
      <c r="K67" s="21"/>
      <c r="L67" s="21"/>
      <c r="M67" s="21"/>
      <c r="N67" s="21"/>
      <c r="O67" s="21"/>
      <c r="P67" s="21"/>
      <c r="Q67" s="21"/>
      <c r="R67" s="21"/>
      <c r="S67" s="21"/>
      <c r="T67" s="21"/>
      <c r="U67" s="21"/>
      <c r="V67" s="21"/>
    </row>
    <row r="68" spans="1:22">
      <c r="A68" s="57"/>
      <c r="B68" s="14"/>
      <c r="C68" s="14"/>
      <c r="D68" s="14"/>
      <c r="E68" s="14"/>
      <c r="F68" s="14"/>
      <c r="G68" s="14"/>
      <c r="H68" s="14"/>
      <c r="I68" s="14"/>
      <c r="J68" s="14"/>
      <c r="K68" s="14"/>
      <c r="L68" s="14"/>
      <c r="M68" s="14"/>
      <c r="N68" s="14"/>
      <c r="O68" s="14"/>
      <c r="P68" s="14"/>
      <c r="Q68" s="14"/>
      <c r="R68" s="14"/>
      <c r="S68" s="14"/>
      <c r="T68" s="14"/>
      <c r="U68" s="14"/>
      <c r="V68" s="14"/>
    </row>
    <row r="69" spans="1:22" ht="15.75" thickBot="1">
      <c r="A69" s="57"/>
      <c r="B69" s="15"/>
      <c r="C69" s="15"/>
      <c r="D69" s="28"/>
      <c r="E69" s="28"/>
      <c r="F69" s="28"/>
      <c r="G69" s="15"/>
      <c r="H69" s="28"/>
      <c r="I69" s="28"/>
      <c r="J69" s="28"/>
      <c r="K69" s="15"/>
      <c r="L69" s="175" t="s">
        <v>473</v>
      </c>
      <c r="M69" s="175"/>
      <c r="N69" s="175"/>
      <c r="O69" s="175"/>
      <c r="P69" s="175"/>
      <c r="Q69" s="175"/>
      <c r="R69" s="175"/>
      <c r="S69" s="175"/>
      <c r="T69" s="175"/>
      <c r="U69" s="175"/>
      <c r="V69" s="175"/>
    </row>
    <row r="70" spans="1:22">
      <c r="A70" s="57"/>
      <c r="B70" s="28"/>
      <c r="C70" s="28"/>
      <c r="D70" s="117" t="s">
        <v>517</v>
      </c>
      <c r="E70" s="117"/>
      <c r="F70" s="117"/>
      <c r="G70" s="28"/>
      <c r="H70" s="117" t="s">
        <v>284</v>
      </c>
      <c r="I70" s="117"/>
      <c r="J70" s="117"/>
      <c r="K70" s="28"/>
      <c r="L70" s="119" t="s">
        <v>477</v>
      </c>
      <c r="M70" s="119"/>
      <c r="N70" s="119"/>
      <c r="O70" s="38"/>
      <c r="P70" s="119" t="s">
        <v>482</v>
      </c>
      <c r="Q70" s="119"/>
      <c r="R70" s="119"/>
      <c r="S70" s="38"/>
      <c r="T70" s="119" t="s">
        <v>482</v>
      </c>
      <c r="U70" s="119"/>
      <c r="V70" s="119"/>
    </row>
    <row r="71" spans="1:22">
      <c r="A71" s="57"/>
      <c r="B71" s="28"/>
      <c r="C71" s="28"/>
      <c r="D71" s="117" t="s">
        <v>518</v>
      </c>
      <c r="E71" s="117"/>
      <c r="F71" s="117"/>
      <c r="G71" s="28"/>
      <c r="H71" s="117" t="s">
        <v>285</v>
      </c>
      <c r="I71" s="117"/>
      <c r="J71" s="117"/>
      <c r="K71" s="28"/>
      <c r="L71" s="117" t="s">
        <v>478</v>
      </c>
      <c r="M71" s="117"/>
      <c r="N71" s="117"/>
      <c r="O71" s="28"/>
      <c r="P71" s="117" t="s">
        <v>92</v>
      </c>
      <c r="Q71" s="117"/>
      <c r="R71" s="117"/>
      <c r="S71" s="28"/>
      <c r="T71" s="117" t="s">
        <v>486</v>
      </c>
      <c r="U71" s="117"/>
      <c r="V71" s="117"/>
    </row>
    <row r="72" spans="1:22">
      <c r="A72" s="57"/>
      <c r="B72" s="28"/>
      <c r="C72" s="28"/>
      <c r="D72" s="56"/>
      <c r="E72" s="56"/>
      <c r="F72" s="56"/>
      <c r="G72" s="28"/>
      <c r="H72" s="56"/>
      <c r="I72" s="56"/>
      <c r="J72" s="56"/>
      <c r="K72" s="28"/>
      <c r="L72" s="117" t="s">
        <v>479</v>
      </c>
      <c r="M72" s="117"/>
      <c r="N72" s="117"/>
      <c r="O72" s="28"/>
      <c r="P72" s="117" t="s">
        <v>483</v>
      </c>
      <c r="Q72" s="117"/>
      <c r="R72" s="117"/>
      <c r="S72" s="28"/>
      <c r="T72" s="117" t="s">
        <v>484</v>
      </c>
      <c r="U72" s="117"/>
      <c r="V72" s="117"/>
    </row>
    <row r="73" spans="1:22">
      <c r="A73" s="57"/>
      <c r="B73" s="28"/>
      <c r="C73" s="28"/>
      <c r="D73" s="56"/>
      <c r="E73" s="56"/>
      <c r="F73" s="56"/>
      <c r="G73" s="28"/>
      <c r="H73" s="56"/>
      <c r="I73" s="56"/>
      <c r="J73" s="56"/>
      <c r="K73" s="28"/>
      <c r="L73" s="117" t="s">
        <v>480</v>
      </c>
      <c r="M73" s="117"/>
      <c r="N73" s="117"/>
      <c r="O73" s="28"/>
      <c r="P73" s="117" t="s">
        <v>484</v>
      </c>
      <c r="Q73" s="117"/>
      <c r="R73" s="117"/>
      <c r="S73" s="28"/>
      <c r="T73" s="117" t="s">
        <v>487</v>
      </c>
      <c r="U73" s="117"/>
      <c r="V73" s="117"/>
    </row>
    <row r="74" spans="1:22" ht="15.75" thickBot="1">
      <c r="A74" s="57"/>
      <c r="B74" s="28"/>
      <c r="C74" s="28"/>
      <c r="D74" s="97"/>
      <c r="E74" s="97"/>
      <c r="F74" s="97"/>
      <c r="G74" s="28"/>
      <c r="H74" s="97"/>
      <c r="I74" s="97"/>
      <c r="J74" s="97"/>
      <c r="K74" s="28"/>
      <c r="L74" s="175" t="s">
        <v>481</v>
      </c>
      <c r="M74" s="175"/>
      <c r="N74" s="175"/>
      <c r="O74" s="28"/>
      <c r="P74" s="175" t="s">
        <v>485</v>
      </c>
      <c r="Q74" s="175"/>
      <c r="R74" s="175"/>
      <c r="S74" s="28"/>
      <c r="T74" s="97"/>
      <c r="U74" s="97"/>
      <c r="V74" s="97"/>
    </row>
    <row r="75" spans="1:22">
      <c r="A75" s="57"/>
      <c r="B75" s="155">
        <v>42094</v>
      </c>
      <c r="C75" s="15"/>
      <c r="D75" s="38"/>
      <c r="E75" s="38"/>
      <c r="F75" s="38"/>
      <c r="G75" s="15"/>
      <c r="H75" s="38"/>
      <c r="I75" s="38"/>
      <c r="J75" s="38"/>
      <c r="K75" s="15"/>
      <c r="L75" s="38"/>
      <c r="M75" s="38"/>
      <c r="N75" s="38"/>
      <c r="O75" s="15"/>
      <c r="P75" s="38"/>
      <c r="Q75" s="38"/>
      <c r="R75" s="38"/>
      <c r="S75" s="15"/>
      <c r="T75" s="38"/>
      <c r="U75" s="38"/>
      <c r="V75" s="38"/>
    </row>
    <row r="76" spans="1:22">
      <c r="A76" s="57"/>
      <c r="B76" s="195" t="s">
        <v>519</v>
      </c>
      <c r="C76" s="15"/>
      <c r="D76" s="28"/>
      <c r="E76" s="28"/>
      <c r="F76" s="28"/>
      <c r="G76" s="15"/>
      <c r="H76" s="28"/>
      <c r="I76" s="28"/>
      <c r="J76" s="28"/>
      <c r="K76" s="15"/>
      <c r="L76" s="28"/>
      <c r="M76" s="28"/>
      <c r="N76" s="28"/>
      <c r="O76" s="15"/>
      <c r="P76" s="28"/>
      <c r="Q76" s="28"/>
      <c r="R76" s="28"/>
      <c r="S76" s="15"/>
      <c r="T76" s="28"/>
      <c r="U76" s="28"/>
      <c r="V76" s="28"/>
    </row>
    <row r="77" spans="1:22">
      <c r="A77" s="57"/>
      <c r="B77" s="197" t="s">
        <v>27</v>
      </c>
      <c r="C77" s="34"/>
      <c r="D77" s="32" t="s">
        <v>203</v>
      </c>
      <c r="E77" s="54">
        <v>358798</v>
      </c>
      <c r="F77" s="34"/>
      <c r="G77" s="34"/>
      <c r="H77" s="32" t="s">
        <v>203</v>
      </c>
      <c r="I77" s="54">
        <v>358798</v>
      </c>
      <c r="J77" s="34"/>
      <c r="K77" s="34"/>
      <c r="L77" s="32" t="s">
        <v>203</v>
      </c>
      <c r="M77" s="54">
        <v>358798</v>
      </c>
      <c r="N77" s="34"/>
      <c r="O77" s="34"/>
      <c r="P77" s="32" t="s">
        <v>203</v>
      </c>
      <c r="Q77" s="30" t="s">
        <v>207</v>
      </c>
      <c r="R77" s="34"/>
      <c r="S77" s="34"/>
      <c r="T77" s="32" t="s">
        <v>203</v>
      </c>
      <c r="U77" s="30" t="s">
        <v>207</v>
      </c>
      <c r="V77" s="34"/>
    </row>
    <row r="78" spans="1:22">
      <c r="A78" s="57"/>
      <c r="B78" s="197"/>
      <c r="C78" s="34"/>
      <c r="D78" s="32"/>
      <c r="E78" s="54"/>
      <c r="F78" s="34"/>
      <c r="G78" s="34"/>
      <c r="H78" s="32"/>
      <c r="I78" s="54"/>
      <c r="J78" s="34"/>
      <c r="K78" s="34"/>
      <c r="L78" s="32"/>
      <c r="M78" s="54"/>
      <c r="N78" s="34"/>
      <c r="O78" s="34"/>
      <c r="P78" s="32"/>
      <c r="Q78" s="30"/>
      <c r="R78" s="34"/>
      <c r="S78" s="34"/>
      <c r="T78" s="32"/>
      <c r="U78" s="30"/>
      <c r="V78" s="34"/>
    </row>
    <row r="79" spans="1:22">
      <c r="A79" s="57"/>
      <c r="B79" s="198" t="s">
        <v>234</v>
      </c>
      <c r="C79" s="28"/>
      <c r="D79" s="27">
        <v>198149</v>
      </c>
      <c r="E79" s="27"/>
      <c r="F79" s="28"/>
      <c r="G79" s="28"/>
      <c r="H79" s="27">
        <v>198149</v>
      </c>
      <c r="I79" s="27"/>
      <c r="J79" s="28"/>
      <c r="K79" s="28"/>
      <c r="L79" s="40" t="s">
        <v>207</v>
      </c>
      <c r="M79" s="40"/>
      <c r="N79" s="28"/>
      <c r="O79" s="28"/>
      <c r="P79" s="27">
        <v>198149</v>
      </c>
      <c r="Q79" s="27"/>
      <c r="R79" s="28"/>
      <c r="S79" s="28"/>
      <c r="T79" s="40" t="s">
        <v>207</v>
      </c>
      <c r="U79" s="40"/>
      <c r="V79" s="28"/>
    </row>
    <row r="80" spans="1:22">
      <c r="A80" s="57"/>
      <c r="B80" s="198"/>
      <c r="C80" s="28"/>
      <c r="D80" s="27"/>
      <c r="E80" s="27"/>
      <c r="F80" s="28"/>
      <c r="G80" s="28"/>
      <c r="H80" s="27"/>
      <c r="I80" s="27"/>
      <c r="J80" s="28"/>
      <c r="K80" s="28"/>
      <c r="L80" s="40"/>
      <c r="M80" s="40"/>
      <c r="N80" s="28"/>
      <c r="O80" s="28"/>
      <c r="P80" s="27"/>
      <c r="Q80" s="27"/>
      <c r="R80" s="28"/>
      <c r="S80" s="28"/>
      <c r="T80" s="40"/>
      <c r="U80" s="40"/>
      <c r="V80" s="28"/>
    </row>
    <row r="81" spans="1:22">
      <c r="A81" s="57"/>
      <c r="B81" s="197" t="s">
        <v>29</v>
      </c>
      <c r="C81" s="34"/>
      <c r="D81" s="54">
        <v>7034</v>
      </c>
      <c r="E81" s="54"/>
      <c r="F81" s="34"/>
      <c r="G81" s="34"/>
      <c r="H81" s="54">
        <v>7034</v>
      </c>
      <c r="I81" s="54"/>
      <c r="J81" s="34"/>
      <c r="K81" s="34"/>
      <c r="L81" s="30" t="s">
        <v>207</v>
      </c>
      <c r="M81" s="30"/>
      <c r="N81" s="34"/>
      <c r="O81" s="34"/>
      <c r="P81" s="54">
        <v>7034</v>
      </c>
      <c r="Q81" s="54"/>
      <c r="R81" s="34"/>
      <c r="S81" s="34"/>
      <c r="T81" s="30" t="s">
        <v>207</v>
      </c>
      <c r="U81" s="30"/>
      <c r="V81" s="34"/>
    </row>
    <row r="82" spans="1:22">
      <c r="A82" s="57"/>
      <c r="B82" s="197"/>
      <c r="C82" s="34"/>
      <c r="D82" s="54"/>
      <c r="E82" s="54"/>
      <c r="F82" s="34"/>
      <c r="G82" s="34"/>
      <c r="H82" s="54"/>
      <c r="I82" s="54"/>
      <c r="J82" s="34"/>
      <c r="K82" s="34"/>
      <c r="L82" s="30"/>
      <c r="M82" s="30"/>
      <c r="N82" s="34"/>
      <c r="O82" s="34"/>
      <c r="P82" s="54"/>
      <c r="Q82" s="54"/>
      <c r="R82" s="34"/>
      <c r="S82" s="34"/>
      <c r="T82" s="30"/>
      <c r="U82" s="30"/>
      <c r="V82" s="34"/>
    </row>
    <row r="83" spans="1:22">
      <c r="A83" s="57"/>
      <c r="B83" s="198" t="s">
        <v>520</v>
      </c>
      <c r="C83" s="28"/>
      <c r="D83" s="27">
        <v>3283021</v>
      </c>
      <c r="E83" s="27"/>
      <c r="F83" s="28"/>
      <c r="G83" s="28"/>
      <c r="H83" s="27">
        <v>3302768</v>
      </c>
      <c r="I83" s="27"/>
      <c r="J83" s="28"/>
      <c r="K83" s="28"/>
      <c r="L83" s="40" t="s">
        <v>207</v>
      </c>
      <c r="M83" s="40"/>
      <c r="N83" s="28"/>
      <c r="O83" s="28"/>
      <c r="P83" s="27">
        <v>3296646</v>
      </c>
      <c r="Q83" s="27"/>
      <c r="R83" s="28"/>
      <c r="S83" s="28"/>
      <c r="T83" s="27">
        <v>6122</v>
      </c>
      <c r="U83" s="27"/>
      <c r="V83" s="28"/>
    </row>
    <row r="84" spans="1:22">
      <c r="A84" s="57"/>
      <c r="B84" s="198"/>
      <c r="C84" s="28"/>
      <c r="D84" s="27"/>
      <c r="E84" s="27"/>
      <c r="F84" s="28"/>
      <c r="G84" s="28"/>
      <c r="H84" s="27"/>
      <c r="I84" s="27"/>
      <c r="J84" s="28"/>
      <c r="K84" s="28"/>
      <c r="L84" s="40"/>
      <c r="M84" s="40"/>
      <c r="N84" s="28"/>
      <c r="O84" s="28"/>
      <c r="P84" s="27"/>
      <c r="Q84" s="27"/>
      <c r="R84" s="28"/>
      <c r="S84" s="28"/>
      <c r="T84" s="27"/>
      <c r="U84" s="27"/>
      <c r="V84" s="28"/>
    </row>
    <row r="85" spans="1:22">
      <c r="A85" s="57"/>
      <c r="B85" s="197" t="s">
        <v>521</v>
      </c>
      <c r="C85" s="34"/>
      <c r="D85" s="54">
        <v>12333</v>
      </c>
      <c r="E85" s="54"/>
      <c r="F85" s="34"/>
      <c r="G85" s="34"/>
      <c r="H85" s="54">
        <v>12333</v>
      </c>
      <c r="I85" s="54"/>
      <c r="J85" s="34"/>
      <c r="K85" s="34"/>
      <c r="L85" s="30" t="s">
        <v>207</v>
      </c>
      <c r="M85" s="30"/>
      <c r="N85" s="34"/>
      <c r="O85" s="34"/>
      <c r="P85" s="54">
        <v>12333</v>
      </c>
      <c r="Q85" s="54"/>
      <c r="R85" s="34"/>
      <c r="S85" s="34"/>
      <c r="T85" s="30" t="s">
        <v>207</v>
      </c>
      <c r="U85" s="30"/>
      <c r="V85" s="34"/>
    </row>
    <row r="86" spans="1:22">
      <c r="A86" s="57"/>
      <c r="B86" s="197"/>
      <c r="C86" s="34"/>
      <c r="D86" s="54"/>
      <c r="E86" s="54"/>
      <c r="F86" s="34"/>
      <c r="G86" s="34"/>
      <c r="H86" s="54"/>
      <c r="I86" s="54"/>
      <c r="J86" s="34"/>
      <c r="K86" s="34"/>
      <c r="L86" s="30"/>
      <c r="M86" s="30"/>
      <c r="N86" s="34"/>
      <c r="O86" s="34"/>
      <c r="P86" s="54"/>
      <c r="Q86" s="54"/>
      <c r="R86" s="34"/>
      <c r="S86" s="34"/>
      <c r="T86" s="30"/>
      <c r="U86" s="30"/>
      <c r="V86" s="34"/>
    </row>
    <row r="87" spans="1:22">
      <c r="A87" s="57"/>
      <c r="B87" s="198" t="s">
        <v>522</v>
      </c>
      <c r="C87" s="28"/>
      <c r="D87" s="27">
        <v>9111</v>
      </c>
      <c r="E87" s="27"/>
      <c r="F87" s="28"/>
      <c r="G87" s="28"/>
      <c r="H87" s="27">
        <v>9111</v>
      </c>
      <c r="I87" s="27"/>
      <c r="J87" s="28"/>
      <c r="K87" s="28"/>
      <c r="L87" s="40" t="s">
        <v>207</v>
      </c>
      <c r="M87" s="40"/>
      <c r="N87" s="28"/>
      <c r="O87" s="28"/>
      <c r="P87" s="27">
        <v>9111</v>
      </c>
      <c r="Q87" s="27"/>
      <c r="R87" s="28"/>
      <c r="S87" s="28"/>
      <c r="T87" s="40" t="s">
        <v>207</v>
      </c>
      <c r="U87" s="40"/>
      <c r="V87" s="28"/>
    </row>
    <row r="88" spans="1:22">
      <c r="A88" s="57"/>
      <c r="B88" s="198"/>
      <c r="C88" s="28"/>
      <c r="D88" s="27"/>
      <c r="E88" s="27"/>
      <c r="F88" s="28"/>
      <c r="G88" s="28"/>
      <c r="H88" s="27"/>
      <c r="I88" s="27"/>
      <c r="J88" s="28"/>
      <c r="K88" s="28"/>
      <c r="L88" s="40"/>
      <c r="M88" s="40"/>
      <c r="N88" s="28"/>
      <c r="O88" s="28"/>
      <c r="P88" s="27"/>
      <c r="Q88" s="27"/>
      <c r="R88" s="28"/>
      <c r="S88" s="28"/>
      <c r="T88" s="40"/>
      <c r="U88" s="40"/>
      <c r="V88" s="28"/>
    </row>
    <row r="89" spans="1:22">
      <c r="A89" s="57"/>
      <c r="B89" s="196" t="s">
        <v>523</v>
      </c>
      <c r="C89" s="18"/>
      <c r="D89" s="34"/>
      <c r="E89" s="34"/>
      <c r="F89" s="34"/>
      <c r="G89" s="18"/>
      <c r="H89" s="34"/>
      <c r="I89" s="34"/>
      <c r="J89" s="34"/>
      <c r="K89" s="18"/>
      <c r="L89" s="34"/>
      <c r="M89" s="34"/>
      <c r="N89" s="34"/>
      <c r="O89" s="18"/>
      <c r="P89" s="34"/>
      <c r="Q89" s="34"/>
      <c r="R89" s="34"/>
      <c r="S89" s="18"/>
      <c r="T89" s="34"/>
      <c r="U89" s="34"/>
      <c r="V89" s="34"/>
    </row>
    <row r="90" spans="1:22">
      <c r="A90" s="57"/>
      <c r="B90" s="198" t="s">
        <v>239</v>
      </c>
      <c r="C90" s="28"/>
      <c r="D90" s="27">
        <v>3386678</v>
      </c>
      <c r="E90" s="27"/>
      <c r="F90" s="28"/>
      <c r="G90" s="28"/>
      <c r="H90" s="27">
        <v>3388747</v>
      </c>
      <c r="I90" s="27"/>
      <c r="J90" s="28"/>
      <c r="K90" s="28"/>
      <c r="L90" s="40" t="s">
        <v>207</v>
      </c>
      <c r="M90" s="40"/>
      <c r="N90" s="28"/>
      <c r="O90" s="28"/>
      <c r="P90" s="27">
        <v>3388747</v>
      </c>
      <c r="Q90" s="27"/>
      <c r="R90" s="28"/>
      <c r="S90" s="28"/>
      <c r="T90" s="40" t="s">
        <v>207</v>
      </c>
      <c r="U90" s="40"/>
      <c r="V90" s="28"/>
    </row>
    <row r="91" spans="1:22">
      <c r="A91" s="57"/>
      <c r="B91" s="198"/>
      <c r="C91" s="28"/>
      <c r="D91" s="27"/>
      <c r="E91" s="27"/>
      <c r="F91" s="28"/>
      <c r="G91" s="28"/>
      <c r="H91" s="27"/>
      <c r="I91" s="27"/>
      <c r="J91" s="28"/>
      <c r="K91" s="28"/>
      <c r="L91" s="40"/>
      <c r="M91" s="40"/>
      <c r="N91" s="28"/>
      <c r="O91" s="28"/>
      <c r="P91" s="27"/>
      <c r="Q91" s="27"/>
      <c r="R91" s="28"/>
      <c r="S91" s="28"/>
      <c r="T91" s="40"/>
      <c r="U91" s="40"/>
      <c r="V91" s="28"/>
    </row>
    <row r="92" spans="1:22">
      <c r="A92" s="57"/>
      <c r="B92" s="197" t="s">
        <v>524</v>
      </c>
      <c r="C92" s="34"/>
      <c r="D92" s="54">
        <v>1823</v>
      </c>
      <c r="E92" s="54"/>
      <c r="F92" s="34"/>
      <c r="G92" s="34"/>
      <c r="H92" s="54">
        <v>1823</v>
      </c>
      <c r="I92" s="54"/>
      <c r="J92" s="34"/>
      <c r="K92" s="34"/>
      <c r="L92" s="30" t="s">
        <v>207</v>
      </c>
      <c r="M92" s="30"/>
      <c r="N92" s="34"/>
      <c r="O92" s="34"/>
      <c r="P92" s="54">
        <v>1823</v>
      </c>
      <c r="Q92" s="54"/>
      <c r="R92" s="34"/>
      <c r="S92" s="34"/>
      <c r="T92" s="30" t="s">
        <v>207</v>
      </c>
      <c r="U92" s="30"/>
      <c r="V92" s="34"/>
    </row>
    <row r="93" spans="1:22">
      <c r="A93" s="57"/>
      <c r="B93" s="197"/>
      <c r="C93" s="34"/>
      <c r="D93" s="54"/>
      <c r="E93" s="54"/>
      <c r="F93" s="34"/>
      <c r="G93" s="34"/>
      <c r="H93" s="54"/>
      <c r="I93" s="54"/>
      <c r="J93" s="34"/>
      <c r="K93" s="34"/>
      <c r="L93" s="30"/>
      <c r="M93" s="30"/>
      <c r="N93" s="34"/>
      <c r="O93" s="34"/>
      <c r="P93" s="54"/>
      <c r="Q93" s="54"/>
      <c r="R93" s="34"/>
      <c r="S93" s="34"/>
      <c r="T93" s="30"/>
      <c r="U93" s="30"/>
      <c r="V93" s="34"/>
    </row>
    <row r="94" spans="1:22">
      <c r="A94" s="57"/>
      <c r="B94" s="198" t="s">
        <v>44</v>
      </c>
      <c r="C94" s="28"/>
      <c r="D94" s="27">
        <v>219386</v>
      </c>
      <c r="E94" s="27"/>
      <c r="F94" s="28"/>
      <c r="G94" s="28"/>
      <c r="H94" s="27">
        <v>219556</v>
      </c>
      <c r="I94" s="27"/>
      <c r="J94" s="28"/>
      <c r="K94" s="28"/>
      <c r="L94" s="40" t="s">
        <v>207</v>
      </c>
      <c r="M94" s="40"/>
      <c r="N94" s="28"/>
      <c r="O94" s="28"/>
      <c r="P94" s="27">
        <v>219556</v>
      </c>
      <c r="Q94" s="27"/>
      <c r="R94" s="28"/>
      <c r="S94" s="28"/>
      <c r="T94" s="40" t="s">
        <v>207</v>
      </c>
      <c r="U94" s="40"/>
      <c r="V94" s="28"/>
    </row>
    <row r="95" spans="1:22">
      <c r="A95" s="57"/>
      <c r="B95" s="198"/>
      <c r="C95" s="28"/>
      <c r="D95" s="27"/>
      <c r="E95" s="27"/>
      <c r="F95" s="28"/>
      <c r="G95" s="28"/>
      <c r="H95" s="27"/>
      <c r="I95" s="27"/>
      <c r="J95" s="28"/>
      <c r="K95" s="28"/>
      <c r="L95" s="40"/>
      <c r="M95" s="40"/>
      <c r="N95" s="28"/>
      <c r="O95" s="28"/>
      <c r="P95" s="27"/>
      <c r="Q95" s="27"/>
      <c r="R95" s="28"/>
      <c r="S95" s="28"/>
      <c r="T95" s="40"/>
      <c r="U95" s="40"/>
      <c r="V95" s="28"/>
    </row>
    <row r="96" spans="1:22">
      <c r="A96" s="57"/>
      <c r="B96" s="197" t="s">
        <v>45</v>
      </c>
      <c r="C96" s="34"/>
      <c r="D96" s="54">
        <v>5783</v>
      </c>
      <c r="E96" s="54"/>
      <c r="F96" s="34"/>
      <c r="G96" s="34"/>
      <c r="H96" s="54">
        <v>5783</v>
      </c>
      <c r="I96" s="54"/>
      <c r="J96" s="34"/>
      <c r="K96" s="34"/>
      <c r="L96" s="30" t="s">
        <v>207</v>
      </c>
      <c r="M96" s="30"/>
      <c r="N96" s="34"/>
      <c r="O96" s="34"/>
      <c r="P96" s="54">
        <v>5783</v>
      </c>
      <c r="Q96" s="54"/>
      <c r="R96" s="34"/>
      <c r="S96" s="34"/>
      <c r="T96" s="30" t="s">
        <v>207</v>
      </c>
      <c r="U96" s="30"/>
      <c r="V96" s="34"/>
    </row>
    <row r="97" spans="1:22">
      <c r="A97" s="57"/>
      <c r="B97" s="197"/>
      <c r="C97" s="34"/>
      <c r="D97" s="54"/>
      <c r="E97" s="54"/>
      <c r="F97" s="34"/>
      <c r="G97" s="34"/>
      <c r="H97" s="54"/>
      <c r="I97" s="54"/>
      <c r="J97" s="34"/>
      <c r="K97" s="34"/>
      <c r="L97" s="30"/>
      <c r="M97" s="30"/>
      <c r="N97" s="34"/>
      <c r="O97" s="34"/>
      <c r="P97" s="54"/>
      <c r="Q97" s="54"/>
      <c r="R97" s="34"/>
      <c r="S97" s="34"/>
      <c r="T97" s="30"/>
      <c r="U97" s="30"/>
      <c r="V97" s="34"/>
    </row>
    <row r="98" spans="1:22">
      <c r="A98" s="57"/>
      <c r="B98" s="198" t="s">
        <v>46</v>
      </c>
      <c r="C98" s="28"/>
      <c r="D98" s="27">
        <v>72105</v>
      </c>
      <c r="E98" s="27"/>
      <c r="F98" s="28"/>
      <c r="G98" s="28"/>
      <c r="H98" s="27">
        <v>74686</v>
      </c>
      <c r="I98" s="27"/>
      <c r="J98" s="28"/>
      <c r="K98" s="28"/>
      <c r="L98" s="40" t="s">
        <v>207</v>
      </c>
      <c r="M98" s="40"/>
      <c r="N98" s="28"/>
      <c r="O98" s="28"/>
      <c r="P98" s="27">
        <v>74686</v>
      </c>
      <c r="Q98" s="27"/>
      <c r="R98" s="28"/>
      <c r="S98" s="28"/>
      <c r="T98" s="40" t="s">
        <v>207</v>
      </c>
      <c r="U98" s="40"/>
      <c r="V98" s="28"/>
    </row>
    <row r="99" spans="1:22">
      <c r="A99" s="57"/>
      <c r="B99" s="198"/>
      <c r="C99" s="28"/>
      <c r="D99" s="27"/>
      <c r="E99" s="27"/>
      <c r="F99" s="28"/>
      <c r="G99" s="28"/>
      <c r="H99" s="27"/>
      <c r="I99" s="27"/>
      <c r="J99" s="28"/>
      <c r="K99" s="28"/>
      <c r="L99" s="40"/>
      <c r="M99" s="40"/>
      <c r="N99" s="28"/>
      <c r="O99" s="28"/>
      <c r="P99" s="27"/>
      <c r="Q99" s="27"/>
      <c r="R99" s="28"/>
      <c r="S99" s="28"/>
      <c r="T99" s="40"/>
      <c r="U99" s="40"/>
      <c r="V99" s="28"/>
    </row>
    <row r="100" spans="1:22">
      <c r="A100" s="57"/>
      <c r="B100" s="197" t="s">
        <v>48</v>
      </c>
      <c r="C100" s="34"/>
      <c r="D100" s="54">
        <v>18147</v>
      </c>
      <c r="E100" s="54"/>
      <c r="F100" s="34"/>
      <c r="G100" s="34"/>
      <c r="H100" s="54">
        <v>18137</v>
      </c>
      <c r="I100" s="54"/>
      <c r="J100" s="34"/>
      <c r="K100" s="34"/>
      <c r="L100" s="30" t="s">
        <v>207</v>
      </c>
      <c r="M100" s="30"/>
      <c r="N100" s="34"/>
      <c r="O100" s="34"/>
      <c r="P100" s="54">
        <v>18137</v>
      </c>
      <c r="Q100" s="54"/>
      <c r="R100" s="34"/>
      <c r="S100" s="34"/>
      <c r="T100" s="30" t="s">
        <v>207</v>
      </c>
      <c r="U100" s="30"/>
      <c r="V100" s="34"/>
    </row>
    <row r="101" spans="1:22">
      <c r="A101" s="57"/>
      <c r="B101" s="197"/>
      <c r="C101" s="34"/>
      <c r="D101" s="54"/>
      <c r="E101" s="54"/>
      <c r="F101" s="34"/>
      <c r="G101" s="34"/>
      <c r="H101" s="54"/>
      <c r="I101" s="54"/>
      <c r="J101" s="34"/>
      <c r="K101" s="34"/>
      <c r="L101" s="30"/>
      <c r="M101" s="30"/>
      <c r="N101" s="34"/>
      <c r="O101" s="34"/>
      <c r="P101" s="54"/>
      <c r="Q101" s="54"/>
      <c r="R101" s="34"/>
      <c r="S101" s="34"/>
      <c r="T101" s="30"/>
      <c r="U101" s="30"/>
      <c r="V101" s="34"/>
    </row>
    <row r="102" spans="1:22">
      <c r="A102" s="57"/>
      <c r="B102" s="195" t="s">
        <v>525</v>
      </c>
      <c r="C102" s="15"/>
      <c r="D102" s="28"/>
      <c r="E102" s="28"/>
      <c r="F102" s="28"/>
      <c r="G102" s="15"/>
      <c r="H102" s="28"/>
      <c r="I102" s="28"/>
      <c r="J102" s="28"/>
      <c r="K102" s="15"/>
      <c r="L102" s="28"/>
      <c r="M102" s="28"/>
      <c r="N102" s="28"/>
      <c r="O102" s="15"/>
      <c r="P102" s="28"/>
      <c r="Q102" s="28"/>
      <c r="R102" s="28"/>
      <c r="S102" s="15"/>
      <c r="T102" s="28"/>
      <c r="U102" s="28"/>
      <c r="V102" s="28"/>
    </row>
    <row r="103" spans="1:22">
      <c r="A103" s="57"/>
      <c r="B103" s="197" t="s">
        <v>446</v>
      </c>
      <c r="C103" s="34"/>
      <c r="D103" s="30" t="s">
        <v>207</v>
      </c>
      <c r="E103" s="30"/>
      <c r="F103" s="34"/>
      <c r="G103" s="34"/>
      <c r="H103" s="30" t="s">
        <v>207</v>
      </c>
      <c r="I103" s="30"/>
      <c r="J103" s="34"/>
      <c r="K103" s="34"/>
      <c r="L103" s="30" t="s">
        <v>207</v>
      </c>
      <c r="M103" s="30"/>
      <c r="N103" s="34"/>
      <c r="O103" s="34"/>
      <c r="P103" s="30" t="s">
        <v>207</v>
      </c>
      <c r="Q103" s="30"/>
      <c r="R103" s="34"/>
      <c r="S103" s="34"/>
      <c r="T103" s="30" t="s">
        <v>207</v>
      </c>
      <c r="U103" s="30"/>
      <c r="V103" s="34"/>
    </row>
    <row r="104" spans="1:22">
      <c r="A104" s="57"/>
      <c r="B104" s="197"/>
      <c r="C104" s="34"/>
      <c r="D104" s="30"/>
      <c r="E104" s="30"/>
      <c r="F104" s="34"/>
      <c r="G104" s="34"/>
      <c r="H104" s="30"/>
      <c r="I104" s="30"/>
      <c r="J104" s="34"/>
      <c r="K104" s="34"/>
      <c r="L104" s="30"/>
      <c r="M104" s="30"/>
      <c r="N104" s="34"/>
      <c r="O104" s="34"/>
      <c r="P104" s="30"/>
      <c r="Q104" s="30"/>
      <c r="R104" s="34"/>
      <c r="S104" s="34"/>
      <c r="T104" s="30"/>
      <c r="U104" s="30"/>
      <c r="V104" s="34"/>
    </row>
    <row r="105" spans="1:22">
      <c r="A105" s="57"/>
      <c r="B105" s="198" t="s">
        <v>447</v>
      </c>
      <c r="C105" s="28"/>
      <c r="D105" s="40" t="s">
        <v>207</v>
      </c>
      <c r="E105" s="40"/>
      <c r="F105" s="28"/>
      <c r="G105" s="28"/>
      <c r="H105" s="40" t="s">
        <v>207</v>
      </c>
      <c r="I105" s="40"/>
      <c r="J105" s="28"/>
      <c r="K105" s="28"/>
      <c r="L105" s="40" t="s">
        <v>207</v>
      </c>
      <c r="M105" s="40"/>
      <c r="N105" s="28"/>
      <c r="O105" s="28"/>
      <c r="P105" s="40" t="s">
        <v>207</v>
      </c>
      <c r="Q105" s="40"/>
      <c r="R105" s="28"/>
      <c r="S105" s="28"/>
      <c r="T105" s="40" t="s">
        <v>207</v>
      </c>
      <c r="U105" s="40"/>
      <c r="V105" s="28"/>
    </row>
    <row r="106" spans="1:22">
      <c r="A106" s="57"/>
      <c r="B106" s="198"/>
      <c r="C106" s="28"/>
      <c r="D106" s="40"/>
      <c r="E106" s="40"/>
      <c r="F106" s="28"/>
      <c r="G106" s="28"/>
      <c r="H106" s="40"/>
      <c r="I106" s="40"/>
      <c r="J106" s="28"/>
      <c r="K106" s="28"/>
      <c r="L106" s="40"/>
      <c r="M106" s="40"/>
      <c r="N106" s="28"/>
      <c r="O106" s="28"/>
      <c r="P106" s="40"/>
      <c r="Q106" s="40"/>
      <c r="R106" s="28"/>
      <c r="S106" s="28"/>
      <c r="T106" s="40"/>
      <c r="U106" s="40"/>
      <c r="V106" s="28"/>
    </row>
    <row r="107" spans="1:22">
      <c r="A107" s="57"/>
      <c r="B107" s="155">
        <v>42004</v>
      </c>
      <c r="C107" s="15"/>
      <c r="D107" s="28"/>
      <c r="E107" s="28"/>
      <c r="F107" s="28"/>
      <c r="G107" s="15"/>
      <c r="H107" s="28"/>
      <c r="I107" s="28"/>
      <c r="J107" s="28"/>
      <c r="K107" s="15"/>
      <c r="L107" s="28"/>
      <c r="M107" s="28"/>
      <c r="N107" s="28"/>
      <c r="O107" s="15"/>
      <c r="P107" s="28"/>
      <c r="Q107" s="28"/>
      <c r="R107" s="28"/>
      <c r="S107" s="15"/>
      <c r="T107" s="28"/>
      <c r="U107" s="28"/>
      <c r="V107" s="28"/>
    </row>
    <row r="108" spans="1:22">
      <c r="A108" s="57"/>
      <c r="B108" s="195" t="s">
        <v>519</v>
      </c>
      <c r="C108" s="15"/>
      <c r="D108" s="28"/>
      <c r="E108" s="28"/>
      <c r="F108" s="28"/>
      <c r="G108" s="15"/>
      <c r="H108" s="28"/>
      <c r="I108" s="28"/>
      <c r="J108" s="28"/>
      <c r="K108" s="15"/>
      <c r="L108" s="28"/>
      <c r="M108" s="28"/>
      <c r="N108" s="28"/>
      <c r="O108" s="15"/>
      <c r="P108" s="28"/>
      <c r="Q108" s="28"/>
      <c r="R108" s="28"/>
      <c r="S108" s="15"/>
      <c r="T108" s="28"/>
      <c r="U108" s="28"/>
      <c r="V108" s="28"/>
    </row>
    <row r="109" spans="1:22">
      <c r="A109" s="57"/>
      <c r="B109" s="197" t="s">
        <v>27</v>
      </c>
      <c r="C109" s="34"/>
      <c r="D109" s="32" t="s">
        <v>203</v>
      </c>
      <c r="E109" s="54">
        <v>324047</v>
      </c>
      <c r="F109" s="34"/>
      <c r="G109" s="34"/>
      <c r="H109" s="32" t="s">
        <v>203</v>
      </c>
      <c r="I109" s="54">
        <v>324047</v>
      </c>
      <c r="J109" s="34"/>
      <c r="K109" s="34"/>
      <c r="L109" s="32" t="s">
        <v>203</v>
      </c>
      <c r="M109" s="54">
        <v>324047</v>
      </c>
      <c r="N109" s="34"/>
      <c r="O109" s="34"/>
      <c r="P109" s="32" t="s">
        <v>203</v>
      </c>
      <c r="Q109" s="30" t="s">
        <v>207</v>
      </c>
      <c r="R109" s="34"/>
      <c r="S109" s="34"/>
      <c r="T109" s="32" t="s">
        <v>203</v>
      </c>
      <c r="U109" s="30" t="s">
        <v>207</v>
      </c>
      <c r="V109" s="34"/>
    </row>
    <row r="110" spans="1:22">
      <c r="A110" s="57"/>
      <c r="B110" s="197"/>
      <c r="C110" s="34"/>
      <c r="D110" s="32"/>
      <c r="E110" s="54"/>
      <c r="F110" s="34"/>
      <c r="G110" s="34"/>
      <c r="H110" s="32"/>
      <c r="I110" s="54"/>
      <c r="J110" s="34"/>
      <c r="K110" s="34"/>
      <c r="L110" s="32"/>
      <c r="M110" s="54"/>
      <c r="N110" s="34"/>
      <c r="O110" s="34"/>
      <c r="P110" s="32"/>
      <c r="Q110" s="30"/>
      <c r="R110" s="34"/>
      <c r="S110" s="34"/>
      <c r="T110" s="32"/>
      <c r="U110" s="30"/>
      <c r="V110" s="34"/>
    </row>
    <row r="111" spans="1:22">
      <c r="A111" s="57"/>
      <c r="B111" s="198" t="s">
        <v>234</v>
      </c>
      <c r="C111" s="28"/>
      <c r="D111" s="27">
        <v>206062</v>
      </c>
      <c r="E111" s="27"/>
      <c r="F111" s="28"/>
      <c r="G111" s="28"/>
      <c r="H111" s="27">
        <v>206062</v>
      </c>
      <c r="I111" s="27"/>
      <c r="J111" s="28"/>
      <c r="K111" s="28"/>
      <c r="L111" s="40" t="s">
        <v>207</v>
      </c>
      <c r="M111" s="40"/>
      <c r="N111" s="28"/>
      <c r="O111" s="28"/>
      <c r="P111" s="27">
        <v>206062</v>
      </c>
      <c r="Q111" s="27"/>
      <c r="R111" s="28"/>
      <c r="S111" s="28"/>
      <c r="T111" s="40" t="s">
        <v>207</v>
      </c>
      <c r="U111" s="40"/>
      <c r="V111" s="28"/>
    </row>
    <row r="112" spans="1:22">
      <c r="A112" s="57"/>
      <c r="B112" s="198"/>
      <c r="C112" s="28"/>
      <c r="D112" s="27"/>
      <c r="E112" s="27"/>
      <c r="F112" s="28"/>
      <c r="G112" s="28"/>
      <c r="H112" s="27"/>
      <c r="I112" s="27"/>
      <c r="J112" s="28"/>
      <c r="K112" s="28"/>
      <c r="L112" s="40"/>
      <c r="M112" s="40"/>
      <c r="N112" s="28"/>
      <c r="O112" s="28"/>
      <c r="P112" s="27"/>
      <c r="Q112" s="27"/>
      <c r="R112" s="28"/>
      <c r="S112" s="28"/>
      <c r="T112" s="40"/>
      <c r="U112" s="40"/>
      <c r="V112" s="28"/>
    </row>
    <row r="113" spans="1:22">
      <c r="A113" s="57"/>
      <c r="B113" s="197" t="s">
        <v>29</v>
      </c>
      <c r="C113" s="34"/>
      <c r="D113" s="54">
        <v>4453</v>
      </c>
      <c r="E113" s="54"/>
      <c r="F113" s="34"/>
      <c r="G113" s="34"/>
      <c r="H113" s="54">
        <v>4453</v>
      </c>
      <c r="I113" s="54"/>
      <c r="J113" s="34"/>
      <c r="K113" s="34"/>
      <c r="L113" s="30" t="s">
        <v>207</v>
      </c>
      <c r="M113" s="30"/>
      <c r="N113" s="34"/>
      <c r="O113" s="34"/>
      <c r="P113" s="54">
        <v>4453</v>
      </c>
      <c r="Q113" s="54"/>
      <c r="R113" s="34"/>
      <c r="S113" s="34"/>
      <c r="T113" s="30" t="s">
        <v>207</v>
      </c>
      <c r="U113" s="30"/>
      <c r="V113" s="34"/>
    </row>
    <row r="114" spans="1:22">
      <c r="A114" s="57"/>
      <c r="B114" s="197"/>
      <c r="C114" s="34"/>
      <c r="D114" s="54"/>
      <c r="E114" s="54"/>
      <c r="F114" s="34"/>
      <c r="G114" s="34"/>
      <c r="H114" s="54"/>
      <c r="I114" s="54"/>
      <c r="J114" s="34"/>
      <c r="K114" s="34"/>
      <c r="L114" s="30"/>
      <c r="M114" s="30"/>
      <c r="N114" s="34"/>
      <c r="O114" s="34"/>
      <c r="P114" s="54"/>
      <c r="Q114" s="54"/>
      <c r="R114" s="34"/>
      <c r="S114" s="34"/>
      <c r="T114" s="30"/>
      <c r="U114" s="30"/>
      <c r="V114" s="34"/>
    </row>
    <row r="115" spans="1:22">
      <c r="A115" s="57"/>
      <c r="B115" s="198" t="s">
        <v>520</v>
      </c>
      <c r="C115" s="28"/>
      <c r="D115" s="27">
        <v>3182045</v>
      </c>
      <c r="E115" s="27"/>
      <c r="F115" s="28"/>
      <c r="G115" s="28"/>
      <c r="H115" s="27">
        <v>3203337</v>
      </c>
      <c r="I115" s="27"/>
      <c r="J115" s="28"/>
      <c r="K115" s="28"/>
      <c r="L115" s="40" t="s">
        <v>207</v>
      </c>
      <c r="M115" s="40"/>
      <c r="N115" s="28"/>
      <c r="O115" s="28"/>
      <c r="P115" s="27">
        <v>3200261</v>
      </c>
      <c r="Q115" s="27"/>
      <c r="R115" s="28"/>
      <c r="S115" s="28"/>
      <c r="T115" s="27">
        <v>3076</v>
      </c>
      <c r="U115" s="27"/>
      <c r="V115" s="28"/>
    </row>
    <row r="116" spans="1:22">
      <c r="A116" s="57"/>
      <c r="B116" s="198"/>
      <c r="C116" s="28"/>
      <c r="D116" s="27"/>
      <c r="E116" s="27"/>
      <c r="F116" s="28"/>
      <c r="G116" s="28"/>
      <c r="H116" s="27"/>
      <c r="I116" s="27"/>
      <c r="J116" s="28"/>
      <c r="K116" s="28"/>
      <c r="L116" s="40"/>
      <c r="M116" s="40"/>
      <c r="N116" s="28"/>
      <c r="O116" s="28"/>
      <c r="P116" s="27"/>
      <c r="Q116" s="27"/>
      <c r="R116" s="28"/>
      <c r="S116" s="28"/>
      <c r="T116" s="27"/>
      <c r="U116" s="27"/>
      <c r="V116" s="28"/>
    </row>
    <row r="117" spans="1:22">
      <c r="A117" s="57"/>
      <c r="B117" s="197" t="s">
        <v>521</v>
      </c>
      <c r="C117" s="34"/>
      <c r="D117" s="54">
        <v>12321</v>
      </c>
      <c r="E117" s="54"/>
      <c r="F117" s="34"/>
      <c r="G117" s="34"/>
      <c r="H117" s="54">
        <v>12321</v>
      </c>
      <c r="I117" s="54"/>
      <c r="J117" s="34"/>
      <c r="K117" s="34"/>
      <c r="L117" s="30" t="s">
        <v>207</v>
      </c>
      <c r="M117" s="30"/>
      <c r="N117" s="34"/>
      <c r="O117" s="34"/>
      <c r="P117" s="54">
        <v>12321</v>
      </c>
      <c r="Q117" s="54"/>
      <c r="R117" s="34"/>
      <c r="S117" s="34"/>
      <c r="T117" s="30" t="s">
        <v>207</v>
      </c>
      <c r="U117" s="30"/>
      <c r="V117" s="34"/>
    </row>
    <row r="118" spans="1:22">
      <c r="A118" s="57"/>
      <c r="B118" s="197"/>
      <c r="C118" s="34"/>
      <c r="D118" s="54"/>
      <c r="E118" s="54"/>
      <c r="F118" s="34"/>
      <c r="G118" s="34"/>
      <c r="H118" s="54"/>
      <c r="I118" s="54"/>
      <c r="J118" s="34"/>
      <c r="K118" s="34"/>
      <c r="L118" s="30"/>
      <c r="M118" s="30"/>
      <c r="N118" s="34"/>
      <c r="O118" s="34"/>
      <c r="P118" s="54"/>
      <c r="Q118" s="54"/>
      <c r="R118" s="34"/>
      <c r="S118" s="34"/>
      <c r="T118" s="30"/>
      <c r="U118" s="30"/>
      <c r="V118" s="34"/>
    </row>
    <row r="119" spans="1:22">
      <c r="A119" s="57"/>
      <c r="B119" s="198" t="s">
        <v>522</v>
      </c>
      <c r="C119" s="28"/>
      <c r="D119" s="27">
        <v>9655</v>
      </c>
      <c r="E119" s="27"/>
      <c r="F119" s="28"/>
      <c r="G119" s="28"/>
      <c r="H119" s="27">
        <v>9655</v>
      </c>
      <c r="I119" s="27"/>
      <c r="J119" s="28"/>
      <c r="K119" s="28"/>
      <c r="L119" s="40" t="s">
        <v>207</v>
      </c>
      <c r="M119" s="40"/>
      <c r="N119" s="28"/>
      <c r="O119" s="28"/>
      <c r="P119" s="27">
        <v>9655</v>
      </c>
      <c r="Q119" s="27"/>
      <c r="R119" s="28"/>
      <c r="S119" s="28"/>
      <c r="T119" s="40" t="s">
        <v>207</v>
      </c>
      <c r="U119" s="40"/>
      <c r="V119" s="28"/>
    </row>
    <row r="120" spans="1:22">
      <c r="A120" s="57"/>
      <c r="B120" s="198"/>
      <c r="C120" s="28"/>
      <c r="D120" s="27"/>
      <c r="E120" s="27"/>
      <c r="F120" s="28"/>
      <c r="G120" s="28"/>
      <c r="H120" s="27"/>
      <c r="I120" s="27"/>
      <c r="J120" s="28"/>
      <c r="K120" s="28"/>
      <c r="L120" s="40"/>
      <c r="M120" s="40"/>
      <c r="N120" s="28"/>
      <c r="O120" s="28"/>
      <c r="P120" s="27"/>
      <c r="Q120" s="27"/>
      <c r="R120" s="28"/>
      <c r="S120" s="28"/>
      <c r="T120" s="40"/>
      <c r="U120" s="40"/>
      <c r="V120" s="28"/>
    </row>
    <row r="121" spans="1:22">
      <c r="A121" s="57"/>
      <c r="B121" s="196" t="s">
        <v>523</v>
      </c>
      <c r="C121" s="18"/>
      <c r="D121" s="34"/>
      <c r="E121" s="34"/>
      <c r="F121" s="34"/>
      <c r="G121" s="18"/>
      <c r="H121" s="34"/>
      <c r="I121" s="34"/>
      <c r="J121" s="34"/>
      <c r="K121" s="18"/>
      <c r="L121" s="34"/>
      <c r="M121" s="34"/>
      <c r="N121" s="34"/>
      <c r="O121" s="18"/>
      <c r="P121" s="34"/>
      <c r="Q121" s="34"/>
      <c r="R121" s="34"/>
      <c r="S121" s="18"/>
      <c r="T121" s="34"/>
      <c r="U121" s="34"/>
      <c r="V121" s="34"/>
    </row>
    <row r="122" spans="1:22">
      <c r="A122" s="57"/>
      <c r="B122" s="198" t="s">
        <v>239</v>
      </c>
      <c r="C122" s="28"/>
      <c r="D122" s="27">
        <v>3249598</v>
      </c>
      <c r="E122" s="27"/>
      <c r="F122" s="28"/>
      <c r="G122" s="28"/>
      <c r="H122" s="27">
        <v>3252114</v>
      </c>
      <c r="I122" s="27"/>
      <c r="J122" s="28"/>
      <c r="K122" s="28"/>
      <c r="L122" s="40" t="s">
        <v>207</v>
      </c>
      <c r="M122" s="40"/>
      <c r="N122" s="28"/>
      <c r="O122" s="28"/>
      <c r="P122" s="27">
        <v>3252114</v>
      </c>
      <c r="Q122" s="27"/>
      <c r="R122" s="28"/>
      <c r="S122" s="28"/>
      <c r="T122" s="40" t="s">
        <v>207</v>
      </c>
      <c r="U122" s="40"/>
      <c r="V122" s="28"/>
    </row>
    <row r="123" spans="1:22">
      <c r="A123" s="57"/>
      <c r="B123" s="198"/>
      <c r="C123" s="28"/>
      <c r="D123" s="27"/>
      <c r="E123" s="27"/>
      <c r="F123" s="28"/>
      <c r="G123" s="28"/>
      <c r="H123" s="27"/>
      <c r="I123" s="27"/>
      <c r="J123" s="28"/>
      <c r="K123" s="28"/>
      <c r="L123" s="40"/>
      <c r="M123" s="40"/>
      <c r="N123" s="28"/>
      <c r="O123" s="28"/>
      <c r="P123" s="27"/>
      <c r="Q123" s="27"/>
      <c r="R123" s="28"/>
      <c r="S123" s="28"/>
      <c r="T123" s="40"/>
      <c r="U123" s="40"/>
      <c r="V123" s="28"/>
    </row>
    <row r="124" spans="1:22">
      <c r="A124" s="57"/>
      <c r="B124" s="197" t="s">
        <v>524</v>
      </c>
      <c r="C124" s="34"/>
      <c r="D124" s="54">
        <v>2919</v>
      </c>
      <c r="E124" s="54"/>
      <c r="F124" s="34"/>
      <c r="G124" s="34"/>
      <c r="H124" s="54">
        <v>2919</v>
      </c>
      <c r="I124" s="54"/>
      <c r="J124" s="34"/>
      <c r="K124" s="34"/>
      <c r="L124" s="30" t="s">
        <v>207</v>
      </c>
      <c r="M124" s="30"/>
      <c r="N124" s="34"/>
      <c r="O124" s="34"/>
      <c r="P124" s="54">
        <v>2919</v>
      </c>
      <c r="Q124" s="54"/>
      <c r="R124" s="34"/>
      <c r="S124" s="34"/>
      <c r="T124" s="30" t="s">
        <v>207</v>
      </c>
      <c r="U124" s="30"/>
      <c r="V124" s="34"/>
    </row>
    <row r="125" spans="1:22">
      <c r="A125" s="57"/>
      <c r="B125" s="197"/>
      <c r="C125" s="34"/>
      <c r="D125" s="54"/>
      <c r="E125" s="54"/>
      <c r="F125" s="34"/>
      <c r="G125" s="34"/>
      <c r="H125" s="54"/>
      <c r="I125" s="54"/>
      <c r="J125" s="34"/>
      <c r="K125" s="34"/>
      <c r="L125" s="30"/>
      <c r="M125" s="30"/>
      <c r="N125" s="34"/>
      <c r="O125" s="34"/>
      <c r="P125" s="54"/>
      <c r="Q125" s="54"/>
      <c r="R125" s="34"/>
      <c r="S125" s="34"/>
      <c r="T125" s="30"/>
      <c r="U125" s="30"/>
      <c r="V125" s="34"/>
    </row>
    <row r="126" spans="1:22">
      <c r="A126" s="57"/>
      <c r="B126" s="198" t="s">
        <v>44</v>
      </c>
      <c r="C126" s="28"/>
      <c r="D126" s="27">
        <v>229405</v>
      </c>
      <c r="E126" s="27"/>
      <c r="F126" s="28"/>
      <c r="G126" s="28"/>
      <c r="H126" s="27">
        <v>228607</v>
      </c>
      <c r="I126" s="27"/>
      <c r="J126" s="28"/>
      <c r="K126" s="28"/>
      <c r="L126" s="40" t="s">
        <v>207</v>
      </c>
      <c r="M126" s="40"/>
      <c r="N126" s="28"/>
      <c r="O126" s="28"/>
      <c r="P126" s="27">
        <v>228607</v>
      </c>
      <c r="Q126" s="27"/>
      <c r="R126" s="28"/>
      <c r="S126" s="28"/>
      <c r="T126" s="40" t="s">
        <v>207</v>
      </c>
      <c r="U126" s="40"/>
      <c r="V126" s="28"/>
    </row>
    <row r="127" spans="1:22">
      <c r="A127" s="57"/>
      <c r="B127" s="198"/>
      <c r="C127" s="28"/>
      <c r="D127" s="27"/>
      <c r="E127" s="27"/>
      <c r="F127" s="28"/>
      <c r="G127" s="28"/>
      <c r="H127" s="27"/>
      <c r="I127" s="27"/>
      <c r="J127" s="28"/>
      <c r="K127" s="28"/>
      <c r="L127" s="40"/>
      <c r="M127" s="40"/>
      <c r="N127" s="28"/>
      <c r="O127" s="28"/>
      <c r="P127" s="27"/>
      <c r="Q127" s="27"/>
      <c r="R127" s="28"/>
      <c r="S127" s="28"/>
      <c r="T127" s="40"/>
      <c r="U127" s="40"/>
      <c r="V127" s="28"/>
    </row>
    <row r="128" spans="1:22">
      <c r="A128" s="57"/>
      <c r="B128" s="197" t="s">
        <v>45</v>
      </c>
      <c r="C128" s="34"/>
      <c r="D128" s="54">
        <v>4012</v>
      </c>
      <c r="E128" s="54"/>
      <c r="F128" s="34"/>
      <c r="G128" s="34"/>
      <c r="H128" s="54">
        <v>4012</v>
      </c>
      <c r="I128" s="54"/>
      <c r="J128" s="34"/>
      <c r="K128" s="34"/>
      <c r="L128" s="30" t="s">
        <v>207</v>
      </c>
      <c r="M128" s="30"/>
      <c r="N128" s="34"/>
      <c r="O128" s="34"/>
      <c r="P128" s="54">
        <v>4012</v>
      </c>
      <c r="Q128" s="54"/>
      <c r="R128" s="34"/>
      <c r="S128" s="34"/>
      <c r="T128" s="30" t="s">
        <v>207</v>
      </c>
      <c r="U128" s="30"/>
      <c r="V128" s="34"/>
    </row>
    <row r="129" spans="1:22">
      <c r="A129" s="57"/>
      <c r="B129" s="197"/>
      <c r="C129" s="34"/>
      <c r="D129" s="54"/>
      <c r="E129" s="54"/>
      <c r="F129" s="34"/>
      <c r="G129" s="34"/>
      <c r="H129" s="54"/>
      <c r="I129" s="54"/>
      <c r="J129" s="34"/>
      <c r="K129" s="34"/>
      <c r="L129" s="30"/>
      <c r="M129" s="30"/>
      <c r="N129" s="34"/>
      <c r="O129" s="34"/>
      <c r="P129" s="54"/>
      <c r="Q129" s="54"/>
      <c r="R129" s="34"/>
      <c r="S129" s="34"/>
      <c r="T129" s="30"/>
      <c r="U129" s="30"/>
      <c r="V129" s="34"/>
    </row>
    <row r="130" spans="1:22">
      <c r="A130" s="57"/>
      <c r="B130" s="198" t="s">
        <v>46</v>
      </c>
      <c r="C130" s="28"/>
      <c r="D130" s="27">
        <v>72730</v>
      </c>
      <c r="E130" s="27"/>
      <c r="F130" s="28"/>
      <c r="G130" s="28"/>
      <c r="H130" s="27">
        <v>75164</v>
      </c>
      <c r="I130" s="27"/>
      <c r="J130" s="28"/>
      <c r="K130" s="28"/>
      <c r="L130" s="40" t="s">
        <v>207</v>
      </c>
      <c r="M130" s="40"/>
      <c r="N130" s="28"/>
      <c r="O130" s="28"/>
      <c r="P130" s="27">
        <v>75164</v>
      </c>
      <c r="Q130" s="27"/>
      <c r="R130" s="28"/>
      <c r="S130" s="28"/>
      <c r="T130" s="40" t="s">
        <v>207</v>
      </c>
      <c r="U130" s="40"/>
      <c r="V130" s="28"/>
    </row>
    <row r="131" spans="1:22">
      <c r="A131" s="57"/>
      <c r="B131" s="198"/>
      <c r="C131" s="28"/>
      <c r="D131" s="27"/>
      <c r="E131" s="27"/>
      <c r="F131" s="28"/>
      <c r="G131" s="28"/>
      <c r="H131" s="27"/>
      <c r="I131" s="27"/>
      <c r="J131" s="28"/>
      <c r="K131" s="28"/>
      <c r="L131" s="40"/>
      <c r="M131" s="40"/>
      <c r="N131" s="28"/>
      <c r="O131" s="28"/>
      <c r="P131" s="27"/>
      <c r="Q131" s="27"/>
      <c r="R131" s="28"/>
      <c r="S131" s="28"/>
      <c r="T131" s="40"/>
      <c r="U131" s="40"/>
      <c r="V131" s="28"/>
    </row>
    <row r="132" spans="1:22">
      <c r="A132" s="57"/>
      <c r="B132" s="197" t="s">
        <v>48</v>
      </c>
      <c r="C132" s="34"/>
      <c r="D132" s="54">
        <v>18147</v>
      </c>
      <c r="E132" s="54"/>
      <c r="F132" s="34"/>
      <c r="G132" s="34"/>
      <c r="H132" s="54">
        <v>18134</v>
      </c>
      <c r="I132" s="54"/>
      <c r="J132" s="34"/>
      <c r="K132" s="34"/>
      <c r="L132" s="30" t="s">
        <v>207</v>
      </c>
      <c r="M132" s="30"/>
      <c r="N132" s="34"/>
      <c r="O132" s="34"/>
      <c r="P132" s="54">
        <v>18134</v>
      </c>
      <c r="Q132" s="54"/>
      <c r="R132" s="34"/>
      <c r="S132" s="34"/>
      <c r="T132" s="30" t="s">
        <v>207</v>
      </c>
      <c r="U132" s="30"/>
      <c r="V132" s="34"/>
    </row>
    <row r="133" spans="1:22">
      <c r="A133" s="57"/>
      <c r="B133" s="197"/>
      <c r="C133" s="34"/>
      <c r="D133" s="54"/>
      <c r="E133" s="54"/>
      <c r="F133" s="34"/>
      <c r="G133" s="34"/>
      <c r="H133" s="54"/>
      <c r="I133" s="54"/>
      <c r="J133" s="34"/>
      <c r="K133" s="34"/>
      <c r="L133" s="30"/>
      <c r="M133" s="30"/>
      <c r="N133" s="34"/>
      <c r="O133" s="34"/>
      <c r="P133" s="54"/>
      <c r="Q133" s="54"/>
      <c r="R133" s="34"/>
      <c r="S133" s="34"/>
      <c r="T133" s="30"/>
      <c r="U133" s="30"/>
      <c r="V133" s="34"/>
    </row>
    <row r="134" spans="1:22">
      <c r="A134" s="57"/>
      <c r="B134" s="195" t="s">
        <v>525</v>
      </c>
      <c r="C134" s="15"/>
      <c r="D134" s="28"/>
      <c r="E134" s="28"/>
      <c r="F134" s="28"/>
      <c r="G134" s="15"/>
      <c r="H134" s="28"/>
      <c r="I134" s="28"/>
      <c r="J134" s="28"/>
      <c r="K134" s="15"/>
      <c r="L134" s="28"/>
      <c r="M134" s="28"/>
      <c r="N134" s="28"/>
      <c r="O134" s="15"/>
      <c r="P134" s="28"/>
      <c r="Q134" s="28"/>
      <c r="R134" s="28"/>
      <c r="S134" s="15"/>
      <c r="T134" s="28"/>
      <c r="U134" s="28"/>
      <c r="V134" s="28"/>
    </row>
    <row r="135" spans="1:22">
      <c r="A135" s="57"/>
      <c r="B135" s="197" t="s">
        <v>446</v>
      </c>
      <c r="C135" s="34"/>
      <c r="D135" s="30" t="s">
        <v>207</v>
      </c>
      <c r="E135" s="30"/>
      <c r="F135" s="34"/>
      <c r="G135" s="34"/>
      <c r="H135" s="30" t="s">
        <v>207</v>
      </c>
      <c r="I135" s="30"/>
      <c r="J135" s="34"/>
      <c r="K135" s="34"/>
      <c r="L135" s="30" t="s">
        <v>207</v>
      </c>
      <c r="M135" s="30"/>
      <c r="N135" s="34"/>
      <c r="O135" s="34"/>
      <c r="P135" s="30" t="s">
        <v>207</v>
      </c>
      <c r="Q135" s="30"/>
      <c r="R135" s="34"/>
      <c r="S135" s="34"/>
      <c r="T135" s="30" t="s">
        <v>207</v>
      </c>
      <c r="U135" s="30"/>
      <c r="V135" s="34"/>
    </row>
    <row r="136" spans="1:22">
      <c r="A136" s="57"/>
      <c r="B136" s="197"/>
      <c r="C136" s="34"/>
      <c r="D136" s="30"/>
      <c r="E136" s="30"/>
      <c r="F136" s="34"/>
      <c r="G136" s="34"/>
      <c r="H136" s="30"/>
      <c r="I136" s="30"/>
      <c r="J136" s="34"/>
      <c r="K136" s="34"/>
      <c r="L136" s="30"/>
      <c r="M136" s="30"/>
      <c r="N136" s="34"/>
      <c r="O136" s="34"/>
      <c r="P136" s="30"/>
      <c r="Q136" s="30"/>
      <c r="R136" s="34"/>
      <c r="S136" s="34"/>
      <c r="T136" s="30"/>
      <c r="U136" s="30"/>
      <c r="V136" s="34"/>
    </row>
    <row r="137" spans="1:22">
      <c r="A137" s="57"/>
      <c r="B137" s="198" t="s">
        <v>447</v>
      </c>
      <c r="C137" s="28"/>
      <c r="D137" s="40" t="s">
        <v>207</v>
      </c>
      <c r="E137" s="40"/>
      <c r="F137" s="28"/>
      <c r="G137" s="28"/>
      <c r="H137" s="40" t="s">
        <v>207</v>
      </c>
      <c r="I137" s="40"/>
      <c r="J137" s="28"/>
      <c r="K137" s="28"/>
      <c r="L137" s="40" t="s">
        <v>207</v>
      </c>
      <c r="M137" s="40"/>
      <c r="N137" s="28"/>
      <c r="O137" s="28"/>
      <c r="P137" s="40" t="s">
        <v>207</v>
      </c>
      <c r="Q137" s="40"/>
      <c r="R137" s="28"/>
      <c r="S137" s="28"/>
      <c r="T137" s="40" t="s">
        <v>207</v>
      </c>
      <c r="U137" s="40"/>
      <c r="V137" s="28"/>
    </row>
    <row r="138" spans="1:22">
      <c r="A138" s="57"/>
      <c r="B138" s="198"/>
      <c r="C138" s="28"/>
      <c r="D138" s="40"/>
      <c r="E138" s="40"/>
      <c r="F138" s="28"/>
      <c r="G138" s="28"/>
      <c r="H138" s="40"/>
      <c r="I138" s="40"/>
      <c r="J138" s="28"/>
      <c r="K138" s="28"/>
      <c r="L138" s="40"/>
      <c r="M138" s="40"/>
      <c r="N138" s="28"/>
      <c r="O138" s="28"/>
      <c r="P138" s="40"/>
      <c r="Q138" s="40"/>
      <c r="R138" s="28"/>
      <c r="S138" s="28"/>
      <c r="T138" s="40"/>
      <c r="U138" s="40"/>
      <c r="V138" s="28"/>
    </row>
  </sheetData>
  <mergeCells count="893">
    <mergeCell ref="A41:A65"/>
    <mergeCell ref="B41:V41"/>
    <mergeCell ref="A66:A138"/>
    <mergeCell ref="B66:V66"/>
    <mergeCell ref="R137:R138"/>
    <mergeCell ref="S137:S138"/>
    <mergeCell ref="T137:U138"/>
    <mergeCell ref="V137:V138"/>
    <mergeCell ref="A1:A2"/>
    <mergeCell ref="B1:V1"/>
    <mergeCell ref="B2:V2"/>
    <mergeCell ref="B3:V3"/>
    <mergeCell ref="A4:A40"/>
    <mergeCell ref="B4:V4"/>
    <mergeCell ref="J137:J138"/>
    <mergeCell ref="K137:K138"/>
    <mergeCell ref="L137:M138"/>
    <mergeCell ref="N137:N138"/>
    <mergeCell ref="O137:O138"/>
    <mergeCell ref="P137:Q138"/>
    <mergeCell ref="R135:R136"/>
    <mergeCell ref="S135:S136"/>
    <mergeCell ref="T135:U136"/>
    <mergeCell ref="V135:V136"/>
    <mergeCell ref="B137:B138"/>
    <mergeCell ref="C137:C138"/>
    <mergeCell ref="D137:E138"/>
    <mergeCell ref="F137:F138"/>
    <mergeCell ref="G137:G138"/>
    <mergeCell ref="H137:I138"/>
    <mergeCell ref="J135:J136"/>
    <mergeCell ref="K135:K136"/>
    <mergeCell ref="L135:M136"/>
    <mergeCell ref="N135:N136"/>
    <mergeCell ref="O135:O136"/>
    <mergeCell ref="P135:Q136"/>
    <mergeCell ref="B135:B136"/>
    <mergeCell ref="C135:C136"/>
    <mergeCell ref="D135:E136"/>
    <mergeCell ref="F135:F136"/>
    <mergeCell ref="G135:G136"/>
    <mergeCell ref="H135:I136"/>
    <mergeCell ref="R132:R133"/>
    <mergeCell ref="S132:S133"/>
    <mergeCell ref="T132:U133"/>
    <mergeCell ref="V132:V133"/>
    <mergeCell ref="D134:F134"/>
    <mergeCell ref="H134:J134"/>
    <mergeCell ref="L134:N134"/>
    <mergeCell ref="P134:R134"/>
    <mergeCell ref="T134:V134"/>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R126:R127"/>
    <mergeCell ref="S126:S127"/>
    <mergeCell ref="T126:U127"/>
    <mergeCell ref="V126:V127"/>
    <mergeCell ref="B128:B129"/>
    <mergeCell ref="C128:C129"/>
    <mergeCell ref="D128:E129"/>
    <mergeCell ref="F128:F129"/>
    <mergeCell ref="G128:G129"/>
    <mergeCell ref="H128:I129"/>
    <mergeCell ref="J126:J127"/>
    <mergeCell ref="K126:K127"/>
    <mergeCell ref="L126:M127"/>
    <mergeCell ref="N126:N127"/>
    <mergeCell ref="O126:O127"/>
    <mergeCell ref="P126:Q127"/>
    <mergeCell ref="R124:R125"/>
    <mergeCell ref="S124:S125"/>
    <mergeCell ref="T124:U125"/>
    <mergeCell ref="V124:V125"/>
    <mergeCell ref="B126:B127"/>
    <mergeCell ref="C126:C127"/>
    <mergeCell ref="D126:E127"/>
    <mergeCell ref="F126:F127"/>
    <mergeCell ref="G126:G127"/>
    <mergeCell ref="H126:I127"/>
    <mergeCell ref="J124:J125"/>
    <mergeCell ref="K124:K125"/>
    <mergeCell ref="L124:M125"/>
    <mergeCell ref="N124:N125"/>
    <mergeCell ref="O124:O125"/>
    <mergeCell ref="P124:Q125"/>
    <mergeCell ref="R122:R123"/>
    <mergeCell ref="S122:S123"/>
    <mergeCell ref="T122:U123"/>
    <mergeCell ref="V122:V123"/>
    <mergeCell ref="B124:B125"/>
    <mergeCell ref="C124:C125"/>
    <mergeCell ref="D124:E125"/>
    <mergeCell ref="F124:F125"/>
    <mergeCell ref="G124:G125"/>
    <mergeCell ref="H124:I125"/>
    <mergeCell ref="J122:J123"/>
    <mergeCell ref="K122:K123"/>
    <mergeCell ref="L122:M123"/>
    <mergeCell ref="N122:N123"/>
    <mergeCell ref="O122:O123"/>
    <mergeCell ref="P122:Q123"/>
    <mergeCell ref="B122:B123"/>
    <mergeCell ref="C122:C123"/>
    <mergeCell ref="D122:E123"/>
    <mergeCell ref="F122:F123"/>
    <mergeCell ref="G122:G123"/>
    <mergeCell ref="H122:I123"/>
    <mergeCell ref="R119:R120"/>
    <mergeCell ref="S119:S120"/>
    <mergeCell ref="T119:U120"/>
    <mergeCell ref="V119:V120"/>
    <mergeCell ref="D121:F121"/>
    <mergeCell ref="H121:J121"/>
    <mergeCell ref="L121:N121"/>
    <mergeCell ref="P121:R121"/>
    <mergeCell ref="T121:V121"/>
    <mergeCell ref="J119:J120"/>
    <mergeCell ref="K119:K120"/>
    <mergeCell ref="L119:M120"/>
    <mergeCell ref="N119:N120"/>
    <mergeCell ref="O119:O120"/>
    <mergeCell ref="P119:Q120"/>
    <mergeCell ref="R117:R118"/>
    <mergeCell ref="S117:S118"/>
    <mergeCell ref="T117:U118"/>
    <mergeCell ref="V117:V118"/>
    <mergeCell ref="B119:B120"/>
    <mergeCell ref="C119:C120"/>
    <mergeCell ref="D119:E120"/>
    <mergeCell ref="F119:F120"/>
    <mergeCell ref="G119:G120"/>
    <mergeCell ref="H119:I120"/>
    <mergeCell ref="J117:J118"/>
    <mergeCell ref="K117:K118"/>
    <mergeCell ref="L117:M118"/>
    <mergeCell ref="N117:N118"/>
    <mergeCell ref="O117:O118"/>
    <mergeCell ref="P117:Q118"/>
    <mergeCell ref="R115:R116"/>
    <mergeCell ref="S115:S116"/>
    <mergeCell ref="T115:U116"/>
    <mergeCell ref="V115:V116"/>
    <mergeCell ref="B117:B118"/>
    <mergeCell ref="C117:C118"/>
    <mergeCell ref="D117:E118"/>
    <mergeCell ref="F117:F118"/>
    <mergeCell ref="G117:G118"/>
    <mergeCell ref="H117:I118"/>
    <mergeCell ref="J115:J116"/>
    <mergeCell ref="K115:K116"/>
    <mergeCell ref="L115:M116"/>
    <mergeCell ref="N115:N116"/>
    <mergeCell ref="O115:O116"/>
    <mergeCell ref="P115:Q116"/>
    <mergeCell ref="R113:R114"/>
    <mergeCell ref="S113:S114"/>
    <mergeCell ref="T113:U114"/>
    <mergeCell ref="V113:V114"/>
    <mergeCell ref="B115:B116"/>
    <mergeCell ref="C115:C116"/>
    <mergeCell ref="D115:E116"/>
    <mergeCell ref="F115:F116"/>
    <mergeCell ref="G115:G116"/>
    <mergeCell ref="H115:I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S109:S110"/>
    <mergeCell ref="T109:T110"/>
    <mergeCell ref="U109:U110"/>
    <mergeCell ref="V109:V110"/>
    <mergeCell ref="B111:B112"/>
    <mergeCell ref="C111:C112"/>
    <mergeCell ref="D111:E112"/>
    <mergeCell ref="F111:F112"/>
    <mergeCell ref="G111:G112"/>
    <mergeCell ref="H111:I112"/>
    <mergeCell ref="M109:M110"/>
    <mergeCell ref="N109:N110"/>
    <mergeCell ref="O109:O110"/>
    <mergeCell ref="P109:P110"/>
    <mergeCell ref="Q109:Q110"/>
    <mergeCell ref="R109:R110"/>
    <mergeCell ref="G109:G110"/>
    <mergeCell ref="H109:H110"/>
    <mergeCell ref="I109:I110"/>
    <mergeCell ref="J109:J110"/>
    <mergeCell ref="K109:K110"/>
    <mergeCell ref="L109:L110"/>
    <mergeCell ref="D108:F108"/>
    <mergeCell ref="H108:J108"/>
    <mergeCell ref="L108:N108"/>
    <mergeCell ref="P108:R108"/>
    <mergeCell ref="T108:V108"/>
    <mergeCell ref="B109:B110"/>
    <mergeCell ref="C109:C110"/>
    <mergeCell ref="D109:D110"/>
    <mergeCell ref="E109:E110"/>
    <mergeCell ref="F109:F110"/>
    <mergeCell ref="R105:R106"/>
    <mergeCell ref="S105:S106"/>
    <mergeCell ref="T105:U106"/>
    <mergeCell ref="V105:V106"/>
    <mergeCell ref="D107:F107"/>
    <mergeCell ref="H107:J107"/>
    <mergeCell ref="L107:N107"/>
    <mergeCell ref="P107:R107"/>
    <mergeCell ref="T107:V107"/>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B103:B104"/>
    <mergeCell ref="C103:C104"/>
    <mergeCell ref="D103:E104"/>
    <mergeCell ref="F103:F104"/>
    <mergeCell ref="G103:G104"/>
    <mergeCell ref="H103:I104"/>
    <mergeCell ref="R100:R101"/>
    <mergeCell ref="S100:S101"/>
    <mergeCell ref="T100:U101"/>
    <mergeCell ref="V100:V101"/>
    <mergeCell ref="D102:F102"/>
    <mergeCell ref="H102:J102"/>
    <mergeCell ref="L102:N102"/>
    <mergeCell ref="P102:R102"/>
    <mergeCell ref="T102:V102"/>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R96:R97"/>
    <mergeCell ref="S96:S97"/>
    <mergeCell ref="T96:U97"/>
    <mergeCell ref="V96:V97"/>
    <mergeCell ref="B98:B99"/>
    <mergeCell ref="C98:C99"/>
    <mergeCell ref="D98:E99"/>
    <mergeCell ref="F98:F99"/>
    <mergeCell ref="G98:G99"/>
    <mergeCell ref="H98:I99"/>
    <mergeCell ref="J96:J97"/>
    <mergeCell ref="K96:K97"/>
    <mergeCell ref="L96:M97"/>
    <mergeCell ref="N96:N97"/>
    <mergeCell ref="O96:O97"/>
    <mergeCell ref="P96:Q97"/>
    <mergeCell ref="R94:R95"/>
    <mergeCell ref="S94:S95"/>
    <mergeCell ref="T94:U95"/>
    <mergeCell ref="V94:V95"/>
    <mergeCell ref="B96:B97"/>
    <mergeCell ref="C96:C97"/>
    <mergeCell ref="D96:E97"/>
    <mergeCell ref="F96:F97"/>
    <mergeCell ref="G96:G97"/>
    <mergeCell ref="H96:I97"/>
    <mergeCell ref="J94:J95"/>
    <mergeCell ref="K94:K95"/>
    <mergeCell ref="L94:M95"/>
    <mergeCell ref="N94:N95"/>
    <mergeCell ref="O94:O95"/>
    <mergeCell ref="P94:Q95"/>
    <mergeCell ref="R92:R93"/>
    <mergeCell ref="S92:S93"/>
    <mergeCell ref="T92:U93"/>
    <mergeCell ref="V92:V93"/>
    <mergeCell ref="B94:B95"/>
    <mergeCell ref="C94:C95"/>
    <mergeCell ref="D94:E95"/>
    <mergeCell ref="F94:F95"/>
    <mergeCell ref="G94:G95"/>
    <mergeCell ref="H94:I95"/>
    <mergeCell ref="J92:J93"/>
    <mergeCell ref="K92:K93"/>
    <mergeCell ref="L92:M93"/>
    <mergeCell ref="N92:N93"/>
    <mergeCell ref="O92:O93"/>
    <mergeCell ref="P92:Q93"/>
    <mergeCell ref="R90:R91"/>
    <mergeCell ref="S90:S91"/>
    <mergeCell ref="T90:U91"/>
    <mergeCell ref="V90:V91"/>
    <mergeCell ref="B92:B93"/>
    <mergeCell ref="C92:C93"/>
    <mergeCell ref="D92:E93"/>
    <mergeCell ref="F92:F93"/>
    <mergeCell ref="G92:G93"/>
    <mergeCell ref="H92:I93"/>
    <mergeCell ref="J90:J91"/>
    <mergeCell ref="K90:K91"/>
    <mergeCell ref="L90:M91"/>
    <mergeCell ref="N90:N91"/>
    <mergeCell ref="O90:O91"/>
    <mergeCell ref="P90:Q91"/>
    <mergeCell ref="B90:B91"/>
    <mergeCell ref="C90:C91"/>
    <mergeCell ref="D90:E91"/>
    <mergeCell ref="F90:F91"/>
    <mergeCell ref="G90:G91"/>
    <mergeCell ref="H90:I91"/>
    <mergeCell ref="S87:S88"/>
    <mergeCell ref="T87:U88"/>
    <mergeCell ref="V87:V88"/>
    <mergeCell ref="D89:F89"/>
    <mergeCell ref="H89:J89"/>
    <mergeCell ref="L89:N89"/>
    <mergeCell ref="P89:R89"/>
    <mergeCell ref="T89:V89"/>
    <mergeCell ref="K87:K88"/>
    <mergeCell ref="L87:M88"/>
    <mergeCell ref="N87:N88"/>
    <mergeCell ref="O87:O88"/>
    <mergeCell ref="P87:Q88"/>
    <mergeCell ref="R87:R88"/>
    <mergeCell ref="S85:S86"/>
    <mergeCell ref="T85:U86"/>
    <mergeCell ref="V85:V86"/>
    <mergeCell ref="B87:B88"/>
    <mergeCell ref="C87:C88"/>
    <mergeCell ref="D87:E88"/>
    <mergeCell ref="F87:F88"/>
    <mergeCell ref="G87:G88"/>
    <mergeCell ref="H87:I88"/>
    <mergeCell ref="J87:J88"/>
    <mergeCell ref="K85:K86"/>
    <mergeCell ref="L85:M86"/>
    <mergeCell ref="N85:N86"/>
    <mergeCell ref="O85:O86"/>
    <mergeCell ref="P85:Q86"/>
    <mergeCell ref="R85:R86"/>
    <mergeCell ref="S83:S84"/>
    <mergeCell ref="T83:U84"/>
    <mergeCell ref="V83:V84"/>
    <mergeCell ref="B85:B86"/>
    <mergeCell ref="C85:C86"/>
    <mergeCell ref="D85:E86"/>
    <mergeCell ref="F85:F86"/>
    <mergeCell ref="G85:G86"/>
    <mergeCell ref="H85:I86"/>
    <mergeCell ref="J85:J86"/>
    <mergeCell ref="K83:K84"/>
    <mergeCell ref="L83:M84"/>
    <mergeCell ref="N83:N84"/>
    <mergeCell ref="O83:O84"/>
    <mergeCell ref="P83:Q84"/>
    <mergeCell ref="R83:R84"/>
    <mergeCell ref="S81:S82"/>
    <mergeCell ref="T81:U82"/>
    <mergeCell ref="V81:V82"/>
    <mergeCell ref="B83:B84"/>
    <mergeCell ref="C83:C84"/>
    <mergeCell ref="D83:E84"/>
    <mergeCell ref="F83:F84"/>
    <mergeCell ref="G83:G84"/>
    <mergeCell ref="H83:I84"/>
    <mergeCell ref="J83:J84"/>
    <mergeCell ref="K81:K82"/>
    <mergeCell ref="L81:M82"/>
    <mergeCell ref="N81:N82"/>
    <mergeCell ref="O81:O82"/>
    <mergeCell ref="P81:Q82"/>
    <mergeCell ref="R81:R82"/>
    <mergeCell ref="S79:S80"/>
    <mergeCell ref="T79:U80"/>
    <mergeCell ref="V79:V80"/>
    <mergeCell ref="B81:B82"/>
    <mergeCell ref="C81:C82"/>
    <mergeCell ref="D81:E82"/>
    <mergeCell ref="F81:F82"/>
    <mergeCell ref="G81:G82"/>
    <mergeCell ref="H81:I82"/>
    <mergeCell ref="J81:J82"/>
    <mergeCell ref="K79:K80"/>
    <mergeCell ref="L79:M80"/>
    <mergeCell ref="N79:N80"/>
    <mergeCell ref="O79:O80"/>
    <mergeCell ref="P79:Q80"/>
    <mergeCell ref="R79:R80"/>
    <mergeCell ref="T77:T78"/>
    <mergeCell ref="U77:U78"/>
    <mergeCell ref="V77:V78"/>
    <mergeCell ref="B79:B80"/>
    <mergeCell ref="C79:C80"/>
    <mergeCell ref="D79:E80"/>
    <mergeCell ref="F79:F80"/>
    <mergeCell ref="G79:G80"/>
    <mergeCell ref="H79:I80"/>
    <mergeCell ref="J79:J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D75:F75"/>
    <mergeCell ref="H75:J75"/>
    <mergeCell ref="L75:N75"/>
    <mergeCell ref="P75:R75"/>
    <mergeCell ref="T75:V75"/>
    <mergeCell ref="D76:F76"/>
    <mergeCell ref="H76:J76"/>
    <mergeCell ref="L76:N76"/>
    <mergeCell ref="P76:R76"/>
    <mergeCell ref="T76:V76"/>
    <mergeCell ref="S70:S74"/>
    <mergeCell ref="T70:V70"/>
    <mergeCell ref="T71:V71"/>
    <mergeCell ref="T72:V72"/>
    <mergeCell ref="T73:V73"/>
    <mergeCell ref="T74:V74"/>
    <mergeCell ref="O70:O74"/>
    <mergeCell ref="P70:R70"/>
    <mergeCell ref="P71:R71"/>
    <mergeCell ref="P72:R72"/>
    <mergeCell ref="P73:R73"/>
    <mergeCell ref="P74:R74"/>
    <mergeCell ref="K70:K74"/>
    <mergeCell ref="L70:N70"/>
    <mergeCell ref="L71:N71"/>
    <mergeCell ref="L72:N72"/>
    <mergeCell ref="L73:N73"/>
    <mergeCell ref="L74:N74"/>
    <mergeCell ref="G70:G74"/>
    <mergeCell ref="H70:J70"/>
    <mergeCell ref="H71:J71"/>
    <mergeCell ref="H72:J72"/>
    <mergeCell ref="H73:J73"/>
    <mergeCell ref="H74:J74"/>
    <mergeCell ref="B70:B74"/>
    <mergeCell ref="C70:C74"/>
    <mergeCell ref="D70:F70"/>
    <mergeCell ref="D71:F71"/>
    <mergeCell ref="D72:F72"/>
    <mergeCell ref="D73:F73"/>
    <mergeCell ref="D74:F74"/>
    <mergeCell ref="S64:S65"/>
    <mergeCell ref="T64:U65"/>
    <mergeCell ref="V64:V65"/>
    <mergeCell ref="B67:V67"/>
    <mergeCell ref="D69:F69"/>
    <mergeCell ref="H69:J69"/>
    <mergeCell ref="L69:V69"/>
    <mergeCell ref="K64:K65"/>
    <mergeCell ref="L64:M65"/>
    <mergeCell ref="N64:N65"/>
    <mergeCell ref="O64:O65"/>
    <mergeCell ref="P64:Q65"/>
    <mergeCell ref="R64:R65"/>
    <mergeCell ref="T62:T63"/>
    <mergeCell ref="U62:U63"/>
    <mergeCell ref="V62:V63"/>
    <mergeCell ref="B64:B65"/>
    <mergeCell ref="C64:C65"/>
    <mergeCell ref="D64:E65"/>
    <mergeCell ref="F64:F65"/>
    <mergeCell ref="G64:G65"/>
    <mergeCell ref="H64:I65"/>
    <mergeCell ref="J64:J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D60:F60"/>
    <mergeCell ref="H60:J60"/>
    <mergeCell ref="L60:N60"/>
    <mergeCell ref="P60:R60"/>
    <mergeCell ref="T60:V60"/>
    <mergeCell ref="D61:F61"/>
    <mergeCell ref="H61:J61"/>
    <mergeCell ref="L61:N61"/>
    <mergeCell ref="P61:R61"/>
    <mergeCell ref="T61:V61"/>
    <mergeCell ref="K58:K59"/>
    <mergeCell ref="L58:N59"/>
    <mergeCell ref="O58:O59"/>
    <mergeCell ref="P58:R59"/>
    <mergeCell ref="S58:S59"/>
    <mergeCell ref="T58:V59"/>
    <mergeCell ref="B58:B59"/>
    <mergeCell ref="C58:C59"/>
    <mergeCell ref="D58:F59"/>
    <mergeCell ref="G58:G59"/>
    <mergeCell ref="H58:I59"/>
    <mergeCell ref="J58:J59"/>
    <mergeCell ref="R55:R56"/>
    <mergeCell ref="S55:S56"/>
    <mergeCell ref="T55:T56"/>
    <mergeCell ref="U55:U56"/>
    <mergeCell ref="V55:V56"/>
    <mergeCell ref="D57:F57"/>
    <mergeCell ref="H57:J57"/>
    <mergeCell ref="L57:N57"/>
    <mergeCell ref="P57:R57"/>
    <mergeCell ref="T57:V57"/>
    <mergeCell ref="J55:J56"/>
    <mergeCell ref="K55:K56"/>
    <mergeCell ref="L55:M56"/>
    <mergeCell ref="N55:N56"/>
    <mergeCell ref="O55:O56"/>
    <mergeCell ref="P55:Q56"/>
    <mergeCell ref="S53:S54"/>
    <mergeCell ref="T53:T54"/>
    <mergeCell ref="U53:U54"/>
    <mergeCell ref="V53:V54"/>
    <mergeCell ref="B55:B56"/>
    <mergeCell ref="C55:C56"/>
    <mergeCell ref="D55:E56"/>
    <mergeCell ref="F55:F56"/>
    <mergeCell ref="G55:G56"/>
    <mergeCell ref="H55:I56"/>
    <mergeCell ref="M53:M54"/>
    <mergeCell ref="N53:N54"/>
    <mergeCell ref="O53:O54"/>
    <mergeCell ref="P53:P54"/>
    <mergeCell ref="Q53:Q54"/>
    <mergeCell ref="R53:R54"/>
    <mergeCell ref="G53:G54"/>
    <mergeCell ref="H53:H54"/>
    <mergeCell ref="I53:I54"/>
    <mergeCell ref="J53:J54"/>
    <mergeCell ref="K53:K54"/>
    <mergeCell ref="L53:L54"/>
    <mergeCell ref="D52:F52"/>
    <mergeCell ref="H52:J52"/>
    <mergeCell ref="L52:N52"/>
    <mergeCell ref="P52:R52"/>
    <mergeCell ref="T52:V52"/>
    <mergeCell ref="B53:B54"/>
    <mergeCell ref="C53:C54"/>
    <mergeCell ref="D53:D54"/>
    <mergeCell ref="E53:E54"/>
    <mergeCell ref="F53:F54"/>
    <mergeCell ref="D50:F50"/>
    <mergeCell ref="H50:J50"/>
    <mergeCell ref="L50:N50"/>
    <mergeCell ref="P50:R50"/>
    <mergeCell ref="T50:V50"/>
    <mergeCell ref="D51:F51"/>
    <mergeCell ref="H51:J51"/>
    <mergeCell ref="L51:N51"/>
    <mergeCell ref="P51:R51"/>
    <mergeCell ref="T51:V51"/>
    <mergeCell ref="S45:S49"/>
    <mergeCell ref="T45:V45"/>
    <mergeCell ref="T46:V46"/>
    <mergeCell ref="T47:V47"/>
    <mergeCell ref="T48:V48"/>
    <mergeCell ref="T49:V49"/>
    <mergeCell ref="O45:O49"/>
    <mergeCell ref="P45:R45"/>
    <mergeCell ref="P46:R46"/>
    <mergeCell ref="P47:R47"/>
    <mergeCell ref="P48:R48"/>
    <mergeCell ref="P49:R49"/>
    <mergeCell ref="K45:K49"/>
    <mergeCell ref="L45:N45"/>
    <mergeCell ref="L46:N46"/>
    <mergeCell ref="L47:N47"/>
    <mergeCell ref="L48:N48"/>
    <mergeCell ref="L49:N49"/>
    <mergeCell ref="G45:G49"/>
    <mergeCell ref="H45:J45"/>
    <mergeCell ref="H46:J46"/>
    <mergeCell ref="H47:J47"/>
    <mergeCell ref="H48:J48"/>
    <mergeCell ref="H49:J49"/>
    <mergeCell ref="D44:F44"/>
    <mergeCell ref="H44:R44"/>
    <mergeCell ref="T44:V44"/>
    <mergeCell ref="B45:B49"/>
    <mergeCell ref="C45:C49"/>
    <mergeCell ref="D45:F45"/>
    <mergeCell ref="D46:F46"/>
    <mergeCell ref="D47:F47"/>
    <mergeCell ref="D48:F48"/>
    <mergeCell ref="D49:F49"/>
    <mergeCell ref="L39:M40"/>
    <mergeCell ref="N39:N40"/>
    <mergeCell ref="O39:O40"/>
    <mergeCell ref="P39:Q40"/>
    <mergeCell ref="R39:R40"/>
    <mergeCell ref="B42:V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D28:F28"/>
    <mergeCell ref="H28:J28"/>
    <mergeCell ref="L28:N28"/>
    <mergeCell ref="P28:R28"/>
    <mergeCell ref="D29:F29"/>
    <mergeCell ref="H29:J29"/>
    <mergeCell ref="L29:N29"/>
    <mergeCell ref="P29:R29"/>
    <mergeCell ref="L25:M26"/>
    <mergeCell ref="N25:N26"/>
    <mergeCell ref="O25:O26"/>
    <mergeCell ref="P25:Q26"/>
    <mergeCell ref="R25:R26"/>
    <mergeCell ref="D27:F27"/>
    <mergeCell ref="H27:J27"/>
    <mergeCell ref="L27:N27"/>
    <mergeCell ref="P27:R27"/>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D15:F15"/>
    <mergeCell ref="H15:J15"/>
    <mergeCell ref="L15:N15"/>
    <mergeCell ref="P15:R15"/>
    <mergeCell ref="D16:F16"/>
    <mergeCell ref="H16:J16"/>
    <mergeCell ref="L16:N16"/>
    <mergeCell ref="P16:R16"/>
    <mergeCell ref="D13:F13"/>
    <mergeCell ref="H13:J13"/>
    <mergeCell ref="L13:N13"/>
    <mergeCell ref="P13:R13"/>
    <mergeCell ref="D14:F14"/>
    <mergeCell ref="H14:J14"/>
    <mergeCell ref="L14:N14"/>
    <mergeCell ref="P14:R14"/>
    <mergeCell ref="O8:O12"/>
    <mergeCell ref="P8:R8"/>
    <mergeCell ref="P9:R9"/>
    <mergeCell ref="P10:R10"/>
    <mergeCell ref="P11:R11"/>
    <mergeCell ref="P12:R12"/>
    <mergeCell ref="K8:K12"/>
    <mergeCell ref="L8:N8"/>
    <mergeCell ref="L9:N9"/>
    <mergeCell ref="L10:N10"/>
    <mergeCell ref="L11:N11"/>
    <mergeCell ref="L12:N12"/>
    <mergeCell ref="G8:G12"/>
    <mergeCell ref="H8:J8"/>
    <mergeCell ref="H9:J9"/>
    <mergeCell ref="H10:J10"/>
    <mergeCell ref="H11:J11"/>
    <mergeCell ref="H12:J12"/>
    <mergeCell ref="B5:R5"/>
    <mergeCell ref="D7:F7"/>
    <mergeCell ref="H7:R7"/>
    <mergeCell ref="B8:B12"/>
    <mergeCell ref="C8:C12"/>
    <mergeCell ref="D8:F8"/>
    <mergeCell ref="D9:F9"/>
    <mergeCell ref="D10:F10"/>
    <mergeCell ref="D11:F11"/>
    <mergeCell ref="D12:F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36.5703125" customWidth="1"/>
    <col min="3" max="3" width="11.85546875" customWidth="1"/>
    <col min="4" max="4" width="9.85546875" customWidth="1"/>
    <col min="5" max="5" width="2" customWidth="1"/>
    <col min="6" max="6" width="11.85546875" customWidth="1"/>
    <col min="7" max="7" width="2.5703125" customWidth="1"/>
    <col min="8" max="8" width="7.7109375" customWidth="1"/>
    <col min="9" max="9" width="11.85546875" customWidth="1"/>
  </cols>
  <sheetData>
    <row r="1" spans="1:9" ht="15" customHeight="1">
      <c r="A1" s="7" t="s">
        <v>629</v>
      </c>
      <c r="B1" s="7" t="s">
        <v>1</v>
      </c>
      <c r="C1" s="7"/>
      <c r="D1" s="7"/>
      <c r="E1" s="7"/>
      <c r="F1" s="7"/>
      <c r="G1" s="7"/>
      <c r="H1" s="7"/>
      <c r="I1" s="7"/>
    </row>
    <row r="2" spans="1:9" ht="15" customHeight="1">
      <c r="A2" s="7"/>
      <c r="B2" s="7" t="s">
        <v>2</v>
      </c>
      <c r="C2" s="7"/>
      <c r="D2" s="7"/>
      <c r="E2" s="7"/>
      <c r="F2" s="7"/>
      <c r="G2" s="7"/>
      <c r="H2" s="7"/>
      <c r="I2" s="7"/>
    </row>
    <row r="3" spans="1:9" ht="45">
      <c r="A3" s="3" t="s">
        <v>527</v>
      </c>
      <c r="B3" s="56"/>
      <c r="C3" s="56"/>
      <c r="D3" s="56"/>
      <c r="E3" s="56"/>
      <c r="F3" s="56"/>
      <c r="G3" s="56"/>
      <c r="H3" s="56"/>
      <c r="I3" s="56"/>
    </row>
    <row r="4" spans="1:9" ht="25.5" customHeight="1">
      <c r="A4" s="57" t="s">
        <v>630</v>
      </c>
      <c r="B4" s="59" t="s">
        <v>529</v>
      </c>
      <c r="C4" s="59"/>
      <c r="D4" s="59"/>
      <c r="E4" s="59"/>
      <c r="F4" s="59"/>
      <c r="G4" s="59"/>
      <c r="H4" s="59"/>
      <c r="I4" s="59"/>
    </row>
    <row r="5" spans="1:9">
      <c r="A5" s="57"/>
      <c r="B5" s="21"/>
      <c r="C5" s="21"/>
      <c r="D5" s="21"/>
      <c r="E5" s="21"/>
      <c r="F5" s="21"/>
      <c r="G5" s="21"/>
      <c r="H5" s="21"/>
      <c r="I5" s="21"/>
    </row>
    <row r="6" spans="1:9">
      <c r="A6" s="57"/>
      <c r="B6" s="14"/>
      <c r="C6" s="14"/>
      <c r="D6" s="14"/>
      <c r="E6" s="14"/>
      <c r="F6" s="14"/>
      <c r="G6" s="14"/>
      <c r="H6" s="14"/>
      <c r="I6" s="14"/>
    </row>
    <row r="7" spans="1:9">
      <c r="A7" s="57"/>
      <c r="B7" s="95" t="s">
        <v>201</v>
      </c>
      <c r="C7" s="28"/>
      <c r="D7" s="96" t="s">
        <v>530</v>
      </c>
      <c r="E7" s="96"/>
      <c r="F7" s="28"/>
      <c r="G7" s="96" t="s">
        <v>532</v>
      </c>
      <c r="H7" s="96"/>
      <c r="I7" s="96"/>
    </row>
    <row r="8" spans="1:9">
      <c r="A8" s="57"/>
      <c r="B8" s="95"/>
      <c r="C8" s="28"/>
      <c r="D8" s="96" t="s">
        <v>531</v>
      </c>
      <c r="E8" s="96"/>
      <c r="F8" s="28"/>
      <c r="G8" s="96" t="s">
        <v>533</v>
      </c>
      <c r="H8" s="96"/>
      <c r="I8" s="96"/>
    </row>
    <row r="9" spans="1:9">
      <c r="A9" s="57"/>
      <c r="B9" s="95"/>
      <c r="C9" s="28"/>
      <c r="D9" s="56"/>
      <c r="E9" s="56"/>
      <c r="F9" s="28"/>
      <c r="G9" s="96" t="s">
        <v>534</v>
      </c>
      <c r="H9" s="96"/>
      <c r="I9" s="96"/>
    </row>
    <row r="10" spans="1:9" ht="15.75" thickBot="1">
      <c r="A10" s="57"/>
      <c r="B10" s="95"/>
      <c r="C10" s="28"/>
      <c r="D10" s="97"/>
      <c r="E10" s="97"/>
      <c r="F10" s="28"/>
      <c r="G10" s="62" t="s">
        <v>285</v>
      </c>
      <c r="H10" s="62"/>
      <c r="I10" s="62"/>
    </row>
    <row r="11" spans="1:9">
      <c r="A11" s="57"/>
      <c r="B11" s="65" t="s">
        <v>535</v>
      </c>
      <c r="C11" s="34"/>
      <c r="D11" s="88">
        <v>373886</v>
      </c>
      <c r="E11" s="24"/>
      <c r="F11" s="34"/>
      <c r="G11" s="86" t="s">
        <v>203</v>
      </c>
      <c r="H11" s="87">
        <v>41.58</v>
      </c>
      <c r="I11" s="24"/>
    </row>
    <row r="12" spans="1:9">
      <c r="A12" s="57"/>
      <c r="B12" s="65"/>
      <c r="C12" s="34"/>
      <c r="D12" s="104"/>
      <c r="E12" s="105"/>
      <c r="F12" s="34"/>
      <c r="G12" s="103"/>
      <c r="H12" s="200"/>
      <c r="I12" s="105"/>
    </row>
    <row r="13" spans="1:9">
      <c r="A13" s="57"/>
      <c r="B13" s="69" t="s">
        <v>536</v>
      </c>
      <c r="C13" s="28"/>
      <c r="D13" s="83">
        <v>87124</v>
      </c>
      <c r="E13" s="28"/>
      <c r="F13" s="28"/>
      <c r="G13" s="74">
        <v>31.41</v>
      </c>
      <c r="H13" s="74"/>
      <c r="I13" s="28"/>
    </row>
    <row r="14" spans="1:9">
      <c r="A14" s="57"/>
      <c r="B14" s="69"/>
      <c r="C14" s="28"/>
      <c r="D14" s="83"/>
      <c r="E14" s="28"/>
      <c r="F14" s="28"/>
      <c r="G14" s="74"/>
      <c r="H14" s="74"/>
      <c r="I14" s="28"/>
    </row>
    <row r="15" spans="1:9">
      <c r="A15" s="57"/>
      <c r="B15" s="64" t="s">
        <v>537</v>
      </c>
      <c r="C15" s="34"/>
      <c r="D15" s="79" t="s">
        <v>538</v>
      </c>
      <c r="E15" s="65" t="s">
        <v>206</v>
      </c>
      <c r="F15" s="34"/>
      <c r="G15" s="79">
        <v>32.979999999999997</v>
      </c>
      <c r="H15" s="79"/>
      <c r="I15" s="34"/>
    </row>
    <row r="16" spans="1:9" ht="15.75" thickBot="1">
      <c r="A16" s="57"/>
      <c r="B16" s="64"/>
      <c r="C16" s="34"/>
      <c r="D16" s="89"/>
      <c r="E16" s="100"/>
      <c r="F16" s="34"/>
      <c r="G16" s="79"/>
      <c r="H16" s="79"/>
      <c r="I16" s="34"/>
    </row>
    <row r="17" spans="1:9">
      <c r="A17" s="57"/>
      <c r="B17" s="59" t="s">
        <v>539</v>
      </c>
      <c r="C17" s="28"/>
      <c r="D17" s="92">
        <v>441994</v>
      </c>
      <c r="E17" s="38"/>
      <c r="F17" s="28"/>
      <c r="G17" s="59" t="s">
        <v>203</v>
      </c>
      <c r="H17" s="74">
        <v>40.159999999999997</v>
      </c>
      <c r="I17" s="28"/>
    </row>
    <row r="18" spans="1:9" ht="15.75" thickBot="1">
      <c r="A18" s="57"/>
      <c r="B18" s="59"/>
      <c r="C18" s="28"/>
      <c r="D18" s="73"/>
      <c r="E18" s="45"/>
      <c r="F18" s="28"/>
      <c r="G18" s="59"/>
      <c r="H18" s="74"/>
      <c r="I18" s="28"/>
    </row>
    <row r="19" spans="1:9" ht="15.75" thickTop="1">
      <c r="A19" s="57"/>
      <c r="B19" s="18"/>
      <c r="C19" s="18"/>
      <c r="D19" s="48"/>
      <c r="E19" s="48"/>
      <c r="F19" s="18"/>
      <c r="G19" s="34"/>
      <c r="H19" s="34"/>
      <c r="I19" s="34"/>
    </row>
    <row r="20" spans="1:9">
      <c r="A20" s="57"/>
      <c r="B20" s="59" t="s">
        <v>540</v>
      </c>
      <c r="C20" s="28"/>
      <c r="D20" s="83">
        <v>306524</v>
      </c>
      <c r="E20" s="28"/>
      <c r="F20" s="28"/>
      <c r="G20" s="59" t="s">
        <v>203</v>
      </c>
      <c r="H20" s="74">
        <v>22.75</v>
      </c>
      <c r="I20" s="28"/>
    </row>
    <row r="21" spans="1:9">
      <c r="A21" s="57"/>
      <c r="B21" s="59"/>
      <c r="C21" s="28"/>
      <c r="D21" s="83"/>
      <c r="E21" s="28"/>
      <c r="F21" s="28"/>
      <c r="G21" s="59"/>
      <c r="H21" s="74"/>
      <c r="I21" s="28"/>
    </row>
    <row r="22" spans="1:9">
      <c r="A22" s="57"/>
      <c r="B22" s="64" t="s">
        <v>536</v>
      </c>
      <c r="C22" s="34"/>
      <c r="D22" s="67">
        <v>27183</v>
      </c>
      <c r="E22" s="34"/>
      <c r="F22" s="34"/>
      <c r="G22" s="79">
        <v>50.8</v>
      </c>
      <c r="H22" s="79"/>
      <c r="I22" s="34"/>
    </row>
    <row r="23" spans="1:9">
      <c r="A23" s="57"/>
      <c r="B23" s="64"/>
      <c r="C23" s="34"/>
      <c r="D23" s="67"/>
      <c r="E23" s="34"/>
      <c r="F23" s="34"/>
      <c r="G23" s="79"/>
      <c r="H23" s="79"/>
      <c r="I23" s="34"/>
    </row>
    <row r="24" spans="1:9">
      <c r="A24" s="57"/>
      <c r="B24" s="69" t="s">
        <v>537</v>
      </c>
      <c r="C24" s="28"/>
      <c r="D24" s="74" t="s">
        <v>541</v>
      </c>
      <c r="E24" s="59" t="s">
        <v>206</v>
      </c>
      <c r="F24" s="28"/>
      <c r="G24" s="74">
        <v>17.920000000000002</v>
      </c>
      <c r="H24" s="74"/>
      <c r="I24" s="28"/>
    </row>
    <row r="25" spans="1:9" ht="15.75" thickBot="1">
      <c r="A25" s="57"/>
      <c r="B25" s="69"/>
      <c r="C25" s="28"/>
      <c r="D25" s="85"/>
      <c r="E25" s="201"/>
      <c r="F25" s="28"/>
      <c r="G25" s="74"/>
      <c r="H25" s="74"/>
      <c r="I25" s="28"/>
    </row>
    <row r="26" spans="1:9">
      <c r="A26" s="57"/>
      <c r="B26" s="65" t="s">
        <v>542</v>
      </c>
      <c r="C26" s="34"/>
      <c r="D26" s="88">
        <v>241707</v>
      </c>
      <c r="E26" s="24"/>
      <c r="F26" s="34"/>
      <c r="G26" s="65" t="s">
        <v>203</v>
      </c>
      <c r="H26" s="79">
        <v>27.75</v>
      </c>
      <c r="I26" s="34"/>
    </row>
    <row r="27" spans="1:9" ht="15.75" thickBot="1">
      <c r="A27" s="57"/>
      <c r="B27" s="65"/>
      <c r="C27" s="34"/>
      <c r="D27" s="68"/>
      <c r="E27" s="49"/>
      <c r="F27" s="34"/>
      <c r="G27" s="65"/>
      <c r="H27" s="79"/>
      <c r="I27" s="34"/>
    </row>
    <row r="28" spans="1:9" ht="15.75" thickTop="1">
      <c r="A28" s="57" t="s">
        <v>631</v>
      </c>
      <c r="B28" s="59" t="s">
        <v>545</v>
      </c>
      <c r="C28" s="59"/>
      <c r="D28" s="59"/>
      <c r="E28" s="59"/>
      <c r="F28" s="59"/>
      <c r="G28" s="59"/>
      <c r="H28" s="59"/>
      <c r="I28" s="59"/>
    </row>
    <row r="29" spans="1:9">
      <c r="A29" s="57"/>
      <c r="B29" s="21"/>
      <c r="C29" s="21"/>
      <c r="D29" s="21"/>
      <c r="E29" s="21"/>
    </row>
    <row r="30" spans="1:9">
      <c r="A30" s="57"/>
      <c r="B30" s="14"/>
      <c r="C30" s="14"/>
      <c r="D30" s="14"/>
      <c r="E30" s="14"/>
    </row>
    <row r="31" spans="1:9">
      <c r="A31" s="57"/>
      <c r="B31" s="65" t="s">
        <v>546</v>
      </c>
      <c r="C31" s="34"/>
      <c r="D31" s="67">
        <v>110675</v>
      </c>
      <c r="E31" s="34"/>
    </row>
    <row r="32" spans="1:9">
      <c r="A32" s="57"/>
      <c r="B32" s="65"/>
      <c r="C32" s="34"/>
      <c r="D32" s="67"/>
      <c r="E32" s="34"/>
    </row>
    <row r="33" spans="1:5">
      <c r="A33" s="57"/>
      <c r="B33" s="59" t="s">
        <v>547</v>
      </c>
      <c r="C33" s="28"/>
      <c r="D33" s="83">
        <v>127348</v>
      </c>
      <c r="E33" s="28"/>
    </row>
    <row r="34" spans="1:5">
      <c r="A34" s="57"/>
      <c r="B34" s="59"/>
      <c r="C34" s="28"/>
      <c r="D34" s="83"/>
      <c r="E34" s="28"/>
    </row>
    <row r="35" spans="1:5">
      <c r="A35" s="57"/>
      <c r="B35" s="65" t="s">
        <v>548</v>
      </c>
      <c r="C35" s="34"/>
      <c r="D35" s="67">
        <v>111307</v>
      </c>
      <c r="E35" s="34"/>
    </row>
    <row r="36" spans="1:5">
      <c r="A36" s="57"/>
      <c r="B36" s="65"/>
      <c r="C36" s="34"/>
      <c r="D36" s="67"/>
      <c r="E36" s="34"/>
    </row>
    <row r="37" spans="1:5">
      <c r="A37" s="57"/>
      <c r="B37" s="59" t="s">
        <v>549</v>
      </c>
      <c r="C37" s="28"/>
      <c r="D37" s="83">
        <v>58564</v>
      </c>
      <c r="E37" s="28"/>
    </row>
    <row r="38" spans="1:5">
      <c r="A38" s="57"/>
      <c r="B38" s="59"/>
      <c r="C38" s="28"/>
      <c r="D38" s="83"/>
      <c r="E38" s="28"/>
    </row>
    <row r="39" spans="1:5">
      <c r="A39" s="57"/>
      <c r="B39" s="65" t="s">
        <v>550</v>
      </c>
      <c r="C39" s="34"/>
      <c r="D39" s="67">
        <v>34100</v>
      </c>
      <c r="E39" s="34"/>
    </row>
    <row r="40" spans="1:5" ht="15.75" thickBot="1">
      <c r="A40" s="57"/>
      <c r="B40" s="65"/>
      <c r="C40" s="34"/>
      <c r="D40" s="99"/>
      <c r="E40" s="35"/>
    </row>
    <row r="41" spans="1:5">
      <c r="A41" s="57"/>
      <c r="B41" s="202" t="s">
        <v>551</v>
      </c>
      <c r="C41" s="28"/>
      <c r="D41" s="92">
        <v>441994</v>
      </c>
      <c r="E41" s="38"/>
    </row>
    <row r="42" spans="1:5" ht="15.75" thickBot="1">
      <c r="A42" s="57"/>
      <c r="B42" s="202"/>
      <c r="C42" s="28"/>
      <c r="D42" s="73"/>
      <c r="E42" s="45"/>
    </row>
    <row r="43" spans="1:5" ht="15.75" thickTop="1"/>
  </sheetData>
  <mergeCells count="107">
    <mergeCell ref="A28:A42"/>
    <mergeCell ref="B28:I28"/>
    <mergeCell ref="A1:A2"/>
    <mergeCell ref="B1:I1"/>
    <mergeCell ref="B2:I2"/>
    <mergeCell ref="B3:I3"/>
    <mergeCell ref="A4:A27"/>
    <mergeCell ref="B4:I4"/>
    <mergeCell ref="B39:B40"/>
    <mergeCell ref="C39:C40"/>
    <mergeCell ref="D39:D40"/>
    <mergeCell ref="E39:E40"/>
    <mergeCell ref="B41:B42"/>
    <mergeCell ref="C41:C42"/>
    <mergeCell ref="D41:D42"/>
    <mergeCell ref="E41:E42"/>
    <mergeCell ref="B35:B36"/>
    <mergeCell ref="C35:C36"/>
    <mergeCell ref="D35:D36"/>
    <mergeCell ref="E35:E36"/>
    <mergeCell ref="B37:B38"/>
    <mergeCell ref="C37:C38"/>
    <mergeCell ref="D37:D38"/>
    <mergeCell ref="E37:E38"/>
    <mergeCell ref="B29:E29"/>
    <mergeCell ref="B31:B32"/>
    <mergeCell ref="C31:C32"/>
    <mergeCell ref="D31:D32"/>
    <mergeCell ref="E31:E32"/>
    <mergeCell ref="B33:B34"/>
    <mergeCell ref="C33:C34"/>
    <mergeCell ref="D33:D34"/>
    <mergeCell ref="E33:E34"/>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H25"/>
    <mergeCell ref="H20:H21"/>
    <mergeCell ref="I20:I21"/>
    <mergeCell ref="B22:B23"/>
    <mergeCell ref="C22:C23"/>
    <mergeCell ref="D22:D23"/>
    <mergeCell ref="E22:E23"/>
    <mergeCell ref="F22:F23"/>
    <mergeCell ref="G22:H23"/>
    <mergeCell ref="I22:I23"/>
    <mergeCell ref="H17:H18"/>
    <mergeCell ref="I17:I18"/>
    <mergeCell ref="D19:E19"/>
    <mergeCell ref="G19:I19"/>
    <mergeCell ref="B20:B21"/>
    <mergeCell ref="C20:C21"/>
    <mergeCell ref="D20:D21"/>
    <mergeCell ref="E20:E21"/>
    <mergeCell ref="F20:F21"/>
    <mergeCell ref="G20:G21"/>
    <mergeCell ref="B17:B18"/>
    <mergeCell ref="C17:C18"/>
    <mergeCell ref="D17:D18"/>
    <mergeCell ref="E17:E18"/>
    <mergeCell ref="F17:F18"/>
    <mergeCell ref="G17:G18"/>
    <mergeCell ref="I13:I14"/>
    <mergeCell ref="B15:B16"/>
    <mergeCell ref="C15:C16"/>
    <mergeCell ref="D15:D16"/>
    <mergeCell ref="E15:E16"/>
    <mergeCell ref="F15:F16"/>
    <mergeCell ref="G15:H16"/>
    <mergeCell ref="I15:I16"/>
    <mergeCell ref="B13:B14"/>
    <mergeCell ref="C13:C14"/>
    <mergeCell ref="D13:D14"/>
    <mergeCell ref="E13:E14"/>
    <mergeCell ref="F13:F14"/>
    <mergeCell ref="G13:H14"/>
    <mergeCell ref="G9:I9"/>
    <mergeCell ref="G10:I10"/>
    <mergeCell ref="B11:B12"/>
    <mergeCell ref="C11:C12"/>
    <mergeCell ref="D11:D12"/>
    <mergeCell ref="E11:E12"/>
    <mergeCell ref="F11:F12"/>
    <mergeCell ref="G11:G12"/>
    <mergeCell ref="H11:H12"/>
    <mergeCell ref="I11:I12"/>
    <mergeCell ref="B5:I5"/>
    <mergeCell ref="B7:B10"/>
    <mergeCell ref="C7:C10"/>
    <mergeCell ref="D7:E7"/>
    <mergeCell ref="D8:E8"/>
    <mergeCell ref="D9:E9"/>
    <mergeCell ref="D10:E10"/>
    <mergeCell ref="F7:F10"/>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v>
      </c>
      <c r="B1" s="7" t="s">
        <v>2</v>
      </c>
      <c r="C1" s="7" t="s">
        <v>23</v>
      </c>
    </row>
    <row r="2" spans="1:3" ht="30">
      <c r="A2" s="1" t="s">
        <v>62</v>
      </c>
      <c r="B2" s="7"/>
      <c r="C2" s="7"/>
    </row>
    <row r="3" spans="1:3" ht="30">
      <c r="A3" s="3" t="s">
        <v>63</v>
      </c>
      <c r="B3" s="4"/>
      <c r="C3" s="4"/>
    </row>
    <row r="4" spans="1:3" ht="30">
      <c r="A4" s="2" t="s">
        <v>64</v>
      </c>
      <c r="B4" s="8">
        <v>193983</v>
      </c>
      <c r="C4" s="8">
        <v>203277</v>
      </c>
    </row>
    <row r="5" spans="1:3">
      <c r="A5" s="2" t="s">
        <v>65</v>
      </c>
      <c r="B5" s="8">
        <v>20227</v>
      </c>
      <c r="C5" s="8">
        <v>18552</v>
      </c>
    </row>
    <row r="6" spans="1:3" ht="30">
      <c r="A6" s="2" t="s">
        <v>66</v>
      </c>
      <c r="B6" s="9">
        <v>23938.35</v>
      </c>
      <c r="C6" s="4">
        <v>0</v>
      </c>
    </row>
    <row r="7" spans="1:3" ht="30">
      <c r="A7" s="2" t="s">
        <v>67</v>
      </c>
      <c r="B7" s="9">
        <v>23938.35</v>
      </c>
      <c r="C7" s="4">
        <v>0</v>
      </c>
    </row>
    <row r="8" spans="1:3" ht="30">
      <c r="A8" s="2" t="s">
        <v>68</v>
      </c>
      <c r="B8" s="6">
        <v>17119793</v>
      </c>
      <c r="C8" s="6">
        <v>17032669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showGridLines="0" workbookViewId="0"/>
  </sheetViews>
  <sheetFormatPr defaultRowHeight="15"/>
  <cols>
    <col min="1" max="2" width="36.5703125" bestFit="1" customWidth="1"/>
    <col min="4" max="4" width="2" bestFit="1" customWidth="1"/>
    <col min="5" max="5" width="7.42578125" bestFit="1" customWidth="1"/>
    <col min="8" max="8" width="6" bestFit="1" customWidth="1"/>
    <col min="9" max="9" width="2.5703125" bestFit="1" customWidth="1"/>
    <col min="11" max="11" width="2" bestFit="1" customWidth="1"/>
    <col min="12" max="12" width="7.42578125" bestFit="1" customWidth="1"/>
    <col min="15" max="15" width="4" bestFit="1" customWidth="1"/>
    <col min="16" max="16" width="2.5703125" bestFit="1" customWidth="1"/>
    <col min="18" max="18" width="2" bestFit="1" customWidth="1"/>
    <col min="19" max="19" width="7.42578125" bestFit="1" customWidth="1"/>
    <col min="22" max="22" width="4" bestFit="1" customWidth="1"/>
    <col min="23" max="23" width="2.5703125" bestFit="1" customWidth="1"/>
  </cols>
  <sheetData>
    <row r="1" spans="1:23" ht="15" customHeight="1">
      <c r="A1" s="7" t="s">
        <v>632</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554</v>
      </c>
      <c r="B3" s="56"/>
      <c r="C3" s="56"/>
      <c r="D3" s="56"/>
      <c r="E3" s="56"/>
      <c r="F3" s="56"/>
      <c r="G3" s="56"/>
      <c r="H3" s="56"/>
      <c r="I3" s="56"/>
      <c r="J3" s="56"/>
      <c r="K3" s="56"/>
      <c r="L3" s="56"/>
      <c r="M3" s="56"/>
      <c r="N3" s="56"/>
      <c r="O3" s="56"/>
      <c r="P3" s="56"/>
      <c r="Q3" s="56"/>
      <c r="R3" s="56"/>
      <c r="S3" s="56"/>
      <c r="T3" s="56"/>
      <c r="U3" s="56"/>
      <c r="V3" s="56"/>
      <c r="W3" s="56"/>
    </row>
    <row r="4" spans="1:23">
      <c r="A4" s="57" t="s">
        <v>633</v>
      </c>
      <c r="B4" s="59" t="s">
        <v>561</v>
      </c>
      <c r="C4" s="59"/>
      <c r="D4" s="59"/>
      <c r="E4" s="59"/>
      <c r="F4" s="59"/>
      <c r="G4" s="59"/>
      <c r="H4" s="59"/>
      <c r="I4" s="59"/>
      <c r="J4" s="59"/>
      <c r="K4" s="59"/>
      <c r="L4" s="59"/>
      <c r="M4" s="59"/>
      <c r="N4" s="59"/>
      <c r="O4" s="59"/>
      <c r="P4" s="59"/>
      <c r="Q4" s="59"/>
      <c r="R4" s="59"/>
      <c r="S4" s="59"/>
      <c r="T4" s="59"/>
      <c r="U4" s="59"/>
      <c r="V4" s="59"/>
      <c r="W4" s="59"/>
    </row>
    <row r="5" spans="1:23">
      <c r="A5" s="57"/>
      <c r="B5" s="26"/>
      <c r="C5" s="26"/>
      <c r="D5" s="26"/>
      <c r="E5" s="26"/>
      <c r="F5" s="26"/>
      <c r="G5" s="26"/>
      <c r="H5" s="26"/>
      <c r="I5" s="26"/>
      <c r="J5" s="26"/>
      <c r="K5" s="26"/>
      <c r="L5" s="26"/>
      <c r="M5" s="26"/>
      <c r="N5" s="26"/>
      <c r="O5" s="26"/>
      <c r="P5" s="26"/>
      <c r="Q5" s="26"/>
      <c r="R5" s="26"/>
      <c r="S5" s="26"/>
      <c r="T5" s="26"/>
      <c r="U5" s="26"/>
      <c r="V5" s="26"/>
      <c r="W5" s="26"/>
    </row>
    <row r="6" spans="1:23">
      <c r="A6" s="57"/>
      <c r="B6" s="21"/>
      <c r="C6" s="21"/>
      <c r="D6" s="21"/>
      <c r="E6" s="21"/>
      <c r="F6" s="21"/>
      <c r="G6" s="21"/>
      <c r="H6" s="21"/>
      <c r="I6" s="21"/>
      <c r="J6" s="21"/>
      <c r="K6" s="21"/>
      <c r="L6" s="21"/>
      <c r="M6" s="21"/>
      <c r="N6" s="21"/>
      <c r="O6" s="21"/>
      <c r="P6" s="21"/>
      <c r="Q6" s="21"/>
      <c r="R6" s="21"/>
      <c r="S6" s="21"/>
      <c r="T6" s="21"/>
      <c r="U6" s="21"/>
      <c r="V6" s="21"/>
      <c r="W6" s="21"/>
    </row>
    <row r="7" spans="1:23">
      <c r="A7" s="57"/>
      <c r="B7" s="14"/>
      <c r="C7" s="14"/>
      <c r="D7" s="14"/>
      <c r="E7" s="14"/>
      <c r="F7" s="14"/>
      <c r="G7" s="14"/>
      <c r="H7" s="14"/>
      <c r="I7" s="14"/>
      <c r="J7" s="14"/>
      <c r="K7" s="14"/>
      <c r="L7" s="14"/>
      <c r="M7" s="14"/>
      <c r="N7" s="14"/>
      <c r="O7" s="14"/>
      <c r="P7" s="14"/>
      <c r="Q7" s="14"/>
      <c r="R7" s="14"/>
      <c r="S7" s="14"/>
      <c r="T7" s="14"/>
      <c r="U7" s="14"/>
      <c r="V7" s="14"/>
      <c r="W7" s="14"/>
    </row>
    <row r="8" spans="1:23">
      <c r="A8" s="57"/>
      <c r="B8" s="26" t="s">
        <v>201</v>
      </c>
      <c r="C8" s="28"/>
      <c r="D8" s="112" t="s">
        <v>562</v>
      </c>
      <c r="E8" s="112"/>
      <c r="F8" s="112"/>
      <c r="G8" s="112"/>
      <c r="H8" s="112"/>
      <c r="I8" s="112"/>
      <c r="J8" s="28"/>
      <c r="K8" s="112" t="s">
        <v>563</v>
      </c>
      <c r="L8" s="112"/>
      <c r="M8" s="112"/>
      <c r="N8" s="112"/>
      <c r="O8" s="112"/>
      <c r="P8" s="112"/>
      <c r="Q8" s="28"/>
      <c r="R8" s="112" t="s">
        <v>565</v>
      </c>
      <c r="S8" s="112"/>
      <c r="T8" s="112"/>
      <c r="U8" s="112"/>
      <c r="V8" s="112"/>
      <c r="W8" s="112"/>
    </row>
    <row r="9" spans="1:23">
      <c r="A9" s="57"/>
      <c r="B9" s="26"/>
      <c r="C9" s="28"/>
      <c r="D9" s="112"/>
      <c r="E9" s="112"/>
      <c r="F9" s="112"/>
      <c r="G9" s="112"/>
      <c r="H9" s="112"/>
      <c r="I9" s="112"/>
      <c r="J9" s="28"/>
      <c r="K9" s="112" t="s">
        <v>564</v>
      </c>
      <c r="L9" s="112"/>
      <c r="M9" s="112"/>
      <c r="N9" s="112"/>
      <c r="O9" s="112"/>
      <c r="P9" s="112"/>
      <c r="Q9" s="28"/>
      <c r="R9" s="112" t="s">
        <v>566</v>
      </c>
      <c r="S9" s="112"/>
      <c r="T9" s="112"/>
      <c r="U9" s="112"/>
      <c r="V9" s="112"/>
      <c r="W9" s="112"/>
    </row>
    <row r="10" spans="1:23">
      <c r="A10" s="57"/>
      <c r="B10" s="26"/>
      <c r="C10" s="28"/>
      <c r="D10" s="112"/>
      <c r="E10" s="112"/>
      <c r="F10" s="112"/>
      <c r="G10" s="112"/>
      <c r="H10" s="112"/>
      <c r="I10" s="112"/>
      <c r="J10" s="28"/>
      <c r="K10" s="56"/>
      <c r="L10" s="56"/>
      <c r="M10" s="56"/>
      <c r="N10" s="56"/>
      <c r="O10" s="56"/>
      <c r="P10" s="56"/>
      <c r="Q10" s="28"/>
      <c r="R10" s="112" t="s">
        <v>567</v>
      </c>
      <c r="S10" s="112"/>
      <c r="T10" s="112"/>
      <c r="U10" s="112"/>
      <c r="V10" s="112"/>
      <c r="W10" s="112"/>
    </row>
    <row r="11" spans="1:23" ht="15.75" thickBot="1">
      <c r="A11" s="57"/>
      <c r="B11" s="26"/>
      <c r="C11" s="28"/>
      <c r="D11" s="22"/>
      <c r="E11" s="22"/>
      <c r="F11" s="22"/>
      <c r="G11" s="22"/>
      <c r="H11" s="22"/>
      <c r="I11" s="22"/>
      <c r="J11" s="28"/>
      <c r="K11" s="97"/>
      <c r="L11" s="97"/>
      <c r="M11" s="97"/>
      <c r="N11" s="97"/>
      <c r="O11" s="97"/>
      <c r="P11" s="97"/>
      <c r="Q11" s="28"/>
      <c r="R11" s="22" t="s">
        <v>568</v>
      </c>
      <c r="S11" s="22"/>
      <c r="T11" s="22"/>
      <c r="U11" s="22"/>
      <c r="V11" s="22"/>
      <c r="W11" s="22"/>
    </row>
    <row r="12" spans="1:23" ht="15.75" thickBot="1">
      <c r="A12" s="57"/>
      <c r="B12" s="16" t="s">
        <v>201</v>
      </c>
      <c r="C12" s="15"/>
      <c r="D12" s="203" t="s">
        <v>518</v>
      </c>
      <c r="E12" s="203"/>
      <c r="F12" s="203"/>
      <c r="G12" s="15"/>
      <c r="H12" s="203" t="s">
        <v>569</v>
      </c>
      <c r="I12" s="203"/>
      <c r="J12" s="15"/>
      <c r="K12" s="203" t="s">
        <v>518</v>
      </c>
      <c r="L12" s="203"/>
      <c r="M12" s="203"/>
      <c r="N12" s="15"/>
      <c r="O12" s="203" t="s">
        <v>569</v>
      </c>
      <c r="P12" s="203"/>
      <c r="Q12" s="15"/>
      <c r="R12" s="203" t="s">
        <v>518</v>
      </c>
      <c r="S12" s="203"/>
      <c r="T12" s="203"/>
      <c r="U12" s="15"/>
      <c r="V12" s="203" t="s">
        <v>569</v>
      </c>
      <c r="W12" s="203"/>
    </row>
    <row r="13" spans="1:23">
      <c r="A13" s="57"/>
      <c r="B13" s="173" t="s">
        <v>274</v>
      </c>
      <c r="C13" s="15"/>
      <c r="D13" s="42" t="s">
        <v>201</v>
      </c>
      <c r="E13" s="42"/>
      <c r="F13" s="42"/>
      <c r="G13" s="15"/>
      <c r="H13" s="42" t="s">
        <v>201</v>
      </c>
      <c r="I13" s="42"/>
      <c r="J13" s="15"/>
      <c r="K13" s="42" t="s">
        <v>201</v>
      </c>
      <c r="L13" s="42"/>
      <c r="M13" s="42"/>
      <c r="N13" s="15"/>
      <c r="O13" s="42" t="s">
        <v>201</v>
      </c>
      <c r="P13" s="42"/>
      <c r="Q13" s="15"/>
      <c r="R13" s="42" t="s">
        <v>201</v>
      </c>
      <c r="S13" s="42"/>
      <c r="T13" s="42"/>
      <c r="U13" s="15"/>
      <c r="V13" s="42" t="s">
        <v>201</v>
      </c>
      <c r="W13" s="42"/>
    </row>
    <row r="14" spans="1:23">
      <c r="A14" s="57"/>
      <c r="B14" s="16" t="s">
        <v>570</v>
      </c>
      <c r="C14" s="15"/>
      <c r="D14" s="26" t="s">
        <v>201</v>
      </c>
      <c r="E14" s="26"/>
      <c r="F14" s="26"/>
      <c r="G14" s="15"/>
      <c r="H14" s="26" t="s">
        <v>201</v>
      </c>
      <c r="I14" s="26"/>
      <c r="J14" s="15"/>
      <c r="K14" s="26" t="s">
        <v>201</v>
      </c>
      <c r="L14" s="26"/>
      <c r="M14" s="26"/>
      <c r="N14" s="15"/>
      <c r="O14" s="26" t="s">
        <v>201</v>
      </c>
      <c r="P14" s="26"/>
      <c r="Q14" s="15"/>
      <c r="R14" s="26" t="s">
        <v>201</v>
      </c>
      <c r="S14" s="26"/>
      <c r="T14" s="26"/>
      <c r="U14" s="15"/>
      <c r="V14" s="26" t="s">
        <v>201</v>
      </c>
      <c r="W14" s="26"/>
    </row>
    <row r="15" spans="1:23">
      <c r="A15" s="57"/>
      <c r="B15" s="204" t="s">
        <v>571</v>
      </c>
      <c r="C15" s="34"/>
      <c r="D15" s="32" t="s">
        <v>203</v>
      </c>
      <c r="E15" s="54">
        <v>412795</v>
      </c>
      <c r="F15" s="34"/>
      <c r="G15" s="34"/>
      <c r="H15" s="30">
        <v>11.88</v>
      </c>
      <c r="I15" s="32" t="s">
        <v>464</v>
      </c>
      <c r="J15" s="34"/>
      <c r="K15" s="32" t="s">
        <v>203</v>
      </c>
      <c r="L15" s="54">
        <v>277924</v>
      </c>
      <c r="M15" s="34"/>
      <c r="N15" s="34"/>
      <c r="O15" s="30">
        <v>8</v>
      </c>
      <c r="P15" s="32" t="s">
        <v>464</v>
      </c>
      <c r="Q15" s="34"/>
      <c r="R15" s="30" t="s">
        <v>572</v>
      </c>
      <c r="S15" s="30"/>
      <c r="T15" s="34"/>
      <c r="U15" s="34"/>
      <c r="V15" s="30" t="s">
        <v>573</v>
      </c>
      <c r="W15" s="34"/>
    </row>
    <row r="16" spans="1:23">
      <c r="A16" s="57"/>
      <c r="B16" s="204"/>
      <c r="C16" s="34"/>
      <c r="D16" s="32"/>
      <c r="E16" s="54"/>
      <c r="F16" s="34"/>
      <c r="G16" s="34"/>
      <c r="H16" s="30"/>
      <c r="I16" s="32"/>
      <c r="J16" s="34"/>
      <c r="K16" s="32"/>
      <c r="L16" s="54"/>
      <c r="M16" s="34"/>
      <c r="N16" s="34"/>
      <c r="O16" s="30"/>
      <c r="P16" s="32"/>
      <c r="Q16" s="34"/>
      <c r="R16" s="30"/>
      <c r="S16" s="30"/>
      <c r="T16" s="34"/>
      <c r="U16" s="34"/>
      <c r="V16" s="30"/>
      <c r="W16" s="34"/>
    </row>
    <row r="17" spans="1:23">
      <c r="A17" s="57"/>
      <c r="B17" s="205" t="s">
        <v>574</v>
      </c>
      <c r="C17" s="28"/>
      <c r="D17" s="27">
        <v>406452</v>
      </c>
      <c r="E17" s="27"/>
      <c r="F17" s="28"/>
      <c r="G17" s="28"/>
      <c r="H17" s="40">
        <v>11.71</v>
      </c>
      <c r="I17" s="28"/>
      <c r="J17" s="28"/>
      <c r="K17" s="27">
        <v>277597</v>
      </c>
      <c r="L17" s="27"/>
      <c r="M17" s="28"/>
      <c r="N17" s="28"/>
      <c r="O17" s="40">
        <v>8</v>
      </c>
      <c r="P17" s="28"/>
      <c r="Q17" s="28"/>
      <c r="R17" s="26" t="s">
        <v>203</v>
      </c>
      <c r="S17" s="27">
        <v>346996</v>
      </c>
      <c r="T17" s="28"/>
      <c r="U17" s="28"/>
      <c r="V17" s="40">
        <v>10</v>
      </c>
      <c r="W17" s="26" t="s">
        <v>464</v>
      </c>
    </row>
    <row r="18" spans="1:23">
      <c r="A18" s="57"/>
      <c r="B18" s="205"/>
      <c r="C18" s="28"/>
      <c r="D18" s="27"/>
      <c r="E18" s="27"/>
      <c r="F18" s="28"/>
      <c r="G18" s="28"/>
      <c r="H18" s="40"/>
      <c r="I18" s="28"/>
      <c r="J18" s="28"/>
      <c r="K18" s="27"/>
      <c r="L18" s="27"/>
      <c r="M18" s="28"/>
      <c r="N18" s="28"/>
      <c r="O18" s="40"/>
      <c r="P18" s="28"/>
      <c r="Q18" s="28"/>
      <c r="R18" s="26"/>
      <c r="S18" s="27"/>
      <c r="T18" s="28"/>
      <c r="U18" s="28"/>
      <c r="V18" s="40"/>
      <c r="W18" s="26"/>
    </row>
    <row r="19" spans="1:23">
      <c r="A19" s="57"/>
      <c r="B19" s="19" t="s">
        <v>575</v>
      </c>
      <c r="C19" s="18"/>
      <c r="D19" s="32" t="s">
        <v>201</v>
      </c>
      <c r="E19" s="32"/>
      <c r="F19" s="32"/>
      <c r="G19" s="18"/>
      <c r="H19" s="32" t="s">
        <v>201</v>
      </c>
      <c r="I19" s="32"/>
      <c r="J19" s="18"/>
      <c r="K19" s="32" t="s">
        <v>201</v>
      </c>
      <c r="L19" s="32"/>
      <c r="M19" s="32"/>
      <c r="N19" s="18"/>
      <c r="O19" s="32" t="s">
        <v>201</v>
      </c>
      <c r="P19" s="32"/>
      <c r="Q19" s="18"/>
      <c r="R19" s="32" t="s">
        <v>201</v>
      </c>
      <c r="S19" s="32"/>
      <c r="T19" s="32"/>
      <c r="U19" s="18"/>
      <c r="V19" s="32" t="s">
        <v>201</v>
      </c>
      <c r="W19" s="32"/>
    </row>
    <row r="20" spans="1:23">
      <c r="A20" s="57"/>
      <c r="B20" s="205" t="s">
        <v>571</v>
      </c>
      <c r="C20" s="28"/>
      <c r="D20" s="27">
        <v>323305</v>
      </c>
      <c r="E20" s="27"/>
      <c r="F20" s="28"/>
      <c r="G20" s="28"/>
      <c r="H20" s="40">
        <v>9.31</v>
      </c>
      <c r="I20" s="28"/>
      <c r="J20" s="28"/>
      <c r="K20" s="27">
        <v>208443</v>
      </c>
      <c r="L20" s="27"/>
      <c r="M20" s="28"/>
      <c r="N20" s="28"/>
      <c r="O20" s="40">
        <v>6</v>
      </c>
      <c r="P20" s="28"/>
      <c r="Q20" s="28"/>
      <c r="R20" s="40" t="s">
        <v>572</v>
      </c>
      <c r="S20" s="40"/>
      <c r="T20" s="28"/>
      <c r="U20" s="28"/>
      <c r="V20" s="40" t="s">
        <v>573</v>
      </c>
      <c r="W20" s="28"/>
    </row>
    <row r="21" spans="1:23">
      <c r="A21" s="57"/>
      <c r="B21" s="205"/>
      <c r="C21" s="28"/>
      <c r="D21" s="27"/>
      <c r="E21" s="27"/>
      <c r="F21" s="28"/>
      <c r="G21" s="28"/>
      <c r="H21" s="40"/>
      <c r="I21" s="28"/>
      <c r="J21" s="28"/>
      <c r="K21" s="27"/>
      <c r="L21" s="27"/>
      <c r="M21" s="28"/>
      <c r="N21" s="28"/>
      <c r="O21" s="40"/>
      <c r="P21" s="28"/>
      <c r="Q21" s="28"/>
      <c r="R21" s="40"/>
      <c r="S21" s="40"/>
      <c r="T21" s="28"/>
      <c r="U21" s="28"/>
      <c r="V21" s="40"/>
      <c r="W21" s="28"/>
    </row>
    <row r="22" spans="1:23">
      <c r="A22" s="57"/>
      <c r="B22" s="204" t="s">
        <v>574</v>
      </c>
      <c r="C22" s="34"/>
      <c r="D22" s="54">
        <v>386225</v>
      </c>
      <c r="E22" s="54"/>
      <c r="F22" s="34"/>
      <c r="G22" s="34"/>
      <c r="H22" s="30">
        <v>11.13</v>
      </c>
      <c r="I22" s="34"/>
      <c r="J22" s="34"/>
      <c r="K22" s="54">
        <v>208198</v>
      </c>
      <c r="L22" s="54"/>
      <c r="M22" s="34"/>
      <c r="N22" s="34"/>
      <c r="O22" s="30">
        <v>6</v>
      </c>
      <c r="P22" s="34"/>
      <c r="Q22" s="34"/>
      <c r="R22" s="54">
        <v>277597</v>
      </c>
      <c r="S22" s="54"/>
      <c r="T22" s="34"/>
      <c r="U22" s="34"/>
      <c r="V22" s="30">
        <v>8</v>
      </c>
      <c r="W22" s="32" t="s">
        <v>464</v>
      </c>
    </row>
    <row r="23" spans="1:23">
      <c r="A23" s="57"/>
      <c r="B23" s="204"/>
      <c r="C23" s="34"/>
      <c r="D23" s="54"/>
      <c r="E23" s="54"/>
      <c r="F23" s="34"/>
      <c r="G23" s="34"/>
      <c r="H23" s="30"/>
      <c r="I23" s="34"/>
      <c r="J23" s="34"/>
      <c r="K23" s="54"/>
      <c r="L23" s="54"/>
      <c r="M23" s="34"/>
      <c r="N23" s="34"/>
      <c r="O23" s="30"/>
      <c r="P23" s="34"/>
      <c r="Q23" s="34"/>
      <c r="R23" s="54"/>
      <c r="S23" s="54"/>
      <c r="T23" s="34"/>
      <c r="U23" s="34"/>
      <c r="V23" s="30"/>
      <c r="W23" s="32"/>
    </row>
    <row r="24" spans="1:23" ht="24.75">
      <c r="A24" s="57"/>
      <c r="B24" s="16" t="s">
        <v>576</v>
      </c>
      <c r="C24" s="15"/>
      <c r="D24" s="28"/>
      <c r="E24" s="28"/>
      <c r="F24" s="28"/>
      <c r="G24" s="15"/>
      <c r="H24" s="28"/>
      <c r="I24" s="28"/>
      <c r="J24" s="15"/>
      <c r="K24" s="28"/>
      <c r="L24" s="28"/>
      <c r="M24" s="28"/>
      <c r="N24" s="15"/>
      <c r="O24" s="28"/>
      <c r="P24" s="28"/>
      <c r="Q24" s="15"/>
      <c r="R24" s="28"/>
      <c r="S24" s="28"/>
      <c r="T24" s="28"/>
      <c r="U24" s="15"/>
      <c r="V24" s="28"/>
      <c r="W24" s="28"/>
    </row>
    <row r="25" spans="1:23">
      <c r="A25" s="57"/>
      <c r="B25" s="204" t="s">
        <v>571</v>
      </c>
      <c r="C25" s="34"/>
      <c r="D25" s="54">
        <v>299367</v>
      </c>
      <c r="E25" s="54"/>
      <c r="F25" s="34"/>
      <c r="G25" s="34"/>
      <c r="H25" s="30">
        <v>8.6199999999999992</v>
      </c>
      <c r="I25" s="34"/>
      <c r="J25" s="34"/>
      <c r="K25" s="54">
        <v>156333</v>
      </c>
      <c r="L25" s="54"/>
      <c r="M25" s="34"/>
      <c r="N25" s="34"/>
      <c r="O25" s="30">
        <v>4.5</v>
      </c>
      <c r="P25" s="34"/>
      <c r="Q25" s="34"/>
      <c r="R25" s="30" t="s">
        <v>572</v>
      </c>
      <c r="S25" s="30"/>
      <c r="T25" s="34"/>
      <c r="U25" s="34"/>
      <c r="V25" s="30" t="s">
        <v>573</v>
      </c>
      <c r="W25" s="34"/>
    </row>
    <row r="26" spans="1:23">
      <c r="A26" s="57"/>
      <c r="B26" s="204"/>
      <c r="C26" s="34"/>
      <c r="D26" s="54"/>
      <c r="E26" s="54"/>
      <c r="F26" s="34"/>
      <c r="G26" s="34"/>
      <c r="H26" s="30"/>
      <c r="I26" s="34"/>
      <c r="J26" s="34"/>
      <c r="K26" s="54"/>
      <c r="L26" s="54"/>
      <c r="M26" s="34"/>
      <c r="N26" s="34"/>
      <c r="O26" s="30"/>
      <c r="P26" s="34"/>
      <c r="Q26" s="34"/>
      <c r="R26" s="30"/>
      <c r="S26" s="30"/>
      <c r="T26" s="34"/>
      <c r="U26" s="34"/>
      <c r="V26" s="30"/>
      <c r="W26" s="34"/>
    </row>
    <row r="27" spans="1:23">
      <c r="A27" s="57"/>
      <c r="B27" s="205" t="s">
        <v>574</v>
      </c>
      <c r="C27" s="28"/>
      <c r="D27" s="27">
        <v>386225</v>
      </c>
      <c r="E27" s="27"/>
      <c r="F27" s="28"/>
      <c r="G27" s="28"/>
      <c r="H27" s="40">
        <v>11.13</v>
      </c>
      <c r="I27" s="28"/>
      <c r="J27" s="28"/>
      <c r="K27" s="27">
        <v>156148</v>
      </c>
      <c r="L27" s="27"/>
      <c r="M27" s="28"/>
      <c r="N27" s="28"/>
      <c r="O27" s="40">
        <v>4.5</v>
      </c>
      <c r="P27" s="28"/>
      <c r="Q27" s="28"/>
      <c r="R27" s="27">
        <v>225547</v>
      </c>
      <c r="S27" s="27"/>
      <c r="T27" s="28"/>
      <c r="U27" s="28"/>
      <c r="V27" s="40">
        <v>6.5</v>
      </c>
      <c r="W27" s="26" t="s">
        <v>464</v>
      </c>
    </row>
    <row r="28" spans="1:23">
      <c r="A28" s="57"/>
      <c r="B28" s="205"/>
      <c r="C28" s="28"/>
      <c r="D28" s="27"/>
      <c r="E28" s="27"/>
      <c r="F28" s="28"/>
      <c r="G28" s="28"/>
      <c r="H28" s="40"/>
      <c r="I28" s="28"/>
      <c r="J28" s="28"/>
      <c r="K28" s="27"/>
      <c r="L28" s="27"/>
      <c r="M28" s="28"/>
      <c r="N28" s="28"/>
      <c r="O28" s="40"/>
      <c r="P28" s="28"/>
      <c r="Q28" s="28"/>
      <c r="R28" s="27"/>
      <c r="S28" s="27"/>
      <c r="T28" s="28"/>
      <c r="U28" s="28"/>
      <c r="V28" s="40"/>
      <c r="W28" s="26"/>
    </row>
    <row r="29" spans="1:23">
      <c r="A29" s="57"/>
      <c r="B29" s="19" t="s">
        <v>577</v>
      </c>
      <c r="C29" s="18"/>
      <c r="D29" s="32" t="s">
        <v>201</v>
      </c>
      <c r="E29" s="32"/>
      <c r="F29" s="32"/>
      <c r="G29" s="18"/>
      <c r="H29" s="32" t="s">
        <v>201</v>
      </c>
      <c r="I29" s="32"/>
      <c r="J29" s="18"/>
      <c r="K29" s="32" t="s">
        <v>201</v>
      </c>
      <c r="L29" s="32"/>
      <c r="M29" s="32"/>
      <c r="N29" s="18"/>
      <c r="O29" s="32" t="s">
        <v>201</v>
      </c>
      <c r="P29" s="32"/>
      <c r="Q29" s="18"/>
      <c r="R29" s="32" t="s">
        <v>201</v>
      </c>
      <c r="S29" s="32"/>
      <c r="T29" s="32"/>
      <c r="U29" s="18"/>
      <c r="V29" s="32" t="s">
        <v>201</v>
      </c>
      <c r="W29" s="32"/>
    </row>
    <row r="30" spans="1:23">
      <c r="A30" s="57"/>
      <c r="B30" s="205" t="s">
        <v>571</v>
      </c>
      <c r="C30" s="28"/>
      <c r="D30" s="27">
        <v>323305</v>
      </c>
      <c r="E30" s="27"/>
      <c r="F30" s="28"/>
      <c r="G30" s="28"/>
      <c r="H30" s="40">
        <v>7.78</v>
      </c>
      <c r="I30" s="28"/>
      <c r="J30" s="28"/>
      <c r="K30" s="27">
        <v>166160</v>
      </c>
      <c r="L30" s="27"/>
      <c r="M30" s="28"/>
      <c r="N30" s="28"/>
      <c r="O30" s="40">
        <v>4</v>
      </c>
      <c r="P30" s="28"/>
      <c r="Q30" s="28"/>
      <c r="R30" s="40" t="s">
        <v>572</v>
      </c>
      <c r="S30" s="40"/>
      <c r="T30" s="28"/>
      <c r="U30" s="28"/>
      <c r="V30" s="40" t="s">
        <v>573</v>
      </c>
      <c r="W30" s="28"/>
    </row>
    <row r="31" spans="1:23">
      <c r="A31" s="57"/>
      <c r="B31" s="205"/>
      <c r="C31" s="28"/>
      <c r="D31" s="27"/>
      <c r="E31" s="27"/>
      <c r="F31" s="28"/>
      <c r="G31" s="28"/>
      <c r="H31" s="40"/>
      <c r="I31" s="28"/>
      <c r="J31" s="28"/>
      <c r="K31" s="27"/>
      <c r="L31" s="27"/>
      <c r="M31" s="28"/>
      <c r="N31" s="28"/>
      <c r="O31" s="40"/>
      <c r="P31" s="28"/>
      <c r="Q31" s="28"/>
      <c r="R31" s="40"/>
      <c r="S31" s="40"/>
      <c r="T31" s="28"/>
      <c r="U31" s="28"/>
      <c r="V31" s="40"/>
      <c r="W31" s="28"/>
    </row>
    <row r="32" spans="1:23">
      <c r="A32" s="57"/>
      <c r="B32" s="204" t="s">
        <v>574</v>
      </c>
      <c r="C32" s="34"/>
      <c r="D32" s="54">
        <v>386225</v>
      </c>
      <c r="E32" s="54"/>
      <c r="F32" s="34"/>
      <c r="G32" s="34"/>
      <c r="H32" s="30">
        <v>9.93</v>
      </c>
      <c r="I32" s="34"/>
      <c r="J32" s="34"/>
      <c r="K32" s="54">
        <v>155549</v>
      </c>
      <c r="L32" s="54"/>
      <c r="M32" s="34"/>
      <c r="N32" s="34"/>
      <c r="O32" s="30">
        <v>4</v>
      </c>
      <c r="P32" s="34"/>
      <c r="Q32" s="34"/>
      <c r="R32" s="54">
        <v>194436</v>
      </c>
      <c r="S32" s="54"/>
      <c r="T32" s="34"/>
      <c r="U32" s="34"/>
      <c r="V32" s="30">
        <v>5</v>
      </c>
      <c r="W32" s="32" t="s">
        <v>464</v>
      </c>
    </row>
    <row r="33" spans="1:23">
      <c r="A33" s="57"/>
      <c r="B33" s="204"/>
      <c r="C33" s="34"/>
      <c r="D33" s="54"/>
      <c r="E33" s="54"/>
      <c r="F33" s="34"/>
      <c r="G33" s="34"/>
      <c r="H33" s="30"/>
      <c r="I33" s="34"/>
      <c r="J33" s="34"/>
      <c r="K33" s="54"/>
      <c r="L33" s="54"/>
      <c r="M33" s="34"/>
      <c r="N33" s="34"/>
      <c r="O33" s="30"/>
      <c r="P33" s="34"/>
      <c r="Q33" s="34"/>
      <c r="R33" s="54"/>
      <c r="S33" s="54"/>
      <c r="T33" s="34"/>
      <c r="U33" s="34"/>
      <c r="V33" s="30"/>
      <c r="W33" s="32"/>
    </row>
    <row r="34" spans="1:23">
      <c r="A34" s="57"/>
      <c r="B34" s="15"/>
      <c r="C34" s="15"/>
      <c r="D34" s="28"/>
      <c r="E34" s="28"/>
      <c r="F34" s="28"/>
      <c r="G34" s="15"/>
      <c r="H34" s="28"/>
      <c r="I34" s="28"/>
      <c r="J34" s="15"/>
      <c r="K34" s="28"/>
      <c r="L34" s="28"/>
      <c r="M34" s="28"/>
      <c r="N34" s="15"/>
      <c r="O34" s="28"/>
      <c r="P34" s="28"/>
      <c r="Q34" s="15"/>
      <c r="R34" s="28"/>
      <c r="S34" s="28"/>
      <c r="T34" s="28"/>
      <c r="U34" s="15"/>
      <c r="V34" s="28"/>
      <c r="W34" s="28"/>
    </row>
    <row r="35" spans="1:23">
      <c r="A35" s="57"/>
      <c r="B35" s="155">
        <v>42004</v>
      </c>
      <c r="C35" s="15"/>
      <c r="D35" s="26" t="s">
        <v>201</v>
      </c>
      <c r="E35" s="26"/>
      <c r="F35" s="26"/>
      <c r="G35" s="15"/>
      <c r="H35" s="26" t="s">
        <v>201</v>
      </c>
      <c r="I35" s="26"/>
      <c r="J35" s="15"/>
      <c r="K35" s="26" t="s">
        <v>201</v>
      </c>
      <c r="L35" s="26"/>
      <c r="M35" s="26"/>
      <c r="N35" s="15"/>
      <c r="O35" s="26" t="s">
        <v>201</v>
      </c>
      <c r="P35" s="26"/>
      <c r="Q35" s="15"/>
      <c r="R35" s="26" t="s">
        <v>201</v>
      </c>
      <c r="S35" s="26"/>
      <c r="T35" s="26"/>
      <c r="U35" s="15"/>
      <c r="V35" s="26" t="s">
        <v>201</v>
      </c>
      <c r="W35" s="26"/>
    </row>
    <row r="36" spans="1:23">
      <c r="A36" s="57"/>
      <c r="B36" s="16" t="s">
        <v>570</v>
      </c>
      <c r="C36" s="15"/>
      <c r="D36" s="26" t="s">
        <v>201</v>
      </c>
      <c r="E36" s="26"/>
      <c r="F36" s="26"/>
      <c r="G36" s="15"/>
      <c r="H36" s="26" t="s">
        <v>201</v>
      </c>
      <c r="I36" s="26"/>
      <c r="J36" s="15"/>
      <c r="K36" s="26" t="s">
        <v>201</v>
      </c>
      <c r="L36" s="26"/>
      <c r="M36" s="26"/>
      <c r="N36" s="15"/>
      <c r="O36" s="26" t="s">
        <v>201</v>
      </c>
      <c r="P36" s="26"/>
      <c r="Q36" s="15"/>
      <c r="R36" s="26" t="s">
        <v>201</v>
      </c>
      <c r="S36" s="26"/>
      <c r="T36" s="26"/>
      <c r="U36" s="15"/>
      <c r="V36" s="26" t="s">
        <v>201</v>
      </c>
      <c r="W36" s="26"/>
    </row>
    <row r="37" spans="1:23">
      <c r="A37" s="57"/>
      <c r="B37" s="205" t="s">
        <v>571</v>
      </c>
      <c r="C37" s="28"/>
      <c r="D37" s="26" t="s">
        <v>203</v>
      </c>
      <c r="E37" s="27">
        <v>402326</v>
      </c>
      <c r="F37" s="28"/>
      <c r="G37" s="28"/>
      <c r="H37" s="40">
        <v>12.59</v>
      </c>
      <c r="I37" s="26" t="s">
        <v>464</v>
      </c>
      <c r="J37" s="28"/>
      <c r="K37" s="26" t="s">
        <v>203</v>
      </c>
      <c r="L37" s="27">
        <v>255633</v>
      </c>
      <c r="M37" s="28"/>
      <c r="N37" s="28"/>
      <c r="O37" s="40">
        <v>8</v>
      </c>
      <c r="P37" s="26" t="s">
        <v>464</v>
      </c>
      <c r="Q37" s="28"/>
      <c r="R37" s="40" t="s">
        <v>573</v>
      </c>
      <c r="S37" s="40"/>
      <c r="T37" s="28"/>
      <c r="U37" s="28"/>
      <c r="V37" s="40" t="s">
        <v>573</v>
      </c>
      <c r="W37" s="28"/>
    </row>
    <row r="38" spans="1:23">
      <c r="A38" s="57"/>
      <c r="B38" s="205"/>
      <c r="C38" s="28"/>
      <c r="D38" s="26"/>
      <c r="E38" s="27"/>
      <c r="F38" s="28"/>
      <c r="G38" s="28"/>
      <c r="H38" s="40"/>
      <c r="I38" s="26"/>
      <c r="J38" s="28"/>
      <c r="K38" s="26"/>
      <c r="L38" s="27"/>
      <c r="M38" s="28"/>
      <c r="N38" s="28"/>
      <c r="O38" s="40"/>
      <c r="P38" s="26"/>
      <c r="Q38" s="28"/>
      <c r="R38" s="40"/>
      <c r="S38" s="40"/>
      <c r="T38" s="28"/>
      <c r="U38" s="28"/>
      <c r="V38" s="40"/>
      <c r="W38" s="28"/>
    </row>
    <row r="39" spans="1:23">
      <c r="A39" s="57"/>
      <c r="B39" s="204" t="s">
        <v>574</v>
      </c>
      <c r="C39" s="34"/>
      <c r="D39" s="54">
        <v>397512</v>
      </c>
      <c r="E39" s="54"/>
      <c r="F39" s="34"/>
      <c r="G39" s="34"/>
      <c r="H39" s="30">
        <v>12.46</v>
      </c>
      <c r="I39" s="34"/>
      <c r="J39" s="34"/>
      <c r="K39" s="54">
        <v>255219</v>
      </c>
      <c r="L39" s="54"/>
      <c r="M39" s="34"/>
      <c r="N39" s="34"/>
      <c r="O39" s="30">
        <v>8</v>
      </c>
      <c r="P39" s="34"/>
      <c r="Q39" s="34"/>
      <c r="R39" s="32" t="s">
        <v>203</v>
      </c>
      <c r="S39" s="54">
        <v>319024</v>
      </c>
      <c r="T39" s="34"/>
      <c r="U39" s="34"/>
      <c r="V39" s="30">
        <v>10</v>
      </c>
      <c r="W39" s="32" t="s">
        <v>464</v>
      </c>
    </row>
    <row r="40" spans="1:23">
      <c r="A40" s="57"/>
      <c r="B40" s="204"/>
      <c r="C40" s="34"/>
      <c r="D40" s="54"/>
      <c r="E40" s="54"/>
      <c r="F40" s="34"/>
      <c r="G40" s="34"/>
      <c r="H40" s="30"/>
      <c r="I40" s="34"/>
      <c r="J40" s="34"/>
      <c r="K40" s="54"/>
      <c r="L40" s="54"/>
      <c r="M40" s="34"/>
      <c r="N40" s="34"/>
      <c r="O40" s="30"/>
      <c r="P40" s="34"/>
      <c r="Q40" s="34"/>
      <c r="R40" s="32"/>
      <c r="S40" s="54"/>
      <c r="T40" s="34"/>
      <c r="U40" s="34"/>
      <c r="V40" s="30"/>
      <c r="W40" s="32"/>
    </row>
    <row r="41" spans="1:23">
      <c r="A41" s="57"/>
      <c r="B41" s="16" t="s">
        <v>575</v>
      </c>
      <c r="C41" s="15"/>
      <c r="D41" s="26" t="s">
        <v>201</v>
      </c>
      <c r="E41" s="26"/>
      <c r="F41" s="26"/>
      <c r="G41" s="15"/>
      <c r="H41" s="26" t="s">
        <v>201</v>
      </c>
      <c r="I41" s="26"/>
      <c r="J41" s="15"/>
      <c r="K41" s="26" t="s">
        <v>201</v>
      </c>
      <c r="L41" s="26"/>
      <c r="M41" s="26"/>
      <c r="N41" s="15"/>
      <c r="O41" s="26" t="s">
        <v>201</v>
      </c>
      <c r="P41" s="26"/>
      <c r="Q41" s="15"/>
      <c r="R41" s="26" t="s">
        <v>201</v>
      </c>
      <c r="S41" s="26"/>
      <c r="T41" s="26"/>
      <c r="U41" s="15"/>
      <c r="V41" s="26" t="s">
        <v>201</v>
      </c>
      <c r="W41" s="26"/>
    </row>
    <row r="42" spans="1:23">
      <c r="A42" s="57"/>
      <c r="B42" s="204" t="s">
        <v>571</v>
      </c>
      <c r="C42" s="34"/>
      <c r="D42" s="54">
        <v>314136</v>
      </c>
      <c r="E42" s="54"/>
      <c r="F42" s="34"/>
      <c r="G42" s="34"/>
      <c r="H42" s="30">
        <v>9.83</v>
      </c>
      <c r="I42" s="34"/>
      <c r="J42" s="34"/>
      <c r="K42" s="54">
        <v>127817</v>
      </c>
      <c r="L42" s="54"/>
      <c r="M42" s="34"/>
      <c r="N42" s="34"/>
      <c r="O42" s="30">
        <v>4</v>
      </c>
      <c r="P42" s="34"/>
      <c r="Q42" s="34"/>
      <c r="R42" s="30" t="s">
        <v>573</v>
      </c>
      <c r="S42" s="30"/>
      <c r="T42" s="34"/>
      <c r="U42" s="34"/>
      <c r="V42" s="30" t="s">
        <v>573</v>
      </c>
      <c r="W42" s="34"/>
    </row>
    <row r="43" spans="1:23">
      <c r="A43" s="57"/>
      <c r="B43" s="204"/>
      <c r="C43" s="34"/>
      <c r="D43" s="54"/>
      <c r="E43" s="54"/>
      <c r="F43" s="34"/>
      <c r="G43" s="34"/>
      <c r="H43" s="30"/>
      <c r="I43" s="34"/>
      <c r="J43" s="34"/>
      <c r="K43" s="54"/>
      <c r="L43" s="54"/>
      <c r="M43" s="34"/>
      <c r="N43" s="34"/>
      <c r="O43" s="30"/>
      <c r="P43" s="34"/>
      <c r="Q43" s="34"/>
      <c r="R43" s="30"/>
      <c r="S43" s="30"/>
      <c r="T43" s="34"/>
      <c r="U43" s="34"/>
      <c r="V43" s="30"/>
      <c r="W43" s="34"/>
    </row>
    <row r="44" spans="1:23">
      <c r="A44" s="57"/>
      <c r="B44" s="205" t="s">
        <v>574</v>
      </c>
      <c r="C44" s="28"/>
      <c r="D44" s="27">
        <v>378960</v>
      </c>
      <c r="E44" s="27"/>
      <c r="F44" s="28"/>
      <c r="G44" s="28"/>
      <c r="H44" s="40">
        <v>11.88</v>
      </c>
      <c r="I44" s="28"/>
      <c r="J44" s="28"/>
      <c r="K44" s="27">
        <v>127609</v>
      </c>
      <c r="L44" s="27"/>
      <c r="M44" s="28"/>
      <c r="N44" s="28"/>
      <c r="O44" s="40">
        <v>4</v>
      </c>
      <c r="P44" s="28"/>
      <c r="Q44" s="28"/>
      <c r="R44" s="27">
        <v>191414</v>
      </c>
      <c r="S44" s="27"/>
      <c r="T44" s="28"/>
      <c r="U44" s="28"/>
      <c r="V44" s="40">
        <v>6</v>
      </c>
      <c r="W44" s="26" t="s">
        <v>464</v>
      </c>
    </row>
    <row r="45" spans="1:23">
      <c r="A45" s="57"/>
      <c r="B45" s="205"/>
      <c r="C45" s="28"/>
      <c r="D45" s="27"/>
      <c r="E45" s="27"/>
      <c r="F45" s="28"/>
      <c r="G45" s="28"/>
      <c r="H45" s="40"/>
      <c r="I45" s="28"/>
      <c r="J45" s="28"/>
      <c r="K45" s="27"/>
      <c r="L45" s="27"/>
      <c r="M45" s="28"/>
      <c r="N45" s="28"/>
      <c r="O45" s="40"/>
      <c r="P45" s="28"/>
      <c r="Q45" s="28"/>
      <c r="R45" s="27"/>
      <c r="S45" s="27"/>
      <c r="T45" s="28"/>
      <c r="U45" s="28"/>
      <c r="V45" s="40"/>
      <c r="W45" s="26"/>
    </row>
    <row r="46" spans="1:23">
      <c r="A46" s="57"/>
      <c r="B46" s="19" t="s">
        <v>577</v>
      </c>
      <c r="C46" s="18"/>
      <c r="D46" s="32" t="s">
        <v>201</v>
      </c>
      <c r="E46" s="32"/>
      <c r="F46" s="32"/>
      <c r="G46" s="18"/>
      <c r="H46" s="32" t="s">
        <v>201</v>
      </c>
      <c r="I46" s="32"/>
      <c r="J46" s="18"/>
      <c r="K46" s="32" t="s">
        <v>201</v>
      </c>
      <c r="L46" s="32"/>
      <c r="M46" s="32"/>
      <c r="N46" s="18"/>
      <c r="O46" s="32" t="s">
        <v>201</v>
      </c>
      <c r="P46" s="32"/>
      <c r="Q46" s="18"/>
      <c r="R46" s="32" t="s">
        <v>201</v>
      </c>
      <c r="S46" s="32"/>
      <c r="T46" s="32"/>
      <c r="U46" s="18"/>
      <c r="V46" s="32" t="s">
        <v>201</v>
      </c>
      <c r="W46" s="32"/>
    </row>
    <row r="47" spans="1:23">
      <c r="A47" s="57"/>
      <c r="B47" s="205" t="s">
        <v>571</v>
      </c>
      <c r="C47" s="28"/>
      <c r="D47" s="27">
        <v>314136</v>
      </c>
      <c r="E47" s="27"/>
      <c r="F47" s="28"/>
      <c r="G47" s="28"/>
      <c r="H47" s="40">
        <v>8.15</v>
      </c>
      <c r="I47" s="28"/>
      <c r="J47" s="28"/>
      <c r="K47" s="27">
        <v>154270</v>
      </c>
      <c r="L47" s="27"/>
      <c r="M47" s="28"/>
      <c r="N47" s="28"/>
      <c r="O47" s="40">
        <v>4</v>
      </c>
      <c r="P47" s="28"/>
      <c r="Q47" s="28"/>
      <c r="R47" s="40" t="s">
        <v>573</v>
      </c>
      <c r="S47" s="40"/>
      <c r="T47" s="28"/>
      <c r="U47" s="28"/>
      <c r="V47" s="40" t="s">
        <v>573</v>
      </c>
      <c r="W47" s="28"/>
    </row>
    <row r="48" spans="1:23">
      <c r="A48" s="57"/>
      <c r="B48" s="205"/>
      <c r="C48" s="28"/>
      <c r="D48" s="27"/>
      <c r="E48" s="27"/>
      <c r="F48" s="28"/>
      <c r="G48" s="28"/>
      <c r="H48" s="40"/>
      <c r="I48" s="28"/>
      <c r="J48" s="28"/>
      <c r="K48" s="27"/>
      <c r="L48" s="27"/>
      <c r="M48" s="28"/>
      <c r="N48" s="28"/>
      <c r="O48" s="40"/>
      <c r="P48" s="28"/>
      <c r="Q48" s="28"/>
      <c r="R48" s="40"/>
      <c r="S48" s="40"/>
      <c r="T48" s="28"/>
      <c r="U48" s="28"/>
      <c r="V48" s="40"/>
      <c r="W48" s="28"/>
    </row>
    <row r="49" spans="1:23">
      <c r="A49" s="57"/>
      <c r="B49" s="204" t="s">
        <v>574</v>
      </c>
      <c r="C49" s="34"/>
      <c r="D49" s="54">
        <v>378960</v>
      </c>
      <c r="E49" s="54"/>
      <c r="F49" s="34"/>
      <c r="G49" s="34"/>
      <c r="H49" s="30">
        <v>9.93</v>
      </c>
      <c r="I49" s="34"/>
      <c r="J49" s="34"/>
      <c r="K49" s="54">
        <v>152598</v>
      </c>
      <c r="L49" s="54"/>
      <c r="M49" s="34"/>
      <c r="N49" s="34"/>
      <c r="O49" s="30">
        <v>4</v>
      </c>
      <c r="P49" s="34"/>
      <c r="Q49" s="34"/>
      <c r="R49" s="54">
        <v>190747</v>
      </c>
      <c r="S49" s="54"/>
      <c r="T49" s="34"/>
      <c r="U49" s="34"/>
      <c r="V49" s="30">
        <v>5</v>
      </c>
      <c r="W49" s="32" t="s">
        <v>464</v>
      </c>
    </row>
    <row r="50" spans="1:23">
      <c r="A50" s="57"/>
      <c r="B50" s="204"/>
      <c r="C50" s="34"/>
      <c r="D50" s="54"/>
      <c r="E50" s="54"/>
      <c r="F50" s="34"/>
      <c r="G50" s="34"/>
      <c r="H50" s="30"/>
      <c r="I50" s="34"/>
      <c r="J50" s="34"/>
      <c r="K50" s="54"/>
      <c r="L50" s="54"/>
      <c r="M50" s="34"/>
      <c r="N50" s="34"/>
      <c r="O50" s="30"/>
      <c r="P50" s="34"/>
      <c r="Q50" s="34"/>
      <c r="R50" s="54"/>
      <c r="S50" s="54"/>
      <c r="T50" s="34"/>
      <c r="U50" s="34"/>
      <c r="V50" s="30"/>
      <c r="W50" s="32"/>
    </row>
  </sheetData>
  <mergeCells count="359">
    <mergeCell ref="B5:W5"/>
    <mergeCell ref="T49:T50"/>
    <mergeCell ref="U49:U50"/>
    <mergeCell ref="V49:V50"/>
    <mergeCell ref="W49:W50"/>
    <mergeCell ref="A1:A2"/>
    <mergeCell ref="B1:W1"/>
    <mergeCell ref="B2:W2"/>
    <mergeCell ref="B3:W3"/>
    <mergeCell ref="A4:A50"/>
    <mergeCell ref="B4:W4"/>
    <mergeCell ref="M49:M50"/>
    <mergeCell ref="N49:N50"/>
    <mergeCell ref="O49:O50"/>
    <mergeCell ref="P49:P50"/>
    <mergeCell ref="Q49:Q50"/>
    <mergeCell ref="R49:S50"/>
    <mergeCell ref="W47:W48"/>
    <mergeCell ref="B49:B50"/>
    <mergeCell ref="C49:C50"/>
    <mergeCell ref="D49:E50"/>
    <mergeCell ref="F49:F50"/>
    <mergeCell ref="G49:G50"/>
    <mergeCell ref="H49:H50"/>
    <mergeCell ref="I49:I50"/>
    <mergeCell ref="J49:J50"/>
    <mergeCell ref="K49:L50"/>
    <mergeCell ref="P47:P48"/>
    <mergeCell ref="Q47:Q48"/>
    <mergeCell ref="R47:S48"/>
    <mergeCell ref="T47:T48"/>
    <mergeCell ref="U47:U48"/>
    <mergeCell ref="V47:V48"/>
    <mergeCell ref="I47:I48"/>
    <mergeCell ref="J47:J48"/>
    <mergeCell ref="K47:L48"/>
    <mergeCell ref="M47:M48"/>
    <mergeCell ref="N47:N48"/>
    <mergeCell ref="O47:O48"/>
    <mergeCell ref="B47:B48"/>
    <mergeCell ref="C47:C48"/>
    <mergeCell ref="D47:E48"/>
    <mergeCell ref="F47:F48"/>
    <mergeCell ref="G47:G48"/>
    <mergeCell ref="H47:H48"/>
    <mergeCell ref="T44:T45"/>
    <mergeCell ref="U44:U45"/>
    <mergeCell ref="V44:V45"/>
    <mergeCell ref="W44:W45"/>
    <mergeCell ref="D46:F46"/>
    <mergeCell ref="H46:I46"/>
    <mergeCell ref="K46:M46"/>
    <mergeCell ref="O46:P46"/>
    <mergeCell ref="R46:T46"/>
    <mergeCell ref="V46:W46"/>
    <mergeCell ref="M44:M45"/>
    <mergeCell ref="N44:N45"/>
    <mergeCell ref="O44:O45"/>
    <mergeCell ref="P44:P45"/>
    <mergeCell ref="Q44:Q45"/>
    <mergeCell ref="R44:S45"/>
    <mergeCell ref="W42:W43"/>
    <mergeCell ref="B44:B45"/>
    <mergeCell ref="C44:C45"/>
    <mergeCell ref="D44:E45"/>
    <mergeCell ref="F44:F45"/>
    <mergeCell ref="G44:G45"/>
    <mergeCell ref="H44:H45"/>
    <mergeCell ref="I44:I45"/>
    <mergeCell ref="J44:J45"/>
    <mergeCell ref="K44:L45"/>
    <mergeCell ref="P42:P43"/>
    <mergeCell ref="Q42:Q43"/>
    <mergeCell ref="R42:S43"/>
    <mergeCell ref="T42:T43"/>
    <mergeCell ref="U42:U43"/>
    <mergeCell ref="V42:V43"/>
    <mergeCell ref="I42:I43"/>
    <mergeCell ref="J42:J43"/>
    <mergeCell ref="K42:L43"/>
    <mergeCell ref="M42:M43"/>
    <mergeCell ref="N42:N43"/>
    <mergeCell ref="O42:O43"/>
    <mergeCell ref="B42:B43"/>
    <mergeCell ref="C42:C43"/>
    <mergeCell ref="D42:E43"/>
    <mergeCell ref="F42:F43"/>
    <mergeCell ref="G42:G43"/>
    <mergeCell ref="H42:H43"/>
    <mergeCell ref="W39:W40"/>
    <mergeCell ref="D41:F41"/>
    <mergeCell ref="H41:I41"/>
    <mergeCell ref="K41:M41"/>
    <mergeCell ref="O41:P41"/>
    <mergeCell ref="R41:T41"/>
    <mergeCell ref="V41:W41"/>
    <mergeCell ref="Q39:Q40"/>
    <mergeCell ref="R39:R40"/>
    <mergeCell ref="S39:S40"/>
    <mergeCell ref="T39:T40"/>
    <mergeCell ref="U39:U40"/>
    <mergeCell ref="V39:V40"/>
    <mergeCell ref="J39:J40"/>
    <mergeCell ref="K39:L40"/>
    <mergeCell ref="M39:M40"/>
    <mergeCell ref="N39:N40"/>
    <mergeCell ref="O39:O40"/>
    <mergeCell ref="P39:P40"/>
    <mergeCell ref="U37:U38"/>
    <mergeCell ref="V37:V38"/>
    <mergeCell ref="W37:W38"/>
    <mergeCell ref="B39:B40"/>
    <mergeCell ref="C39:C40"/>
    <mergeCell ref="D39:E40"/>
    <mergeCell ref="F39:F40"/>
    <mergeCell ref="G39:G40"/>
    <mergeCell ref="H39:H40"/>
    <mergeCell ref="I39:I40"/>
    <mergeCell ref="N37:N38"/>
    <mergeCell ref="O37:O38"/>
    <mergeCell ref="P37:P38"/>
    <mergeCell ref="Q37:Q38"/>
    <mergeCell ref="R37:S38"/>
    <mergeCell ref="T37:T38"/>
    <mergeCell ref="H37:H38"/>
    <mergeCell ref="I37:I38"/>
    <mergeCell ref="J37:J38"/>
    <mergeCell ref="K37:K38"/>
    <mergeCell ref="L37:L38"/>
    <mergeCell ref="M37:M38"/>
    <mergeCell ref="B37:B38"/>
    <mergeCell ref="C37:C38"/>
    <mergeCell ref="D37:D38"/>
    <mergeCell ref="E37:E38"/>
    <mergeCell ref="F37:F38"/>
    <mergeCell ref="G37:G38"/>
    <mergeCell ref="D36:F36"/>
    <mergeCell ref="H36:I36"/>
    <mergeCell ref="K36:M36"/>
    <mergeCell ref="O36:P36"/>
    <mergeCell ref="R36:T36"/>
    <mergeCell ref="V36:W36"/>
    <mergeCell ref="D35:F35"/>
    <mergeCell ref="H35:I35"/>
    <mergeCell ref="K35:M35"/>
    <mergeCell ref="O35:P35"/>
    <mergeCell ref="R35:T35"/>
    <mergeCell ref="V35:W35"/>
    <mergeCell ref="T32:T33"/>
    <mergeCell ref="U32:U33"/>
    <mergeCell ref="V32:V33"/>
    <mergeCell ref="W32:W33"/>
    <mergeCell ref="D34:F34"/>
    <mergeCell ref="H34:I34"/>
    <mergeCell ref="K34:M34"/>
    <mergeCell ref="O34:P34"/>
    <mergeCell ref="R34:T34"/>
    <mergeCell ref="V34:W34"/>
    <mergeCell ref="M32:M33"/>
    <mergeCell ref="N32:N33"/>
    <mergeCell ref="O32:O33"/>
    <mergeCell ref="P32:P33"/>
    <mergeCell ref="Q32:Q33"/>
    <mergeCell ref="R32:S33"/>
    <mergeCell ref="W30:W31"/>
    <mergeCell ref="B32:B33"/>
    <mergeCell ref="C32:C33"/>
    <mergeCell ref="D32:E33"/>
    <mergeCell ref="F32:F33"/>
    <mergeCell ref="G32:G33"/>
    <mergeCell ref="H32:H33"/>
    <mergeCell ref="I32:I33"/>
    <mergeCell ref="J32:J33"/>
    <mergeCell ref="K32:L33"/>
    <mergeCell ref="P30:P31"/>
    <mergeCell ref="Q30:Q31"/>
    <mergeCell ref="R30:S31"/>
    <mergeCell ref="T30:T31"/>
    <mergeCell ref="U30:U31"/>
    <mergeCell ref="V30:V31"/>
    <mergeCell ref="I30:I31"/>
    <mergeCell ref="J30:J31"/>
    <mergeCell ref="K30:L31"/>
    <mergeCell ref="M30:M31"/>
    <mergeCell ref="N30:N31"/>
    <mergeCell ref="O30:O31"/>
    <mergeCell ref="B30:B31"/>
    <mergeCell ref="C30:C31"/>
    <mergeCell ref="D30:E31"/>
    <mergeCell ref="F30:F31"/>
    <mergeCell ref="G30:G31"/>
    <mergeCell ref="H30:H31"/>
    <mergeCell ref="T27:T28"/>
    <mergeCell ref="U27:U28"/>
    <mergeCell ref="V27:V28"/>
    <mergeCell ref="W27:W28"/>
    <mergeCell ref="D29:F29"/>
    <mergeCell ref="H29:I29"/>
    <mergeCell ref="K29:M29"/>
    <mergeCell ref="O29:P29"/>
    <mergeCell ref="R29:T29"/>
    <mergeCell ref="V29:W29"/>
    <mergeCell ref="M27:M28"/>
    <mergeCell ref="N27:N28"/>
    <mergeCell ref="O27:O28"/>
    <mergeCell ref="P27:P28"/>
    <mergeCell ref="Q27:Q28"/>
    <mergeCell ref="R27:S28"/>
    <mergeCell ref="W25:W26"/>
    <mergeCell ref="B27:B28"/>
    <mergeCell ref="C27:C28"/>
    <mergeCell ref="D27:E28"/>
    <mergeCell ref="F27:F28"/>
    <mergeCell ref="G27:G28"/>
    <mergeCell ref="H27:H28"/>
    <mergeCell ref="I27:I28"/>
    <mergeCell ref="J27:J28"/>
    <mergeCell ref="K27:L28"/>
    <mergeCell ref="P25:P26"/>
    <mergeCell ref="Q25:Q26"/>
    <mergeCell ref="R25:S26"/>
    <mergeCell ref="T25:T26"/>
    <mergeCell ref="U25:U26"/>
    <mergeCell ref="V25:V26"/>
    <mergeCell ref="I25:I26"/>
    <mergeCell ref="J25:J26"/>
    <mergeCell ref="K25:L26"/>
    <mergeCell ref="M25:M26"/>
    <mergeCell ref="N25:N26"/>
    <mergeCell ref="O25:O26"/>
    <mergeCell ref="B25:B26"/>
    <mergeCell ref="C25:C26"/>
    <mergeCell ref="D25:E26"/>
    <mergeCell ref="F25:F26"/>
    <mergeCell ref="G25:G26"/>
    <mergeCell ref="H25:H26"/>
    <mergeCell ref="T22:T23"/>
    <mergeCell ref="U22:U23"/>
    <mergeCell ref="V22:V23"/>
    <mergeCell ref="W22:W23"/>
    <mergeCell ref="D24:F24"/>
    <mergeCell ref="H24:I24"/>
    <mergeCell ref="K24:M24"/>
    <mergeCell ref="O24:P24"/>
    <mergeCell ref="R24:T24"/>
    <mergeCell ref="V24:W24"/>
    <mergeCell ref="M22:M23"/>
    <mergeCell ref="N22:N23"/>
    <mergeCell ref="O22:O23"/>
    <mergeCell ref="P22:P23"/>
    <mergeCell ref="Q22:Q23"/>
    <mergeCell ref="R22:S23"/>
    <mergeCell ref="W20:W21"/>
    <mergeCell ref="B22:B23"/>
    <mergeCell ref="C22:C23"/>
    <mergeCell ref="D22:E23"/>
    <mergeCell ref="F22:F23"/>
    <mergeCell ref="G22:G23"/>
    <mergeCell ref="H22:H23"/>
    <mergeCell ref="I22:I23"/>
    <mergeCell ref="J22:J23"/>
    <mergeCell ref="K22:L23"/>
    <mergeCell ref="P20:P21"/>
    <mergeCell ref="Q20:Q21"/>
    <mergeCell ref="R20:S21"/>
    <mergeCell ref="T20:T21"/>
    <mergeCell ref="U20:U21"/>
    <mergeCell ref="V20:V21"/>
    <mergeCell ref="I20:I21"/>
    <mergeCell ref="J20:J21"/>
    <mergeCell ref="K20:L21"/>
    <mergeCell ref="M20:M21"/>
    <mergeCell ref="N20:N21"/>
    <mergeCell ref="O20:O21"/>
    <mergeCell ref="B20:B21"/>
    <mergeCell ref="C20:C21"/>
    <mergeCell ref="D20:E21"/>
    <mergeCell ref="F20:F21"/>
    <mergeCell ref="G20:G21"/>
    <mergeCell ref="H20:H21"/>
    <mergeCell ref="W17:W18"/>
    <mergeCell ref="D19:F19"/>
    <mergeCell ref="H19:I19"/>
    <mergeCell ref="K19:M19"/>
    <mergeCell ref="O19:P19"/>
    <mergeCell ref="R19:T19"/>
    <mergeCell ref="V19:W19"/>
    <mergeCell ref="Q17:Q18"/>
    <mergeCell ref="R17:R18"/>
    <mergeCell ref="S17:S18"/>
    <mergeCell ref="T17:T18"/>
    <mergeCell ref="U17:U18"/>
    <mergeCell ref="V17:V18"/>
    <mergeCell ref="J17:J18"/>
    <mergeCell ref="K17:L18"/>
    <mergeCell ref="M17:M18"/>
    <mergeCell ref="N17:N18"/>
    <mergeCell ref="O17:O18"/>
    <mergeCell ref="P17:P18"/>
    <mergeCell ref="U15:U16"/>
    <mergeCell ref="V15:V16"/>
    <mergeCell ref="W15:W16"/>
    <mergeCell ref="B17:B18"/>
    <mergeCell ref="C17:C18"/>
    <mergeCell ref="D17:E18"/>
    <mergeCell ref="F17:F18"/>
    <mergeCell ref="G17:G18"/>
    <mergeCell ref="H17:H18"/>
    <mergeCell ref="I17:I18"/>
    <mergeCell ref="N15:N16"/>
    <mergeCell ref="O15:O16"/>
    <mergeCell ref="P15:P16"/>
    <mergeCell ref="Q15:Q16"/>
    <mergeCell ref="R15:S16"/>
    <mergeCell ref="T15:T16"/>
    <mergeCell ref="H15:H16"/>
    <mergeCell ref="I15:I16"/>
    <mergeCell ref="J15:J16"/>
    <mergeCell ref="K15:K16"/>
    <mergeCell ref="L15:L16"/>
    <mergeCell ref="M15:M16"/>
    <mergeCell ref="B15:B16"/>
    <mergeCell ref="C15:C16"/>
    <mergeCell ref="D15:D16"/>
    <mergeCell ref="E15:E16"/>
    <mergeCell ref="F15:F16"/>
    <mergeCell ref="G15:G16"/>
    <mergeCell ref="D14:F14"/>
    <mergeCell ref="H14:I14"/>
    <mergeCell ref="K14:M14"/>
    <mergeCell ref="O14:P14"/>
    <mergeCell ref="R14:T14"/>
    <mergeCell ref="V14:W14"/>
    <mergeCell ref="D13:F13"/>
    <mergeCell ref="H13:I13"/>
    <mergeCell ref="K13:M13"/>
    <mergeCell ref="O13:P13"/>
    <mergeCell ref="R13:T13"/>
    <mergeCell ref="V13:W13"/>
    <mergeCell ref="R8:W8"/>
    <mergeCell ref="R9:W9"/>
    <mergeCell ref="R10:W10"/>
    <mergeCell ref="R11:W11"/>
    <mergeCell ref="D12:F12"/>
    <mergeCell ref="H12:I12"/>
    <mergeCell ref="K12:M12"/>
    <mergeCell ref="O12:P12"/>
    <mergeCell ref="R12:T12"/>
    <mergeCell ref="V12:W12"/>
    <mergeCell ref="B6:W6"/>
    <mergeCell ref="B8:B11"/>
    <mergeCell ref="C8:C11"/>
    <mergeCell ref="D8:I11"/>
    <mergeCell ref="J8:J11"/>
    <mergeCell ref="K8:P8"/>
    <mergeCell ref="K9:P9"/>
    <mergeCell ref="K10:P10"/>
    <mergeCell ref="K11:P11"/>
    <mergeCell ref="Q8:Q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634</v>
      </c>
      <c r="B1" s="1" t="s">
        <v>1</v>
      </c>
    </row>
    <row r="2" spans="1:2">
      <c r="A2" s="7"/>
      <c r="B2" s="1" t="s">
        <v>2</v>
      </c>
    </row>
    <row r="3" spans="1:2">
      <c r="A3" s="7"/>
      <c r="B3" s="1" t="s">
        <v>635</v>
      </c>
    </row>
    <row r="4" spans="1:2">
      <c r="A4" s="3" t="s">
        <v>193</v>
      </c>
      <c r="B4" s="4"/>
    </row>
    <row r="5" spans="1:2" ht="30">
      <c r="A5" s="2" t="s">
        <v>636</v>
      </c>
      <c r="B5" s="4">
        <v>1</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637</v>
      </c>
      <c r="B1" s="7" t="s">
        <v>1</v>
      </c>
      <c r="C1" s="7"/>
    </row>
    <row r="2" spans="1:3" ht="30">
      <c r="A2" s="1" t="s">
        <v>62</v>
      </c>
      <c r="B2" s="1" t="s">
        <v>2</v>
      </c>
      <c r="C2" s="1" t="s">
        <v>71</v>
      </c>
    </row>
    <row r="3" spans="1:3">
      <c r="A3" s="3" t="s">
        <v>193</v>
      </c>
      <c r="B3" s="4"/>
      <c r="C3" s="4"/>
    </row>
    <row r="4" spans="1:3">
      <c r="A4" s="2" t="s">
        <v>109</v>
      </c>
      <c r="B4" s="8">
        <v>9452</v>
      </c>
      <c r="C4" s="8">
        <v>4801</v>
      </c>
    </row>
    <row r="5" spans="1:3">
      <c r="A5" s="2" t="s">
        <v>204</v>
      </c>
      <c r="B5" s="4">
        <v>-60</v>
      </c>
      <c r="C5" s="4">
        <v>0</v>
      </c>
    </row>
    <row r="6" spans="1:3" ht="30">
      <c r="A6" s="2" t="s">
        <v>208</v>
      </c>
      <c r="B6" s="6">
        <v>9392</v>
      </c>
      <c r="C6" s="6">
        <v>4801</v>
      </c>
    </row>
    <row r="7" spans="1:3" ht="30">
      <c r="A7" s="2" t="s">
        <v>210</v>
      </c>
      <c r="B7" s="4">
        <v>178</v>
      </c>
      <c r="C7" s="4">
        <v>58</v>
      </c>
    </row>
    <row r="8" spans="1:3" ht="30">
      <c r="A8" s="2" t="s">
        <v>211</v>
      </c>
      <c r="B8" s="4">
        <v>30</v>
      </c>
      <c r="C8" s="4">
        <v>11</v>
      </c>
    </row>
    <row r="9" spans="1:3" ht="30">
      <c r="A9" s="2" t="s">
        <v>212</v>
      </c>
      <c r="B9" s="8">
        <v>9184</v>
      </c>
      <c r="C9" s="8">
        <v>4732</v>
      </c>
    </row>
    <row r="10" spans="1:3" ht="30">
      <c r="A10" s="2" t="s">
        <v>638</v>
      </c>
      <c r="B10" s="6">
        <v>16712527</v>
      </c>
      <c r="C10" s="6">
        <v>12403387</v>
      </c>
    </row>
    <row r="11" spans="1:3" ht="30">
      <c r="A11" s="2" t="s">
        <v>110</v>
      </c>
      <c r="B11" s="10">
        <v>0.55000000000000004</v>
      </c>
      <c r="C11" s="10">
        <v>0.38</v>
      </c>
    </row>
    <row r="12" spans="1:3">
      <c r="A12" s="2" t="s">
        <v>639</v>
      </c>
      <c r="B12" s="6">
        <v>77933</v>
      </c>
      <c r="C12" s="6">
        <v>101643</v>
      </c>
    </row>
    <row r="13" spans="1:3" ht="30">
      <c r="A13" s="2" t="s">
        <v>640</v>
      </c>
      <c r="B13" s="6">
        <v>16790460</v>
      </c>
      <c r="C13" s="6">
        <v>12505030</v>
      </c>
    </row>
    <row r="14" spans="1:3" ht="30">
      <c r="A14" s="2" t="s">
        <v>111</v>
      </c>
      <c r="B14" s="10">
        <v>0.55000000000000004</v>
      </c>
      <c r="C14" s="10">
        <v>0.38</v>
      </c>
    </row>
    <row r="15" spans="1:3" ht="30">
      <c r="A15" s="2" t="s">
        <v>641</v>
      </c>
      <c r="B15" s="6">
        <v>19705</v>
      </c>
      <c r="C15" s="6">
        <v>109040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642</v>
      </c>
      <c r="B1" s="7" t="s">
        <v>1</v>
      </c>
      <c r="C1" s="7"/>
    </row>
    <row r="2" spans="1:3" ht="30">
      <c r="A2" s="1" t="s">
        <v>22</v>
      </c>
      <c r="B2" s="1" t="s">
        <v>2</v>
      </c>
      <c r="C2" s="1" t="s">
        <v>71</v>
      </c>
    </row>
    <row r="3" spans="1:3">
      <c r="A3" s="3" t="s">
        <v>224</v>
      </c>
      <c r="B3" s="4"/>
      <c r="C3" s="4"/>
    </row>
    <row r="4" spans="1:3">
      <c r="A4" s="2" t="s">
        <v>225</v>
      </c>
      <c r="B4" s="8">
        <v>5754</v>
      </c>
      <c r="C4" s="8">
        <v>3045</v>
      </c>
    </row>
    <row r="5" spans="1:3">
      <c r="A5" s="2" t="s">
        <v>226</v>
      </c>
      <c r="B5" s="6">
        <v>6150</v>
      </c>
      <c r="C5" s="6">
        <v>2700</v>
      </c>
    </row>
    <row r="6" spans="1:3">
      <c r="A6" s="3" t="s">
        <v>227</v>
      </c>
      <c r="B6" s="4"/>
      <c r="C6" s="4"/>
    </row>
    <row r="7" spans="1:3" ht="30">
      <c r="A7" s="2" t="s">
        <v>229</v>
      </c>
      <c r="B7" s="4">
        <v>0</v>
      </c>
      <c r="C7" s="4">
        <v>120</v>
      </c>
    </row>
    <row r="8" spans="1:3" ht="30">
      <c r="A8" s="2" t="s">
        <v>230</v>
      </c>
      <c r="B8" s="4">
        <v>0</v>
      </c>
      <c r="C8" s="4">
        <v>48</v>
      </c>
    </row>
    <row r="9" spans="1:3">
      <c r="A9" s="2" t="s">
        <v>231</v>
      </c>
      <c r="B9" s="4">
        <v>0</v>
      </c>
      <c r="C9" s="6">
        <v>2000</v>
      </c>
    </row>
    <row r="10" spans="1:3" ht="30">
      <c r="A10" s="2" t="s">
        <v>136</v>
      </c>
      <c r="B10" s="4">
        <v>3</v>
      </c>
      <c r="C10" s="6">
        <v>1022</v>
      </c>
    </row>
    <row r="11" spans="1:3">
      <c r="A11" s="2" t="s">
        <v>643</v>
      </c>
      <c r="B11" s="4"/>
      <c r="C11" s="4"/>
    </row>
    <row r="12" spans="1:3">
      <c r="A12" s="3" t="s">
        <v>227</v>
      </c>
      <c r="B12" s="4"/>
      <c r="C12" s="4"/>
    </row>
    <row r="13" spans="1:3">
      <c r="A13" s="2" t="s">
        <v>644</v>
      </c>
      <c r="B13" s="8">
        <v>60</v>
      </c>
      <c r="C13" s="8">
        <v>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645</v>
      </c>
      <c r="B1" s="7" t="s">
        <v>1</v>
      </c>
      <c r="C1" s="7"/>
    </row>
    <row r="2" spans="1:3" ht="30">
      <c r="A2" s="1" t="s">
        <v>22</v>
      </c>
      <c r="B2" s="1" t="s">
        <v>2</v>
      </c>
      <c r="C2" s="1" t="s">
        <v>71</v>
      </c>
    </row>
    <row r="3" spans="1:3">
      <c r="A3" s="3" t="s">
        <v>233</v>
      </c>
      <c r="B3" s="4"/>
      <c r="C3" s="4"/>
    </row>
    <row r="4" spans="1:3">
      <c r="A4" s="2" t="s">
        <v>27</v>
      </c>
      <c r="B4" s="8">
        <v>0</v>
      </c>
      <c r="C4" s="8">
        <v>32246</v>
      </c>
    </row>
    <row r="5" spans="1:3">
      <c r="A5" s="2" t="s">
        <v>234</v>
      </c>
      <c r="B5" s="4">
        <v>0</v>
      </c>
      <c r="C5" s="6">
        <v>16740</v>
      </c>
    </row>
    <row r="6" spans="1:3">
      <c r="A6" s="2" t="s">
        <v>235</v>
      </c>
      <c r="B6" s="4">
        <v>0</v>
      </c>
      <c r="C6" s="6">
        <v>71138</v>
      </c>
    </row>
    <row r="7" spans="1:3">
      <c r="A7" s="2" t="s">
        <v>236</v>
      </c>
      <c r="B7" s="4">
        <v>0</v>
      </c>
      <c r="C7" s="6">
        <v>2600</v>
      </c>
    </row>
    <row r="8" spans="1:3">
      <c r="A8" s="2" t="s">
        <v>36</v>
      </c>
      <c r="B8" s="4">
        <v>0</v>
      </c>
      <c r="C8" s="6">
        <v>7122</v>
      </c>
    </row>
    <row r="9" spans="1:3">
      <c r="A9" s="2" t="s">
        <v>237</v>
      </c>
      <c r="B9" s="4">
        <v>0</v>
      </c>
      <c r="C9" s="4">
        <v>882</v>
      </c>
    </row>
    <row r="10" spans="1:3">
      <c r="A10" s="2" t="s">
        <v>38</v>
      </c>
      <c r="B10" s="4">
        <v>0</v>
      </c>
      <c r="C10" s="4">
        <v>230</v>
      </c>
    </row>
    <row r="11" spans="1:3">
      <c r="A11" s="2" t="s">
        <v>39</v>
      </c>
      <c r="B11" s="4">
        <v>0</v>
      </c>
      <c r="C11" s="6">
        <v>130958</v>
      </c>
    </row>
    <row r="12" spans="1:3">
      <c r="A12" s="3" t="s">
        <v>238</v>
      </c>
      <c r="B12" s="4"/>
      <c r="C12" s="4"/>
    </row>
    <row r="13" spans="1:3">
      <c r="A13" s="2" t="s">
        <v>239</v>
      </c>
      <c r="B13" s="4">
        <v>0</v>
      </c>
      <c r="C13" s="6">
        <v>104960</v>
      </c>
    </row>
    <row r="14" spans="1:3">
      <c r="A14" s="2" t="s">
        <v>45</v>
      </c>
      <c r="B14" s="4">
        <v>0</v>
      </c>
      <c r="C14" s="6">
        <v>3733</v>
      </c>
    </row>
    <row r="15" spans="1:3">
      <c r="A15" s="2" t="s">
        <v>49</v>
      </c>
      <c r="B15" s="4">
        <v>0</v>
      </c>
      <c r="C15" s="4">
        <v>565</v>
      </c>
    </row>
    <row r="16" spans="1:3">
      <c r="A16" s="2" t="s">
        <v>50</v>
      </c>
      <c r="B16" s="4">
        <v>0</v>
      </c>
      <c r="C16" s="6">
        <v>109258</v>
      </c>
    </row>
    <row r="17" spans="1:3" ht="30">
      <c r="A17" s="2" t="s">
        <v>240</v>
      </c>
      <c r="B17" s="4">
        <v>0</v>
      </c>
      <c r="C17" s="6">
        <v>10000</v>
      </c>
    </row>
    <row r="18" spans="1:3" ht="30">
      <c r="A18" s="2" t="s">
        <v>241</v>
      </c>
      <c r="B18" s="8">
        <v>0</v>
      </c>
      <c r="C18" s="8">
        <v>11700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646</v>
      </c>
      <c r="B1" s="7" t="s">
        <v>1</v>
      </c>
      <c r="C1" s="7"/>
    </row>
    <row r="2" spans="1:3" ht="30">
      <c r="A2" s="1" t="s">
        <v>22</v>
      </c>
      <c r="B2" s="1" t="s">
        <v>2</v>
      </c>
      <c r="C2" s="1" t="s">
        <v>71</v>
      </c>
    </row>
    <row r="3" spans="1:3">
      <c r="A3" s="3" t="s">
        <v>233</v>
      </c>
      <c r="B3" s="4"/>
      <c r="C3" s="4"/>
    </row>
    <row r="4" spans="1:3">
      <c r="A4" s="2" t="s">
        <v>235</v>
      </c>
      <c r="B4" s="8">
        <v>0</v>
      </c>
      <c r="C4" s="8">
        <v>-328</v>
      </c>
    </row>
    <row r="5" spans="1:3">
      <c r="A5" s="2" t="s">
        <v>36</v>
      </c>
      <c r="B5" s="4">
        <v>182</v>
      </c>
      <c r="C5" s="4">
        <v>749</v>
      </c>
    </row>
    <row r="6" spans="1:3">
      <c r="A6" s="2" t="s">
        <v>237</v>
      </c>
      <c r="B6" s="4">
        <v>0</v>
      </c>
      <c r="C6" s="4">
        <v>-18</v>
      </c>
    </row>
    <row r="7" spans="1:3">
      <c r="A7" s="2" t="s">
        <v>35</v>
      </c>
      <c r="B7" s="4">
        <v>0</v>
      </c>
      <c r="C7" s="4">
        <v>109</v>
      </c>
    </row>
    <row r="8" spans="1:3">
      <c r="A8" s="2" t="s">
        <v>38</v>
      </c>
      <c r="B8" s="4">
        <v>0</v>
      </c>
      <c r="C8" s="4">
        <v>10</v>
      </c>
    </row>
    <row r="9" spans="1:3">
      <c r="A9" s="2" t="s">
        <v>39</v>
      </c>
      <c r="B9" s="4">
        <v>182</v>
      </c>
      <c r="C9" s="4">
        <v>522</v>
      </c>
    </row>
    <row r="10" spans="1:3">
      <c r="A10" s="3" t="s">
        <v>238</v>
      </c>
      <c r="B10" s="4"/>
      <c r="C10" s="4"/>
    </row>
    <row r="11" spans="1:3">
      <c r="A11" s="2" t="s">
        <v>239</v>
      </c>
      <c r="B11" s="4">
        <v>0</v>
      </c>
      <c r="C11" s="4">
        <v>505</v>
      </c>
    </row>
    <row r="12" spans="1:3">
      <c r="A12" s="2" t="s">
        <v>49</v>
      </c>
      <c r="B12" s="4">
        <v>182</v>
      </c>
      <c r="C12" s="4">
        <v>17</v>
      </c>
    </row>
    <row r="13" spans="1:3">
      <c r="A13" s="2" t="s">
        <v>50</v>
      </c>
      <c r="B13" s="8">
        <v>182</v>
      </c>
      <c r="C13" s="8">
        <v>522</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647</v>
      </c>
      <c r="B1" s="7" t="s">
        <v>2</v>
      </c>
      <c r="C1" s="7" t="s">
        <v>23</v>
      </c>
    </row>
    <row r="2" spans="1:3" ht="30">
      <c r="A2" s="1" t="s">
        <v>22</v>
      </c>
      <c r="B2" s="7"/>
      <c r="C2" s="7"/>
    </row>
    <row r="3" spans="1:3" ht="30">
      <c r="A3" s="3" t="s">
        <v>648</v>
      </c>
      <c r="B3" s="4"/>
      <c r="C3" s="4"/>
    </row>
    <row r="4" spans="1:3">
      <c r="A4" s="2" t="s">
        <v>649</v>
      </c>
      <c r="B4" s="8">
        <v>141091</v>
      </c>
      <c r="C4" s="8">
        <v>174741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650</v>
      </c>
      <c r="B1" s="7" t="s">
        <v>2</v>
      </c>
      <c r="C1" s="7" t="s">
        <v>23</v>
      </c>
    </row>
    <row r="2" spans="1:3" ht="30">
      <c r="A2" s="1" t="s">
        <v>22</v>
      </c>
      <c r="B2" s="7"/>
      <c r="C2" s="7"/>
    </row>
    <row r="3" spans="1:3" ht="30">
      <c r="A3" s="3" t="s">
        <v>651</v>
      </c>
      <c r="B3" s="4"/>
      <c r="C3" s="4"/>
    </row>
    <row r="4" spans="1:3">
      <c r="A4" s="2" t="s">
        <v>652</v>
      </c>
      <c r="B4" s="8">
        <v>193983</v>
      </c>
      <c r="C4" s="8">
        <v>203277</v>
      </c>
    </row>
    <row r="5" spans="1:3">
      <c r="A5" s="2" t="s">
        <v>653</v>
      </c>
      <c r="B5" s="6">
        <v>4589</v>
      </c>
      <c r="C5" s="6">
        <v>3672</v>
      </c>
    </row>
    <row r="6" spans="1:3">
      <c r="A6" s="2" t="s">
        <v>654</v>
      </c>
      <c r="B6" s="4">
        <v>-423</v>
      </c>
      <c r="C6" s="4">
        <v>-887</v>
      </c>
    </row>
    <row r="7" spans="1:3">
      <c r="A7" s="2" t="s">
        <v>285</v>
      </c>
      <c r="B7" s="6">
        <v>198149</v>
      </c>
      <c r="C7" s="6">
        <v>206062</v>
      </c>
    </row>
    <row r="8" spans="1:3">
      <c r="A8" s="2" t="s">
        <v>258</v>
      </c>
      <c r="B8" s="4"/>
      <c r="C8" s="4"/>
    </row>
    <row r="9" spans="1:3" ht="30">
      <c r="A9" s="3" t="s">
        <v>651</v>
      </c>
      <c r="B9" s="4"/>
      <c r="C9" s="4"/>
    </row>
    <row r="10" spans="1:3">
      <c r="A10" s="2" t="s">
        <v>652</v>
      </c>
      <c r="B10" s="4">
        <v>999</v>
      </c>
      <c r="C10" s="4">
        <v>999</v>
      </c>
    </row>
    <row r="11" spans="1:3">
      <c r="A11" s="2" t="s">
        <v>653</v>
      </c>
      <c r="B11" s="4">
        <v>9</v>
      </c>
      <c r="C11" s="4">
        <v>7</v>
      </c>
    </row>
    <row r="12" spans="1:3">
      <c r="A12" s="2" t="s">
        <v>654</v>
      </c>
      <c r="B12" s="4">
        <v>0</v>
      </c>
      <c r="C12" s="4">
        <v>0</v>
      </c>
    </row>
    <row r="13" spans="1:3">
      <c r="A13" s="2" t="s">
        <v>285</v>
      </c>
      <c r="B13" s="6">
        <v>1008</v>
      </c>
      <c r="C13" s="6">
        <v>1006</v>
      </c>
    </row>
    <row r="14" spans="1:3">
      <c r="A14" s="2" t="s">
        <v>259</v>
      </c>
      <c r="B14" s="4"/>
      <c r="C14" s="4"/>
    </row>
    <row r="15" spans="1:3" ht="30">
      <c r="A15" s="3" t="s">
        <v>651</v>
      </c>
      <c r="B15" s="4"/>
      <c r="C15" s="4"/>
    </row>
    <row r="16" spans="1:3">
      <c r="A16" s="2" t="s">
        <v>652</v>
      </c>
      <c r="B16" s="6">
        <v>53964</v>
      </c>
      <c r="C16" s="6">
        <v>58174</v>
      </c>
    </row>
    <row r="17" spans="1:3">
      <c r="A17" s="2" t="s">
        <v>653</v>
      </c>
      <c r="B17" s="4">
        <v>446</v>
      </c>
      <c r="C17" s="4">
        <v>199</v>
      </c>
    </row>
    <row r="18" spans="1:3">
      <c r="A18" s="2" t="s">
        <v>654</v>
      </c>
      <c r="B18" s="4">
        <v>-121</v>
      </c>
      <c r="C18" s="4">
        <v>-350</v>
      </c>
    </row>
    <row r="19" spans="1:3">
      <c r="A19" s="2" t="s">
        <v>285</v>
      </c>
      <c r="B19" s="6">
        <v>54289</v>
      </c>
      <c r="C19" s="6">
        <v>58023</v>
      </c>
    </row>
    <row r="20" spans="1:3" ht="30">
      <c r="A20" s="2" t="s">
        <v>261</v>
      </c>
      <c r="B20" s="4"/>
      <c r="C20" s="4"/>
    </row>
    <row r="21" spans="1:3" ht="30">
      <c r="A21" s="3" t="s">
        <v>651</v>
      </c>
      <c r="B21" s="4"/>
      <c r="C21" s="4"/>
    </row>
    <row r="22" spans="1:3">
      <c r="A22" s="2" t="s">
        <v>652</v>
      </c>
      <c r="B22" s="6">
        <v>73587</v>
      </c>
      <c r="C22" s="6">
        <v>75599</v>
      </c>
    </row>
    <row r="23" spans="1:3">
      <c r="A23" s="2" t="s">
        <v>653</v>
      </c>
      <c r="B23" s="6">
        <v>2121</v>
      </c>
      <c r="C23" s="6">
        <v>1837</v>
      </c>
    </row>
    <row r="24" spans="1:3">
      <c r="A24" s="2" t="s">
        <v>654</v>
      </c>
      <c r="B24" s="4">
        <v>-301</v>
      </c>
      <c r="C24" s="4">
        <v>-537</v>
      </c>
    </row>
    <row r="25" spans="1:3">
      <c r="A25" s="2" t="s">
        <v>285</v>
      </c>
      <c r="B25" s="6">
        <v>75407</v>
      </c>
      <c r="C25" s="6">
        <v>76899</v>
      </c>
    </row>
    <row r="26" spans="1:3">
      <c r="A26" s="2" t="s">
        <v>263</v>
      </c>
      <c r="B26" s="4"/>
      <c r="C26" s="4"/>
    </row>
    <row r="27" spans="1:3" ht="30">
      <c r="A27" s="3" t="s">
        <v>651</v>
      </c>
      <c r="B27" s="4"/>
      <c r="C27" s="4"/>
    </row>
    <row r="28" spans="1:3">
      <c r="A28" s="2" t="s">
        <v>652</v>
      </c>
      <c r="B28" s="6">
        <v>1066</v>
      </c>
      <c r="C28" s="6">
        <v>1068</v>
      </c>
    </row>
    <row r="29" spans="1:3">
      <c r="A29" s="2" t="s">
        <v>653</v>
      </c>
      <c r="B29" s="4">
        <v>32</v>
      </c>
      <c r="C29" s="4">
        <v>13</v>
      </c>
    </row>
    <row r="30" spans="1:3">
      <c r="A30" s="2" t="s">
        <v>654</v>
      </c>
      <c r="B30" s="4">
        <v>0</v>
      </c>
      <c r="C30" s="4">
        <v>0</v>
      </c>
    </row>
    <row r="31" spans="1:3">
      <c r="A31" s="2" t="s">
        <v>285</v>
      </c>
      <c r="B31" s="6">
        <v>1098</v>
      </c>
      <c r="C31" s="6">
        <v>1081</v>
      </c>
    </row>
    <row r="32" spans="1:3" ht="45">
      <c r="A32" s="2" t="s">
        <v>264</v>
      </c>
      <c r="B32" s="4"/>
      <c r="C32" s="4"/>
    </row>
    <row r="33" spans="1:3" ht="30">
      <c r="A33" s="3" t="s">
        <v>651</v>
      </c>
      <c r="B33" s="4"/>
      <c r="C33" s="4"/>
    </row>
    <row r="34" spans="1:3">
      <c r="A34" s="2" t="s">
        <v>652</v>
      </c>
      <c r="B34" s="6">
        <v>64367</v>
      </c>
      <c r="C34" s="6">
        <v>67437</v>
      </c>
    </row>
    <row r="35" spans="1:3">
      <c r="A35" s="2" t="s">
        <v>653</v>
      </c>
      <c r="B35" s="6">
        <v>1981</v>
      </c>
      <c r="C35" s="6">
        <v>1616</v>
      </c>
    </row>
    <row r="36" spans="1:3">
      <c r="A36" s="2" t="s">
        <v>654</v>
      </c>
      <c r="B36" s="4">
        <v>-1</v>
      </c>
      <c r="C36" s="4">
        <v>0</v>
      </c>
    </row>
    <row r="37" spans="1:3">
      <c r="A37" s="2" t="s">
        <v>285</v>
      </c>
      <c r="B37" s="8">
        <v>66347</v>
      </c>
      <c r="C37" s="8">
        <v>69053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655</v>
      </c>
      <c r="B1" s="7" t="s">
        <v>2</v>
      </c>
      <c r="C1" s="7" t="s">
        <v>23</v>
      </c>
    </row>
    <row r="2" spans="1:3" ht="30">
      <c r="A2" s="1" t="s">
        <v>22</v>
      </c>
      <c r="B2" s="7"/>
      <c r="C2" s="7"/>
    </row>
    <row r="3" spans="1:3">
      <c r="A3" s="3" t="s">
        <v>652</v>
      </c>
      <c r="B3" s="4"/>
      <c r="C3" s="4"/>
    </row>
    <row r="4" spans="1:3">
      <c r="A4" s="2" t="s">
        <v>275</v>
      </c>
      <c r="B4" s="8">
        <v>2801</v>
      </c>
      <c r="C4" s="4"/>
    </row>
    <row r="5" spans="1:3">
      <c r="A5" s="2" t="s">
        <v>276</v>
      </c>
      <c r="B5" s="6">
        <v>49616</v>
      </c>
      <c r="C5" s="4"/>
    </row>
    <row r="6" spans="1:3">
      <c r="A6" s="2" t="s">
        <v>277</v>
      </c>
      <c r="B6" s="6">
        <v>36768</v>
      </c>
      <c r="C6" s="4"/>
    </row>
    <row r="7" spans="1:3">
      <c r="A7" s="2" t="s">
        <v>278</v>
      </c>
      <c r="B7" s="6">
        <v>40431</v>
      </c>
      <c r="C7" s="4"/>
    </row>
    <row r="8" spans="1:3" ht="30">
      <c r="A8" s="2" t="s">
        <v>656</v>
      </c>
      <c r="B8" s="6">
        <v>129616</v>
      </c>
      <c r="C8" s="4"/>
    </row>
    <row r="9" spans="1:3" ht="45">
      <c r="A9" s="2" t="s">
        <v>264</v>
      </c>
      <c r="B9" s="6">
        <v>64367</v>
      </c>
      <c r="C9" s="4"/>
    </row>
    <row r="10" spans="1:3">
      <c r="A10" s="2" t="s">
        <v>652</v>
      </c>
      <c r="B10" s="6">
        <v>193983</v>
      </c>
      <c r="C10" s="6">
        <v>203277</v>
      </c>
    </row>
    <row r="11" spans="1:3">
      <c r="A11" s="3" t="s">
        <v>285</v>
      </c>
      <c r="B11" s="4"/>
      <c r="C11" s="4"/>
    </row>
    <row r="12" spans="1:3">
      <c r="A12" s="2" t="s">
        <v>275</v>
      </c>
      <c r="B12" s="6">
        <v>2803</v>
      </c>
      <c r="C12" s="4"/>
    </row>
    <row r="13" spans="1:3">
      <c r="A13" s="2" t="s">
        <v>276</v>
      </c>
      <c r="B13" s="6">
        <v>49743</v>
      </c>
      <c r="C13" s="4"/>
    </row>
    <row r="14" spans="1:3">
      <c r="A14" s="2" t="s">
        <v>277</v>
      </c>
      <c r="B14" s="6">
        <v>37433</v>
      </c>
      <c r="C14" s="4"/>
    </row>
    <row r="15" spans="1:3">
      <c r="A15" s="2" t="s">
        <v>278</v>
      </c>
      <c r="B15" s="6">
        <v>41823</v>
      </c>
      <c r="C15" s="4"/>
    </row>
    <row r="16" spans="1:3">
      <c r="A16" s="2" t="s">
        <v>657</v>
      </c>
      <c r="B16" s="6">
        <v>131802</v>
      </c>
      <c r="C16" s="4"/>
    </row>
    <row r="17" spans="1:3" ht="45">
      <c r="A17" s="2" t="s">
        <v>264</v>
      </c>
      <c r="B17" s="6">
        <v>66347</v>
      </c>
      <c r="C17" s="4"/>
    </row>
    <row r="18" spans="1:3">
      <c r="A18" s="2" t="s">
        <v>285</v>
      </c>
      <c r="B18" s="8">
        <v>198149</v>
      </c>
      <c r="C18" s="8">
        <v>206062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658</v>
      </c>
      <c r="B1" s="1" t="s">
        <v>2</v>
      </c>
      <c r="C1" s="1" t="s">
        <v>23</v>
      </c>
    </row>
    <row r="2" spans="1:3" ht="30">
      <c r="A2" s="1" t="s">
        <v>22</v>
      </c>
      <c r="B2" s="1" t="s">
        <v>659</v>
      </c>
      <c r="C2" s="1" t="s">
        <v>659</v>
      </c>
    </row>
    <row r="3" spans="1:3" ht="30">
      <c r="A3" s="3" t="s">
        <v>651</v>
      </c>
      <c r="B3" s="4"/>
      <c r="C3" s="4"/>
    </row>
    <row r="4" spans="1:3" ht="30">
      <c r="A4" s="2" t="s">
        <v>660</v>
      </c>
      <c r="B4" s="4">
        <v>10</v>
      </c>
      <c r="C4" s="4">
        <v>50</v>
      </c>
    </row>
    <row r="5" spans="1:3" ht="30">
      <c r="A5" s="2" t="s">
        <v>661</v>
      </c>
      <c r="B5" s="8">
        <v>3690</v>
      </c>
      <c r="C5" s="8">
        <v>23032</v>
      </c>
    </row>
    <row r="6" spans="1:3">
      <c r="A6" s="2" t="s">
        <v>662</v>
      </c>
      <c r="B6" s="4">
        <v>-12</v>
      </c>
      <c r="C6" s="4">
        <v>-221</v>
      </c>
    </row>
    <row r="7" spans="1:3" ht="30">
      <c r="A7" s="2" t="s">
        <v>663</v>
      </c>
      <c r="B7" s="4">
        <v>37</v>
      </c>
      <c r="C7" s="4">
        <v>27</v>
      </c>
    </row>
    <row r="8" spans="1:3" ht="30">
      <c r="A8" s="2" t="s">
        <v>664</v>
      </c>
      <c r="B8" s="6">
        <v>32867</v>
      </c>
      <c r="C8" s="6">
        <v>31212</v>
      </c>
    </row>
    <row r="9" spans="1:3" ht="30">
      <c r="A9" s="2" t="s">
        <v>665</v>
      </c>
      <c r="B9" s="4">
        <v>-411</v>
      </c>
      <c r="C9" s="4">
        <v>-666</v>
      </c>
    </row>
    <row r="10" spans="1:3">
      <c r="A10" s="2" t="s">
        <v>666</v>
      </c>
      <c r="B10" s="6">
        <v>36557</v>
      </c>
      <c r="C10" s="6">
        <v>54244</v>
      </c>
    </row>
    <row r="11" spans="1:3">
      <c r="A11" s="2" t="s">
        <v>667</v>
      </c>
      <c r="B11" s="4">
        <v>-423</v>
      </c>
      <c r="C11" s="4">
        <v>-887</v>
      </c>
    </row>
    <row r="12" spans="1:3">
      <c r="A12" s="2" t="s">
        <v>259</v>
      </c>
      <c r="B12" s="4"/>
      <c r="C12" s="4"/>
    </row>
    <row r="13" spans="1:3" ht="30">
      <c r="A13" s="3" t="s">
        <v>651</v>
      </c>
      <c r="B13" s="4"/>
      <c r="C13" s="4"/>
    </row>
    <row r="14" spans="1:3" ht="30">
      <c r="A14" s="2" t="s">
        <v>660</v>
      </c>
      <c r="B14" s="4">
        <v>0</v>
      </c>
      <c r="C14" s="4">
        <v>6</v>
      </c>
    </row>
    <row r="15" spans="1:3" ht="30">
      <c r="A15" s="2" t="s">
        <v>661</v>
      </c>
      <c r="B15" s="4">
        <v>0</v>
      </c>
      <c r="C15" s="6">
        <v>6396</v>
      </c>
    </row>
    <row r="16" spans="1:3">
      <c r="A16" s="2" t="s">
        <v>662</v>
      </c>
      <c r="B16" s="4">
        <v>0</v>
      </c>
      <c r="C16" s="4">
        <v>-24</v>
      </c>
    </row>
    <row r="17" spans="1:3" ht="30">
      <c r="A17" s="2" t="s">
        <v>663</v>
      </c>
      <c r="B17" s="4">
        <v>12</v>
      </c>
      <c r="C17" s="4">
        <v>14</v>
      </c>
    </row>
    <row r="18" spans="1:3" ht="30">
      <c r="A18" s="2" t="s">
        <v>664</v>
      </c>
      <c r="B18" s="6">
        <v>20877</v>
      </c>
      <c r="C18" s="6">
        <v>22671</v>
      </c>
    </row>
    <row r="19" spans="1:3" ht="30">
      <c r="A19" s="2" t="s">
        <v>665</v>
      </c>
      <c r="B19" s="4">
        <v>-121</v>
      </c>
      <c r="C19" s="4">
        <v>-326</v>
      </c>
    </row>
    <row r="20" spans="1:3">
      <c r="A20" s="2" t="s">
        <v>666</v>
      </c>
      <c r="B20" s="6">
        <v>20877</v>
      </c>
      <c r="C20" s="6">
        <v>29067</v>
      </c>
    </row>
    <row r="21" spans="1:3">
      <c r="A21" s="2" t="s">
        <v>667</v>
      </c>
      <c r="B21" s="4">
        <v>-121</v>
      </c>
      <c r="C21" s="4">
        <v>-350</v>
      </c>
    </row>
    <row r="22" spans="1:3" ht="30">
      <c r="A22" s="2" t="s">
        <v>261</v>
      </c>
      <c r="B22" s="4"/>
      <c r="C22" s="4"/>
    </row>
    <row r="23" spans="1:3" ht="30">
      <c r="A23" s="3" t="s">
        <v>651</v>
      </c>
      <c r="B23" s="4"/>
      <c r="C23" s="4"/>
    </row>
    <row r="24" spans="1:3" ht="30">
      <c r="A24" s="2" t="s">
        <v>660</v>
      </c>
      <c r="B24" s="4">
        <v>9</v>
      </c>
      <c r="C24" s="4">
        <v>44</v>
      </c>
    </row>
    <row r="25" spans="1:3" ht="30">
      <c r="A25" s="2" t="s">
        <v>661</v>
      </c>
      <c r="B25" s="6">
        <v>3597</v>
      </c>
      <c r="C25" s="6">
        <v>16636</v>
      </c>
    </row>
    <row r="26" spans="1:3">
      <c r="A26" s="2" t="s">
        <v>662</v>
      </c>
      <c r="B26" s="4">
        <v>-11</v>
      </c>
      <c r="C26" s="4">
        <v>-197</v>
      </c>
    </row>
    <row r="27" spans="1:3" ht="30">
      <c r="A27" s="2" t="s">
        <v>663</v>
      </c>
      <c r="B27" s="4">
        <v>25</v>
      </c>
      <c r="C27" s="4">
        <v>13</v>
      </c>
    </row>
    <row r="28" spans="1:3" ht="30">
      <c r="A28" s="2" t="s">
        <v>664</v>
      </c>
      <c r="B28" s="6">
        <v>11990</v>
      </c>
      <c r="C28" s="6">
        <v>8541</v>
      </c>
    </row>
    <row r="29" spans="1:3" ht="30">
      <c r="A29" s="2" t="s">
        <v>665</v>
      </c>
      <c r="B29" s="4">
        <v>-290</v>
      </c>
      <c r="C29" s="4">
        <v>-340</v>
      </c>
    </row>
    <row r="30" spans="1:3">
      <c r="A30" s="2" t="s">
        <v>666</v>
      </c>
      <c r="B30" s="6">
        <v>15587</v>
      </c>
      <c r="C30" s="6">
        <v>25177</v>
      </c>
    </row>
    <row r="31" spans="1:3">
      <c r="A31" s="2" t="s">
        <v>667</v>
      </c>
      <c r="B31" s="4">
        <v>-301</v>
      </c>
      <c r="C31" s="4">
        <v>-537</v>
      </c>
    </row>
    <row r="32" spans="1:3" ht="45">
      <c r="A32" s="2" t="s">
        <v>264</v>
      </c>
      <c r="B32" s="4"/>
      <c r="C32" s="4"/>
    </row>
    <row r="33" spans="1:3" ht="30">
      <c r="A33" s="3" t="s">
        <v>651</v>
      </c>
      <c r="B33" s="4"/>
      <c r="C33" s="4"/>
    </row>
    <row r="34" spans="1:3" ht="30">
      <c r="A34" s="2" t="s">
        <v>660</v>
      </c>
      <c r="B34" s="4">
        <v>1</v>
      </c>
      <c r="C34" s="4"/>
    </row>
    <row r="35" spans="1:3" ht="30">
      <c r="A35" s="2" t="s">
        <v>661</v>
      </c>
      <c r="B35" s="4">
        <v>93</v>
      </c>
      <c r="C35" s="4"/>
    </row>
    <row r="36" spans="1:3">
      <c r="A36" s="2" t="s">
        <v>662</v>
      </c>
      <c r="B36" s="4">
        <v>-1</v>
      </c>
      <c r="C36" s="4"/>
    </row>
    <row r="37" spans="1:3" ht="30">
      <c r="A37" s="2" t="s">
        <v>663</v>
      </c>
      <c r="B37" s="4">
        <v>0</v>
      </c>
      <c r="C37" s="4"/>
    </row>
    <row r="38" spans="1:3" ht="30">
      <c r="A38" s="2" t="s">
        <v>664</v>
      </c>
      <c r="B38" s="4">
        <v>0</v>
      </c>
      <c r="C38" s="4"/>
    </row>
    <row r="39" spans="1:3" ht="30">
      <c r="A39" s="2" t="s">
        <v>665</v>
      </c>
      <c r="B39" s="4">
        <v>0</v>
      </c>
      <c r="C39" s="4"/>
    </row>
    <row r="40" spans="1:3">
      <c r="A40" s="2" t="s">
        <v>666</v>
      </c>
      <c r="B40" s="4">
        <v>93</v>
      </c>
      <c r="C40" s="4"/>
    </row>
    <row r="41" spans="1:3">
      <c r="A41" s="2" t="s">
        <v>667</v>
      </c>
      <c r="B41" s="8">
        <v>-1</v>
      </c>
      <c r="C41"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69</v>
      </c>
      <c r="B1" s="7" t="s">
        <v>1</v>
      </c>
      <c r="C1" s="7"/>
    </row>
    <row r="2" spans="1:3" ht="30">
      <c r="A2" s="1" t="s">
        <v>70</v>
      </c>
      <c r="B2" s="1" t="s">
        <v>2</v>
      </c>
      <c r="C2" s="1" t="s">
        <v>71</v>
      </c>
    </row>
    <row r="3" spans="1:3">
      <c r="A3" s="3" t="s">
        <v>72</v>
      </c>
      <c r="B3" s="4"/>
      <c r="C3" s="4"/>
    </row>
    <row r="4" spans="1:3">
      <c r="A4" s="2" t="s">
        <v>73</v>
      </c>
      <c r="B4" s="8">
        <v>39580</v>
      </c>
      <c r="C4" s="8">
        <v>24123</v>
      </c>
    </row>
    <row r="5" spans="1:3">
      <c r="A5" s="2" t="s">
        <v>74</v>
      </c>
      <c r="B5" s="4">
        <v>609</v>
      </c>
      <c r="C5" s="4">
        <v>699</v>
      </c>
    </row>
    <row r="6" spans="1:3">
      <c r="A6" s="2" t="s">
        <v>75</v>
      </c>
      <c r="B6" s="4">
        <v>414</v>
      </c>
      <c r="C6" s="4">
        <v>257</v>
      </c>
    </row>
    <row r="7" spans="1:3" ht="30">
      <c r="A7" s="2" t="s">
        <v>76</v>
      </c>
      <c r="B7" s="4">
        <v>133</v>
      </c>
      <c r="C7" s="4">
        <v>83</v>
      </c>
    </row>
    <row r="8" spans="1:3">
      <c r="A8" s="2" t="s">
        <v>77</v>
      </c>
      <c r="B8" s="6">
        <v>40736</v>
      </c>
      <c r="C8" s="6">
        <v>25162</v>
      </c>
    </row>
    <row r="9" spans="1:3">
      <c r="A9" s="3" t="s">
        <v>78</v>
      </c>
      <c r="B9" s="4"/>
      <c r="C9" s="4"/>
    </row>
    <row r="10" spans="1:3">
      <c r="A10" s="2" t="s">
        <v>79</v>
      </c>
      <c r="B10" s="6">
        <v>2709</v>
      </c>
      <c r="C10" s="6">
        <v>1907</v>
      </c>
    </row>
    <row r="11" spans="1:3">
      <c r="A11" s="2" t="s">
        <v>80</v>
      </c>
      <c r="B11" s="4">
        <v>752</v>
      </c>
      <c r="C11" s="4">
        <v>852</v>
      </c>
    </row>
    <row r="12" spans="1:3" ht="30">
      <c r="A12" s="2" t="s">
        <v>81</v>
      </c>
      <c r="B12" s="6">
        <v>1069</v>
      </c>
      <c r="C12" s="4">
        <v>135</v>
      </c>
    </row>
    <row r="13" spans="1:3" ht="30">
      <c r="A13" s="2" t="s">
        <v>82</v>
      </c>
      <c r="B13" s="4">
        <v>128</v>
      </c>
      <c r="C13" s="4">
        <v>133</v>
      </c>
    </row>
    <row r="14" spans="1:3">
      <c r="A14" s="2" t="s">
        <v>83</v>
      </c>
      <c r="B14" s="6">
        <v>4658</v>
      </c>
      <c r="C14" s="6">
        <v>3027</v>
      </c>
    </row>
    <row r="15" spans="1:3">
      <c r="A15" s="2" t="s">
        <v>84</v>
      </c>
      <c r="B15" s="6">
        <v>36078</v>
      </c>
      <c r="C15" s="6">
        <v>22135</v>
      </c>
    </row>
    <row r="16" spans="1:3">
      <c r="A16" s="2" t="s">
        <v>85</v>
      </c>
      <c r="B16" s="6">
        <v>1670</v>
      </c>
      <c r="C16" s="6">
        <v>1253</v>
      </c>
    </row>
    <row r="17" spans="1:3" ht="30">
      <c r="A17" s="2" t="s">
        <v>86</v>
      </c>
      <c r="B17" s="6">
        <v>34408</v>
      </c>
      <c r="C17" s="6">
        <v>20882</v>
      </c>
    </row>
    <row r="18" spans="1:3">
      <c r="A18" s="3" t="s">
        <v>87</v>
      </c>
      <c r="B18" s="4"/>
      <c r="C18" s="4"/>
    </row>
    <row r="19" spans="1:3">
      <c r="A19" s="2" t="s">
        <v>88</v>
      </c>
      <c r="B19" s="6">
        <v>1805</v>
      </c>
      <c r="C19" s="6">
        <v>1211</v>
      </c>
    </row>
    <row r="20" spans="1:3">
      <c r="A20" s="2" t="s">
        <v>89</v>
      </c>
      <c r="B20" s="6">
        <v>1300</v>
      </c>
      <c r="C20" s="4">
        <v>730</v>
      </c>
    </row>
    <row r="21" spans="1:3">
      <c r="A21" s="2" t="s">
        <v>90</v>
      </c>
      <c r="B21" s="4">
        <v>130</v>
      </c>
      <c r="C21" s="4">
        <v>39</v>
      </c>
    </row>
    <row r="22" spans="1:3" ht="30">
      <c r="A22" s="2" t="s">
        <v>91</v>
      </c>
      <c r="B22" s="4">
        <v>270</v>
      </c>
      <c r="C22" s="4">
        <v>149</v>
      </c>
    </row>
    <row r="23" spans="1:3">
      <c r="A23" s="2" t="s">
        <v>92</v>
      </c>
      <c r="B23" s="4">
        <v>461</v>
      </c>
      <c r="C23" s="4">
        <v>205</v>
      </c>
    </row>
    <row r="24" spans="1:3">
      <c r="A24" s="2" t="s">
        <v>93</v>
      </c>
      <c r="B24" s="6">
        <v>3966</v>
      </c>
      <c r="C24" s="6">
        <v>2334</v>
      </c>
    </row>
    <row r="25" spans="1:3">
      <c r="A25" s="3" t="s">
        <v>94</v>
      </c>
      <c r="B25" s="4"/>
      <c r="C25" s="4"/>
    </row>
    <row r="26" spans="1:3">
      <c r="A26" s="2" t="s">
        <v>95</v>
      </c>
      <c r="B26" s="6">
        <v>14424</v>
      </c>
      <c r="C26" s="6">
        <v>9134</v>
      </c>
    </row>
    <row r="27" spans="1:3">
      <c r="A27" s="2" t="s">
        <v>96</v>
      </c>
      <c r="B27" s="6">
        <v>3910</v>
      </c>
      <c r="C27" s="6">
        <v>2538</v>
      </c>
    </row>
    <row r="28" spans="1:3">
      <c r="A28" s="2" t="s">
        <v>97</v>
      </c>
      <c r="B28" s="4">
        <v>688</v>
      </c>
      <c r="C28" s="4">
        <v>496</v>
      </c>
    </row>
    <row r="29" spans="1:3">
      <c r="A29" s="2" t="s">
        <v>98</v>
      </c>
      <c r="B29" s="4">
        <v>519</v>
      </c>
      <c r="C29" s="4">
        <v>304</v>
      </c>
    </row>
    <row r="30" spans="1:3">
      <c r="A30" s="2" t="s">
        <v>99</v>
      </c>
      <c r="B30" s="4">
        <v>346</v>
      </c>
      <c r="C30" s="4">
        <v>234</v>
      </c>
    </row>
    <row r="31" spans="1:3">
      <c r="A31" s="2" t="s">
        <v>100</v>
      </c>
      <c r="B31" s="4">
        <v>539</v>
      </c>
      <c r="C31" s="4">
        <v>320</v>
      </c>
    </row>
    <row r="32" spans="1:3" ht="30">
      <c r="A32" s="2" t="s">
        <v>101</v>
      </c>
      <c r="B32" s="4">
        <v>59</v>
      </c>
      <c r="C32" s="4">
        <v>79</v>
      </c>
    </row>
    <row r="33" spans="1:3">
      <c r="A33" s="2" t="s">
        <v>102</v>
      </c>
      <c r="B33" s="4">
        <v>0</v>
      </c>
      <c r="C33" s="4">
        <v>23</v>
      </c>
    </row>
    <row r="34" spans="1:3">
      <c r="A34" s="2" t="s">
        <v>103</v>
      </c>
      <c r="B34" s="4">
        <v>372</v>
      </c>
      <c r="C34" s="4">
        <v>199</v>
      </c>
    </row>
    <row r="35" spans="1:3">
      <c r="A35" s="2" t="s">
        <v>104</v>
      </c>
      <c r="B35" s="4">
        <v>490</v>
      </c>
      <c r="C35" s="4">
        <v>368</v>
      </c>
    </row>
    <row r="36" spans="1:3">
      <c r="A36" s="2" t="s">
        <v>105</v>
      </c>
      <c r="B36" s="4">
        <v>472</v>
      </c>
      <c r="C36" s="4">
        <v>476</v>
      </c>
    </row>
    <row r="37" spans="1:3">
      <c r="A37" s="2" t="s">
        <v>92</v>
      </c>
      <c r="B37" s="6">
        <v>2567</v>
      </c>
      <c r="C37" s="6">
        <v>1905</v>
      </c>
    </row>
    <row r="38" spans="1:3">
      <c r="A38" s="2" t="s">
        <v>106</v>
      </c>
      <c r="B38" s="6">
        <v>24386</v>
      </c>
      <c r="C38" s="6">
        <v>16076</v>
      </c>
    </row>
    <row r="39" spans="1:3">
      <c r="A39" s="2" t="s">
        <v>107</v>
      </c>
      <c r="B39" s="6">
        <v>13988</v>
      </c>
      <c r="C39" s="6">
        <v>7140</v>
      </c>
    </row>
    <row r="40" spans="1:3">
      <c r="A40" s="2" t="s">
        <v>108</v>
      </c>
      <c r="B40" s="6">
        <v>4536</v>
      </c>
      <c r="C40" s="6">
        <v>2339</v>
      </c>
    </row>
    <row r="41" spans="1:3">
      <c r="A41" s="2" t="s">
        <v>109</v>
      </c>
      <c r="B41" s="8">
        <v>9452</v>
      </c>
      <c r="C41" s="8">
        <v>4801</v>
      </c>
    </row>
    <row r="42" spans="1:3" ht="30">
      <c r="A42" s="2" t="s">
        <v>110</v>
      </c>
      <c r="B42" s="10">
        <v>0.55000000000000004</v>
      </c>
      <c r="C42" s="10">
        <v>0.38</v>
      </c>
    </row>
    <row r="43" spans="1:3" ht="30">
      <c r="A43" s="2" t="s">
        <v>111</v>
      </c>
      <c r="B43" s="10">
        <v>0.55000000000000004</v>
      </c>
      <c r="C43" s="10">
        <v>0.38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15" customHeight="1">
      <c r="A1" s="7" t="s">
        <v>668</v>
      </c>
      <c r="B1" s="1" t="s">
        <v>1</v>
      </c>
      <c r="C1" s="1"/>
    </row>
    <row r="2" spans="1:3">
      <c r="A2" s="7"/>
      <c r="B2" s="1" t="s">
        <v>2</v>
      </c>
      <c r="C2" s="7" t="s">
        <v>23</v>
      </c>
    </row>
    <row r="3" spans="1:3">
      <c r="A3" s="7"/>
      <c r="B3" s="1" t="s">
        <v>669</v>
      </c>
      <c r="C3" s="7"/>
    </row>
    <row r="4" spans="1:3" ht="30">
      <c r="A4" s="3" t="s">
        <v>670</v>
      </c>
      <c r="B4" s="4"/>
      <c r="C4" s="4"/>
    </row>
    <row r="5" spans="1:3">
      <c r="A5" s="2" t="s">
        <v>520</v>
      </c>
      <c r="B5" s="8">
        <v>3283021000</v>
      </c>
      <c r="C5" s="8">
        <v>3182045000</v>
      </c>
    </row>
    <row r="6" spans="1:3">
      <c r="A6" s="2" t="s">
        <v>671</v>
      </c>
      <c r="B6" s="4" t="s">
        <v>672</v>
      </c>
      <c r="C6" s="4"/>
    </row>
    <row r="7" spans="1:3" ht="30">
      <c r="A7" s="2" t="s">
        <v>673</v>
      </c>
      <c r="B7" s="4">
        <v>2</v>
      </c>
      <c r="C7" s="4"/>
    </row>
    <row r="8" spans="1:3" ht="30">
      <c r="A8" s="2" t="s">
        <v>674</v>
      </c>
      <c r="B8" s="6">
        <v>7045000</v>
      </c>
      <c r="C8" s="6">
        <v>7302000</v>
      </c>
    </row>
    <row r="9" spans="1:3">
      <c r="A9" s="2" t="s">
        <v>675</v>
      </c>
      <c r="B9" s="4"/>
      <c r="C9" s="4"/>
    </row>
    <row r="10" spans="1:3" ht="30">
      <c r="A10" s="3" t="s">
        <v>670</v>
      </c>
      <c r="B10" s="4"/>
      <c r="C10" s="4"/>
    </row>
    <row r="11" spans="1:3">
      <c r="A11" s="2" t="s">
        <v>676</v>
      </c>
      <c r="B11" s="6">
        <v>2400000</v>
      </c>
      <c r="C11" s="4"/>
    </row>
    <row r="12" spans="1:3" ht="30">
      <c r="A12" s="2" t="s">
        <v>677</v>
      </c>
      <c r="B12" s="4"/>
      <c r="C12" s="4"/>
    </row>
    <row r="13" spans="1:3" ht="30">
      <c r="A13" s="3" t="s">
        <v>670</v>
      </c>
      <c r="B13" s="4"/>
      <c r="C13" s="4"/>
    </row>
    <row r="14" spans="1:3">
      <c r="A14" s="2" t="s">
        <v>520</v>
      </c>
      <c r="B14" s="8">
        <v>239000000</v>
      </c>
      <c r="C14" s="8">
        <v>231700000</v>
      </c>
    </row>
    <row r="15" spans="1:3">
      <c r="A15" s="2" t="s">
        <v>308</v>
      </c>
      <c r="B15" s="4"/>
      <c r="C15" s="4"/>
    </row>
    <row r="16" spans="1:3" ht="30">
      <c r="A16" s="3" t="s">
        <v>670</v>
      </c>
      <c r="B16" s="4"/>
      <c r="C16" s="4"/>
    </row>
    <row r="17" spans="1:3">
      <c r="A17" s="2" t="s">
        <v>678</v>
      </c>
      <c r="B17" s="207">
        <v>0.8</v>
      </c>
      <c r="C17" s="4"/>
    </row>
    <row r="18" spans="1:3">
      <c r="A18" s="2" t="s">
        <v>679</v>
      </c>
      <c r="B18" s="4" t="s">
        <v>680</v>
      </c>
      <c r="C18" s="4"/>
    </row>
    <row r="19" spans="1:3">
      <c r="A19" s="2" t="s">
        <v>309</v>
      </c>
      <c r="B19" s="4"/>
      <c r="C19" s="4"/>
    </row>
    <row r="20" spans="1:3" ht="30">
      <c r="A20" s="3" t="s">
        <v>670</v>
      </c>
      <c r="B20" s="4"/>
      <c r="C20" s="4"/>
    </row>
    <row r="21" spans="1:3" ht="30">
      <c r="A21" s="2" t="s">
        <v>681</v>
      </c>
      <c r="B21" s="207">
        <v>0.02</v>
      </c>
      <c r="C21" s="4"/>
    </row>
  </sheetData>
  <mergeCells count="2">
    <mergeCell ref="A1:A3"/>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682</v>
      </c>
      <c r="B1" s="7" t="s">
        <v>2</v>
      </c>
      <c r="C1" s="7" t="s">
        <v>23</v>
      </c>
      <c r="D1" s="7" t="s">
        <v>71</v>
      </c>
      <c r="E1" s="7" t="s">
        <v>683</v>
      </c>
    </row>
    <row r="2" spans="1:5" ht="30">
      <c r="A2" s="1" t="s">
        <v>22</v>
      </c>
      <c r="B2" s="7"/>
      <c r="C2" s="7"/>
      <c r="D2" s="7"/>
      <c r="E2" s="7"/>
    </row>
    <row r="3" spans="1:5" ht="30">
      <c r="A3" s="3" t="s">
        <v>670</v>
      </c>
      <c r="B3" s="4"/>
      <c r="C3" s="4"/>
      <c r="D3" s="4"/>
      <c r="E3" s="4"/>
    </row>
    <row r="4" spans="1:5">
      <c r="A4" s="2" t="s">
        <v>684</v>
      </c>
      <c r="B4" s="8">
        <v>3303949</v>
      </c>
      <c r="C4" s="8">
        <v>3201084</v>
      </c>
      <c r="D4" s="4"/>
      <c r="E4" s="4"/>
    </row>
    <row r="5" spans="1:5">
      <c r="A5" s="2" t="s">
        <v>310</v>
      </c>
      <c r="B5" s="4">
        <v>-701</v>
      </c>
      <c r="C5" s="4">
        <v>-487</v>
      </c>
      <c r="D5" s="4"/>
      <c r="E5" s="4"/>
    </row>
    <row r="6" spans="1:5">
      <c r="A6" s="2" t="s">
        <v>65</v>
      </c>
      <c r="B6" s="6">
        <v>-20227</v>
      </c>
      <c r="C6" s="6">
        <v>-18552</v>
      </c>
      <c r="D6" s="6">
        <v>-14841</v>
      </c>
      <c r="E6" s="6">
        <v>-13960</v>
      </c>
    </row>
    <row r="7" spans="1:5">
      <c r="A7" s="2" t="s">
        <v>520</v>
      </c>
      <c r="B7" s="6">
        <v>3283021</v>
      </c>
      <c r="C7" s="6">
        <v>3182045</v>
      </c>
      <c r="D7" s="4"/>
      <c r="E7" s="4"/>
    </row>
    <row r="8" spans="1:5">
      <c r="A8" s="2" t="s">
        <v>303</v>
      </c>
      <c r="B8" s="4"/>
      <c r="C8" s="4"/>
      <c r="D8" s="4"/>
      <c r="E8" s="4"/>
    </row>
    <row r="9" spans="1:5" ht="30">
      <c r="A9" s="3" t="s">
        <v>670</v>
      </c>
      <c r="B9" s="4"/>
      <c r="C9" s="4"/>
      <c r="D9" s="4"/>
      <c r="E9" s="4"/>
    </row>
    <row r="10" spans="1:5">
      <c r="A10" s="2" t="s">
        <v>684</v>
      </c>
      <c r="B10" s="6">
        <v>697449</v>
      </c>
      <c r="C10" s="6">
        <v>672052</v>
      </c>
      <c r="D10" s="4"/>
      <c r="E10" s="4"/>
    </row>
    <row r="11" spans="1:5">
      <c r="A11" s="2" t="s">
        <v>65</v>
      </c>
      <c r="B11" s="6">
        <v>-6078</v>
      </c>
      <c r="C11" s="6">
        <v>-5051</v>
      </c>
      <c r="D11" s="6">
        <v>-2620</v>
      </c>
      <c r="E11" s="6">
        <v>-2401</v>
      </c>
    </row>
    <row r="12" spans="1:5">
      <c r="A12" s="2" t="s">
        <v>685</v>
      </c>
      <c r="B12" s="4"/>
      <c r="C12" s="4"/>
      <c r="D12" s="4"/>
      <c r="E12" s="4"/>
    </row>
    <row r="13" spans="1:5" ht="30">
      <c r="A13" s="3" t="s">
        <v>670</v>
      </c>
      <c r="B13" s="4"/>
      <c r="C13" s="4"/>
      <c r="D13" s="4"/>
      <c r="E13" s="4"/>
    </row>
    <row r="14" spans="1:5">
      <c r="A14" s="2" t="s">
        <v>684</v>
      </c>
      <c r="B14" s="6">
        <v>1555462</v>
      </c>
      <c r="C14" s="6">
        <v>1450434</v>
      </c>
      <c r="D14" s="4"/>
      <c r="E14" s="4"/>
    </row>
    <row r="15" spans="1:5" ht="30">
      <c r="A15" s="2" t="s">
        <v>305</v>
      </c>
      <c r="B15" s="4"/>
      <c r="C15" s="4"/>
      <c r="D15" s="4"/>
      <c r="E15" s="4"/>
    </row>
    <row r="16" spans="1:5" ht="30">
      <c r="A16" s="3" t="s">
        <v>670</v>
      </c>
      <c r="B16" s="4"/>
      <c r="C16" s="4"/>
      <c r="D16" s="4"/>
      <c r="E16" s="4"/>
    </row>
    <row r="17" spans="1:5">
      <c r="A17" s="2" t="s">
        <v>684</v>
      </c>
      <c r="B17" s="6">
        <v>301944</v>
      </c>
      <c r="C17" s="6">
        <v>334964</v>
      </c>
      <c r="D17" s="4"/>
      <c r="E17" s="4"/>
    </row>
    <row r="18" spans="1:5">
      <c r="A18" s="2" t="s">
        <v>364</v>
      </c>
      <c r="B18" s="4"/>
      <c r="C18" s="4"/>
      <c r="D18" s="4"/>
      <c r="E18" s="4"/>
    </row>
    <row r="19" spans="1:5" ht="30">
      <c r="A19" s="3" t="s">
        <v>670</v>
      </c>
      <c r="B19" s="4"/>
      <c r="C19" s="4"/>
      <c r="D19" s="4"/>
      <c r="E19" s="4"/>
    </row>
    <row r="20" spans="1:5">
      <c r="A20" s="2" t="s">
        <v>684</v>
      </c>
      <c r="B20" s="6">
        <v>515716</v>
      </c>
      <c r="C20" s="6">
        <v>514025</v>
      </c>
      <c r="D20" s="4"/>
      <c r="E20" s="4"/>
    </row>
    <row r="21" spans="1:5">
      <c r="A21" s="2" t="s">
        <v>65</v>
      </c>
      <c r="B21" s="6">
        <v>-2194</v>
      </c>
      <c r="C21" s="6">
        <v>-2205</v>
      </c>
      <c r="D21" s="6">
        <v>-2278</v>
      </c>
      <c r="E21" s="6">
        <v>-2440</v>
      </c>
    </row>
    <row r="22" spans="1:5">
      <c r="A22" s="2" t="s">
        <v>686</v>
      </c>
      <c r="B22" s="4"/>
      <c r="C22" s="4"/>
      <c r="D22" s="4"/>
      <c r="E22" s="4"/>
    </row>
    <row r="23" spans="1:5" ht="30">
      <c r="A23" s="3" t="s">
        <v>670</v>
      </c>
      <c r="B23" s="4"/>
      <c r="C23" s="4"/>
      <c r="D23" s="4"/>
      <c r="E23" s="4"/>
    </row>
    <row r="24" spans="1:5">
      <c r="A24" s="2" t="s">
        <v>684</v>
      </c>
      <c r="B24" s="6">
        <v>148202</v>
      </c>
      <c r="C24" s="6">
        <v>138278</v>
      </c>
      <c r="D24" s="4"/>
      <c r="E24" s="4"/>
    </row>
    <row r="25" spans="1:5">
      <c r="A25" s="2" t="s">
        <v>65</v>
      </c>
      <c r="B25" s="4">
        <v>-734</v>
      </c>
      <c r="C25" s="4">
        <v>-669</v>
      </c>
      <c r="D25" s="4">
        <v>-536</v>
      </c>
      <c r="E25" s="4">
        <v>-577</v>
      </c>
    </row>
    <row r="26" spans="1:5">
      <c r="A26" s="2" t="s">
        <v>308</v>
      </c>
      <c r="B26" s="4"/>
      <c r="C26" s="4"/>
      <c r="D26" s="4"/>
      <c r="E26" s="4"/>
    </row>
    <row r="27" spans="1:5" ht="30">
      <c r="A27" s="3" t="s">
        <v>670</v>
      </c>
      <c r="B27" s="4"/>
      <c r="C27" s="4"/>
      <c r="D27" s="4"/>
      <c r="E27" s="4"/>
    </row>
    <row r="28" spans="1:5">
      <c r="A28" s="2" t="s">
        <v>684</v>
      </c>
      <c r="B28" s="6">
        <v>37650</v>
      </c>
      <c r="C28" s="6">
        <v>38822</v>
      </c>
      <c r="D28" s="4"/>
      <c r="E28" s="4"/>
    </row>
    <row r="29" spans="1:5">
      <c r="A29" s="2" t="s">
        <v>65</v>
      </c>
      <c r="B29" s="4">
        <v>-238</v>
      </c>
      <c r="C29" s="4">
        <v>-246</v>
      </c>
      <c r="D29" s="4">
        <v>-244</v>
      </c>
      <c r="E29" s="4">
        <v>-238</v>
      </c>
    </row>
    <row r="30" spans="1:5">
      <c r="A30" s="2" t="s">
        <v>309</v>
      </c>
      <c r="B30" s="4"/>
      <c r="C30" s="4"/>
      <c r="D30" s="4"/>
      <c r="E30" s="4"/>
    </row>
    <row r="31" spans="1:5" ht="30">
      <c r="A31" s="3" t="s">
        <v>670</v>
      </c>
      <c r="B31" s="4"/>
      <c r="C31" s="4"/>
      <c r="D31" s="4"/>
      <c r="E31" s="4"/>
    </row>
    <row r="32" spans="1:5">
      <c r="A32" s="2" t="s">
        <v>684</v>
      </c>
      <c r="B32" s="6">
        <v>47387</v>
      </c>
      <c r="C32" s="6">
        <v>52267</v>
      </c>
      <c r="D32" s="4"/>
      <c r="E32" s="4"/>
    </row>
    <row r="33" spans="1:5">
      <c r="A33" s="2" t="s">
        <v>65</v>
      </c>
      <c r="B33" s="4">
        <v>-156</v>
      </c>
      <c r="C33" s="4">
        <v>-146</v>
      </c>
      <c r="D33" s="4">
        <v>-353</v>
      </c>
      <c r="E33" s="4">
        <v>-363</v>
      </c>
    </row>
    <row r="34" spans="1:5">
      <c r="A34" s="2" t="s">
        <v>92</v>
      </c>
      <c r="B34" s="4"/>
      <c r="C34" s="4"/>
      <c r="D34" s="4"/>
      <c r="E34" s="4"/>
    </row>
    <row r="35" spans="1:5" ht="30">
      <c r="A35" s="3" t="s">
        <v>670</v>
      </c>
      <c r="B35" s="4"/>
      <c r="C35" s="4"/>
      <c r="D35" s="4"/>
      <c r="E35" s="4"/>
    </row>
    <row r="36" spans="1:5">
      <c r="A36" s="2" t="s">
        <v>684</v>
      </c>
      <c r="B36" s="4">
        <v>139</v>
      </c>
      <c r="C36" s="4">
        <v>242</v>
      </c>
      <c r="D36" s="4"/>
      <c r="E36" s="4"/>
    </row>
    <row r="37" spans="1:5">
      <c r="A37" s="2" t="s">
        <v>65</v>
      </c>
      <c r="B37" s="8">
        <v>0</v>
      </c>
      <c r="C37" s="8">
        <v>0</v>
      </c>
      <c r="D37" s="8">
        <v>0</v>
      </c>
      <c r="E37" s="8">
        <v>0</v>
      </c>
    </row>
  </sheetData>
  <mergeCells count="4">
    <mergeCell ref="B1:B2"/>
    <mergeCell ref="C1:C2"/>
    <mergeCell ref="D1:D2"/>
    <mergeCell ref="E1:E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5703125" bestFit="1" customWidth="1"/>
  </cols>
  <sheetData>
    <row r="1" spans="1:3" ht="15" customHeight="1">
      <c r="A1" s="1" t="s">
        <v>687</v>
      </c>
      <c r="B1" s="7" t="s">
        <v>1</v>
      </c>
      <c r="C1" s="7"/>
    </row>
    <row r="2" spans="1:3" ht="30">
      <c r="A2" s="1" t="s">
        <v>22</v>
      </c>
      <c r="B2" s="1" t="s">
        <v>2</v>
      </c>
      <c r="C2" s="1" t="s">
        <v>71</v>
      </c>
    </row>
    <row r="3" spans="1:3" ht="30">
      <c r="A3" s="3" t="s">
        <v>688</v>
      </c>
      <c r="B3" s="4"/>
      <c r="C3" s="4"/>
    </row>
    <row r="4" spans="1:3">
      <c r="A4" s="2" t="s">
        <v>340</v>
      </c>
      <c r="B4" s="8">
        <v>18552</v>
      </c>
      <c r="C4" s="8">
        <v>13960</v>
      </c>
    </row>
    <row r="5" spans="1:3">
      <c r="A5" s="2" t="s">
        <v>85</v>
      </c>
      <c r="B5" s="6">
        <v>1670</v>
      </c>
      <c r="C5" s="6">
        <v>1253</v>
      </c>
    </row>
    <row r="6" spans="1:3">
      <c r="A6" s="2" t="s">
        <v>343</v>
      </c>
      <c r="B6" s="4">
        <v>-36</v>
      </c>
      <c r="C6" s="4">
        <v>-399</v>
      </c>
    </row>
    <row r="7" spans="1:3">
      <c r="A7" s="2" t="s">
        <v>345</v>
      </c>
      <c r="B7" s="4">
        <v>41</v>
      </c>
      <c r="C7" s="4">
        <v>27</v>
      </c>
    </row>
    <row r="8" spans="1:3">
      <c r="A8" s="2" t="s">
        <v>346</v>
      </c>
      <c r="B8" s="6">
        <v>20227</v>
      </c>
      <c r="C8" s="6">
        <v>14841</v>
      </c>
    </row>
    <row r="9" spans="1:3">
      <c r="A9" s="2" t="s">
        <v>303</v>
      </c>
      <c r="B9" s="4"/>
      <c r="C9" s="4"/>
    </row>
    <row r="10" spans="1:3" ht="30">
      <c r="A10" s="3" t="s">
        <v>688</v>
      </c>
      <c r="B10" s="4"/>
      <c r="C10" s="4"/>
    </row>
    <row r="11" spans="1:3">
      <c r="A11" s="2" t="s">
        <v>340</v>
      </c>
      <c r="B11" s="6">
        <v>5051</v>
      </c>
      <c r="C11" s="6">
        <v>2401</v>
      </c>
    </row>
    <row r="12" spans="1:3">
      <c r="A12" s="2" t="s">
        <v>85</v>
      </c>
      <c r="B12" s="6">
        <v>1023</v>
      </c>
      <c r="C12" s="4">
        <v>578</v>
      </c>
    </row>
    <row r="13" spans="1:3">
      <c r="A13" s="2" t="s">
        <v>343</v>
      </c>
      <c r="B13" s="4">
        <v>0</v>
      </c>
      <c r="C13" s="4">
        <v>-363</v>
      </c>
    </row>
    <row r="14" spans="1:3">
      <c r="A14" s="2" t="s">
        <v>345</v>
      </c>
      <c r="B14" s="4">
        <v>4</v>
      </c>
      <c r="C14" s="4">
        <v>4</v>
      </c>
    </row>
    <row r="15" spans="1:3">
      <c r="A15" s="2" t="s">
        <v>346</v>
      </c>
      <c r="B15" s="6">
        <v>6078</v>
      </c>
      <c r="C15" s="6">
        <v>2620</v>
      </c>
    </row>
    <row r="16" spans="1:3" ht="30">
      <c r="A16" s="2" t="s">
        <v>689</v>
      </c>
      <c r="B16" s="4"/>
      <c r="C16" s="4"/>
    </row>
    <row r="17" spans="1:3" ht="30">
      <c r="A17" s="3" t="s">
        <v>688</v>
      </c>
      <c r="B17" s="4"/>
      <c r="C17" s="4"/>
    </row>
    <row r="18" spans="1:3">
      <c r="A18" s="2" t="s">
        <v>340</v>
      </c>
      <c r="B18" s="6">
        <v>10110</v>
      </c>
      <c r="C18" s="6">
        <v>7872</v>
      </c>
    </row>
    <row r="19" spans="1:3">
      <c r="A19" s="2" t="s">
        <v>85</v>
      </c>
      <c r="B19" s="4">
        <v>526</v>
      </c>
      <c r="C19" s="4">
        <v>256</v>
      </c>
    </row>
    <row r="20" spans="1:3">
      <c r="A20" s="2" t="s">
        <v>343</v>
      </c>
      <c r="B20" s="4">
        <v>0</v>
      </c>
      <c r="C20" s="4">
        <v>-21</v>
      </c>
    </row>
    <row r="21" spans="1:3">
      <c r="A21" s="2" t="s">
        <v>345</v>
      </c>
      <c r="B21" s="4">
        <v>18</v>
      </c>
      <c r="C21" s="4">
        <v>10</v>
      </c>
    </row>
    <row r="22" spans="1:3">
      <c r="A22" s="2" t="s">
        <v>346</v>
      </c>
      <c r="B22" s="6">
        <v>10654</v>
      </c>
      <c r="C22" s="6">
        <v>8117</v>
      </c>
    </row>
    <row r="23" spans="1:3">
      <c r="A23" s="2" t="s">
        <v>364</v>
      </c>
      <c r="B23" s="4"/>
      <c r="C23" s="4"/>
    </row>
    <row r="24" spans="1:3" ht="30">
      <c r="A24" s="3" t="s">
        <v>688</v>
      </c>
      <c r="B24" s="4"/>
      <c r="C24" s="4"/>
    </row>
    <row r="25" spans="1:3">
      <c r="A25" s="2" t="s">
        <v>340</v>
      </c>
      <c r="B25" s="6">
        <v>2205</v>
      </c>
      <c r="C25" s="6">
        <v>2440</v>
      </c>
    </row>
    <row r="26" spans="1:3">
      <c r="A26" s="2" t="s">
        <v>85</v>
      </c>
      <c r="B26" s="4">
        <v>-13</v>
      </c>
      <c r="C26" s="4">
        <v>-163</v>
      </c>
    </row>
    <row r="27" spans="1:3">
      <c r="A27" s="2" t="s">
        <v>343</v>
      </c>
      <c r="B27" s="4">
        <v>0</v>
      </c>
      <c r="C27" s="4">
        <v>-1</v>
      </c>
    </row>
    <row r="28" spans="1:3">
      <c r="A28" s="2" t="s">
        <v>345</v>
      </c>
      <c r="B28" s="4">
        <v>2</v>
      </c>
      <c r="C28" s="4">
        <v>2</v>
      </c>
    </row>
    <row r="29" spans="1:3">
      <c r="A29" s="2" t="s">
        <v>346</v>
      </c>
      <c r="B29" s="6">
        <v>2194</v>
      </c>
      <c r="C29" s="6">
        <v>2278</v>
      </c>
    </row>
    <row r="30" spans="1:3">
      <c r="A30" s="2" t="s">
        <v>686</v>
      </c>
      <c r="B30" s="4"/>
      <c r="C30" s="4"/>
    </row>
    <row r="31" spans="1:3" ht="30">
      <c r="A31" s="3" t="s">
        <v>688</v>
      </c>
      <c r="B31" s="4"/>
      <c r="C31" s="4"/>
    </row>
    <row r="32" spans="1:3">
      <c r="A32" s="2" t="s">
        <v>340</v>
      </c>
      <c r="B32" s="4">
        <v>669</v>
      </c>
      <c r="C32" s="4">
        <v>577</v>
      </c>
    </row>
    <row r="33" spans="1:3">
      <c r="A33" s="2" t="s">
        <v>85</v>
      </c>
      <c r="B33" s="4">
        <v>65</v>
      </c>
      <c r="C33" s="4">
        <v>-42</v>
      </c>
    </row>
    <row r="34" spans="1:3">
      <c r="A34" s="2" t="s">
        <v>343</v>
      </c>
      <c r="B34" s="4">
        <v>0</v>
      </c>
      <c r="C34" s="4">
        <v>0</v>
      </c>
    </row>
    <row r="35" spans="1:3">
      <c r="A35" s="2" t="s">
        <v>345</v>
      </c>
      <c r="B35" s="4">
        <v>0</v>
      </c>
      <c r="C35" s="4">
        <v>1</v>
      </c>
    </row>
    <row r="36" spans="1:3">
      <c r="A36" s="2" t="s">
        <v>346</v>
      </c>
      <c r="B36" s="4">
        <v>734</v>
      </c>
      <c r="C36" s="4">
        <v>536</v>
      </c>
    </row>
    <row r="37" spans="1:3">
      <c r="A37" s="2" t="s">
        <v>308</v>
      </c>
      <c r="B37" s="4"/>
      <c r="C37" s="4"/>
    </row>
    <row r="38" spans="1:3" ht="30">
      <c r="A38" s="3" t="s">
        <v>688</v>
      </c>
      <c r="B38" s="4"/>
      <c r="C38" s="4"/>
    </row>
    <row r="39" spans="1:3">
      <c r="A39" s="2" t="s">
        <v>340</v>
      </c>
      <c r="B39" s="4">
        <v>246</v>
      </c>
      <c r="C39" s="4">
        <v>238</v>
      </c>
    </row>
    <row r="40" spans="1:3">
      <c r="A40" s="2" t="s">
        <v>85</v>
      </c>
      <c r="B40" s="4">
        <v>-8</v>
      </c>
      <c r="C40" s="4">
        <v>6</v>
      </c>
    </row>
    <row r="41" spans="1:3">
      <c r="A41" s="2" t="s">
        <v>343</v>
      </c>
      <c r="B41" s="4">
        <v>0</v>
      </c>
      <c r="C41" s="4">
        <v>0</v>
      </c>
    </row>
    <row r="42" spans="1:3">
      <c r="A42" s="2" t="s">
        <v>345</v>
      </c>
      <c r="B42" s="4">
        <v>0</v>
      </c>
      <c r="C42" s="4">
        <v>0</v>
      </c>
    </row>
    <row r="43" spans="1:3">
      <c r="A43" s="2" t="s">
        <v>346</v>
      </c>
      <c r="B43" s="4">
        <v>238</v>
      </c>
      <c r="C43" s="4">
        <v>244</v>
      </c>
    </row>
    <row r="44" spans="1:3">
      <c r="A44" s="2" t="s">
        <v>309</v>
      </c>
      <c r="B44" s="4"/>
      <c r="C44" s="4"/>
    </row>
    <row r="45" spans="1:3" ht="30">
      <c r="A45" s="3" t="s">
        <v>688</v>
      </c>
      <c r="B45" s="4"/>
      <c r="C45" s="4"/>
    </row>
    <row r="46" spans="1:3">
      <c r="A46" s="2" t="s">
        <v>340</v>
      </c>
      <c r="B46" s="4">
        <v>146</v>
      </c>
      <c r="C46" s="4">
        <v>363</v>
      </c>
    </row>
    <row r="47" spans="1:3">
      <c r="A47" s="2" t="s">
        <v>85</v>
      </c>
      <c r="B47" s="4">
        <v>29</v>
      </c>
      <c r="C47" s="4">
        <v>-6</v>
      </c>
    </row>
    <row r="48" spans="1:3">
      <c r="A48" s="2" t="s">
        <v>343</v>
      </c>
      <c r="B48" s="4">
        <v>-36</v>
      </c>
      <c r="C48" s="4">
        <v>-14</v>
      </c>
    </row>
    <row r="49" spans="1:3">
      <c r="A49" s="2" t="s">
        <v>345</v>
      </c>
      <c r="B49" s="4">
        <v>17</v>
      </c>
      <c r="C49" s="4">
        <v>10</v>
      </c>
    </row>
    <row r="50" spans="1:3">
      <c r="A50" s="2" t="s">
        <v>346</v>
      </c>
      <c r="B50" s="4">
        <v>156</v>
      </c>
      <c r="C50" s="4">
        <v>353</v>
      </c>
    </row>
    <row r="51" spans="1:3">
      <c r="A51" s="2" t="s">
        <v>92</v>
      </c>
      <c r="B51" s="4"/>
      <c r="C51" s="4"/>
    </row>
    <row r="52" spans="1:3" ht="30">
      <c r="A52" s="3" t="s">
        <v>688</v>
      </c>
      <c r="B52" s="4"/>
      <c r="C52" s="4"/>
    </row>
    <row r="53" spans="1:3">
      <c r="A53" s="2" t="s">
        <v>340</v>
      </c>
      <c r="B53" s="4">
        <v>0</v>
      </c>
      <c r="C53" s="4">
        <v>0</v>
      </c>
    </row>
    <row r="54" spans="1:3">
      <c r="A54" s="2" t="s">
        <v>85</v>
      </c>
      <c r="B54" s="4">
        <v>0</v>
      </c>
      <c r="C54" s="4">
        <v>0</v>
      </c>
    </row>
    <row r="55" spans="1:3">
      <c r="A55" s="2" t="s">
        <v>343</v>
      </c>
      <c r="B55" s="4">
        <v>0</v>
      </c>
      <c r="C55" s="4">
        <v>0</v>
      </c>
    </row>
    <row r="56" spans="1:3">
      <c r="A56" s="2" t="s">
        <v>345</v>
      </c>
      <c r="B56" s="4">
        <v>0</v>
      </c>
      <c r="C56" s="4">
        <v>0</v>
      </c>
    </row>
    <row r="57" spans="1:3">
      <c r="A57" s="2" t="s">
        <v>346</v>
      </c>
      <c r="B57" s="4">
        <v>0</v>
      </c>
      <c r="C57" s="4">
        <v>0</v>
      </c>
    </row>
    <row r="58" spans="1:3">
      <c r="A58" s="2" t="s">
        <v>338</v>
      </c>
      <c r="B58" s="4"/>
      <c r="C58" s="4"/>
    </row>
    <row r="59" spans="1:3" ht="30">
      <c r="A59" s="3" t="s">
        <v>688</v>
      </c>
      <c r="B59" s="4"/>
      <c r="C59" s="4"/>
    </row>
    <row r="60" spans="1:3">
      <c r="A60" s="2" t="s">
        <v>340</v>
      </c>
      <c r="B60" s="4">
        <v>125</v>
      </c>
      <c r="C60" s="4">
        <v>69</v>
      </c>
    </row>
    <row r="61" spans="1:3">
      <c r="A61" s="2" t="s">
        <v>85</v>
      </c>
      <c r="B61" s="4">
        <v>48</v>
      </c>
      <c r="C61" s="4">
        <v>624</v>
      </c>
    </row>
    <row r="62" spans="1:3">
      <c r="A62" s="2" t="s">
        <v>343</v>
      </c>
      <c r="B62" s="4">
        <v>0</v>
      </c>
      <c r="C62" s="4">
        <v>0</v>
      </c>
    </row>
    <row r="63" spans="1:3">
      <c r="A63" s="2" t="s">
        <v>345</v>
      </c>
      <c r="B63" s="4">
        <v>0</v>
      </c>
      <c r="C63" s="4">
        <v>0</v>
      </c>
    </row>
    <row r="64" spans="1:3">
      <c r="A64" s="2" t="s">
        <v>346</v>
      </c>
      <c r="B64" s="8">
        <v>173</v>
      </c>
      <c r="C64" s="8">
        <v>693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690</v>
      </c>
      <c r="B1" s="7" t="s">
        <v>2</v>
      </c>
      <c r="C1" s="7" t="s">
        <v>23</v>
      </c>
      <c r="D1" s="7" t="s">
        <v>71</v>
      </c>
      <c r="E1" s="7" t="s">
        <v>683</v>
      </c>
    </row>
    <row r="2" spans="1:5" ht="30">
      <c r="A2" s="1" t="s">
        <v>22</v>
      </c>
      <c r="B2" s="7"/>
      <c r="C2" s="7"/>
      <c r="D2" s="7"/>
      <c r="E2" s="7"/>
    </row>
    <row r="3" spans="1:5">
      <c r="A3" s="3" t="s">
        <v>356</v>
      </c>
      <c r="B3" s="4"/>
      <c r="C3" s="4"/>
      <c r="D3" s="4"/>
      <c r="E3" s="4"/>
    </row>
    <row r="4" spans="1:5">
      <c r="A4" s="2" t="s">
        <v>357</v>
      </c>
      <c r="B4" s="8">
        <v>1184</v>
      </c>
      <c r="C4" s="8">
        <v>475</v>
      </c>
      <c r="D4" s="4"/>
      <c r="E4" s="4"/>
    </row>
    <row r="5" spans="1:5">
      <c r="A5" s="2" t="s">
        <v>358</v>
      </c>
      <c r="B5" s="6">
        <v>19043</v>
      </c>
      <c r="C5" s="6">
        <v>18077</v>
      </c>
      <c r="D5" s="4"/>
      <c r="E5" s="4"/>
    </row>
    <row r="6" spans="1:5">
      <c r="A6" s="2" t="s">
        <v>360</v>
      </c>
      <c r="B6" s="6">
        <v>20227</v>
      </c>
      <c r="C6" s="6">
        <v>18552</v>
      </c>
      <c r="D6" s="6">
        <v>14841</v>
      </c>
      <c r="E6" s="6">
        <v>13960</v>
      </c>
    </row>
    <row r="7" spans="1:5">
      <c r="A7" s="3" t="s">
        <v>361</v>
      </c>
      <c r="B7" s="4"/>
      <c r="C7" s="4"/>
      <c r="D7" s="4"/>
      <c r="E7" s="4"/>
    </row>
    <row r="8" spans="1:5">
      <c r="A8" s="2" t="s">
        <v>357</v>
      </c>
      <c r="B8" s="6">
        <v>15677</v>
      </c>
      <c r="C8" s="6">
        <v>11709</v>
      </c>
      <c r="D8" s="4"/>
      <c r="E8" s="4"/>
    </row>
    <row r="9" spans="1:5">
      <c r="A9" s="2" t="s">
        <v>358</v>
      </c>
      <c r="B9" s="6">
        <v>3233435</v>
      </c>
      <c r="C9" s="6">
        <v>3129678</v>
      </c>
      <c r="D9" s="4"/>
      <c r="E9" s="4"/>
    </row>
    <row r="10" spans="1:5">
      <c r="A10" s="2" t="s">
        <v>360</v>
      </c>
      <c r="B10" s="6">
        <v>3303949</v>
      </c>
      <c r="C10" s="6">
        <v>3201084</v>
      </c>
      <c r="D10" s="4"/>
      <c r="E10" s="4"/>
    </row>
    <row r="11" spans="1:5">
      <c r="A11" s="2" t="s">
        <v>303</v>
      </c>
      <c r="B11" s="4"/>
      <c r="C11" s="4"/>
      <c r="D11" s="4"/>
      <c r="E11" s="4"/>
    </row>
    <row r="12" spans="1:5">
      <c r="A12" s="3" t="s">
        <v>356</v>
      </c>
      <c r="B12" s="4"/>
      <c r="C12" s="4"/>
      <c r="D12" s="4"/>
      <c r="E12" s="4"/>
    </row>
    <row r="13" spans="1:5">
      <c r="A13" s="2" t="s">
        <v>357</v>
      </c>
      <c r="B13" s="6">
        <v>1120</v>
      </c>
      <c r="C13" s="4">
        <v>339</v>
      </c>
      <c r="D13" s="4"/>
      <c r="E13" s="4"/>
    </row>
    <row r="14" spans="1:5">
      <c r="A14" s="2" t="s">
        <v>358</v>
      </c>
      <c r="B14" s="6">
        <v>4958</v>
      </c>
      <c r="C14" s="6">
        <v>4712</v>
      </c>
      <c r="D14" s="4"/>
      <c r="E14" s="4"/>
    </row>
    <row r="15" spans="1:5">
      <c r="A15" s="2" t="s">
        <v>360</v>
      </c>
      <c r="B15" s="6">
        <v>6078</v>
      </c>
      <c r="C15" s="6">
        <v>5051</v>
      </c>
      <c r="D15" s="6">
        <v>2620</v>
      </c>
      <c r="E15" s="6">
        <v>2401</v>
      </c>
    </row>
    <row r="16" spans="1:5">
      <c r="A16" s="3" t="s">
        <v>361</v>
      </c>
      <c r="B16" s="4"/>
      <c r="C16" s="4"/>
      <c r="D16" s="4"/>
      <c r="E16" s="4"/>
    </row>
    <row r="17" spans="1:5">
      <c r="A17" s="2" t="s">
        <v>357</v>
      </c>
      <c r="B17" s="6">
        <v>5899</v>
      </c>
      <c r="C17" s="6">
        <v>1479</v>
      </c>
      <c r="D17" s="4"/>
      <c r="E17" s="4"/>
    </row>
    <row r="18" spans="1:5">
      <c r="A18" s="2" t="s">
        <v>358</v>
      </c>
      <c r="B18" s="6">
        <v>688120</v>
      </c>
      <c r="C18" s="6">
        <v>666830</v>
      </c>
      <c r="D18" s="4"/>
      <c r="E18" s="4"/>
    </row>
    <row r="19" spans="1:5">
      <c r="A19" s="2" t="s">
        <v>360</v>
      </c>
      <c r="B19" s="6">
        <v>697449</v>
      </c>
      <c r="C19" s="6">
        <v>672052</v>
      </c>
      <c r="D19" s="4"/>
      <c r="E19" s="4"/>
    </row>
    <row r="20" spans="1:5" ht="30">
      <c r="A20" s="2" t="s">
        <v>689</v>
      </c>
      <c r="B20" s="4"/>
      <c r="C20" s="4"/>
      <c r="D20" s="4"/>
      <c r="E20" s="4"/>
    </row>
    <row r="21" spans="1:5">
      <c r="A21" s="3" t="s">
        <v>356</v>
      </c>
      <c r="B21" s="4"/>
      <c r="C21" s="4"/>
      <c r="D21" s="4"/>
      <c r="E21" s="4"/>
    </row>
    <row r="22" spans="1:5">
      <c r="A22" s="2" t="s">
        <v>357</v>
      </c>
      <c r="B22" s="4">
        <v>64</v>
      </c>
      <c r="C22" s="4">
        <v>124</v>
      </c>
      <c r="D22" s="4"/>
      <c r="E22" s="4"/>
    </row>
    <row r="23" spans="1:5">
      <c r="A23" s="2" t="s">
        <v>358</v>
      </c>
      <c r="B23" s="6">
        <v>10590</v>
      </c>
      <c r="C23" s="6">
        <v>9986</v>
      </c>
      <c r="D23" s="4"/>
      <c r="E23" s="4"/>
    </row>
    <row r="24" spans="1:5">
      <c r="A24" s="2" t="s">
        <v>360</v>
      </c>
      <c r="B24" s="6">
        <v>10654</v>
      </c>
      <c r="C24" s="6">
        <v>10110</v>
      </c>
      <c r="D24" s="6">
        <v>8117</v>
      </c>
      <c r="E24" s="6">
        <v>7872</v>
      </c>
    </row>
    <row r="25" spans="1:5">
      <c r="A25" s="3" t="s">
        <v>361</v>
      </c>
      <c r="B25" s="4"/>
      <c r="C25" s="4"/>
      <c r="D25" s="4"/>
      <c r="E25" s="4"/>
    </row>
    <row r="26" spans="1:5">
      <c r="A26" s="2" t="s">
        <v>357</v>
      </c>
      <c r="B26" s="6">
        <v>6486</v>
      </c>
      <c r="C26" s="6">
        <v>6768</v>
      </c>
      <c r="D26" s="4"/>
      <c r="E26" s="4"/>
    </row>
    <row r="27" spans="1:5">
      <c r="A27" s="2" t="s">
        <v>358</v>
      </c>
      <c r="B27" s="6">
        <v>1801261</v>
      </c>
      <c r="C27" s="6">
        <v>1724514</v>
      </c>
      <c r="D27" s="4"/>
      <c r="E27" s="4"/>
    </row>
    <row r="28" spans="1:5">
      <c r="A28" s="2" t="s">
        <v>360</v>
      </c>
      <c r="B28" s="6">
        <v>1857406</v>
      </c>
      <c r="C28" s="6">
        <v>1785398</v>
      </c>
      <c r="D28" s="4"/>
      <c r="E28" s="4"/>
    </row>
    <row r="29" spans="1:5">
      <c r="A29" s="2" t="s">
        <v>364</v>
      </c>
      <c r="B29" s="4"/>
      <c r="C29" s="4"/>
      <c r="D29" s="4"/>
      <c r="E29" s="4"/>
    </row>
    <row r="30" spans="1:5">
      <c r="A30" s="3" t="s">
        <v>356</v>
      </c>
      <c r="B30" s="4"/>
      <c r="C30" s="4"/>
      <c r="D30" s="4"/>
      <c r="E30" s="4"/>
    </row>
    <row r="31" spans="1:5">
      <c r="A31" s="2" t="s">
        <v>357</v>
      </c>
      <c r="B31" s="4">
        <v>0</v>
      </c>
      <c r="C31" s="4">
        <v>8</v>
      </c>
      <c r="D31" s="4"/>
      <c r="E31" s="4"/>
    </row>
    <row r="32" spans="1:5">
      <c r="A32" s="2" t="s">
        <v>358</v>
      </c>
      <c r="B32" s="6">
        <v>2194</v>
      </c>
      <c r="C32" s="6">
        <v>2197</v>
      </c>
      <c r="D32" s="4"/>
      <c r="E32" s="4"/>
    </row>
    <row r="33" spans="1:5">
      <c r="A33" s="2" t="s">
        <v>360</v>
      </c>
      <c r="B33" s="6">
        <v>2194</v>
      </c>
      <c r="C33" s="6">
        <v>2205</v>
      </c>
      <c r="D33" s="6">
        <v>2278</v>
      </c>
      <c r="E33" s="6">
        <v>2440</v>
      </c>
    </row>
    <row r="34" spans="1:5">
      <c r="A34" s="3" t="s">
        <v>361</v>
      </c>
      <c r="B34" s="4"/>
      <c r="C34" s="4"/>
      <c r="D34" s="4"/>
      <c r="E34" s="4"/>
    </row>
    <row r="35" spans="1:5">
      <c r="A35" s="2" t="s">
        <v>357</v>
      </c>
      <c r="B35" s="6">
        <v>3216</v>
      </c>
      <c r="C35" s="6">
        <v>3387</v>
      </c>
      <c r="D35" s="4"/>
      <c r="E35" s="4"/>
    </row>
    <row r="36" spans="1:5">
      <c r="A36" s="2" t="s">
        <v>358</v>
      </c>
      <c r="B36" s="6">
        <v>510777</v>
      </c>
      <c r="C36" s="6">
        <v>508833</v>
      </c>
      <c r="D36" s="4"/>
      <c r="E36" s="4"/>
    </row>
    <row r="37" spans="1:5">
      <c r="A37" s="2" t="s">
        <v>360</v>
      </c>
      <c r="B37" s="6">
        <v>515716</v>
      </c>
      <c r="C37" s="6">
        <v>514025</v>
      </c>
      <c r="D37" s="4"/>
      <c r="E37" s="4"/>
    </row>
    <row r="38" spans="1:5">
      <c r="A38" s="2" t="s">
        <v>686</v>
      </c>
      <c r="B38" s="4"/>
      <c r="C38" s="4"/>
      <c r="D38" s="4"/>
      <c r="E38" s="4"/>
    </row>
    <row r="39" spans="1:5">
      <c r="A39" s="3" t="s">
        <v>356</v>
      </c>
      <c r="B39" s="4"/>
      <c r="C39" s="4"/>
      <c r="D39" s="4"/>
      <c r="E39" s="4"/>
    </row>
    <row r="40" spans="1:5">
      <c r="A40" s="2" t="s">
        <v>357</v>
      </c>
      <c r="B40" s="4">
        <v>0</v>
      </c>
      <c r="C40" s="4">
        <v>0</v>
      </c>
      <c r="D40" s="4"/>
      <c r="E40" s="4"/>
    </row>
    <row r="41" spans="1:5">
      <c r="A41" s="2" t="s">
        <v>358</v>
      </c>
      <c r="B41" s="4">
        <v>734</v>
      </c>
      <c r="C41" s="4">
        <v>669</v>
      </c>
      <c r="D41" s="4"/>
      <c r="E41" s="4"/>
    </row>
    <row r="42" spans="1:5">
      <c r="A42" s="2" t="s">
        <v>360</v>
      </c>
      <c r="B42" s="4">
        <v>734</v>
      </c>
      <c r="C42" s="4">
        <v>669</v>
      </c>
      <c r="D42" s="4">
        <v>536</v>
      </c>
      <c r="E42" s="4">
        <v>577</v>
      </c>
    </row>
    <row r="43" spans="1:5">
      <c r="A43" s="3" t="s">
        <v>361</v>
      </c>
      <c r="B43" s="4"/>
      <c r="C43" s="4"/>
      <c r="D43" s="4"/>
      <c r="E43" s="4"/>
    </row>
    <row r="44" spans="1:5">
      <c r="A44" s="2" t="s">
        <v>357</v>
      </c>
      <c r="B44" s="4">
        <v>0</v>
      </c>
      <c r="C44" s="4">
        <v>0</v>
      </c>
      <c r="D44" s="4"/>
      <c r="E44" s="4"/>
    </row>
    <row r="45" spans="1:5">
      <c r="A45" s="2" t="s">
        <v>358</v>
      </c>
      <c r="B45" s="6">
        <v>148202</v>
      </c>
      <c r="C45" s="6">
        <v>138278</v>
      </c>
      <c r="D45" s="4"/>
      <c r="E45" s="4"/>
    </row>
    <row r="46" spans="1:5">
      <c r="A46" s="2" t="s">
        <v>360</v>
      </c>
      <c r="B46" s="6">
        <v>148202</v>
      </c>
      <c r="C46" s="6">
        <v>138278</v>
      </c>
      <c r="D46" s="4"/>
      <c r="E46" s="4"/>
    </row>
    <row r="47" spans="1:5">
      <c r="A47" s="2" t="s">
        <v>308</v>
      </c>
      <c r="B47" s="4"/>
      <c r="C47" s="4"/>
      <c r="D47" s="4"/>
      <c r="E47" s="4"/>
    </row>
    <row r="48" spans="1:5">
      <c r="A48" s="3" t="s">
        <v>356</v>
      </c>
      <c r="B48" s="4"/>
      <c r="C48" s="4"/>
      <c r="D48" s="4"/>
      <c r="E48" s="4"/>
    </row>
    <row r="49" spans="1:5">
      <c r="A49" s="2" t="s">
        <v>357</v>
      </c>
      <c r="B49" s="4">
        <v>0</v>
      </c>
      <c r="C49" s="4">
        <v>0</v>
      </c>
      <c r="D49" s="4"/>
      <c r="E49" s="4"/>
    </row>
    <row r="50" spans="1:5">
      <c r="A50" s="2" t="s">
        <v>358</v>
      </c>
      <c r="B50" s="4">
        <v>238</v>
      </c>
      <c r="C50" s="4">
        <v>246</v>
      </c>
      <c r="D50" s="4"/>
      <c r="E50" s="4"/>
    </row>
    <row r="51" spans="1:5">
      <c r="A51" s="2" t="s">
        <v>360</v>
      </c>
      <c r="B51" s="4">
        <v>238</v>
      </c>
      <c r="C51" s="4">
        <v>246</v>
      </c>
      <c r="D51" s="4">
        <v>244</v>
      </c>
      <c r="E51" s="4">
        <v>238</v>
      </c>
    </row>
    <row r="52" spans="1:5">
      <c r="A52" s="3" t="s">
        <v>361</v>
      </c>
      <c r="B52" s="4"/>
      <c r="C52" s="4"/>
      <c r="D52" s="4"/>
      <c r="E52" s="4"/>
    </row>
    <row r="53" spans="1:5">
      <c r="A53" s="2" t="s">
        <v>357</v>
      </c>
      <c r="B53" s="4">
        <v>0</v>
      </c>
      <c r="C53" s="4">
        <v>0</v>
      </c>
      <c r="D53" s="4"/>
      <c r="E53" s="4"/>
    </row>
    <row r="54" spans="1:5">
      <c r="A54" s="2" t="s">
        <v>358</v>
      </c>
      <c r="B54" s="6">
        <v>37650</v>
      </c>
      <c r="C54" s="6">
        <v>38822</v>
      </c>
      <c r="D54" s="4"/>
      <c r="E54" s="4"/>
    </row>
    <row r="55" spans="1:5">
      <c r="A55" s="2" t="s">
        <v>360</v>
      </c>
      <c r="B55" s="6">
        <v>37650</v>
      </c>
      <c r="C55" s="6">
        <v>38822</v>
      </c>
      <c r="D55" s="4"/>
      <c r="E55" s="4"/>
    </row>
    <row r="56" spans="1:5">
      <c r="A56" s="2" t="s">
        <v>309</v>
      </c>
      <c r="B56" s="4"/>
      <c r="C56" s="4"/>
      <c r="D56" s="4"/>
      <c r="E56" s="4"/>
    </row>
    <row r="57" spans="1:5">
      <c r="A57" s="3" t="s">
        <v>356</v>
      </c>
      <c r="B57" s="4"/>
      <c r="C57" s="4"/>
      <c r="D57" s="4"/>
      <c r="E57" s="4"/>
    </row>
    <row r="58" spans="1:5">
      <c r="A58" s="2" t="s">
        <v>357</v>
      </c>
      <c r="B58" s="4">
        <v>0</v>
      </c>
      <c r="C58" s="4">
        <v>4</v>
      </c>
      <c r="D58" s="4"/>
      <c r="E58" s="4"/>
    </row>
    <row r="59" spans="1:5">
      <c r="A59" s="2" t="s">
        <v>358</v>
      </c>
      <c r="B59" s="4">
        <v>156</v>
      </c>
      <c r="C59" s="4">
        <v>142</v>
      </c>
      <c r="D59" s="4"/>
      <c r="E59" s="4"/>
    </row>
    <row r="60" spans="1:5">
      <c r="A60" s="2" t="s">
        <v>360</v>
      </c>
      <c r="B60" s="4">
        <v>156</v>
      </c>
      <c r="C60" s="4">
        <v>146</v>
      </c>
      <c r="D60" s="4">
        <v>353</v>
      </c>
      <c r="E60" s="4">
        <v>363</v>
      </c>
    </row>
    <row r="61" spans="1:5">
      <c r="A61" s="3" t="s">
        <v>361</v>
      </c>
      <c r="B61" s="4"/>
      <c r="C61" s="4"/>
      <c r="D61" s="4"/>
      <c r="E61" s="4"/>
    </row>
    <row r="62" spans="1:5">
      <c r="A62" s="2" t="s">
        <v>357</v>
      </c>
      <c r="B62" s="4">
        <v>76</v>
      </c>
      <c r="C62" s="4">
        <v>75</v>
      </c>
      <c r="D62" s="4"/>
      <c r="E62" s="4"/>
    </row>
    <row r="63" spans="1:5">
      <c r="A63" s="2" t="s">
        <v>358</v>
      </c>
      <c r="B63" s="6">
        <v>47286</v>
      </c>
      <c r="C63" s="6">
        <v>52159</v>
      </c>
      <c r="D63" s="4"/>
      <c r="E63" s="4"/>
    </row>
    <row r="64" spans="1:5">
      <c r="A64" s="2" t="s">
        <v>360</v>
      </c>
      <c r="B64" s="6">
        <v>47387</v>
      </c>
      <c r="C64" s="6">
        <v>52267</v>
      </c>
      <c r="D64" s="4"/>
      <c r="E64" s="4"/>
    </row>
    <row r="65" spans="1:5">
      <c r="A65" s="2" t="s">
        <v>92</v>
      </c>
      <c r="B65" s="4"/>
      <c r="C65" s="4"/>
      <c r="D65" s="4"/>
      <c r="E65" s="4"/>
    </row>
    <row r="66" spans="1:5">
      <c r="A66" s="3" t="s">
        <v>356</v>
      </c>
      <c r="B66" s="4"/>
      <c r="C66" s="4"/>
      <c r="D66" s="4"/>
      <c r="E66" s="4"/>
    </row>
    <row r="67" spans="1:5">
      <c r="A67" s="2" t="s">
        <v>357</v>
      </c>
      <c r="B67" s="4">
        <v>0</v>
      </c>
      <c r="C67" s="4">
        <v>0</v>
      </c>
      <c r="D67" s="4"/>
      <c r="E67" s="4"/>
    </row>
    <row r="68" spans="1:5">
      <c r="A68" s="2" t="s">
        <v>358</v>
      </c>
      <c r="B68" s="4">
        <v>0</v>
      </c>
      <c r="C68" s="4">
        <v>0</v>
      </c>
      <c r="D68" s="4"/>
      <c r="E68" s="4"/>
    </row>
    <row r="69" spans="1:5">
      <c r="A69" s="2" t="s">
        <v>360</v>
      </c>
      <c r="B69" s="4">
        <v>0</v>
      </c>
      <c r="C69" s="4">
        <v>0</v>
      </c>
      <c r="D69" s="4">
        <v>0</v>
      </c>
      <c r="E69" s="4">
        <v>0</v>
      </c>
    </row>
    <row r="70" spans="1:5">
      <c r="A70" s="3" t="s">
        <v>361</v>
      </c>
      <c r="B70" s="4"/>
      <c r="C70" s="4"/>
      <c r="D70" s="4"/>
      <c r="E70" s="4"/>
    </row>
    <row r="71" spans="1:5">
      <c r="A71" s="2" t="s">
        <v>357</v>
      </c>
      <c r="B71" s="4">
        <v>0</v>
      </c>
      <c r="C71" s="4">
        <v>0</v>
      </c>
      <c r="D71" s="4"/>
      <c r="E71" s="4"/>
    </row>
    <row r="72" spans="1:5">
      <c r="A72" s="2" t="s">
        <v>358</v>
      </c>
      <c r="B72" s="4">
        <v>139</v>
      </c>
      <c r="C72" s="4">
        <v>242</v>
      </c>
      <c r="D72" s="4"/>
      <c r="E72" s="4"/>
    </row>
    <row r="73" spans="1:5">
      <c r="A73" s="2" t="s">
        <v>360</v>
      </c>
      <c r="B73" s="4">
        <v>139</v>
      </c>
      <c r="C73" s="4">
        <v>242</v>
      </c>
      <c r="D73" s="4"/>
      <c r="E73" s="4"/>
    </row>
    <row r="74" spans="1:5">
      <c r="A74" s="2" t="s">
        <v>338</v>
      </c>
      <c r="B74" s="4"/>
      <c r="C74" s="4"/>
      <c r="D74" s="4"/>
      <c r="E74" s="4"/>
    </row>
    <row r="75" spans="1:5">
      <c r="A75" s="3" t="s">
        <v>356</v>
      </c>
      <c r="B75" s="4"/>
      <c r="C75" s="4"/>
      <c r="D75" s="4"/>
      <c r="E75" s="4"/>
    </row>
    <row r="76" spans="1:5">
      <c r="A76" s="2" t="s">
        <v>357</v>
      </c>
      <c r="B76" s="4">
        <v>0</v>
      </c>
      <c r="C76" s="4">
        <v>0</v>
      </c>
      <c r="D76" s="4"/>
      <c r="E76" s="4"/>
    </row>
    <row r="77" spans="1:5">
      <c r="A77" s="2" t="s">
        <v>358</v>
      </c>
      <c r="B77" s="4">
        <v>173</v>
      </c>
      <c r="C77" s="4">
        <v>125</v>
      </c>
      <c r="D77" s="4"/>
      <c r="E77" s="4"/>
    </row>
    <row r="78" spans="1:5">
      <c r="A78" s="2" t="s">
        <v>360</v>
      </c>
      <c r="B78" s="4">
        <v>173</v>
      </c>
      <c r="C78" s="4">
        <v>125</v>
      </c>
      <c r="D78" s="4">
        <v>693</v>
      </c>
      <c r="E78" s="4">
        <v>69</v>
      </c>
    </row>
    <row r="79" spans="1:5">
      <c r="A79" s="3" t="s">
        <v>361</v>
      </c>
      <c r="B79" s="4"/>
      <c r="C79" s="4"/>
      <c r="D79" s="4"/>
      <c r="E79" s="4"/>
    </row>
    <row r="80" spans="1:5">
      <c r="A80" s="2" t="s">
        <v>357</v>
      </c>
      <c r="B80" s="4">
        <v>0</v>
      </c>
      <c r="C80" s="4">
        <v>0</v>
      </c>
      <c r="D80" s="4"/>
      <c r="E80" s="4"/>
    </row>
    <row r="81" spans="1:5">
      <c r="A81" s="2" t="s">
        <v>358</v>
      </c>
      <c r="B81" s="4">
        <v>0</v>
      </c>
      <c r="C81" s="4">
        <v>0</v>
      </c>
      <c r="D81" s="4"/>
      <c r="E81" s="4"/>
    </row>
    <row r="82" spans="1:5">
      <c r="A82" s="2" t="s">
        <v>360</v>
      </c>
      <c r="B82" s="4">
        <v>0</v>
      </c>
      <c r="C82" s="4">
        <v>0</v>
      </c>
      <c r="D82" s="4"/>
      <c r="E82" s="4"/>
    </row>
    <row r="83" spans="1:5" ht="30">
      <c r="A83" s="2" t="s">
        <v>691</v>
      </c>
      <c r="B83" s="4"/>
      <c r="C83" s="4"/>
      <c r="D83" s="4"/>
      <c r="E83" s="4"/>
    </row>
    <row r="84" spans="1:5">
      <c r="A84" s="3" t="s">
        <v>356</v>
      </c>
      <c r="B84" s="4"/>
      <c r="C84" s="4"/>
      <c r="D84" s="4"/>
      <c r="E84" s="4"/>
    </row>
    <row r="85" spans="1:5" ht="30">
      <c r="A85" s="2" t="s">
        <v>359</v>
      </c>
      <c r="B85" s="4">
        <v>0</v>
      </c>
      <c r="C85" s="4">
        <v>0</v>
      </c>
      <c r="D85" s="4"/>
      <c r="E85" s="4"/>
    </row>
    <row r="86" spans="1:5">
      <c r="A86" s="3" t="s">
        <v>361</v>
      </c>
      <c r="B86" s="4"/>
      <c r="C86" s="4"/>
      <c r="D86" s="4"/>
      <c r="E86" s="4"/>
    </row>
    <row r="87" spans="1:5" ht="30">
      <c r="A87" s="2" t="s">
        <v>362</v>
      </c>
      <c r="B87" s="6">
        <v>54837</v>
      </c>
      <c r="C87" s="6">
        <v>59697</v>
      </c>
      <c r="D87" s="4"/>
      <c r="E87" s="4"/>
    </row>
    <row r="88" spans="1:5" ht="45">
      <c r="A88" s="2" t="s">
        <v>692</v>
      </c>
      <c r="B88" s="4"/>
      <c r="C88" s="4"/>
      <c r="D88" s="4"/>
      <c r="E88" s="4"/>
    </row>
    <row r="89" spans="1:5">
      <c r="A89" s="3" t="s">
        <v>356</v>
      </c>
      <c r="B89" s="4"/>
      <c r="C89" s="4"/>
      <c r="D89" s="4"/>
      <c r="E89" s="4"/>
    </row>
    <row r="90" spans="1:5" ht="30">
      <c r="A90" s="2" t="s">
        <v>359</v>
      </c>
      <c r="B90" s="4">
        <v>0</v>
      </c>
      <c r="C90" s="4">
        <v>0</v>
      </c>
      <c r="D90" s="4"/>
      <c r="E90" s="4"/>
    </row>
    <row r="91" spans="1:5">
      <c r="A91" s="3" t="s">
        <v>361</v>
      </c>
      <c r="B91" s="4"/>
      <c r="C91" s="4"/>
      <c r="D91" s="4"/>
      <c r="E91" s="4"/>
    </row>
    <row r="92" spans="1:5" ht="30">
      <c r="A92" s="2" t="s">
        <v>362</v>
      </c>
      <c r="B92" s="6">
        <v>3430</v>
      </c>
      <c r="C92" s="6">
        <v>3743</v>
      </c>
      <c r="D92" s="4"/>
      <c r="E92" s="4"/>
    </row>
    <row r="93" spans="1:5" ht="60">
      <c r="A93" s="2" t="s">
        <v>693</v>
      </c>
      <c r="B93" s="4"/>
      <c r="C93" s="4"/>
      <c r="D93" s="4"/>
      <c r="E93" s="4"/>
    </row>
    <row r="94" spans="1:5">
      <c r="A94" s="3" t="s">
        <v>356</v>
      </c>
      <c r="B94" s="4"/>
      <c r="C94" s="4"/>
      <c r="D94" s="4"/>
      <c r="E94" s="4"/>
    </row>
    <row r="95" spans="1:5" ht="30">
      <c r="A95" s="2" t="s">
        <v>359</v>
      </c>
      <c r="B95" s="4">
        <v>0</v>
      </c>
      <c r="C95" s="4">
        <v>0</v>
      </c>
      <c r="D95" s="4"/>
      <c r="E95" s="4"/>
    </row>
    <row r="96" spans="1:5">
      <c r="A96" s="3" t="s">
        <v>361</v>
      </c>
      <c r="B96" s="4"/>
      <c r="C96" s="4"/>
      <c r="D96" s="4"/>
      <c r="E96" s="4"/>
    </row>
    <row r="97" spans="1:5" ht="30">
      <c r="A97" s="2" t="s">
        <v>362</v>
      </c>
      <c r="B97" s="6">
        <v>49659</v>
      </c>
      <c r="C97" s="6">
        <v>54116</v>
      </c>
      <c r="D97" s="4"/>
      <c r="E97" s="4"/>
    </row>
    <row r="98" spans="1:5" ht="45">
      <c r="A98" s="2" t="s">
        <v>694</v>
      </c>
      <c r="B98" s="4"/>
      <c r="C98" s="4"/>
      <c r="D98" s="4"/>
      <c r="E98" s="4"/>
    </row>
    <row r="99" spans="1:5">
      <c r="A99" s="3" t="s">
        <v>356</v>
      </c>
      <c r="B99" s="4"/>
      <c r="C99" s="4"/>
      <c r="D99" s="4"/>
      <c r="E99" s="4"/>
    </row>
    <row r="100" spans="1:5" ht="30">
      <c r="A100" s="2" t="s">
        <v>359</v>
      </c>
      <c r="B100" s="4">
        <v>0</v>
      </c>
      <c r="C100" s="4">
        <v>0</v>
      </c>
      <c r="D100" s="4"/>
      <c r="E100" s="4"/>
    </row>
    <row r="101" spans="1:5">
      <c r="A101" s="3" t="s">
        <v>361</v>
      </c>
      <c r="B101" s="4"/>
      <c r="C101" s="4"/>
      <c r="D101" s="4"/>
      <c r="E101" s="4"/>
    </row>
    <row r="102" spans="1:5" ht="30">
      <c r="A102" s="2" t="s">
        <v>362</v>
      </c>
      <c r="B102" s="6">
        <v>1723</v>
      </c>
      <c r="C102" s="6">
        <v>1805</v>
      </c>
      <c r="D102" s="4"/>
      <c r="E102" s="4"/>
    </row>
    <row r="103" spans="1:5" ht="45">
      <c r="A103" s="2" t="s">
        <v>695</v>
      </c>
      <c r="B103" s="4"/>
      <c r="C103" s="4"/>
      <c r="D103" s="4"/>
      <c r="E103" s="4"/>
    </row>
    <row r="104" spans="1:5">
      <c r="A104" s="3" t="s">
        <v>356</v>
      </c>
      <c r="B104" s="4"/>
      <c r="C104" s="4"/>
      <c r="D104" s="4"/>
      <c r="E104" s="4"/>
    </row>
    <row r="105" spans="1:5" ht="30">
      <c r="A105" s="2" t="s">
        <v>359</v>
      </c>
      <c r="B105" s="4">
        <v>0</v>
      </c>
      <c r="C105" s="4">
        <v>0</v>
      </c>
      <c r="D105" s="4"/>
      <c r="E105" s="4"/>
    </row>
    <row r="106" spans="1:5">
      <c r="A106" s="3" t="s">
        <v>361</v>
      </c>
      <c r="B106" s="4"/>
      <c r="C106" s="4"/>
      <c r="D106" s="4"/>
      <c r="E106" s="4"/>
    </row>
    <row r="107" spans="1:5" ht="30">
      <c r="A107" s="2" t="s">
        <v>362</v>
      </c>
      <c r="B107" s="4">
        <v>0</v>
      </c>
      <c r="C107" s="4">
        <v>0</v>
      </c>
      <c r="D107" s="4"/>
      <c r="E107" s="4"/>
    </row>
    <row r="108" spans="1:5" ht="45">
      <c r="A108" s="2" t="s">
        <v>696</v>
      </c>
      <c r="B108" s="4"/>
      <c r="C108" s="4"/>
      <c r="D108" s="4"/>
      <c r="E108" s="4"/>
    </row>
    <row r="109" spans="1:5">
      <c r="A109" s="3" t="s">
        <v>356</v>
      </c>
      <c r="B109" s="4"/>
      <c r="C109" s="4"/>
      <c r="D109" s="4"/>
      <c r="E109" s="4"/>
    </row>
    <row r="110" spans="1:5" ht="30">
      <c r="A110" s="2" t="s">
        <v>359</v>
      </c>
      <c r="B110" s="4">
        <v>0</v>
      </c>
      <c r="C110" s="4">
        <v>0</v>
      </c>
      <c r="D110" s="4"/>
      <c r="E110" s="4"/>
    </row>
    <row r="111" spans="1:5">
      <c r="A111" s="3" t="s">
        <v>361</v>
      </c>
      <c r="B111" s="4"/>
      <c r="C111" s="4"/>
      <c r="D111" s="4"/>
      <c r="E111" s="4"/>
    </row>
    <row r="112" spans="1:5" ht="30">
      <c r="A112" s="2" t="s">
        <v>362</v>
      </c>
      <c r="B112" s="4">
        <v>0</v>
      </c>
      <c r="C112" s="4">
        <v>0</v>
      </c>
      <c r="D112" s="4"/>
      <c r="E112" s="4"/>
    </row>
    <row r="113" spans="1:5" ht="45">
      <c r="A113" s="2" t="s">
        <v>697</v>
      </c>
      <c r="B113" s="4"/>
      <c r="C113" s="4"/>
      <c r="D113" s="4"/>
      <c r="E113" s="4"/>
    </row>
    <row r="114" spans="1:5">
      <c r="A114" s="3" t="s">
        <v>356</v>
      </c>
      <c r="B114" s="4"/>
      <c r="C114" s="4"/>
      <c r="D114" s="4"/>
      <c r="E114" s="4"/>
    </row>
    <row r="115" spans="1:5" ht="30">
      <c r="A115" s="2" t="s">
        <v>359</v>
      </c>
      <c r="B115" s="4">
        <v>0</v>
      </c>
      <c r="C115" s="4">
        <v>0</v>
      </c>
      <c r="D115" s="4"/>
      <c r="E115" s="4"/>
    </row>
    <row r="116" spans="1:5">
      <c r="A116" s="3" t="s">
        <v>361</v>
      </c>
      <c r="B116" s="4"/>
      <c r="C116" s="4"/>
      <c r="D116" s="4"/>
      <c r="E116" s="4"/>
    </row>
    <row r="117" spans="1:5" ht="30">
      <c r="A117" s="2" t="s">
        <v>362</v>
      </c>
      <c r="B117" s="4">
        <v>25</v>
      </c>
      <c r="C117" s="4">
        <v>33</v>
      </c>
      <c r="D117" s="4"/>
      <c r="E117" s="4"/>
    </row>
    <row r="118" spans="1:5" ht="30">
      <c r="A118" s="2" t="s">
        <v>698</v>
      </c>
      <c r="B118" s="4"/>
      <c r="C118" s="4"/>
      <c r="D118" s="4"/>
      <c r="E118" s="4"/>
    </row>
    <row r="119" spans="1:5">
      <c r="A119" s="3" t="s">
        <v>356</v>
      </c>
      <c r="B119" s="4"/>
      <c r="C119" s="4"/>
      <c r="D119" s="4"/>
      <c r="E119" s="4"/>
    </row>
    <row r="120" spans="1:5" ht="30">
      <c r="A120" s="2" t="s">
        <v>359</v>
      </c>
      <c r="B120" s="4">
        <v>0</v>
      </c>
      <c r="C120" s="4">
        <v>0</v>
      </c>
      <c r="D120" s="4"/>
      <c r="E120" s="4"/>
    </row>
    <row r="121" spans="1:5">
      <c r="A121" s="3" t="s">
        <v>361</v>
      </c>
      <c r="B121" s="4"/>
      <c r="C121" s="4"/>
      <c r="D121" s="4"/>
      <c r="E121" s="4"/>
    </row>
    <row r="122" spans="1:5" ht="30">
      <c r="A122" s="2" t="s">
        <v>362</v>
      </c>
      <c r="B122" s="4">
        <v>0</v>
      </c>
      <c r="C122" s="4">
        <v>0</v>
      </c>
      <c r="D122" s="4"/>
      <c r="E122" s="4"/>
    </row>
    <row r="123" spans="1:5" ht="45">
      <c r="A123" s="2" t="s">
        <v>699</v>
      </c>
      <c r="B123" s="4"/>
      <c r="C123" s="4"/>
      <c r="D123" s="4"/>
      <c r="E123" s="4"/>
    </row>
    <row r="124" spans="1:5">
      <c r="A124" s="3" t="s">
        <v>356</v>
      </c>
      <c r="B124" s="4"/>
      <c r="C124" s="4"/>
      <c r="D124" s="4"/>
      <c r="E124" s="4"/>
    </row>
    <row r="125" spans="1:5" ht="30">
      <c r="A125" s="2" t="s">
        <v>359</v>
      </c>
      <c r="B125" s="4">
        <v>0</v>
      </c>
      <c r="C125" s="4">
        <v>0</v>
      </c>
      <c r="D125" s="4"/>
      <c r="E125" s="4"/>
    </row>
    <row r="126" spans="1:5">
      <c r="A126" s="3" t="s">
        <v>361</v>
      </c>
      <c r="B126" s="4"/>
      <c r="C126" s="4"/>
      <c r="D126" s="4"/>
      <c r="E126" s="4"/>
    </row>
    <row r="127" spans="1:5" ht="30">
      <c r="A127" s="2" t="s">
        <v>362</v>
      </c>
      <c r="B127" s="8">
        <v>0</v>
      </c>
      <c r="C127" s="8">
        <v>0</v>
      </c>
      <c r="D127" s="4"/>
      <c r="E127" s="4"/>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700</v>
      </c>
      <c r="B1" s="7" t="s">
        <v>2</v>
      </c>
      <c r="C1" s="7" t="s">
        <v>23</v>
      </c>
    </row>
    <row r="2" spans="1:3" ht="30">
      <c r="A2" s="1" t="s">
        <v>22</v>
      </c>
      <c r="B2" s="7"/>
      <c r="C2" s="7"/>
    </row>
    <row r="3" spans="1:3">
      <c r="A3" s="3" t="s">
        <v>701</v>
      </c>
      <c r="B3" s="4"/>
      <c r="C3" s="4"/>
    </row>
    <row r="4" spans="1:3">
      <c r="A4" s="2" t="s">
        <v>365</v>
      </c>
      <c r="B4" s="8">
        <v>6632</v>
      </c>
      <c r="C4" s="8">
        <v>3703</v>
      </c>
    </row>
    <row r="5" spans="1:3" ht="30">
      <c r="A5" s="2" t="s">
        <v>366</v>
      </c>
      <c r="B5" s="4">
        <v>0</v>
      </c>
      <c r="C5" s="4">
        <v>451</v>
      </c>
    </row>
    <row r="6" spans="1:3" ht="45">
      <c r="A6" s="2" t="s">
        <v>368</v>
      </c>
      <c r="B6" s="6">
        <v>7029</v>
      </c>
      <c r="C6" s="6">
        <v>5960</v>
      </c>
    </row>
    <row r="7" spans="1:3" ht="45">
      <c r="A7" s="2" t="s">
        <v>702</v>
      </c>
      <c r="B7" s="6">
        <v>13661</v>
      </c>
      <c r="C7" s="6">
        <v>10114</v>
      </c>
    </row>
    <row r="8" spans="1:3">
      <c r="A8" s="2" t="s">
        <v>303</v>
      </c>
      <c r="B8" s="4"/>
      <c r="C8" s="4"/>
    </row>
    <row r="9" spans="1:3">
      <c r="A9" s="3" t="s">
        <v>701</v>
      </c>
      <c r="B9" s="4"/>
      <c r="C9" s="4"/>
    </row>
    <row r="10" spans="1:3">
      <c r="A10" s="2" t="s">
        <v>365</v>
      </c>
      <c r="B10" s="6">
        <v>5873</v>
      </c>
      <c r="C10" s="6">
        <v>1449</v>
      </c>
    </row>
    <row r="11" spans="1:3" ht="30">
      <c r="A11" s="2" t="s">
        <v>366</v>
      </c>
      <c r="B11" s="4">
        <v>0</v>
      </c>
      <c r="C11" s="4">
        <v>157</v>
      </c>
    </row>
    <row r="12" spans="1:3" ht="45">
      <c r="A12" s="2" t="s">
        <v>368</v>
      </c>
      <c r="B12" s="4">
        <v>27</v>
      </c>
      <c r="C12" s="4">
        <v>30</v>
      </c>
    </row>
    <row r="13" spans="1:3" ht="45">
      <c r="A13" s="2" t="s">
        <v>702</v>
      </c>
      <c r="B13" s="6">
        <v>5900</v>
      </c>
      <c r="C13" s="6">
        <v>1636</v>
      </c>
    </row>
    <row r="14" spans="1:3" ht="30">
      <c r="A14" s="2" t="s">
        <v>689</v>
      </c>
      <c r="B14" s="4"/>
      <c r="C14" s="4"/>
    </row>
    <row r="15" spans="1:3">
      <c r="A15" s="3" t="s">
        <v>701</v>
      </c>
      <c r="B15" s="4"/>
      <c r="C15" s="4"/>
    </row>
    <row r="16" spans="1:3">
      <c r="A16" s="2" t="s">
        <v>365</v>
      </c>
      <c r="B16" s="4">
        <v>57</v>
      </c>
      <c r="C16" s="4">
        <v>70</v>
      </c>
    </row>
    <row r="17" spans="1:3" ht="30">
      <c r="A17" s="2" t="s">
        <v>366</v>
      </c>
      <c r="B17" s="4">
        <v>0</v>
      </c>
      <c r="C17" s="4">
        <v>288</v>
      </c>
    </row>
    <row r="18" spans="1:3" ht="45">
      <c r="A18" s="2" t="s">
        <v>368</v>
      </c>
      <c r="B18" s="6">
        <v>4426</v>
      </c>
      <c r="C18" s="6">
        <v>4668</v>
      </c>
    </row>
    <row r="19" spans="1:3" ht="45">
      <c r="A19" s="2" t="s">
        <v>702</v>
      </c>
      <c r="B19" s="6">
        <v>4483</v>
      </c>
      <c r="C19" s="6">
        <v>5026</v>
      </c>
    </row>
    <row r="20" spans="1:3">
      <c r="A20" s="2" t="s">
        <v>364</v>
      </c>
      <c r="B20" s="4"/>
      <c r="C20" s="4"/>
    </row>
    <row r="21" spans="1:3">
      <c r="A21" s="3" t="s">
        <v>701</v>
      </c>
      <c r="B21" s="4"/>
      <c r="C21" s="4"/>
    </row>
    <row r="22" spans="1:3">
      <c r="A22" s="2" t="s">
        <v>365</v>
      </c>
      <c r="B22" s="4">
        <v>631</v>
      </c>
      <c r="C22" s="6">
        <v>2117</v>
      </c>
    </row>
    <row r="23" spans="1:3" ht="30">
      <c r="A23" s="2" t="s">
        <v>366</v>
      </c>
      <c r="B23" s="4">
        <v>0</v>
      </c>
      <c r="C23" s="4">
        <v>0</v>
      </c>
    </row>
    <row r="24" spans="1:3" ht="45">
      <c r="A24" s="2" t="s">
        <v>368</v>
      </c>
      <c r="B24" s="6">
        <v>2571</v>
      </c>
      <c r="C24" s="6">
        <v>1254</v>
      </c>
    </row>
    <row r="25" spans="1:3" ht="45">
      <c r="A25" s="2" t="s">
        <v>702</v>
      </c>
      <c r="B25" s="6">
        <v>3202</v>
      </c>
      <c r="C25" s="6">
        <v>3371</v>
      </c>
    </row>
    <row r="26" spans="1:3">
      <c r="A26" s="2" t="s">
        <v>686</v>
      </c>
      <c r="B26" s="4"/>
      <c r="C26" s="4"/>
    </row>
    <row r="27" spans="1:3">
      <c r="A27" s="3" t="s">
        <v>701</v>
      </c>
      <c r="B27" s="4"/>
      <c r="C27" s="4"/>
    </row>
    <row r="28" spans="1:3">
      <c r="A28" s="2" t="s">
        <v>365</v>
      </c>
      <c r="B28" s="4">
        <v>0</v>
      </c>
      <c r="C28" s="4">
        <v>0</v>
      </c>
    </row>
    <row r="29" spans="1:3" ht="30">
      <c r="A29" s="2" t="s">
        <v>366</v>
      </c>
      <c r="B29" s="4">
        <v>0</v>
      </c>
      <c r="C29" s="4">
        <v>0</v>
      </c>
    </row>
    <row r="30" spans="1:3" ht="45">
      <c r="A30" s="2" t="s">
        <v>368</v>
      </c>
      <c r="B30" s="4">
        <v>0</v>
      </c>
      <c r="C30" s="4">
        <v>0</v>
      </c>
    </row>
    <row r="31" spans="1:3" ht="45">
      <c r="A31" s="2" t="s">
        <v>702</v>
      </c>
      <c r="B31" s="4">
        <v>0</v>
      </c>
      <c r="C31" s="4">
        <v>0</v>
      </c>
    </row>
    <row r="32" spans="1:3">
      <c r="A32" s="2" t="s">
        <v>308</v>
      </c>
      <c r="B32" s="4"/>
      <c r="C32" s="4"/>
    </row>
    <row r="33" spans="1:3">
      <c r="A33" s="3" t="s">
        <v>701</v>
      </c>
      <c r="B33" s="4"/>
      <c r="C33" s="4"/>
    </row>
    <row r="34" spans="1:3">
      <c r="A34" s="2" t="s">
        <v>365</v>
      </c>
      <c r="B34" s="4">
        <v>0</v>
      </c>
      <c r="C34" s="4">
        <v>0</v>
      </c>
    </row>
    <row r="35" spans="1:3" ht="30">
      <c r="A35" s="2" t="s">
        <v>366</v>
      </c>
      <c r="B35" s="4">
        <v>0</v>
      </c>
      <c r="C35" s="4">
        <v>0</v>
      </c>
    </row>
    <row r="36" spans="1:3" ht="45">
      <c r="A36" s="2" t="s">
        <v>368</v>
      </c>
      <c r="B36" s="4">
        <v>0</v>
      </c>
      <c r="C36" s="4">
        <v>0</v>
      </c>
    </row>
    <row r="37" spans="1:3" ht="45">
      <c r="A37" s="2" t="s">
        <v>702</v>
      </c>
      <c r="B37" s="4">
        <v>0</v>
      </c>
      <c r="C37" s="4">
        <v>0</v>
      </c>
    </row>
    <row r="38" spans="1:3">
      <c r="A38" s="2" t="s">
        <v>309</v>
      </c>
      <c r="B38" s="4"/>
      <c r="C38" s="4"/>
    </row>
    <row r="39" spans="1:3">
      <c r="A39" s="3" t="s">
        <v>701</v>
      </c>
      <c r="B39" s="4"/>
      <c r="C39" s="4"/>
    </row>
    <row r="40" spans="1:3">
      <c r="A40" s="2" t="s">
        <v>365</v>
      </c>
      <c r="B40" s="4">
        <v>71</v>
      </c>
      <c r="C40" s="4">
        <v>67</v>
      </c>
    </row>
    <row r="41" spans="1:3" ht="30">
      <c r="A41" s="2" t="s">
        <v>366</v>
      </c>
      <c r="B41" s="4">
        <v>0</v>
      </c>
      <c r="C41" s="4">
        <v>6</v>
      </c>
    </row>
    <row r="42" spans="1:3" ht="45">
      <c r="A42" s="2" t="s">
        <v>368</v>
      </c>
      <c r="B42" s="4">
        <v>5</v>
      </c>
      <c r="C42" s="4">
        <v>8</v>
      </c>
    </row>
    <row r="43" spans="1:3" ht="45">
      <c r="A43" s="2" t="s">
        <v>702</v>
      </c>
      <c r="B43" s="4">
        <v>76</v>
      </c>
      <c r="C43" s="4">
        <v>81</v>
      </c>
    </row>
    <row r="44" spans="1:3">
      <c r="A44" s="2" t="s">
        <v>92</v>
      </c>
      <c r="B44" s="4"/>
      <c r="C44" s="4"/>
    </row>
    <row r="45" spans="1:3">
      <c r="A45" s="3" t="s">
        <v>701</v>
      </c>
      <c r="B45" s="4"/>
      <c r="C45" s="4"/>
    </row>
    <row r="46" spans="1:3">
      <c r="A46" s="2" t="s">
        <v>365</v>
      </c>
      <c r="B46" s="4">
        <v>0</v>
      </c>
      <c r="C46" s="4">
        <v>0</v>
      </c>
    </row>
    <row r="47" spans="1:3" ht="30">
      <c r="A47" s="2" t="s">
        <v>366</v>
      </c>
      <c r="B47" s="4">
        <v>0</v>
      </c>
      <c r="C47" s="4">
        <v>0</v>
      </c>
    </row>
    <row r="48" spans="1:3" ht="45">
      <c r="A48" s="2" t="s">
        <v>368</v>
      </c>
      <c r="B48" s="4">
        <v>0</v>
      </c>
      <c r="C48" s="4">
        <v>0</v>
      </c>
    </row>
    <row r="49" spans="1:3" ht="45">
      <c r="A49" s="2" t="s">
        <v>702</v>
      </c>
      <c r="B49" s="8">
        <v>0</v>
      </c>
      <c r="C49" s="8">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703</v>
      </c>
      <c r="B1" s="7" t="s">
        <v>1</v>
      </c>
      <c r="C1" s="7"/>
      <c r="D1" s="1"/>
    </row>
    <row r="2" spans="1:4" ht="30">
      <c r="A2" s="1" t="s">
        <v>22</v>
      </c>
      <c r="B2" s="1" t="s">
        <v>2</v>
      </c>
      <c r="C2" s="1" t="s">
        <v>71</v>
      </c>
      <c r="D2" s="1" t="s">
        <v>23</v>
      </c>
    </row>
    <row r="3" spans="1:4" ht="30">
      <c r="A3" s="3" t="s">
        <v>373</v>
      </c>
      <c r="B3" s="4"/>
      <c r="C3" s="4"/>
      <c r="D3" s="4"/>
    </row>
    <row r="4" spans="1:4" ht="30">
      <c r="A4" s="2" t="s">
        <v>374</v>
      </c>
      <c r="B4" s="8">
        <v>7306</v>
      </c>
      <c r="C4" s="4"/>
      <c r="D4" s="8">
        <v>3551</v>
      </c>
    </row>
    <row r="5" spans="1:4" ht="30">
      <c r="A5" s="2" t="s">
        <v>375</v>
      </c>
      <c r="B5" s="6">
        <v>8371</v>
      </c>
      <c r="C5" s="4"/>
      <c r="D5" s="6">
        <v>8158</v>
      </c>
    </row>
    <row r="6" spans="1:4">
      <c r="A6" s="2" t="s">
        <v>121</v>
      </c>
      <c r="B6" s="6">
        <v>15677</v>
      </c>
      <c r="C6" s="4"/>
      <c r="D6" s="6">
        <v>11709</v>
      </c>
    </row>
    <row r="7" spans="1:4" ht="30">
      <c r="A7" s="2" t="s">
        <v>376</v>
      </c>
      <c r="B7" s="6">
        <v>16364</v>
      </c>
      <c r="C7" s="4"/>
      <c r="D7" s="6">
        <v>12454</v>
      </c>
    </row>
    <row r="8" spans="1:4" ht="30">
      <c r="A8" s="2" t="s">
        <v>377</v>
      </c>
      <c r="B8" s="6">
        <v>1184</v>
      </c>
      <c r="C8" s="4"/>
      <c r="D8" s="4">
        <v>475</v>
      </c>
    </row>
    <row r="9" spans="1:4" ht="30">
      <c r="A9" s="2" t="s">
        <v>379</v>
      </c>
      <c r="B9" s="6">
        <v>13694</v>
      </c>
      <c r="C9" s="6">
        <v>11519</v>
      </c>
      <c r="D9" s="4"/>
    </row>
    <row r="10" spans="1:4" ht="30">
      <c r="A10" s="2" t="s">
        <v>380</v>
      </c>
      <c r="B10" s="4">
        <v>143</v>
      </c>
      <c r="C10" s="4">
        <v>138</v>
      </c>
      <c r="D10" s="4"/>
    </row>
    <row r="11" spans="1:4">
      <c r="A11" s="2" t="s">
        <v>303</v>
      </c>
      <c r="B11" s="4"/>
      <c r="C11" s="4"/>
      <c r="D11" s="4"/>
    </row>
    <row r="12" spans="1:4" ht="30">
      <c r="A12" s="3" t="s">
        <v>373</v>
      </c>
      <c r="B12" s="4"/>
      <c r="C12" s="4"/>
      <c r="D12" s="4"/>
    </row>
    <row r="13" spans="1:4" ht="30">
      <c r="A13" s="2" t="s">
        <v>374</v>
      </c>
      <c r="B13" s="6">
        <v>5865</v>
      </c>
      <c r="C13" s="4"/>
      <c r="D13" s="6">
        <v>1475</v>
      </c>
    </row>
    <row r="14" spans="1:4" ht="30">
      <c r="A14" s="2" t="s">
        <v>375</v>
      </c>
      <c r="B14" s="4">
        <v>35</v>
      </c>
      <c r="C14" s="4"/>
      <c r="D14" s="4">
        <v>4</v>
      </c>
    </row>
    <row r="15" spans="1:4">
      <c r="A15" s="2" t="s">
        <v>121</v>
      </c>
      <c r="B15" s="6">
        <v>5900</v>
      </c>
      <c r="C15" s="4"/>
      <c r="D15" s="6">
        <v>1479</v>
      </c>
    </row>
    <row r="16" spans="1:4" ht="30">
      <c r="A16" s="2" t="s">
        <v>376</v>
      </c>
      <c r="B16" s="6">
        <v>5904</v>
      </c>
      <c r="C16" s="4"/>
      <c r="D16" s="6">
        <v>1482</v>
      </c>
    </row>
    <row r="17" spans="1:4" ht="30">
      <c r="A17" s="2" t="s">
        <v>377</v>
      </c>
      <c r="B17" s="6">
        <v>1120</v>
      </c>
      <c r="C17" s="4"/>
      <c r="D17" s="4">
        <v>339</v>
      </c>
    </row>
    <row r="18" spans="1:4" ht="30">
      <c r="A18" s="2" t="s">
        <v>379</v>
      </c>
      <c r="B18" s="6">
        <v>3689</v>
      </c>
      <c r="C18" s="4">
        <v>376</v>
      </c>
      <c r="D18" s="4"/>
    </row>
    <row r="19" spans="1:4" ht="30">
      <c r="A19" s="2" t="s">
        <v>380</v>
      </c>
      <c r="B19" s="4">
        <v>21</v>
      </c>
      <c r="C19" s="4">
        <v>3</v>
      </c>
      <c r="D19" s="4"/>
    </row>
    <row r="20" spans="1:4" ht="30">
      <c r="A20" s="2" t="s">
        <v>689</v>
      </c>
      <c r="B20" s="4"/>
      <c r="C20" s="4"/>
      <c r="D20" s="4"/>
    </row>
    <row r="21" spans="1:4" ht="30">
      <c r="A21" s="3" t="s">
        <v>373</v>
      </c>
      <c r="B21" s="4"/>
      <c r="C21" s="4"/>
      <c r="D21" s="4"/>
    </row>
    <row r="22" spans="1:4" ht="30">
      <c r="A22" s="2" t="s">
        <v>374</v>
      </c>
      <c r="B22" s="6">
        <v>1441</v>
      </c>
      <c r="C22" s="4"/>
      <c r="D22" s="6">
        <v>2056</v>
      </c>
    </row>
    <row r="23" spans="1:4" ht="30">
      <c r="A23" s="2" t="s">
        <v>375</v>
      </c>
      <c r="B23" s="6">
        <v>5044</v>
      </c>
      <c r="C23" s="4"/>
      <c r="D23" s="6">
        <v>4712</v>
      </c>
    </row>
    <row r="24" spans="1:4">
      <c r="A24" s="2" t="s">
        <v>121</v>
      </c>
      <c r="B24" s="6">
        <v>6485</v>
      </c>
      <c r="C24" s="4"/>
      <c r="D24" s="6">
        <v>6768</v>
      </c>
    </row>
    <row r="25" spans="1:4" ht="30">
      <c r="A25" s="2" t="s">
        <v>376</v>
      </c>
      <c r="B25" s="6">
        <v>6990</v>
      </c>
      <c r="C25" s="4"/>
      <c r="D25" s="6">
        <v>7274</v>
      </c>
    </row>
    <row r="26" spans="1:4" ht="30">
      <c r="A26" s="2" t="s">
        <v>377</v>
      </c>
      <c r="B26" s="4">
        <v>64</v>
      </c>
      <c r="C26" s="4"/>
      <c r="D26" s="4">
        <v>124</v>
      </c>
    </row>
    <row r="27" spans="1:4" ht="30">
      <c r="A27" s="2" t="s">
        <v>379</v>
      </c>
      <c r="B27" s="6">
        <v>6627</v>
      </c>
      <c r="C27" s="6">
        <v>7788</v>
      </c>
      <c r="D27" s="4"/>
    </row>
    <row r="28" spans="1:4" ht="30">
      <c r="A28" s="2" t="s">
        <v>380</v>
      </c>
      <c r="B28" s="4">
        <v>93</v>
      </c>
      <c r="C28" s="4">
        <v>107</v>
      </c>
      <c r="D28" s="4"/>
    </row>
    <row r="29" spans="1:4">
      <c r="A29" s="2" t="s">
        <v>364</v>
      </c>
      <c r="B29" s="4"/>
      <c r="C29" s="4"/>
      <c r="D29" s="4"/>
    </row>
    <row r="30" spans="1:4" ht="30">
      <c r="A30" s="3" t="s">
        <v>373</v>
      </c>
      <c r="B30" s="4"/>
      <c r="C30" s="4"/>
      <c r="D30" s="4"/>
    </row>
    <row r="31" spans="1:4" ht="30">
      <c r="A31" s="2" t="s">
        <v>374</v>
      </c>
      <c r="B31" s="4">
        <v>0</v>
      </c>
      <c r="C31" s="4"/>
      <c r="D31" s="4">
        <v>13</v>
      </c>
    </row>
    <row r="32" spans="1:4" ht="30">
      <c r="A32" s="2" t="s">
        <v>375</v>
      </c>
      <c r="B32" s="6">
        <v>3216</v>
      </c>
      <c r="C32" s="4"/>
      <c r="D32" s="6">
        <v>3374</v>
      </c>
    </row>
    <row r="33" spans="1:4">
      <c r="A33" s="2" t="s">
        <v>121</v>
      </c>
      <c r="B33" s="6">
        <v>3216</v>
      </c>
      <c r="C33" s="4"/>
      <c r="D33" s="6">
        <v>3387</v>
      </c>
    </row>
    <row r="34" spans="1:4" ht="30">
      <c r="A34" s="2" t="s">
        <v>376</v>
      </c>
      <c r="B34" s="6">
        <v>3375</v>
      </c>
      <c r="C34" s="4"/>
      <c r="D34" s="6">
        <v>3605</v>
      </c>
    </row>
    <row r="35" spans="1:4" ht="30">
      <c r="A35" s="2" t="s">
        <v>377</v>
      </c>
      <c r="B35" s="4">
        <v>0</v>
      </c>
      <c r="C35" s="4"/>
      <c r="D35" s="4">
        <v>8</v>
      </c>
    </row>
    <row r="36" spans="1:4" ht="30">
      <c r="A36" s="2" t="s">
        <v>379</v>
      </c>
      <c r="B36" s="6">
        <v>3302</v>
      </c>
      <c r="C36" s="6">
        <v>3207</v>
      </c>
      <c r="D36" s="4"/>
    </row>
    <row r="37" spans="1:4" ht="30">
      <c r="A37" s="2" t="s">
        <v>380</v>
      </c>
      <c r="B37" s="4">
        <v>29</v>
      </c>
      <c r="C37" s="4">
        <v>28</v>
      </c>
      <c r="D37" s="4"/>
    </row>
    <row r="38" spans="1:4">
      <c r="A38" s="2" t="s">
        <v>686</v>
      </c>
      <c r="B38" s="4"/>
      <c r="C38" s="4"/>
      <c r="D38" s="4"/>
    </row>
    <row r="39" spans="1:4" ht="30">
      <c r="A39" s="3" t="s">
        <v>373</v>
      </c>
      <c r="B39" s="4"/>
      <c r="C39" s="4"/>
      <c r="D39" s="4"/>
    </row>
    <row r="40" spans="1:4" ht="30">
      <c r="A40" s="2" t="s">
        <v>374</v>
      </c>
      <c r="B40" s="4">
        <v>0</v>
      </c>
      <c r="C40" s="4"/>
      <c r="D40" s="4">
        <v>0</v>
      </c>
    </row>
    <row r="41" spans="1:4" ht="30">
      <c r="A41" s="2" t="s">
        <v>375</v>
      </c>
      <c r="B41" s="4">
        <v>0</v>
      </c>
      <c r="C41" s="4"/>
      <c r="D41" s="4">
        <v>0</v>
      </c>
    </row>
    <row r="42" spans="1:4">
      <c r="A42" s="2" t="s">
        <v>121</v>
      </c>
      <c r="B42" s="4">
        <v>0</v>
      </c>
      <c r="C42" s="4"/>
      <c r="D42" s="4">
        <v>0</v>
      </c>
    </row>
    <row r="43" spans="1:4" ht="30">
      <c r="A43" s="2" t="s">
        <v>376</v>
      </c>
      <c r="B43" s="4">
        <v>0</v>
      </c>
      <c r="C43" s="4"/>
      <c r="D43" s="4">
        <v>0</v>
      </c>
    </row>
    <row r="44" spans="1:4" ht="30">
      <c r="A44" s="2" t="s">
        <v>377</v>
      </c>
      <c r="B44" s="4">
        <v>0</v>
      </c>
      <c r="C44" s="4"/>
      <c r="D44" s="4">
        <v>0</v>
      </c>
    </row>
    <row r="45" spans="1:4" ht="30">
      <c r="A45" s="2" t="s">
        <v>379</v>
      </c>
      <c r="B45" s="4">
        <v>0</v>
      </c>
      <c r="C45" s="4">
        <v>85</v>
      </c>
      <c r="D45" s="4"/>
    </row>
    <row r="46" spans="1:4" ht="30">
      <c r="A46" s="2" t="s">
        <v>380</v>
      </c>
      <c r="B46" s="4">
        <v>0</v>
      </c>
      <c r="C46" s="4">
        <v>0</v>
      </c>
      <c r="D46" s="4"/>
    </row>
    <row r="47" spans="1:4">
      <c r="A47" s="2" t="s">
        <v>308</v>
      </c>
      <c r="B47" s="4"/>
      <c r="C47" s="4"/>
      <c r="D47" s="4"/>
    </row>
    <row r="48" spans="1:4" ht="30">
      <c r="A48" s="3" t="s">
        <v>373</v>
      </c>
      <c r="B48" s="4"/>
      <c r="C48" s="4"/>
      <c r="D48" s="4"/>
    </row>
    <row r="49" spans="1:4" ht="30">
      <c r="A49" s="2" t="s">
        <v>374</v>
      </c>
      <c r="B49" s="4">
        <v>0</v>
      </c>
      <c r="C49" s="4"/>
      <c r="D49" s="4">
        <v>0</v>
      </c>
    </row>
    <row r="50" spans="1:4" ht="30">
      <c r="A50" s="2" t="s">
        <v>375</v>
      </c>
      <c r="B50" s="4">
        <v>0</v>
      </c>
      <c r="C50" s="4"/>
      <c r="D50" s="4">
        <v>0</v>
      </c>
    </row>
    <row r="51" spans="1:4">
      <c r="A51" s="2" t="s">
        <v>121</v>
      </c>
      <c r="B51" s="4">
        <v>0</v>
      </c>
      <c r="C51" s="4"/>
      <c r="D51" s="4">
        <v>0</v>
      </c>
    </row>
    <row r="52" spans="1:4" ht="30">
      <c r="A52" s="2" t="s">
        <v>376</v>
      </c>
      <c r="B52" s="4">
        <v>0</v>
      </c>
      <c r="C52" s="4"/>
      <c r="D52" s="4">
        <v>0</v>
      </c>
    </row>
    <row r="53" spans="1:4" ht="30">
      <c r="A53" s="2" t="s">
        <v>377</v>
      </c>
      <c r="B53" s="4">
        <v>0</v>
      </c>
      <c r="C53" s="4"/>
      <c r="D53" s="4">
        <v>0</v>
      </c>
    </row>
    <row r="54" spans="1:4" ht="30">
      <c r="A54" s="2" t="s">
        <v>379</v>
      </c>
      <c r="B54" s="4">
        <v>0</v>
      </c>
      <c r="C54" s="4">
        <v>0</v>
      </c>
      <c r="D54" s="4"/>
    </row>
    <row r="55" spans="1:4" ht="30">
      <c r="A55" s="2" t="s">
        <v>380</v>
      </c>
      <c r="B55" s="4">
        <v>0</v>
      </c>
      <c r="C55" s="4">
        <v>0</v>
      </c>
      <c r="D55" s="4"/>
    </row>
    <row r="56" spans="1:4">
      <c r="A56" s="2" t="s">
        <v>309</v>
      </c>
      <c r="B56" s="4"/>
      <c r="C56" s="4"/>
      <c r="D56" s="4"/>
    </row>
    <row r="57" spans="1:4" ht="30">
      <c r="A57" s="3" t="s">
        <v>373</v>
      </c>
      <c r="B57" s="4"/>
      <c r="C57" s="4"/>
      <c r="D57" s="4"/>
    </row>
    <row r="58" spans="1:4" ht="30">
      <c r="A58" s="2" t="s">
        <v>374</v>
      </c>
      <c r="B58" s="4">
        <v>0</v>
      </c>
      <c r="C58" s="4"/>
      <c r="D58" s="4">
        <v>7</v>
      </c>
    </row>
    <row r="59" spans="1:4" ht="30">
      <c r="A59" s="2" t="s">
        <v>375</v>
      </c>
      <c r="B59" s="4">
        <v>76</v>
      </c>
      <c r="C59" s="4"/>
      <c r="D59" s="4">
        <v>68</v>
      </c>
    </row>
    <row r="60" spans="1:4">
      <c r="A60" s="2" t="s">
        <v>121</v>
      </c>
      <c r="B60" s="4">
        <v>76</v>
      </c>
      <c r="C60" s="4"/>
      <c r="D60" s="4">
        <v>75</v>
      </c>
    </row>
    <row r="61" spans="1:4" ht="30">
      <c r="A61" s="2" t="s">
        <v>376</v>
      </c>
      <c r="B61" s="4">
        <v>95</v>
      </c>
      <c r="C61" s="4"/>
      <c r="D61" s="4">
        <v>93</v>
      </c>
    </row>
    <row r="62" spans="1:4" ht="30">
      <c r="A62" s="2" t="s">
        <v>377</v>
      </c>
      <c r="B62" s="4">
        <v>0</v>
      </c>
      <c r="C62" s="4"/>
      <c r="D62" s="4">
        <v>4</v>
      </c>
    </row>
    <row r="63" spans="1:4" ht="30">
      <c r="A63" s="2" t="s">
        <v>379</v>
      </c>
      <c r="B63" s="4">
        <v>76</v>
      </c>
      <c r="C63" s="4">
        <v>63</v>
      </c>
      <c r="D63" s="4"/>
    </row>
    <row r="64" spans="1:4" ht="30">
      <c r="A64" s="2" t="s">
        <v>380</v>
      </c>
      <c r="B64" s="4">
        <v>0</v>
      </c>
      <c r="C64" s="4">
        <v>0</v>
      </c>
      <c r="D64" s="4"/>
    </row>
    <row r="65" spans="1:4">
      <c r="A65" s="2" t="s">
        <v>92</v>
      </c>
      <c r="B65" s="4"/>
      <c r="C65" s="4"/>
      <c r="D65" s="4"/>
    </row>
    <row r="66" spans="1:4" ht="30">
      <c r="A66" s="3" t="s">
        <v>373</v>
      </c>
      <c r="B66" s="4"/>
      <c r="C66" s="4"/>
      <c r="D66" s="4"/>
    </row>
    <row r="67" spans="1:4" ht="30">
      <c r="A67" s="2" t="s">
        <v>374</v>
      </c>
      <c r="B67" s="4">
        <v>0</v>
      </c>
      <c r="C67" s="4"/>
      <c r="D67" s="4">
        <v>0</v>
      </c>
    </row>
    <row r="68" spans="1:4" ht="30">
      <c r="A68" s="2" t="s">
        <v>375</v>
      </c>
      <c r="B68" s="4">
        <v>0</v>
      </c>
      <c r="C68" s="4"/>
      <c r="D68" s="4">
        <v>0</v>
      </c>
    </row>
    <row r="69" spans="1:4">
      <c r="A69" s="2" t="s">
        <v>121</v>
      </c>
      <c r="B69" s="4">
        <v>0</v>
      </c>
      <c r="C69" s="4"/>
      <c r="D69" s="4">
        <v>0</v>
      </c>
    </row>
    <row r="70" spans="1:4" ht="30">
      <c r="A70" s="2" t="s">
        <v>376</v>
      </c>
      <c r="B70" s="4">
        <v>0</v>
      </c>
      <c r="C70" s="4"/>
      <c r="D70" s="4">
        <v>0</v>
      </c>
    </row>
    <row r="71" spans="1:4" ht="30">
      <c r="A71" s="2" t="s">
        <v>377</v>
      </c>
      <c r="B71" s="4">
        <v>0</v>
      </c>
      <c r="C71" s="4"/>
      <c r="D71" s="4">
        <v>0</v>
      </c>
    </row>
    <row r="72" spans="1:4" ht="30">
      <c r="A72" s="2" t="s">
        <v>379</v>
      </c>
      <c r="B72" s="4">
        <v>0</v>
      </c>
      <c r="C72" s="4">
        <v>0</v>
      </c>
      <c r="D72" s="4"/>
    </row>
    <row r="73" spans="1:4" ht="30">
      <c r="A73" s="2" t="s">
        <v>380</v>
      </c>
      <c r="B73" s="8">
        <v>0</v>
      </c>
      <c r="C73" s="8">
        <v>0</v>
      </c>
      <c r="D73"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704</v>
      </c>
      <c r="B1" s="7" t="s">
        <v>1</v>
      </c>
      <c r="C1" s="7"/>
    </row>
    <row r="2" spans="1:3" ht="30">
      <c r="A2" s="1" t="s">
        <v>22</v>
      </c>
      <c r="B2" s="1" t="s">
        <v>2</v>
      </c>
      <c r="C2" s="1" t="s">
        <v>71</v>
      </c>
    </row>
    <row r="3" spans="1:3">
      <c r="A3" s="1"/>
      <c r="B3" s="1" t="s">
        <v>705</v>
      </c>
      <c r="C3" s="1" t="s">
        <v>705</v>
      </c>
    </row>
    <row r="4" spans="1:3" ht="30">
      <c r="A4" s="3" t="s">
        <v>706</v>
      </c>
      <c r="B4" s="4"/>
      <c r="C4" s="4"/>
    </row>
    <row r="5" spans="1:3">
      <c r="A5" s="2" t="s">
        <v>389</v>
      </c>
      <c r="B5" s="4">
        <v>0</v>
      </c>
      <c r="C5" s="4">
        <v>1</v>
      </c>
    </row>
    <row r="6" spans="1:3" ht="30">
      <c r="A6" s="2" t="s">
        <v>390</v>
      </c>
      <c r="B6" s="8">
        <v>0</v>
      </c>
      <c r="C6" s="8">
        <v>700</v>
      </c>
    </row>
    <row r="7" spans="1:3" ht="30">
      <c r="A7" s="2" t="s">
        <v>391</v>
      </c>
      <c r="B7" s="4">
        <v>0</v>
      </c>
      <c r="C7" s="4">
        <v>700</v>
      </c>
    </row>
    <row r="8" spans="1:3">
      <c r="A8" s="2" t="s">
        <v>303</v>
      </c>
      <c r="B8" s="4"/>
      <c r="C8" s="4"/>
    </row>
    <row r="9" spans="1:3" ht="30">
      <c r="A9" s="3" t="s">
        <v>706</v>
      </c>
      <c r="B9" s="4"/>
      <c r="C9" s="4"/>
    </row>
    <row r="10" spans="1:3">
      <c r="A10" s="2" t="s">
        <v>389</v>
      </c>
      <c r="B10" s="4">
        <v>0</v>
      </c>
      <c r="C10" s="4">
        <v>0</v>
      </c>
    </row>
    <row r="11" spans="1:3" ht="30">
      <c r="A11" s="2" t="s">
        <v>390</v>
      </c>
      <c r="B11" s="4">
        <v>0</v>
      </c>
      <c r="C11" s="4">
        <v>0</v>
      </c>
    </row>
    <row r="12" spans="1:3" ht="30">
      <c r="A12" s="2" t="s">
        <v>391</v>
      </c>
      <c r="B12" s="4">
        <v>0</v>
      </c>
      <c r="C12" s="4">
        <v>0</v>
      </c>
    </row>
    <row r="13" spans="1:3" ht="30">
      <c r="A13" s="2" t="s">
        <v>689</v>
      </c>
      <c r="B13" s="4"/>
      <c r="C13" s="4"/>
    </row>
    <row r="14" spans="1:3" ht="30">
      <c r="A14" s="3" t="s">
        <v>706</v>
      </c>
      <c r="B14" s="4"/>
      <c r="C14" s="4"/>
    </row>
    <row r="15" spans="1:3">
      <c r="A15" s="2" t="s">
        <v>389</v>
      </c>
      <c r="B15" s="4">
        <v>0</v>
      </c>
      <c r="C15" s="4">
        <v>1</v>
      </c>
    </row>
    <row r="16" spans="1:3" ht="30">
      <c r="A16" s="2" t="s">
        <v>390</v>
      </c>
      <c r="B16" s="4">
        <v>0</v>
      </c>
      <c r="C16" s="4">
        <v>700</v>
      </c>
    </row>
    <row r="17" spans="1:3" ht="30">
      <c r="A17" s="2" t="s">
        <v>391</v>
      </c>
      <c r="B17" s="4">
        <v>0</v>
      </c>
      <c r="C17" s="4">
        <v>700</v>
      </c>
    </row>
    <row r="18" spans="1:3">
      <c r="A18" s="2" t="s">
        <v>364</v>
      </c>
      <c r="B18" s="4"/>
      <c r="C18" s="4"/>
    </row>
    <row r="19" spans="1:3" ht="30">
      <c r="A19" s="3" t="s">
        <v>706</v>
      </c>
      <c r="B19" s="4"/>
      <c r="C19" s="4"/>
    </row>
    <row r="20" spans="1:3">
      <c r="A20" s="2" t="s">
        <v>389</v>
      </c>
      <c r="B20" s="4">
        <v>0</v>
      </c>
      <c r="C20" s="4">
        <v>0</v>
      </c>
    </row>
    <row r="21" spans="1:3" ht="30">
      <c r="A21" s="2" t="s">
        <v>390</v>
      </c>
      <c r="B21" s="4">
        <v>0</v>
      </c>
      <c r="C21" s="4">
        <v>0</v>
      </c>
    </row>
    <row r="22" spans="1:3" ht="30">
      <c r="A22" s="2" t="s">
        <v>391</v>
      </c>
      <c r="B22" s="4">
        <v>0</v>
      </c>
      <c r="C22" s="4">
        <v>0</v>
      </c>
    </row>
    <row r="23" spans="1:3">
      <c r="A23" s="2" t="s">
        <v>686</v>
      </c>
      <c r="B23" s="4"/>
      <c r="C23" s="4"/>
    </row>
    <row r="24" spans="1:3" ht="30">
      <c r="A24" s="3" t="s">
        <v>706</v>
      </c>
      <c r="B24" s="4"/>
      <c r="C24" s="4"/>
    </row>
    <row r="25" spans="1:3">
      <c r="A25" s="2" t="s">
        <v>389</v>
      </c>
      <c r="B25" s="4">
        <v>0</v>
      </c>
      <c r="C25" s="4">
        <v>0</v>
      </c>
    </row>
    <row r="26" spans="1:3" ht="30">
      <c r="A26" s="2" t="s">
        <v>390</v>
      </c>
      <c r="B26" s="4">
        <v>0</v>
      </c>
      <c r="C26" s="4">
        <v>0</v>
      </c>
    </row>
    <row r="27" spans="1:3" ht="30">
      <c r="A27" s="2" t="s">
        <v>391</v>
      </c>
      <c r="B27" s="4">
        <v>0</v>
      </c>
      <c r="C27" s="4">
        <v>0</v>
      </c>
    </row>
    <row r="28" spans="1:3">
      <c r="A28" s="2" t="s">
        <v>308</v>
      </c>
      <c r="B28" s="4"/>
      <c r="C28" s="4"/>
    </row>
    <row r="29" spans="1:3" ht="30">
      <c r="A29" s="3" t="s">
        <v>706</v>
      </c>
      <c r="B29" s="4"/>
      <c r="C29" s="4"/>
    </row>
    <row r="30" spans="1:3">
      <c r="A30" s="2" t="s">
        <v>389</v>
      </c>
      <c r="B30" s="4">
        <v>0</v>
      </c>
      <c r="C30" s="4">
        <v>0</v>
      </c>
    </row>
    <row r="31" spans="1:3" ht="30">
      <c r="A31" s="2" t="s">
        <v>390</v>
      </c>
      <c r="B31" s="4">
        <v>0</v>
      </c>
      <c r="C31" s="4">
        <v>0</v>
      </c>
    </row>
    <row r="32" spans="1:3" ht="30">
      <c r="A32" s="2" t="s">
        <v>391</v>
      </c>
      <c r="B32" s="4">
        <v>0</v>
      </c>
      <c r="C32" s="4">
        <v>0</v>
      </c>
    </row>
    <row r="33" spans="1:3">
      <c r="A33" s="2" t="s">
        <v>309</v>
      </c>
      <c r="B33" s="4"/>
      <c r="C33" s="4"/>
    </row>
    <row r="34" spans="1:3" ht="30">
      <c r="A34" s="3" t="s">
        <v>706</v>
      </c>
      <c r="B34" s="4"/>
      <c r="C34" s="4"/>
    </row>
    <row r="35" spans="1:3">
      <c r="A35" s="2" t="s">
        <v>389</v>
      </c>
      <c r="B35" s="4">
        <v>0</v>
      </c>
      <c r="C35" s="4">
        <v>0</v>
      </c>
    </row>
    <row r="36" spans="1:3" ht="30">
      <c r="A36" s="2" t="s">
        <v>390</v>
      </c>
      <c r="B36" s="4">
        <v>0</v>
      </c>
      <c r="C36" s="4">
        <v>0</v>
      </c>
    </row>
    <row r="37" spans="1:3" ht="30">
      <c r="A37" s="2" t="s">
        <v>391</v>
      </c>
      <c r="B37" s="4">
        <v>0</v>
      </c>
      <c r="C37" s="4">
        <v>0</v>
      </c>
    </row>
    <row r="38" spans="1:3">
      <c r="A38" s="2" t="s">
        <v>707</v>
      </c>
      <c r="B38" s="4"/>
      <c r="C38" s="4"/>
    </row>
    <row r="39" spans="1:3" ht="30">
      <c r="A39" s="3" t="s">
        <v>706</v>
      </c>
      <c r="B39" s="4"/>
      <c r="C39" s="4"/>
    </row>
    <row r="40" spans="1:3">
      <c r="A40" s="2" t="s">
        <v>389</v>
      </c>
      <c r="B40" s="4">
        <v>0</v>
      </c>
      <c r="C40" s="4">
        <v>0</v>
      </c>
    </row>
    <row r="41" spans="1:3" ht="30">
      <c r="A41" s="2" t="s">
        <v>390</v>
      </c>
      <c r="B41" s="4">
        <v>0</v>
      </c>
      <c r="C41" s="4">
        <v>0</v>
      </c>
    </row>
    <row r="42" spans="1:3" ht="30">
      <c r="A42" s="2" t="s">
        <v>391</v>
      </c>
      <c r="B42" s="8">
        <v>0</v>
      </c>
      <c r="C42" s="8">
        <v>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708</v>
      </c>
      <c r="B1" s="7" t="s">
        <v>2</v>
      </c>
      <c r="C1" s="7" t="s">
        <v>23</v>
      </c>
    </row>
    <row r="2" spans="1:3" ht="30">
      <c r="A2" s="1" t="s">
        <v>22</v>
      </c>
      <c r="B2" s="7"/>
      <c r="C2" s="7"/>
    </row>
    <row r="3" spans="1:3" ht="30">
      <c r="A3" s="3" t="s">
        <v>709</v>
      </c>
      <c r="B3" s="4"/>
      <c r="C3" s="4"/>
    </row>
    <row r="4" spans="1:3">
      <c r="A4" s="2" t="s">
        <v>710</v>
      </c>
      <c r="B4" s="8">
        <v>9033</v>
      </c>
      <c r="C4" s="8">
        <v>11553</v>
      </c>
    </row>
    <row r="5" spans="1:3">
      <c r="A5" s="2" t="s">
        <v>711</v>
      </c>
      <c r="B5" s="6">
        <v>3294916</v>
      </c>
      <c r="C5" s="6">
        <v>3189531</v>
      </c>
    </row>
    <row r="6" spans="1:3">
      <c r="A6" s="2" t="s">
        <v>360</v>
      </c>
      <c r="B6" s="6">
        <v>3303949</v>
      </c>
      <c r="C6" s="6">
        <v>3201084</v>
      </c>
    </row>
    <row r="7" spans="1:3">
      <c r="A7" s="2" t="s">
        <v>303</v>
      </c>
      <c r="B7" s="4"/>
      <c r="C7" s="4"/>
    </row>
    <row r="8" spans="1:3" ht="30">
      <c r="A8" s="3" t="s">
        <v>709</v>
      </c>
      <c r="B8" s="4"/>
      <c r="C8" s="4"/>
    </row>
    <row r="9" spans="1:3">
      <c r="A9" s="2" t="s">
        <v>710</v>
      </c>
      <c r="B9" s="6">
        <v>6082</v>
      </c>
      <c r="C9" s="6">
        <v>6163</v>
      </c>
    </row>
    <row r="10" spans="1:3">
      <c r="A10" s="2" t="s">
        <v>711</v>
      </c>
      <c r="B10" s="6">
        <v>691367</v>
      </c>
      <c r="C10" s="6">
        <v>665889</v>
      </c>
    </row>
    <row r="11" spans="1:3">
      <c r="A11" s="2" t="s">
        <v>360</v>
      </c>
      <c r="B11" s="6">
        <v>697449</v>
      </c>
      <c r="C11" s="6">
        <v>672052</v>
      </c>
    </row>
    <row r="12" spans="1:3" ht="30">
      <c r="A12" s="2" t="s">
        <v>689</v>
      </c>
      <c r="B12" s="4"/>
      <c r="C12" s="4"/>
    </row>
    <row r="13" spans="1:3" ht="30">
      <c r="A13" s="3" t="s">
        <v>709</v>
      </c>
      <c r="B13" s="4"/>
      <c r="C13" s="4"/>
    </row>
    <row r="14" spans="1:3">
      <c r="A14" s="2" t="s">
        <v>710</v>
      </c>
      <c r="B14" s="4">
        <v>86</v>
      </c>
      <c r="C14" s="6">
        <v>1261</v>
      </c>
    </row>
    <row r="15" spans="1:3">
      <c r="A15" s="2" t="s">
        <v>711</v>
      </c>
      <c r="B15" s="6">
        <v>1857320</v>
      </c>
      <c r="C15" s="6">
        <v>1784137</v>
      </c>
    </row>
    <row r="16" spans="1:3">
      <c r="A16" s="2" t="s">
        <v>360</v>
      </c>
      <c r="B16" s="6">
        <v>1857406</v>
      </c>
      <c r="C16" s="6">
        <v>1785398</v>
      </c>
    </row>
    <row r="17" spans="1:3">
      <c r="A17" s="2" t="s">
        <v>364</v>
      </c>
      <c r="B17" s="4"/>
      <c r="C17" s="4"/>
    </row>
    <row r="18" spans="1:3" ht="30">
      <c r="A18" s="3" t="s">
        <v>709</v>
      </c>
      <c r="B18" s="4"/>
      <c r="C18" s="4"/>
    </row>
    <row r="19" spans="1:3">
      <c r="A19" s="2" t="s">
        <v>710</v>
      </c>
      <c r="B19" s="6">
        <v>1491</v>
      </c>
      <c r="C19" s="6">
        <v>1812</v>
      </c>
    </row>
    <row r="20" spans="1:3">
      <c r="A20" s="2" t="s">
        <v>711</v>
      </c>
      <c r="B20" s="6">
        <v>514225</v>
      </c>
      <c r="C20" s="6">
        <v>512213</v>
      </c>
    </row>
    <row r="21" spans="1:3">
      <c r="A21" s="2" t="s">
        <v>360</v>
      </c>
      <c r="B21" s="6">
        <v>515716</v>
      </c>
      <c r="C21" s="6">
        <v>514025</v>
      </c>
    </row>
    <row r="22" spans="1:3">
      <c r="A22" s="2" t="s">
        <v>686</v>
      </c>
      <c r="B22" s="4"/>
      <c r="C22" s="4"/>
    </row>
    <row r="23" spans="1:3" ht="30">
      <c r="A23" s="3" t="s">
        <v>709</v>
      </c>
      <c r="B23" s="4"/>
      <c r="C23" s="4"/>
    </row>
    <row r="24" spans="1:3">
      <c r="A24" s="2" t="s">
        <v>710</v>
      </c>
      <c r="B24" s="4">
        <v>0</v>
      </c>
      <c r="C24" s="4">
        <v>410</v>
      </c>
    </row>
    <row r="25" spans="1:3">
      <c r="A25" s="2" t="s">
        <v>711</v>
      </c>
      <c r="B25" s="6">
        <v>148202</v>
      </c>
      <c r="C25" s="6">
        <v>137868</v>
      </c>
    </row>
    <row r="26" spans="1:3">
      <c r="A26" s="2" t="s">
        <v>360</v>
      </c>
      <c r="B26" s="6">
        <v>148202</v>
      </c>
      <c r="C26" s="6">
        <v>138278</v>
      </c>
    </row>
    <row r="27" spans="1:3">
      <c r="A27" s="2" t="s">
        <v>308</v>
      </c>
      <c r="B27" s="4"/>
      <c r="C27" s="4"/>
    </row>
    <row r="28" spans="1:3" ht="30">
      <c r="A28" s="3" t="s">
        <v>709</v>
      </c>
      <c r="B28" s="4"/>
      <c r="C28" s="4"/>
    </row>
    <row r="29" spans="1:3">
      <c r="A29" s="2" t="s">
        <v>710</v>
      </c>
      <c r="B29" s="4">
        <v>0</v>
      </c>
      <c r="C29" s="4">
        <v>0</v>
      </c>
    </row>
    <row r="30" spans="1:3">
      <c r="A30" s="2" t="s">
        <v>711</v>
      </c>
      <c r="B30" s="6">
        <v>37650</v>
      </c>
      <c r="C30" s="6">
        <v>38822</v>
      </c>
    </row>
    <row r="31" spans="1:3">
      <c r="A31" s="2" t="s">
        <v>360</v>
      </c>
      <c r="B31" s="6">
        <v>37650</v>
      </c>
      <c r="C31" s="6">
        <v>38822</v>
      </c>
    </row>
    <row r="32" spans="1:3">
      <c r="A32" s="2" t="s">
        <v>309</v>
      </c>
      <c r="B32" s="4"/>
      <c r="C32" s="4"/>
    </row>
    <row r="33" spans="1:3" ht="30">
      <c r="A33" s="3" t="s">
        <v>709</v>
      </c>
      <c r="B33" s="4"/>
      <c r="C33" s="4"/>
    </row>
    <row r="34" spans="1:3">
      <c r="A34" s="2" t="s">
        <v>710</v>
      </c>
      <c r="B34" s="6">
        <v>1374</v>
      </c>
      <c r="C34" s="6">
        <v>1907</v>
      </c>
    </row>
    <row r="35" spans="1:3">
      <c r="A35" s="2" t="s">
        <v>711</v>
      </c>
      <c r="B35" s="6">
        <v>46013</v>
      </c>
      <c r="C35" s="6">
        <v>50360</v>
      </c>
    </row>
    <row r="36" spans="1:3">
      <c r="A36" s="2" t="s">
        <v>360</v>
      </c>
      <c r="B36" s="6">
        <v>47387</v>
      </c>
      <c r="C36" s="6">
        <v>52267</v>
      </c>
    </row>
    <row r="37" spans="1:3">
      <c r="A37" s="2" t="s">
        <v>707</v>
      </c>
      <c r="B37" s="4"/>
      <c r="C37" s="4"/>
    </row>
    <row r="38" spans="1:3" ht="30">
      <c r="A38" s="3" t="s">
        <v>709</v>
      </c>
      <c r="B38" s="4"/>
      <c r="C38" s="4"/>
    </row>
    <row r="39" spans="1:3">
      <c r="A39" s="2" t="s">
        <v>710</v>
      </c>
      <c r="B39" s="4">
        <v>0</v>
      </c>
      <c r="C39" s="4">
        <v>0</v>
      </c>
    </row>
    <row r="40" spans="1:3">
      <c r="A40" s="2" t="s">
        <v>711</v>
      </c>
      <c r="B40" s="4">
        <v>139</v>
      </c>
      <c r="C40" s="4">
        <v>242</v>
      </c>
    </row>
    <row r="41" spans="1:3">
      <c r="A41" s="2" t="s">
        <v>360</v>
      </c>
      <c r="B41" s="4">
        <v>139</v>
      </c>
      <c r="C41" s="4">
        <v>242</v>
      </c>
    </row>
    <row r="42" spans="1:3">
      <c r="A42" s="2" t="s">
        <v>712</v>
      </c>
      <c r="B42" s="4"/>
      <c r="C42" s="4"/>
    </row>
    <row r="43" spans="1:3" ht="30">
      <c r="A43" s="3" t="s">
        <v>709</v>
      </c>
      <c r="B43" s="4"/>
      <c r="C43" s="4"/>
    </row>
    <row r="44" spans="1:3">
      <c r="A44" s="2" t="s">
        <v>710</v>
      </c>
      <c r="B44" s="6">
        <v>2780</v>
      </c>
      <c r="C44" s="6">
        <v>10546</v>
      </c>
    </row>
    <row r="45" spans="1:3" ht="30">
      <c r="A45" s="2" t="s">
        <v>713</v>
      </c>
      <c r="B45" s="4"/>
      <c r="C45" s="4"/>
    </row>
    <row r="46" spans="1:3" ht="30">
      <c r="A46" s="3" t="s">
        <v>709</v>
      </c>
      <c r="B46" s="4"/>
      <c r="C46" s="4"/>
    </row>
    <row r="47" spans="1:3">
      <c r="A47" s="2" t="s">
        <v>710</v>
      </c>
      <c r="B47" s="4">
        <v>244</v>
      </c>
      <c r="C47" s="6">
        <v>6006</v>
      </c>
    </row>
    <row r="48" spans="1:3" ht="45">
      <c r="A48" s="2" t="s">
        <v>714</v>
      </c>
      <c r="B48" s="4"/>
      <c r="C48" s="4"/>
    </row>
    <row r="49" spans="1:3" ht="30">
      <c r="A49" s="3" t="s">
        <v>709</v>
      </c>
      <c r="B49" s="4"/>
      <c r="C49" s="4"/>
    </row>
    <row r="50" spans="1:3">
      <c r="A50" s="2" t="s">
        <v>710</v>
      </c>
      <c r="B50" s="4">
        <v>86</v>
      </c>
      <c r="C50" s="4">
        <v>973</v>
      </c>
    </row>
    <row r="51" spans="1:3" ht="30">
      <c r="A51" s="2" t="s">
        <v>715</v>
      </c>
      <c r="B51" s="4"/>
      <c r="C51" s="4"/>
    </row>
    <row r="52" spans="1:3" ht="30">
      <c r="A52" s="3" t="s">
        <v>709</v>
      </c>
      <c r="B52" s="4"/>
      <c r="C52" s="4"/>
    </row>
    <row r="53" spans="1:3">
      <c r="A53" s="2" t="s">
        <v>710</v>
      </c>
      <c r="B53" s="6">
        <v>1087</v>
      </c>
      <c r="C53" s="6">
        <v>1258</v>
      </c>
    </row>
    <row r="54" spans="1:3" ht="30">
      <c r="A54" s="2" t="s">
        <v>716</v>
      </c>
      <c r="B54" s="4"/>
      <c r="C54" s="4"/>
    </row>
    <row r="55" spans="1:3" ht="30">
      <c r="A55" s="3" t="s">
        <v>709</v>
      </c>
      <c r="B55" s="4"/>
      <c r="C55" s="4"/>
    </row>
    <row r="56" spans="1:3">
      <c r="A56" s="2" t="s">
        <v>710</v>
      </c>
      <c r="B56" s="4">
        <v>0</v>
      </c>
      <c r="C56" s="4">
        <v>410</v>
      </c>
    </row>
    <row r="57" spans="1:3" ht="30">
      <c r="A57" s="2" t="s">
        <v>717</v>
      </c>
      <c r="B57" s="4"/>
      <c r="C57" s="4"/>
    </row>
    <row r="58" spans="1:3" ht="30">
      <c r="A58" s="3" t="s">
        <v>709</v>
      </c>
      <c r="B58" s="4"/>
      <c r="C58" s="4"/>
    </row>
    <row r="59" spans="1:3">
      <c r="A59" s="2" t="s">
        <v>710</v>
      </c>
      <c r="B59" s="4">
        <v>0</v>
      </c>
      <c r="C59" s="4">
        <v>0</v>
      </c>
    </row>
    <row r="60" spans="1:3">
      <c r="A60" s="2" t="s">
        <v>718</v>
      </c>
      <c r="B60" s="4"/>
      <c r="C60" s="4"/>
    </row>
    <row r="61" spans="1:3" ht="30">
      <c r="A61" s="3" t="s">
        <v>709</v>
      </c>
      <c r="B61" s="4"/>
      <c r="C61" s="4"/>
    </row>
    <row r="62" spans="1:3">
      <c r="A62" s="2" t="s">
        <v>710</v>
      </c>
      <c r="B62" s="6">
        <v>1363</v>
      </c>
      <c r="C62" s="6">
        <v>1899</v>
      </c>
    </row>
    <row r="63" spans="1:3">
      <c r="A63" s="2" t="s">
        <v>719</v>
      </c>
      <c r="B63" s="4"/>
      <c r="C63" s="4"/>
    </row>
    <row r="64" spans="1:3" ht="30">
      <c r="A64" s="3" t="s">
        <v>709</v>
      </c>
      <c r="B64" s="4"/>
      <c r="C64" s="4"/>
    </row>
    <row r="65" spans="1:3">
      <c r="A65" s="2" t="s">
        <v>710</v>
      </c>
      <c r="B65" s="4">
        <v>0</v>
      </c>
      <c r="C65" s="4">
        <v>0</v>
      </c>
    </row>
    <row r="66" spans="1:3">
      <c r="A66" s="2" t="s">
        <v>720</v>
      </c>
      <c r="B66" s="4"/>
      <c r="C66" s="4"/>
    </row>
    <row r="67" spans="1:3" ht="30">
      <c r="A67" s="3" t="s">
        <v>709</v>
      </c>
      <c r="B67" s="4"/>
      <c r="C67" s="4"/>
    </row>
    <row r="68" spans="1:3">
      <c r="A68" s="2" t="s">
        <v>710</v>
      </c>
      <c r="B68" s="6">
        <v>6253</v>
      </c>
      <c r="C68" s="6">
        <v>1007</v>
      </c>
    </row>
    <row r="69" spans="1:3" ht="30">
      <c r="A69" s="2" t="s">
        <v>721</v>
      </c>
      <c r="B69" s="4"/>
      <c r="C69" s="4"/>
    </row>
    <row r="70" spans="1:3" ht="30">
      <c r="A70" s="3" t="s">
        <v>709</v>
      </c>
      <c r="B70" s="4"/>
      <c r="C70" s="4"/>
    </row>
    <row r="71" spans="1:3">
      <c r="A71" s="2" t="s">
        <v>710</v>
      </c>
      <c r="B71" s="6">
        <v>5838</v>
      </c>
      <c r="C71" s="4">
        <v>157</v>
      </c>
    </row>
    <row r="72" spans="1:3" ht="45">
      <c r="A72" s="2" t="s">
        <v>722</v>
      </c>
      <c r="B72" s="4"/>
      <c r="C72" s="4"/>
    </row>
    <row r="73" spans="1:3" ht="30">
      <c r="A73" s="3" t="s">
        <v>709</v>
      </c>
      <c r="B73" s="4"/>
      <c r="C73" s="4"/>
    </row>
    <row r="74" spans="1:3">
      <c r="A74" s="2" t="s">
        <v>710</v>
      </c>
      <c r="B74" s="4">
        <v>0</v>
      </c>
      <c r="C74" s="4">
        <v>288</v>
      </c>
    </row>
    <row r="75" spans="1:3" ht="30">
      <c r="A75" s="2" t="s">
        <v>723</v>
      </c>
      <c r="B75" s="4"/>
      <c r="C75" s="4"/>
    </row>
    <row r="76" spans="1:3" ht="30">
      <c r="A76" s="3" t="s">
        <v>709</v>
      </c>
      <c r="B76" s="4"/>
      <c r="C76" s="4"/>
    </row>
    <row r="77" spans="1:3">
      <c r="A77" s="2" t="s">
        <v>710</v>
      </c>
      <c r="B77" s="4">
        <v>404</v>
      </c>
      <c r="C77" s="4">
        <v>554</v>
      </c>
    </row>
    <row r="78" spans="1:3" ht="30">
      <c r="A78" s="2" t="s">
        <v>724</v>
      </c>
      <c r="B78" s="4"/>
      <c r="C78" s="4"/>
    </row>
    <row r="79" spans="1:3" ht="30">
      <c r="A79" s="3" t="s">
        <v>709</v>
      </c>
      <c r="B79" s="4"/>
      <c r="C79" s="4"/>
    </row>
    <row r="80" spans="1:3">
      <c r="A80" s="2" t="s">
        <v>710</v>
      </c>
      <c r="B80" s="4">
        <v>0</v>
      </c>
      <c r="C80" s="4">
        <v>0</v>
      </c>
    </row>
    <row r="81" spans="1:3" ht="30">
      <c r="A81" s="2" t="s">
        <v>725</v>
      </c>
      <c r="B81" s="4"/>
      <c r="C81" s="4"/>
    </row>
    <row r="82" spans="1:3" ht="30">
      <c r="A82" s="3" t="s">
        <v>709</v>
      </c>
      <c r="B82" s="4"/>
      <c r="C82" s="4"/>
    </row>
    <row r="83" spans="1:3">
      <c r="A83" s="2" t="s">
        <v>710</v>
      </c>
      <c r="B83" s="4">
        <v>0</v>
      </c>
      <c r="C83" s="4">
        <v>0</v>
      </c>
    </row>
    <row r="84" spans="1:3">
      <c r="A84" s="2" t="s">
        <v>726</v>
      </c>
      <c r="B84" s="4"/>
      <c r="C84" s="4"/>
    </row>
    <row r="85" spans="1:3" ht="30">
      <c r="A85" s="3" t="s">
        <v>709</v>
      </c>
      <c r="B85" s="4"/>
      <c r="C85" s="4"/>
    </row>
    <row r="86" spans="1:3">
      <c r="A86" s="2" t="s">
        <v>710</v>
      </c>
      <c r="B86" s="4">
        <v>11</v>
      </c>
      <c r="C86" s="4">
        <v>8</v>
      </c>
    </row>
    <row r="87" spans="1:3">
      <c r="A87" s="2" t="s">
        <v>727</v>
      </c>
      <c r="B87" s="4"/>
      <c r="C87" s="4"/>
    </row>
    <row r="88" spans="1:3" ht="30">
      <c r="A88" s="3" t="s">
        <v>709</v>
      </c>
      <c r="B88" s="4"/>
      <c r="C88" s="4"/>
    </row>
    <row r="89" spans="1:3">
      <c r="A89" s="2" t="s">
        <v>710</v>
      </c>
      <c r="B89" s="8">
        <v>0</v>
      </c>
      <c r="C89" s="8">
        <v>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728</v>
      </c>
      <c r="B1" s="7" t="s">
        <v>2</v>
      </c>
      <c r="C1" s="7" t="s">
        <v>23</v>
      </c>
    </row>
    <row r="2" spans="1:3" ht="30">
      <c r="A2" s="1" t="s">
        <v>22</v>
      </c>
      <c r="B2" s="7"/>
      <c r="C2" s="7"/>
    </row>
    <row r="3" spans="1:3" ht="30">
      <c r="A3" s="3" t="s">
        <v>729</v>
      </c>
      <c r="B3" s="4"/>
      <c r="C3" s="4"/>
    </row>
    <row r="4" spans="1:3">
      <c r="A4" s="2" t="s">
        <v>684</v>
      </c>
      <c r="B4" s="8">
        <v>3303949</v>
      </c>
      <c r="C4" s="8">
        <v>3201084</v>
      </c>
    </row>
    <row r="5" spans="1:3">
      <c r="A5" s="2" t="s">
        <v>303</v>
      </c>
      <c r="B5" s="4"/>
      <c r="C5" s="4"/>
    </row>
    <row r="6" spans="1:3" ht="30">
      <c r="A6" s="3" t="s">
        <v>729</v>
      </c>
      <c r="B6" s="4"/>
      <c r="C6" s="4"/>
    </row>
    <row r="7" spans="1:3">
      <c r="A7" s="2" t="s">
        <v>684</v>
      </c>
      <c r="B7" s="6">
        <v>697449</v>
      </c>
      <c r="C7" s="6">
        <v>672052</v>
      </c>
    </row>
    <row r="8" spans="1:3" ht="30">
      <c r="A8" s="2" t="s">
        <v>689</v>
      </c>
      <c r="B8" s="4"/>
      <c r="C8" s="4"/>
    </row>
    <row r="9" spans="1:3" ht="30">
      <c r="A9" s="3" t="s">
        <v>729</v>
      </c>
      <c r="B9" s="4"/>
      <c r="C9" s="4"/>
    </row>
    <row r="10" spans="1:3">
      <c r="A10" s="2" t="s">
        <v>684</v>
      </c>
      <c r="B10" s="6">
        <v>1857406</v>
      </c>
      <c r="C10" s="6">
        <v>1785398</v>
      </c>
    </row>
    <row r="11" spans="1:3">
      <c r="A11" s="2" t="s">
        <v>364</v>
      </c>
      <c r="B11" s="4"/>
      <c r="C11" s="4"/>
    </row>
    <row r="12" spans="1:3" ht="30">
      <c r="A12" s="3" t="s">
        <v>729</v>
      </c>
      <c r="B12" s="4"/>
      <c r="C12" s="4"/>
    </row>
    <row r="13" spans="1:3">
      <c r="A13" s="2" t="s">
        <v>684</v>
      </c>
      <c r="B13" s="6">
        <v>515716</v>
      </c>
      <c r="C13" s="6">
        <v>514025</v>
      </c>
    </row>
    <row r="14" spans="1:3">
      <c r="A14" s="2" t="s">
        <v>686</v>
      </c>
      <c r="B14" s="4"/>
      <c r="C14" s="4"/>
    </row>
    <row r="15" spans="1:3" ht="30">
      <c r="A15" s="3" t="s">
        <v>729</v>
      </c>
      <c r="B15" s="4"/>
      <c r="C15" s="4"/>
    </row>
    <row r="16" spans="1:3">
      <c r="A16" s="2" t="s">
        <v>684</v>
      </c>
      <c r="B16" s="6">
        <v>148202</v>
      </c>
      <c r="C16" s="6">
        <v>138278</v>
      </c>
    </row>
    <row r="17" spans="1:3">
      <c r="A17" s="2" t="s">
        <v>308</v>
      </c>
      <c r="B17" s="4"/>
      <c r="C17" s="4"/>
    </row>
    <row r="18" spans="1:3" ht="30">
      <c r="A18" s="3" t="s">
        <v>729</v>
      </c>
      <c r="B18" s="4"/>
      <c r="C18" s="4"/>
    </row>
    <row r="19" spans="1:3">
      <c r="A19" s="2" t="s">
        <v>684</v>
      </c>
      <c r="B19" s="6">
        <v>37650</v>
      </c>
      <c r="C19" s="6">
        <v>38822</v>
      </c>
    </row>
    <row r="20" spans="1:3">
      <c r="A20" s="2" t="s">
        <v>309</v>
      </c>
      <c r="B20" s="4"/>
      <c r="C20" s="4"/>
    </row>
    <row r="21" spans="1:3" ht="30">
      <c r="A21" s="3" t="s">
        <v>729</v>
      </c>
      <c r="B21" s="4"/>
      <c r="C21" s="4"/>
    </row>
    <row r="22" spans="1:3">
      <c r="A22" s="2" t="s">
        <v>684</v>
      </c>
      <c r="B22" s="6">
        <v>47387</v>
      </c>
      <c r="C22" s="6">
        <v>52267</v>
      </c>
    </row>
    <row r="23" spans="1:3">
      <c r="A23" s="2" t="s">
        <v>707</v>
      </c>
      <c r="B23" s="4"/>
      <c r="C23" s="4"/>
    </row>
    <row r="24" spans="1:3" ht="30">
      <c r="A24" s="3" t="s">
        <v>729</v>
      </c>
      <c r="B24" s="4"/>
      <c r="C24" s="4"/>
    </row>
    <row r="25" spans="1:3">
      <c r="A25" s="2" t="s">
        <v>684</v>
      </c>
      <c r="B25" s="4">
        <v>139</v>
      </c>
      <c r="C25" s="4">
        <v>242</v>
      </c>
    </row>
    <row r="26" spans="1:3">
      <c r="A26" s="2" t="s">
        <v>408</v>
      </c>
      <c r="B26" s="4"/>
      <c r="C26" s="4"/>
    </row>
    <row r="27" spans="1:3" ht="30">
      <c r="A27" s="3" t="s">
        <v>729</v>
      </c>
      <c r="B27" s="4"/>
      <c r="C27" s="4"/>
    </row>
    <row r="28" spans="1:3">
      <c r="A28" s="2" t="s">
        <v>684</v>
      </c>
      <c r="B28" s="6">
        <v>3193179</v>
      </c>
      <c r="C28" s="6">
        <v>3142344</v>
      </c>
    </row>
    <row r="29" spans="1:3">
      <c r="A29" s="2" t="s">
        <v>730</v>
      </c>
      <c r="B29" s="4"/>
      <c r="C29" s="4"/>
    </row>
    <row r="30" spans="1:3" ht="30">
      <c r="A30" s="3" t="s">
        <v>729</v>
      </c>
      <c r="B30" s="4"/>
      <c r="C30" s="4"/>
    </row>
    <row r="31" spans="1:3">
      <c r="A31" s="2" t="s">
        <v>684</v>
      </c>
      <c r="B31" s="6">
        <v>619818</v>
      </c>
      <c r="C31" s="6">
        <v>647894</v>
      </c>
    </row>
    <row r="32" spans="1:3" ht="30">
      <c r="A32" s="2" t="s">
        <v>731</v>
      </c>
      <c r="B32" s="4"/>
      <c r="C32" s="4"/>
    </row>
    <row r="33" spans="1:3" ht="30">
      <c r="A33" s="3" t="s">
        <v>729</v>
      </c>
      <c r="B33" s="4"/>
      <c r="C33" s="4"/>
    </row>
    <row r="34" spans="1:3">
      <c r="A34" s="2" t="s">
        <v>684</v>
      </c>
      <c r="B34" s="6">
        <v>1832284</v>
      </c>
      <c r="C34" s="6">
        <v>1759533</v>
      </c>
    </row>
    <row r="35" spans="1:3">
      <c r="A35" s="2" t="s">
        <v>732</v>
      </c>
      <c r="B35" s="4"/>
      <c r="C35" s="4"/>
    </row>
    <row r="36" spans="1:3" ht="30">
      <c r="A36" s="3" t="s">
        <v>729</v>
      </c>
      <c r="B36" s="4"/>
      <c r="C36" s="4"/>
    </row>
    <row r="37" spans="1:3">
      <c r="A37" s="2" t="s">
        <v>684</v>
      </c>
      <c r="B37" s="6">
        <v>507953</v>
      </c>
      <c r="C37" s="6">
        <v>505920</v>
      </c>
    </row>
    <row r="38" spans="1:3" ht="30">
      <c r="A38" s="2" t="s">
        <v>733</v>
      </c>
      <c r="B38" s="4"/>
      <c r="C38" s="4"/>
    </row>
    <row r="39" spans="1:3" ht="30">
      <c r="A39" s="3" t="s">
        <v>729</v>
      </c>
      <c r="B39" s="4"/>
      <c r="C39" s="4"/>
    </row>
    <row r="40" spans="1:3">
      <c r="A40" s="2" t="s">
        <v>684</v>
      </c>
      <c r="B40" s="6">
        <v>148202</v>
      </c>
      <c r="C40" s="6">
        <v>138278</v>
      </c>
    </row>
    <row r="41" spans="1:3">
      <c r="A41" s="2" t="s">
        <v>734</v>
      </c>
      <c r="B41" s="4"/>
      <c r="C41" s="4"/>
    </row>
    <row r="42" spans="1:3" ht="30">
      <c r="A42" s="3" t="s">
        <v>729</v>
      </c>
      <c r="B42" s="4"/>
      <c r="C42" s="4"/>
    </row>
    <row r="43" spans="1:3">
      <c r="A43" s="2" t="s">
        <v>684</v>
      </c>
      <c r="B43" s="6">
        <v>37595</v>
      </c>
      <c r="C43" s="6">
        <v>38422</v>
      </c>
    </row>
    <row r="44" spans="1:3">
      <c r="A44" s="2" t="s">
        <v>735</v>
      </c>
      <c r="B44" s="4"/>
      <c r="C44" s="4"/>
    </row>
    <row r="45" spans="1:3" ht="30">
      <c r="A45" s="3" t="s">
        <v>729</v>
      </c>
      <c r="B45" s="4"/>
      <c r="C45" s="4"/>
    </row>
    <row r="46" spans="1:3">
      <c r="A46" s="2" t="s">
        <v>684</v>
      </c>
      <c r="B46" s="6">
        <v>47188</v>
      </c>
      <c r="C46" s="6">
        <v>52055</v>
      </c>
    </row>
    <row r="47" spans="1:3">
      <c r="A47" s="2" t="s">
        <v>736</v>
      </c>
      <c r="B47" s="4"/>
      <c r="C47" s="4"/>
    </row>
    <row r="48" spans="1:3" ht="30">
      <c r="A48" s="3" t="s">
        <v>729</v>
      </c>
      <c r="B48" s="4"/>
      <c r="C48" s="4"/>
    </row>
    <row r="49" spans="1:3">
      <c r="A49" s="2" t="s">
        <v>684</v>
      </c>
      <c r="B49" s="4">
        <v>139</v>
      </c>
      <c r="C49" s="4">
        <v>242</v>
      </c>
    </row>
    <row r="50" spans="1:3">
      <c r="A50" s="2" t="s">
        <v>737</v>
      </c>
      <c r="B50" s="4"/>
      <c r="C50" s="4"/>
    </row>
    <row r="51" spans="1:3" ht="30">
      <c r="A51" s="3" t="s">
        <v>729</v>
      </c>
      <c r="B51" s="4"/>
      <c r="C51" s="4"/>
    </row>
    <row r="52" spans="1:3">
      <c r="A52" s="2" t="s">
        <v>684</v>
      </c>
      <c r="B52" s="6">
        <v>68718</v>
      </c>
      <c r="C52" s="6">
        <v>27870</v>
      </c>
    </row>
    <row r="53" spans="1:3">
      <c r="A53" s="2" t="s">
        <v>738</v>
      </c>
      <c r="B53" s="4"/>
      <c r="C53" s="4"/>
    </row>
    <row r="54" spans="1:3" ht="30">
      <c r="A54" s="3" t="s">
        <v>729</v>
      </c>
      <c r="B54" s="4"/>
      <c r="C54" s="4"/>
    </row>
    <row r="55" spans="1:3">
      <c r="A55" s="2" t="s">
        <v>684</v>
      </c>
      <c r="B55" s="6">
        <v>57847</v>
      </c>
      <c r="C55" s="6">
        <v>16919</v>
      </c>
    </row>
    <row r="56" spans="1:3" ht="30">
      <c r="A56" s="2" t="s">
        <v>739</v>
      </c>
      <c r="B56" s="4"/>
      <c r="C56" s="4"/>
    </row>
    <row r="57" spans="1:3" ht="30">
      <c r="A57" s="3" t="s">
        <v>729</v>
      </c>
      <c r="B57" s="4"/>
      <c r="C57" s="4"/>
    </row>
    <row r="58" spans="1:3">
      <c r="A58" s="2" t="s">
        <v>684</v>
      </c>
      <c r="B58" s="6">
        <v>8626</v>
      </c>
      <c r="C58" s="6">
        <v>8667</v>
      </c>
    </row>
    <row r="59" spans="1:3">
      <c r="A59" s="2" t="s">
        <v>740</v>
      </c>
      <c r="B59" s="4"/>
      <c r="C59" s="4"/>
    </row>
    <row r="60" spans="1:3" ht="30">
      <c r="A60" s="3" t="s">
        <v>729</v>
      </c>
      <c r="B60" s="4"/>
      <c r="C60" s="4"/>
    </row>
    <row r="61" spans="1:3">
      <c r="A61" s="2" t="s">
        <v>684</v>
      </c>
      <c r="B61" s="6">
        <v>2155</v>
      </c>
      <c r="C61" s="6">
        <v>2188</v>
      </c>
    </row>
    <row r="62" spans="1:3" ht="30">
      <c r="A62" s="2" t="s">
        <v>741</v>
      </c>
      <c r="B62" s="4"/>
      <c r="C62" s="4"/>
    </row>
    <row r="63" spans="1:3" ht="30">
      <c r="A63" s="3" t="s">
        <v>729</v>
      </c>
      <c r="B63" s="4"/>
      <c r="C63" s="4"/>
    </row>
    <row r="64" spans="1:3">
      <c r="A64" s="2" t="s">
        <v>684</v>
      </c>
      <c r="B64" s="4">
        <v>0</v>
      </c>
      <c r="C64" s="4">
        <v>0</v>
      </c>
    </row>
    <row r="65" spans="1:3">
      <c r="A65" s="2" t="s">
        <v>742</v>
      </c>
      <c r="B65" s="4"/>
      <c r="C65" s="4"/>
    </row>
    <row r="66" spans="1:3" ht="30">
      <c r="A66" s="3" t="s">
        <v>729</v>
      </c>
      <c r="B66" s="4"/>
      <c r="C66" s="4"/>
    </row>
    <row r="67" spans="1:3">
      <c r="A67" s="2" t="s">
        <v>684</v>
      </c>
      <c r="B67" s="4">
        <v>55</v>
      </c>
      <c r="C67" s="4">
        <v>57</v>
      </c>
    </row>
    <row r="68" spans="1:3">
      <c r="A68" s="2" t="s">
        <v>743</v>
      </c>
      <c r="B68" s="4"/>
      <c r="C68" s="4"/>
    </row>
    <row r="69" spans="1:3" ht="30">
      <c r="A69" s="3" t="s">
        <v>729</v>
      </c>
      <c r="B69" s="4"/>
      <c r="C69" s="4"/>
    </row>
    <row r="70" spans="1:3">
      <c r="A70" s="2" t="s">
        <v>684</v>
      </c>
      <c r="B70" s="4">
        <v>35</v>
      </c>
      <c r="C70" s="4">
        <v>39</v>
      </c>
    </row>
    <row r="71" spans="1:3">
      <c r="A71" s="2" t="s">
        <v>744</v>
      </c>
      <c r="B71" s="4"/>
      <c r="C71" s="4"/>
    </row>
    <row r="72" spans="1:3" ht="30">
      <c r="A72" s="3" t="s">
        <v>729</v>
      </c>
      <c r="B72" s="4"/>
      <c r="C72" s="4"/>
    </row>
    <row r="73" spans="1:3">
      <c r="A73" s="2" t="s">
        <v>684</v>
      </c>
      <c r="B73" s="4">
        <v>0</v>
      </c>
      <c r="C73" s="4">
        <v>0</v>
      </c>
    </row>
    <row r="74" spans="1:3">
      <c r="A74" s="2" t="s">
        <v>411</v>
      </c>
      <c r="B74" s="4"/>
      <c r="C74" s="4"/>
    </row>
    <row r="75" spans="1:3" ht="30">
      <c r="A75" s="3" t="s">
        <v>729</v>
      </c>
      <c r="B75" s="4"/>
      <c r="C75" s="4"/>
    </row>
    <row r="76" spans="1:3">
      <c r="A76" s="2" t="s">
        <v>684</v>
      </c>
      <c r="B76" s="6">
        <v>19733</v>
      </c>
      <c r="C76" s="6">
        <v>7360</v>
      </c>
    </row>
    <row r="77" spans="1:3">
      <c r="A77" s="2" t="s">
        <v>745</v>
      </c>
      <c r="B77" s="4"/>
      <c r="C77" s="4"/>
    </row>
    <row r="78" spans="1:3" ht="30">
      <c r="A78" s="3" t="s">
        <v>729</v>
      </c>
      <c r="B78" s="4"/>
      <c r="C78" s="4"/>
    </row>
    <row r="79" spans="1:3">
      <c r="A79" s="2" t="s">
        <v>684</v>
      </c>
      <c r="B79" s="6">
        <v>13536</v>
      </c>
      <c r="C79" s="4">
        <v>977</v>
      </c>
    </row>
    <row r="80" spans="1:3" ht="30">
      <c r="A80" s="2" t="s">
        <v>746</v>
      </c>
      <c r="B80" s="4"/>
      <c r="C80" s="4"/>
    </row>
    <row r="81" spans="1:3" ht="30">
      <c r="A81" s="3" t="s">
        <v>729</v>
      </c>
      <c r="B81" s="4"/>
      <c r="C81" s="4"/>
    </row>
    <row r="82" spans="1:3">
      <c r="A82" s="2" t="s">
        <v>684</v>
      </c>
      <c r="B82" s="6">
        <v>5962</v>
      </c>
      <c r="C82" s="6">
        <v>6008</v>
      </c>
    </row>
    <row r="83" spans="1:3">
      <c r="A83" s="2" t="s">
        <v>747</v>
      </c>
      <c r="B83" s="4"/>
      <c r="C83" s="4"/>
    </row>
    <row r="84" spans="1:3" ht="30">
      <c r="A84" s="3" t="s">
        <v>729</v>
      </c>
      <c r="B84" s="4"/>
      <c r="C84" s="4"/>
    </row>
    <row r="85" spans="1:3">
      <c r="A85" s="2" t="s">
        <v>684</v>
      </c>
      <c r="B85" s="4">
        <v>190</v>
      </c>
      <c r="C85" s="4">
        <v>325</v>
      </c>
    </row>
    <row r="86" spans="1:3" ht="30">
      <c r="A86" s="2" t="s">
        <v>748</v>
      </c>
      <c r="B86" s="4"/>
      <c r="C86" s="4"/>
    </row>
    <row r="87" spans="1:3" ht="30">
      <c r="A87" s="3" t="s">
        <v>729</v>
      </c>
      <c r="B87" s="4"/>
      <c r="C87" s="4"/>
    </row>
    <row r="88" spans="1:3">
      <c r="A88" s="2" t="s">
        <v>684</v>
      </c>
      <c r="B88" s="4">
        <v>0</v>
      </c>
      <c r="C88" s="4">
        <v>0</v>
      </c>
    </row>
    <row r="89" spans="1:3">
      <c r="A89" s="2" t="s">
        <v>749</v>
      </c>
      <c r="B89" s="4"/>
      <c r="C89" s="4"/>
    </row>
    <row r="90" spans="1:3" ht="30">
      <c r="A90" s="3" t="s">
        <v>729</v>
      </c>
      <c r="B90" s="4"/>
      <c r="C90" s="4"/>
    </row>
    <row r="91" spans="1:3">
      <c r="A91" s="2" t="s">
        <v>684</v>
      </c>
      <c r="B91" s="4">
        <v>0</v>
      </c>
      <c r="C91" s="4">
        <v>0</v>
      </c>
    </row>
    <row r="92" spans="1:3">
      <c r="A92" s="2" t="s">
        <v>750</v>
      </c>
      <c r="B92" s="4"/>
      <c r="C92" s="4"/>
    </row>
    <row r="93" spans="1:3" ht="30">
      <c r="A93" s="3" t="s">
        <v>729</v>
      </c>
      <c r="B93" s="4"/>
      <c r="C93" s="4"/>
    </row>
    <row r="94" spans="1:3">
      <c r="A94" s="2" t="s">
        <v>684</v>
      </c>
      <c r="B94" s="4">
        <v>45</v>
      </c>
      <c r="C94" s="4">
        <v>50</v>
      </c>
    </row>
    <row r="95" spans="1:3">
      <c r="A95" s="2" t="s">
        <v>751</v>
      </c>
      <c r="B95" s="4"/>
      <c r="C95" s="4"/>
    </row>
    <row r="96" spans="1:3" ht="30">
      <c r="A96" s="3" t="s">
        <v>729</v>
      </c>
      <c r="B96" s="4"/>
      <c r="C96" s="4"/>
    </row>
    <row r="97" spans="1:3">
      <c r="A97" s="2" t="s">
        <v>684</v>
      </c>
      <c r="B97" s="4">
        <v>0</v>
      </c>
      <c r="C97" s="4">
        <v>0</v>
      </c>
    </row>
    <row r="98" spans="1:3">
      <c r="A98" s="2" t="s">
        <v>412</v>
      </c>
      <c r="B98" s="4"/>
      <c r="C98" s="4"/>
    </row>
    <row r="99" spans="1:3" ht="30">
      <c r="A99" s="3" t="s">
        <v>729</v>
      </c>
      <c r="B99" s="4"/>
      <c r="C99" s="4"/>
    </row>
    <row r="100" spans="1:3">
      <c r="A100" s="2" t="s">
        <v>684</v>
      </c>
      <c r="B100" s="6">
        <v>22319</v>
      </c>
      <c r="C100" s="6">
        <v>23510</v>
      </c>
    </row>
    <row r="101" spans="1:3">
      <c r="A101" s="2" t="s">
        <v>752</v>
      </c>
      <c r="B101" s="4"/>
      <c r="C101" s="4"/>
    </row>
    <row r="102" spans="1:3" ht="30">
      <c r="A102" s="3" t="s">
        <v>729</v>
      </c>
      <c r="B102" s="4"/>
      <c r="C102" s="4"/>
    </row>
    <row r="103" spans="1:3">
      <c r="A103" s="2" t="s">
        <v>684</v>
      </c>
      <c r="B103" s="6">
        <v>6248</v>
      </c>
      <c r="C103" s="6">
        <v>6262</v>
      </c>
    </row>
    <row r="104" spans="1:3" ht="30">
      <c r="A104" s="2" t="s">
        <v>753</v>
      </c>
      <c r="B104" s="4"/>
      <c r="C104" s="4"/>
    </row>
    <row r="105" spans="1:3" ht="30">
      <c r="A105" s="3" t="s">
        <v>729</v>
      </c>
      <c r="B105" s="4"/>
      <c r="C105" s="4"/>
    </row>
    <row r="106" spans="1:3">
      <c r="A106" s="2" t="s">
        <v>684</v>
      </c>
      <c r="B106" s="6">
        <v>10534</v>
      </c>
      <c r="C106" s="6">
        <v>11190</v>
      </c>
    </row>
    <row r="107" spans="1:3">
      <c r="A107" s="2" t="s">
        <v>754</v>
      </c>
      <c r="B107" s="4"/>
      <c r="C107" s="4"/>
    </row>
    <row r="108" spans="1:3" ht="30">
      <c r="A108" s="3" t="s">
        <v>729</v>
      </c>
      <c r="B108" s="4"/>
      <c r="C108" s="4"/>
    </row>
    <row r="109" spans="1:3">
      <c r="A109" s="2" t="s">
        <v>684</v>
      </c>
      <c r="B109" s="6">
        <v>5418</v>
      </c>
      <c r="C109" s="6">
        <v>5592</v>
      </c>
    </row>
    <row r="110" spans="1:3" ht="30">
      <c r="A110" s="2" t="s">
        <v>755</v>
      </c>
      <c r="B110" s="4"/>
      <c r="C110" s="4"/>
    </row>
    <row r="111" spans="1:3" ht="30">
      <c r="A111" s="3" t="s">
        <v>729</v>
      </c>
      <c r="B111" s="4"/>
      <c r="C111" s="4"/>
    </row>
    <row r="112" spans="1:3">
      <c r="A112" s="2" t="s">
        <v>684</v>
      </c>
      <c r="B112" s="4">
        <v>0</v>
      </c>
      <c r="C112" s="4">
        <v>0</v>
      </c>
    </row>
    <row r="113" spans="1:3">
      <c r="A113" s="2" t="s">
        <v>756</v>
      </c>
      <c r="B113" s="4"/>
      <c r="C113" s="4"/>
    </row>
    <row r="114" spans="1:3" ht="30">
      <c r="A114" s="3" t="s">
        <v>729</v>
      </c>
      <c r="B114" s="4"/>
      <c r="C114" s="4"/>
    </row>
    <row r="115" spans="1:3">
      <c r="A115" s="2" t="s">
        <v>684</v>
      </c>
      <c r="B115" s="4">
        <v>0</v>
      </c>
      <c r="C115" s="4">
        <v>343</v>
      </c>
    </row>
    <row r="116" spans="1:3">
      <c r="A116" s="2" t="s">
        <v>757</v>
      </c>
      <c r="B116" s="4"/>
      <c r="C116" s="4"/>
    </row>
    <row r="117" spans="1:3" ht="30">
      <c r="A117" s="3" t="s">
        <v>729</v>
      </c>
      <c r="B117" s="4"/>
      <c r="C117" s="4"/>
    </row>
    <row r="118" spans="1:3">
      <c r="A118" s="2" t="s">
        <v>684</v>
      </c>
      <c r="B118" s="4">
        <v>119</v>
      </c>
      <c r="C118" s="4">
        <v>123</v>
      </c>
    </row>
    <row r="119" spans="1:3">
      <c r="A119" s="2" t="s">
        <v>758</v>
      </c>
      <c r="B119" s="4"/>
      <c r="C119" s="4"/>
    </row>
    <row r="120" spans="1:3" ht="30">
      <c r="A120" s="3" t="s">
        <v>729</v>
      </c>
      <c r="B120" s="4"/>
      <c r="C120" s="4"/>
    </row>
    <row r="121" spans="1:3">
      <c r="A121" s="2" t="s">
        <v>684</v>
      </c>
      <c r="B121" s="4">
        <v>0</v>
      </c>
      <c r="C121" s="4">
        <v>0</v>
      </c>
    </row>
    <row r="122" spans="1:3">
      <c r="A122" s="2" t="s">
        <v>413</v>
      </c>
      <c r="B122" s="4"/>
      <c r="C122" s="4"/>
    </row>
    <row r="123" spans="1:3" ht="30">
      <c r="A123" s="3" t="s">
        <v>729</v>
      </c>
      <c r="B123" s="4"/>
      <c r="C123" s="4"/>
    </row>
    <row r="124" spans="1:3">
      <c r="A124" s="2" t="s">
        <v>684</v>
      </c>
      <c r="B124" s="4">
        <v>0</v>
      </c>
      <c r="C124" s="4">
        <v>0</v>
      </c>
    </row>
    <row r="125" spans="1:3">
      <c r="A125" s="2" t="s">
        <v>759</v>
      </c>
      <c r="B125" s="4"/>
      <c r="C125" s="4"/>
    </row>
    <row r="126" spans="1:3" ht="30">
      <c r="A126" s="3" t="s">
        <v>729</v>
      </c>
      <c r="B126" s="4"/>
      <c r="C126" s="4"/>
    </row>
    <row r="127" spans="1:3">
      <c r="A127" s="2" t="s">
        <v>684</v>
      </c>
      <c r="B127" s="4">
        <v>0</v>
      </c>
      <c r="C127" s="4">
        <v>0</v>
      </c>
    </row>
    <row r="128" spans="1:3" ht="30">
      <c r="A128" s="2" t="s">
        <v>760</v>
      </c>
      <c r="B128" s="4"/>
      <c r="C128" s="4"/>
    </row>
    <row r="129" spans="1:3" ht="30">
      <c r="A129" s="3" t="s">
        <v>729</v>
      </c>
      <c r="B129" s="4"/>
      <c r="C129" s="4"/>
    </row>
    <row r="130" spans="1:3">
      <c r="A130" s="2" t="s">
        <v>684</v>
      </c>
      <c r="B130" s="4">
        <v>0</v>
      </c>
      <c r="C130" s="4">
        <v>0</v>
      </c>
    </row>
    <row r="131" spans="1:3">
      <c r="A131" s="2" t="s">
        <v>761</v>
      </c>
      <c r="B131" s="4"/>
      <c r="C131" s="4"/>
    </row>
    <row r="132" spans="1:3" ht="30">
      <c r="A132" s="3" t="s">
        <v>729</v>
      </c>
      <c r="B132" s="4"/>
      <c r="C132" s="4"/>
    </row>
    <row r="133" spans="1:3">
      <c r="A133" s="2" t="s">
        <v>684</v>
      </c>
      <c r="B133" s="4">
        <v>0</v>
      </c>
      <c r="C133" s="4">
        <v>0</v>
      </c>
    </row>
    <row r="134" spans="1:3" ht="30">
      <c r="A134" s="2" t="s">
        <v>762</v>
      </c>
      <c r="B134" s="4"/>
      <c r="C134" s="4"/>
    </row>
    <row r="135" spans="1:3" ht="30">
      <c r="A135" s="3" t="s">
        <v>729</v>
      </c>
      <c r="B135" s="4"/>
      <c r="C135" s="4"/>
    </row>
    <row r="136" spans="1:3">
      <c r="A136" s="2" t="s">
        <v>684</v>
      </c>
      <c r="B136" s="4">
        <v>0</v>
      </c>
      <c r="C136" s="4">
        <v>0</v>
      </c>
    </row>
    <row r="137" spans="1:3">
      <c r="A137" s="2" t="s">
        <v>763</v>
      </c>
      <c r="B137" s="4"/>
      <c r="C137" s="4"/>
    </row>
    <row r="138" spans="1:3" ht="30">
      <c r="A138" s="3" t="s">
        <v>729</v>
      </c>
      <c r="B138" s="4"/>
      <c r="C138" s="4"/>
    </row>
    <row r="139" spans="1:3">
      <c r="A139" s="2" t="s">
        <v>684</v>
      </c>
      <c r="B139" s="4">
        <v>0</v>
      </c>
      <c r="C139" s="4">
        <v>0</v>
      </c>
    </row>
    <row r="140" spans="1:3">
      <c r="A140" s="2" t="s">
        <v>764</v>
      </c>
      <c r="B140" s="4"/>
      <c r="C140" s="4"/>
    </row>
    <row r="141" spans="1:3" ht="30">
      <c r="A141" s="3" t="s">
        <v>729</v>
      </c>
      <c r="B141" s="4"/>
      <c r="C141" s="4"/>
    </row>
    <row r="142" spans="1:3">
      <c r="A142" s="2" t="s">
        <v>684</v>
      </c>
      <c r="B142" s="4">
        <v>0</v>
      </c>
      <c r="C142" s="4">
        <v>0</v>
      </c>
    </row>
    <row r="143" spans="1:3">
      <c r="A143" s="2" t="s">
        <v>765</v>
      </c>
      <c r="B143" s="4"/>
      <c r="C143" s="4"/>
    </row>
    <row r="144" spans="1:3" ht="30">
      <c r="A144" s="3" t="s">
        <v>729</v>
      </c>
      <c r="B144" s="4"/>
      <c r="C144" s="4"/>
    </row>
    <row r="145" spans="1:3">
      <c r="A145" s="2" t="s">
        <v>684</v>
      </c>
      <c r="B145" s="8">
        <v>0</v>
      </c>
      <c r="C145" s="8">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140625" bestFit="1" customWidth="1"/>
    <col min="6" max="6" width="11.85546875" bestFit="1" customWidth="1"/>
  </cols>
  <sheetData>
    <row r="1" spans="1:6" ht="60">
      <c r="A1" s="1" t="s">
        <v>766</v>
      </c>
      <c r="B1" s="7" t="s">
        <v>2</v>
      </c>
      <c r="C1" s="7" t="s">
        <v>23</v>
      </c>
      <c r="D1" s="7" t="s">
        <v>767</v>
      </c>
      <c r="E1" s="7" t="s">
        <v>768</v>
      </c>
      <c r="F1" s="7" t="s">
        <v>769</v>
      </c>
    </row>
    <row r="2" spans="1:6" ht="30">
      <c r="A2" s="1" t="s">
        <v>22</v>
      </c>
      <c r="B2" s="7"/>
      <c r="C2" s="7"/>
      <c r="D2" s="7"/>
      <c r="E2" s="7"/>
      <c r="F2" s="7"/>
    </row>
    <row r="3" spans="1:6">
      <c r="A3" s="3" t="s">
        <v>770</v>
      </c>
      <c r="B3" s="4"/>
      <c r="C3" s="4"/>
      <c r="D3" s="4"/>
      <c r="E3" s="4"/>
      <c r="F3" s="4"/>
    </row>
    <row r="4" spans="1:6">
      <c r="A4" s="2" t="s">
        <v>421</v>
      </c>
      <c r="B4" s="8">
        <v>63595</v>
      </c>
      <c r="C4" s="8">
        <v>69371</v>
      </c>
      <c r="D4" s="4"/>
      <c r="E4" s="4"/>
      <c r="F4" s="4"/>
    </row>
    <row r="5" spans="1:6">
      <c r="A5" s="2" t="s">
        <v>430</v>
      </c>
      <c r="B5" s="6">
        <v>54837</v>
      </c>
      <c r="C5" s="6">
        <v>59697</v>
      </c>
      <c r="D5" s="4"/>
      <c r="E5" s="4"/>
      <c r="F5" s="4"/>
    </row>
    <row r="6" spans="1:6">
      <c r="A6" s="2" t="s">
        <v>418</v>
      </c>
      <c r="B6" s="4"/>
      <c r="C6" s="4"/>
      <c r="D6" s="4"/>
      <c r="E6" s="4"/>
      <c r="F6" s="4"/>
    </row>
    <row r="7" spans="1:6">
      <c r="A7" s="3" t="s">
        <v>770</v>
      </c>
      <c r="B7" s="4"/>
      <c r="C7" s="4"/>
      <c r="D7" s="4"/>
      <c r="E7" s="4"/>
      <c r="F7" s="4"/>
    </row>
    <row r="8" spans="1:6">
      <c r="A8" s="2" t="s">
        <v>421</v>
      </c>
      <c r="B8" s="4"/>
      <c r="C8" s="4"/>
      <c r="D8" s="6">
        <v>12021</v>
      </c>
      <c r="E8" s="4"/>
      <c r="F8" s="4"/>
    </row>
    <row r="9" spans="1:6">
      <c r="A9" s="2" t="s">
        <v>422</v>
      </c>
      <c r="B9" s="4"/>
      <c r="C9" s="4"/>
      <c r="D9" s="6">
        <v>-1240</v>
      </c>
      <c r="E9" s="4"/>
      <c r="F9" s="4"/>
    </row>
    <row r="10" spans="1:6">
      <c r="A10" s="2" t="s">
        <v>426</v>
      </c>
      <c r="B10" s="4"/>
      <c r="C10" s="4"/>
      <c r="D10" s="4">
        <v>-561</v>
      </c>
      <c r="E10" s="4"/>
      <c r="F10" s="4"/>
    </row>
    <row r="11" spans="1:6">
      <c r="A11" s="2" t="s">
        <v>430</v>
      </c>
      <c r="B11" s="4"/>
      <c r="C11" s="4"/>
      <c r="D11" s="6">
        <v>10220</v>
      </c>
      <c r="E11" s="4"/>
      <c r="F11" s="4"/>
    </row>
    <row r="12" spans="1:6">
      <c r="A12" s="2" t="s">
        <v>419</v>
      </c>
      <c r="B12" s="4"/>
      <c r="C12" s="4"/>
      <c r="D12" s="4"/>
      <c r="E12" s="4"/>
      <c r="F12" s="4"/>
    </row>
    <row r="13" spans="1:6">
      <c r="A13" s="3" t="s">
        <v>770</v>
      </c>
      <c r="B13" s="4"/>
      <c r="C13" s="4"/>
      <c r="D13" s="4"/>
      <c r="E13" s="4"/>
      <c r="F13" s="4"/>
    </row>
    <row r="14" spans="1:6">
      <c r="A14" s="2" t="s">
        <v>421</v>
      </c>
      <c r="B14" s="4"/>
      <c r="C14" s="4"/>
      <c r="D14" s="4"/>
      <c r="E14" s="6">
        <v>55718</v>
      </c>
      <c r="F14" s="4"/>
    </row>
    <row r="15" spans="1:6">
      <c r="A15" s="2" t="s">
        <v>422</v>
      </c>
      <c r="B15" s="4"/>
      <c r="C15" s="4"/>
      <c r="D15" s="4"/>
      <c r="E15" s="6">
        <v>-5798</v>
      </c>
      <c r="F15" s="4"/>
    </row>
    <row r="16" spans="1:6">
      <c r="A16" s="2" t="s">
        <v>426</v>
      </c>
      <c r="B16" s="4"/>
      <c r="C16" s="4"/>
      <c r="D16" s="4"/>
      <c r="E16" s="6">
        <v>-2579</v>
      </c>
      <c r="F16" s="4"/>
    </row>
    <row r="17" spans="1:6">
      <c r="A17" s="2" t="s">
        <v>430</v>
      </c>
      <c r="B17" s="4"/>
      <c r="C17" s="4"/>
      <c r="D17" s="4"/>
      <c r="E17" s="6">
        <v>47341</v>
      </c>
      <c r="F17" s="4"/>
    </row>
    <row r="18" spans="1:6">
      <c r="A18" s="2" t="s">
        <v>420</v>
      </c>
      <c r="B18" s="4"/>
      <c r="C18" s="4"/>
      <c r="D18" s="4"/>
      <c r="E18" s="4"/>
      <c r="F18" s="4"/>
    </row>
    <row r="19" spans="1:6">
      <c r="A19" s="3" t="s">
        <v>770</v>
      </c>
      <c r="B19" s="4"/>
      <c r="C19" s="4"/>
      <c r="D19" s="4"/>
      <c r="E19" s="4"/>
      <c r="F19" s="4"/>
    </row>
    <row r="20" spans="1:6">
      <c r="A20" s="2" t="s">
        <v>421</v>
      </c>
      <c r="B20" s="4"/>
      <c r="C20" s="4"/>
      <c r="D20" s="4"/>
      <c r="E20" s="4"/>
      <c r="F20" s="6">
        <v>3583</v>
      </c>
    </row>
    <row r="21" spans="1:6">
      <c r="A21" s="2" t="s">
        <v>422</v>
      </c>
      <c r="B21" s="4"/>
      <c r="C21" s="4"/>
      <c r="D21" s="4"/>
      <c r="E21" s="4"/>
      <c r="F21" s="4">
        <v>-519</v>
      </c>
    </row>
    <row r="22" spans="1:6">
      <c r="A22" s="2" t="s">
        <v>426</v>
      </c>
      <c r="B22" s="4"/>
      <c r="C22" s="4"/>
      <c r="D22" s="4"/>
      <c r="E22" s="4"/>
      <c r="F22" s="4">
        <v>-182</v>
      </c>
    </row>
    <row r="23" spans="1:6">
      <c r="A23" s="2" t="s">
        <v>430</v>
      </c>
      <c r="B23" s="4"/>
      <c r="C23" s="4"/>
      <c r="D23" s="4"/>
      <c r="E23" s="4"/>
      <c r="F23" s="8">
        <v>2882</v>
      </c>
    </row>
  </sheetData>
  <mergeCells count="5">
    <mergeCell ref="B1:B2"/>
    <mergeCell ref="C1:C2"/>
    <mergeCell ref="D1:D2"/>
    <mergeCell ref="E1:E2"/>
    <mergeCell ref="F1:F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112</v>
      </c>
      <c r="B1" s="7" t="s">
        <v>1</v>
      </c>
      <c r="C1" s="7"/>
    </row>
    <row r="2" spans="1:3" ht="30">
      <c r="A2" s="1" t="s">
        <v>22</v>
      </c>
      <c r="B2" s="1" t="s">
        <v>2</v>
      </c>
      <c r="C2" s="1" t="s">
        <v>71</v>
      </c>
    </row>
    <row r="3" spans="1:3" ht="30">
      <c r="A3" s="3" t="s">
        <v>113</v>
      </c>
      <c r="B3" s="4"/>
      <c r="C3" s="4"/>
    </row>
    <row r="4" spans="1:3">
      <c r="A4" s="2" t="s">
        <v>109</v>
      </c>
      <c r="B4" s="8">
        <v>9452</v>
      </c>
      <c r="C4" s="8">
        <v>4801</v>
      </c>
    </row>
    <row r="5" spans="1:3" ht="30">
      <c r="A5" s="3" t="s">
        <v>114</v>
      </c>
      <c r="B5" s="4"/>
      <c r="C5" s="4"/>
    </row>
    <row r="6" spans="1:3" ht="45">
      <c r="A6" s="2" t="s">
        <v>115</v>
      </c>
      <c r="B6" s="6">
        <v>1381</v>
      </c>
      <c r="C6" s="6">
        <v>2429</v>
      </c>
    </row>
    <row r="7" spans="1:3" ht="45">
      <c r="A7" s="2" t="s">
        <v>116</v>
      </c>
      <c r="B7" s="4">
        <v>0</v>
      </c>
      <c r="C7" s="4">
        <v>0</v>
      </c>
    </row>
    <row r="8" spans="1:3" ht="30">
      <c r="A8" s="2" t="s">
        <v>117</v>
      </c>
      <c r="B8" s="6">
        <v>1381</v>
      </c>
      <c r="C8" s="6">
        <v>2429</v>
      </c>
    </row>
    <row r="9" spans="1:3">
      <c r="A9" s="2" t="s">
        <v>108</v>
      </c>
      <c r="B9" s="4">
        <v>483</v>
      </c>
      <c r="C9" s="4">
        <v>850</v>
      </c>
    </row>
    <row r="10" spans="1:3" ht="30">
      <c r="A10" s="2" t="s">
        <v>118</v>
      </c>
      <c r="B10" s="4">
        <v>898</v>
      </c>
      <c r="C10" s="6">
        <v>1579</v>
      </c>
    </row>
    <row r="11" spans="1:3">
      <c r="A11" s="2" t="s">
        <v>119</v>
      </c>
      <c r="B11" s="8">
        <v>10350</v>
      </c>
      <c r="C11" s="8">
        <v>6380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771</v>
      </c>
      <c r="B1" s="7" t="s">
        <v>2</v>
      </c>
      <c r="C1" s="7" t="s">
        <v>23</v>
      </c>
    </row>
    <row r="2" spans="1:3" ht="30">
      <c r="A2" s="1" t="s">
        <v>22</v>
      </c>
      <c r="B2" s="7"/>
      <c r="C2" s="7"/>
    </row>
    <row r="3" spans="1:3">
      <c r="A3" s="3" t="s">
        <v>299</v>
      </c>
      <c r="B3" s="4"/>
      <c r="C3" s="4"/>
    </row>
    <row r="4" spans="1:3">
      <c r="A4" s="2" t="s">
        <v>421</v>
      </c>
      <c r="B4" s="8">
        <v>63595</v>
      </c>
      <c r="C4" s="8">
        <v>69371</v>
      </c>
    </row>
    <row r="5" spans="1:3">
      <c r="A5" s="2" t="s">
        <v>430</v>
      </c>
      <c r="B5" s="8">
        <v>54837</v>
      </c>
      <c r="C5" s="8">
        <v>59697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60">
      <c r="A1" s="1" t="s">
        <v>772</v>
      </c>
      <c r="B1" s="1" t="s">
        <v>1</v>
      </c>
    </row>
    <row r="2" spans="1:2" ht="30">
      <c r="A2" s="1" t="s">
        <v>22</v>
      </c>
      <c r="B2" s="1" t="s">
        <v>2</v>
      </c>
    </row>
    <row r="3" spans="1:2" ht="60">
      <c r="A3" s="3" t="s">
        <v>773</v>
      </c>
      <c r="B3" s="4"/>
    </row>
    <row r="4" spans="1:2">
      <c r="A4" s="2" t="s">
        <v>435</v>
      </c>
      <c r="B4" s="8">
        <v>2546</v>
      </c>
    </row>
    <row r="5" spans="1:2">
      <c r="A5" s="2" t="s">
        <v>436</v>
      </c>
      <c r="B5" s="4">
        <v>0</v>
      </c>
    </row>
    <row r="6" spans="1:2">
      <c r="A6" s="2" t="s">
        <v>437</v>
      </c>
      <c r="B6" s="4">
        <v>-184</v>
      </c>
    </row>
    <row r="7" spans="1:2">
      <c r="A7" s="2" t="s">
        <v>439</v>
      </c>
      <c r="B7" s="4">
        <v>0</v>
      </c>
    </row>
    <row r="8" spans="1:2">
      <c r="A8" s="2" t="s">
        <v>440</v>
      </c>
      <c r="B8" s="8">
        <v>2362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774</v>
      </c>
      <c r="B1" s="7" t="s">
        <v>2</v>
      </c>
      <c r="C1" s="7" t="s">
        <v>23</v>
      </c>
    </row>
    <row r="2" spans="1:3" ht="30">
      <c r="A2" s="1" t="s">
        <v>22</v>
      </c>
      <c r="B2" s="7"/>
      <c r="C2" s="7"/>
    </row>
    <row r="3" spans="1:3">
      <c r="A3" s="3" t="s">
        <v>775</v>
      </c>
      <c r="B3" s="4"/>
      <c r="C3" s="4"/>
    </row>
    <row r="4" spans="1:3" ht="30">
      <c r="A4" s="2" t="s">
        <v>776</v>
      </c>
      <c r="B4" s="8">
        <v>573275</v>
      </c>
      <c r="C4" s="8">
        <v>574452</v>
      </c>
    </row>
    <row r="5" spans="1:3">
      <c r="A5" s="2" t="s">
        <v>446</v>
      </c>
      <c r="B5" s="4"/>
      <c r="C5" s="4"/>
    </row>
    <row r="6" spans="1:3">
      <c r="A6" s="3" t="s">
        <v>775</v>
      </c>
      <c r="B6" s="4"/>
      <c r="C6" s="4"/>
    </row>
    <row r="7" spans="1:3" ht="30">
      <c r="A7" s="2" t="s">
        <v>776</v>
      </c>
      <c r="B7" s="6">
        <v>566165</v>
      </c>
      <c r="C7" s="6">
        <v>565881</v>
      </c>
    </row>
    <row r="8" spans="1:3">
      <c r="A8" s="2" t="s">
        <v>447</v>
      </c>
      <c r="B8" s="4"/>
      <c r="C8" s="4"/>
    </row>
    <row r="9" spans="1:3">
      <c r="A9" s="3" t="s">
        <v>775</v>
      </c>
      <c r="B9" s="4"/>
      <c r="C9" s="4"/>
    </row>
    <row r="10" spans="1:3" ht="30">
      <c r="A10" s="2" t="s">
        <v>776</v>
      </c>
      <c r="B10" s="8">
        <v>7110</v>
      </c>
      <c r="C10" s="8">
        <v>8571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777</v>
      </c>
      <c r="B1" s="7" t="s">
        <v>1</v>
      </c>
      <c r="C1" s="7"/>
    </row>
    <row r="2" spans="1:3" ht="30">
      <c r="A2" s="1" t="s">
        <v>22</v>
      </c>
      <c r="B2" s="1" t="s">
        <v>2</v>
      </c>
      <c r="C2" s="1" t="s">
        <v>71</v>
      </c>
    </row>
    <row r="3" spans="1:3" ht="30">
      <c r="A3" s="3" t="s">
        <v>442</v>
      </c>
      <c r="B3" s="4"/>
      <c r="C3" s="4"/>
    </row>
    <row r="4" spans="1:3">
      <c r="A4" s="2" t="s">
        <v>778</v>
      </c>
      <c r="B4" s="8">
        <v>483</v>
      </c>
      <c r="C4" s="8">
        <v>198</v>
      </c>
    </row>
    <row r="5" spans="1:3">
      <c r="A5" s="2" t="s">
        <v>779</v>
      </c>
      <c r="B5" s="6">
        <v>8800</v>
      </c>
      <c r="C5" s="4"/>
    </row>
    <row r="6" spans="1:3">
      <c r="A6" s="2" t="s">
        <v>780</v>
      </c>
      <c r="B6" s="6">
        <v>2000</v>
      </c>
      <c r="C6" s="4"/>
    </row>
    <row r="7" spans="1:3">
      <c r="A7" s="2" t="s">
        <v>781</v>
      </c>
      <c r="B7" s="8">
        <v>6800</v>
      </c>
      <c r="C7"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15" customHeight="1">
      <c r="A1" s="1" t="s">
        <v>782</v>
      </c>
      <c r="B1" s="1" t="s">
        <v>783</v>
      </c>
      <c r="C1" s="7" t="s">
        <v>1</v>
      </c>
      <c r="D1" s="7"/>
      <c r="E1" s="1"/>
    </row>
    <row r="2" spans="1:5" ht="30">
      <c r="A2" s="1" t="s">
        <v>22</v>
      </c>
      <c r="B2" s="1" t="s">
        <v>784</v>
      </c>
      <c r="C2" s="1" t="s">
        <v>2</v>
      </c>
      <c r="D2" s="1" t="s">
        <v>71</v>
      </c>
      <c r="E2" s="1" t="s">
        <v>23</v>
      </c>
    </row>
    <row r="3" spans="1:5">
      <c r="A3" s="3" t="s">
        <v>456</v>
      </c>
      <c r="B3" s="4"/>
      <c r="C3" s="4"/>
      <c r="D3" s="4"/>
      <c r="E3" s="4"/>
    </row>
    <row r="4" spans="1:5">
      <c r="A4" s="2" t="s">
        <v>45</v>
      </c>
      <c r="B4" s="4"/>
      <c r="C4" s="8">
        <v>5783</v>
      </c>
      <c r="D4" s="4"/>
      <c r="E4" s="8">
        <v>4012</v>
      </c>
    </row>
    <row r="5" spans="1:5" ht="30">
      <c r="A5" s="2" t="s">
        <v>785</v>
      </c>
      <c r="B5" s="4"/>
      <c r="C5" s="6">
        <v>5784</v>
      </c>
      <c r="D5" s="4"/>
      <c r="E5" s="4"/>
    </row>
    <row r="6" spans="1:5" ht="30">
      <c r="A6" s="2" t="s">
        <v>786</v>
      </c>
      <c r="B6" s="4"/>
      <c r="C6" s="6">
        <v>72105</v>
      </c>
      <c r="D6" s="4"/>
      <c r="E6" s="6">
        <v>72730</v>
      </c>
    </row>
    <row r="7" spans="1:5">
      <c r="A7" s="2" t="s">
        <v>787</v>
      </c>
      <c r="B7" s="8">
        <v>625</v>
      </c>
      <c r="C7" s="8">
        <v>625</v>
      </c>
      <c r="D7" s="8">
        <v>0</v>
      </c>
      <c r="E7" s="4"/>
    </row>
  </sheetData>
  <mergeCells count="1">
    <mergeCell ref="C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788</v>
      </c>
      <c r="B1" s="7" t="s">
        <v>1</v>
      </c>
      <c r="C1" s="7"/>
    </row>
    <row r="2" spans="1:3" ht="30">
      <c r="A2" s="1" t="s">
        <v>22</v>
      </c>
      <c r="B2" s="1" t="s">
        <v>2</v>
      </c>
      <c r="C2" s="1" t="s">
        <v>71</v>
      </c>
    </row>
    <row r="3" spans="1:3">
      <c r="A3" s="3" t="s">
        <v>460</v>
      </c>
      <c r="B3" s="4"/>
      <c r="C3" s="4"/>
    </row>
    <row r="4" spans="1:3">
      <c r="A4" s="2" t="s">
        <v>108</v>
      </c>
      <c r="B4" s="8">
        <v>4536</v>
      </c>
      <c r="C4" s="8">
        <v>2339</v>
      </c>
    </row>
    <row r="5" spans="1:3">
      <c r="A5" s="2" t="s">
        <v>789</v>
      </c>
      <c r="B5" s="207">
        <v>0.32400000000000001</v>
      </c>
      <c r="C5" s="207">
        <v>0.32800000000000001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790</v>
      </c>
      <c r="B1" s="1" t="s">
        <v>1</v>
      </c>
    </row>
    <row r="2" spans="1:2">
      <c r="A2" s="7"/>
      <c r="B2" s="1" t="s">
        <v>2</v>
      </c>
    </row>
    <row r="3" spans="1:2">
      <c r="A3" s="3" t="s">
        <v>460</v>
      </c>
      <c r="B3" s="4"/>
    </row>
    <row r="4" spans="1:2" ht="30">
      <c r="A4" s="2" t="s">
        <v>791</v>
      </c>
      <c r="B4" s="207">
        <v>0.35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792</v>
      </c>
      <c r="B1" s="7" t="s">
        <v>2</v>
      </c>
      <c r="C1" s="7" t="s">
        <v>23</v>
      </c>
    </row>
    <row r="2" spans="1:3" ht="30">
      <c r="A2" s="1" t="s">
        <v>22</v>
      </c>
      <c r="B2" s="7"/>
      <c r="C2" s="7"/>
    </row>
    <row r="3" spans="1:3">
      <c r="A3" s="2" t="s">
        <v>258</v>
      </c>
      <c r="B3" s="4"/>
      <c r="C3" s="4"/>
    </row>
    <row r="4" spans="1:3" ht="45">
      <c r="A4" s="3" t="s">
        <v>793</v>
      </c>
      <c r="B4" s="4"/>
      <c r="C4" s="4"/>
    </row>
    <row r="5" spans="1:3" ht="30">
      <c r="A5" s="2" t="s">
        <v>794</v>
      </c>
      <c r="B5" s="8">
        <v>1008</v>
      </c>
      <c r="C5" s="8">
        <v>1006</v>
      </c>
    </row>
    <row r="6" spans="1:3" ht="45">
      <c r="A6" s="2" t="s">
        <v>795</v>
      </c>
      <c r="B6" s="4"/>
      <c r="C6" s="4"/>
    </row>
    <row r="7" spans="1:3" ht="45">
      <c r="A7" s="3" t="s">
        <v>793</v>
      </c>
      <c r="B7" s="4"/>
      <c r="C7" s="4"/>
    </row>
    <row r="8" spans="1:3" ht="30">
      <c r="A8" s="2" t="s">
        <v>794</v>
      </c>
      <c r="B8" s="4">
        <v>0</v>
      </c>
      <c r="C8" s="4">
        <v>0</v>
      </c>
    </row>
    <row r="9" spans="1:3" ht="30">
      <c r="A9" s="2" t="s">
        <v>796</v>
      </c>
      <c r="B9" s="4"/>
      <c r="C9" s="4"/>
    </row>
    <row r="10" spans="1:3" ht="45">
      <c r="A10" s="3" t="s">
        <v>793</v>
      </c>
      <c r="B10" s="4"/>
      <c r="C10" s="4"/>
    </row>
    <row r="11" spans="1:3" ht="30">
      <c r="A11" s="2" t="s">
        <v>794</v>
      </c>
      <c r="B11" s="6">
        <v>1008</v>
      </c>
      <c r="C11" s="6">
        <v>1006</v>
      </c>
    </row>
    <row r="12" spans="1:3" ht="30">
      <c r="A12" s="2" t="s">
        <v>797</v>
      </c>
      <c r="B12" s="4"/>
      <c r="C12" s="4"/>
    </row>
    <row r="13" spans="1:3" ht="45">
      <c r="A13" s="3" t="s">
        <v>793</v>
      </c>
      <c r="B13" s="4"/>
      <c r="C13" s="4"/>
    </row>
    <row r="14" spans="1:3" ht="30">
      <c r="A14" s="2" t="s">
        <v>794</v>
      </c>
      <c r="B14" s="4">
        <v>0</v>
      </c>
      <c r="C14" s="4">
        <v>0</v>
      </c>
    </row>
    <row r="15" spans="1:3">
      <c r="A15" s="2" t="s">
        <v>259</v>
      </c>
      <c r="B15" s="4"/>
      <c r="C15" s="4"/>
    </row>
    <row r="16" spans="1:3" ht="45">
      <c r="A16" s="3" t="s">
        <v>793</v>
      </c>
      <c r="B16" s="4"/>
      <c r="C16" s="4"/>
    </row>
    <row r="17" spans="1:3" ht="30">
      <c r="A17" s="2" t="s">
        <v>794</v>
      </c>
      <c r="B17" s="6">
        <v>54289</v>
      </c>
      <c r="C17" s="6">
        <v>58023</v>
      </c>
    </row>
    <row r="18" spans="1:3" ht="45">
      <c r="A18" s="2" t="s">
        <v>798</v>
      </c>
      <c r="B18" s="4"/>
      <c r="C18" s="4"/>
    </row>
    <row r="19" spans="1:3" ht="45">
      <c r="A19" s="3" t="s">
        <v>793</v>
      </c>
      <c r="B19" s="4"/>
      <c r="C19" s="4"/>
    </row>
    <row r="20" spans="1:3" ht="30">
      <c r="A20" s="2" t="s">
        <v>794</v>
      </c>
      <c r="B20" s="4">
        <v>0</v>
      </c>
      <c r="C20" s="4">
        <v>0</v>
      </c>
    </row>
    <row r="21" spans="1:3" ht="45">
      <c r="A21" s="2" t="s">
        <v>799</v>
      </c>
      <c r="B21" s="4"/>
      <c r="C21" s="4"/>
    </row>
    <row r="22" spans="1:3" ht="45">
      <c r="A22" s="3" t="s">
        <v>793</v>
      </c>
      <c r="B22" s="4"/>
      <c r="C22" s="4"/>
    </row>
    <row r="23" spans="1:3" ht="30">
      <c r="A23" s="2" t="s">
        <v>794</v>
      </c>
      <c r="B23" s="6">
        <v>54289</v>
      </c>
      <c r="C23" s="6">
        <v>58023</v>
      </c>
    </row>
    <row r="24" spans="1:3" ht="45">
      <c r="A24" s="2" t="s">
        <v>800</v>
      </c>
      <c r="B24" s="4"/>
      <c r="C24" s="4"/>
    </row>
    <row r="25" spans="1:3" ht="45">
      <c r="A25" s="3" t="s">
        <v>793</v>
      </c>
      <c r="B25" s="4"/>
      <c r="C25" s="4"/>
    </row>
    <row r="26" spans="1:3" ht="30">
      <c r="A26" s="2" t="s">
        <v>794</v>
      </c>
      <c r="B26" s="4">
        <v>0</v>
      </c>
      <c r="C26" s="4">
        <v>0</v>
      </c>
    </row>
    <row r="27" spans="1:3" ht="30">
      <c r="A27" s="2" t="s">
        <v>261</v>
      </c>
      <c r="B27" s="4"/>
      <c r="C27" s="4"/>
    </row>
    <row r="28" spans="1:3" ht="45">
      <c r="A28" s="3" t="s">
        <v>793</v>
      </c>
      <c r="B28" s="4"/>
      <c r="C28" s="4"/>
    </row>
    <row r="29" spans="1:3" ht="30">
      <c r="A29" s="2" t="s">
        <v>794</v>
      </c>
      <c r="B29" s="6">
        <v>75407</v>
      </c>
      <c r="C29" s="6">
        <v>76899</v>
      </c>
    </row>
    <row r="30" spans="1:3" ht="45">
      <c r="A30" s="2" t="s">
        <v>801</v>
      </c>
      <c r="B30" s="4"/>
      <c r="C30" s="4"/>
    </row>
    <row r="31" spans="1:3" ht="45">
      <c r="A31" s="3" t="s">
        <v>793</v>
      </c>
      <c r="B31" s="4"/>
      <c r="C31" s="4"/>
    </row>
    <row r="32" spans="1:3" ht="30">
      <c r="A32" s="2" t="s">
        <v>794</v>
      </c>
      <c r="B32" s="4">
        <v>0</v>
      </c>
      <c r="C32" s="4">
        <v>0</v>
      </c>
    </row>
    <row r="33" spans="1:3" ht="45">
      <c r="A33" s="2" t="s">
        <v>802</v>
      </c>
      <c r="B33" s="4"/>
      <c r="C33" s="4"/>
    </row>
    <row r="34" spans="1:3" ht="45">
      <c r="A34" s="3" t="s">
        <v>793</v>
      </c>
      <c r="B34" s="4"/>
      <c r="C34" s="4"/>
    </row>
    <row r="35" spans="1:3" ht="30">
      <c r="A35" s="2" t="s">
        <v>794</v>
      </c>
      <c r="B35" s="6">
        <v>75407</v>
      </c>
      <c r="C35" s="6">
        <v>76899</v>
      </c>
    </row>
    <row r="36" spans="1:3" ht="45">
      <c r="A36" s="2" t="s">
        <v>803</v>
      </c>
      <c r="B36" s="4"/>
      <c r="C36" s="4"/>
    </row>
    <row r="37" spans="1:3" ht="45">
      <c r="A37" s="3" t="s">
        <v>793</v>
      </c>
      <c r="B37" s="4"/>
      <c r="C37" s="4"/>
    </row>
    <row r="38" spans="1:3" ht="30">
      <c r="A38" s="2" t="s">
        <v>794</v>
      </c>
      <c r="B38" s="4">
        <v>0</v>
      </c>
      <c r="C38" s="4">
        <v>0</v>
      </c>
    </row>
    <row r="39" spans="1:3">
      <c r="A39" s="2" t="s">
        <v>263</v>
      </c>
      <c r="B39" s="4"/>
      <c r="C39" s="4"/>
    </row>
    <row r="40" spans="1:3" ht="45">
      <c r="A40" s="3" t="s">
        <v>793</v>
      </c>
      <c r="B40" s="4"/>
      <c r="C40" s="4"/>
    </row>
    <row r="41" spans="1:3" ht="30">
      <c r="A41" s="2" t="s">
        <v>794</v>
      </c>
      <c r="B41" s="6">
        <v>1098</v>
      </c>
      <c r="C41" s="6">
        <v>1081</v>
      </c>
    </row>
    <row r="42" spans="1:3" ht="45">
      <c r="A42" s="2" t="s">
        <v>804</v>
      </c>
      <c r="B42" s="4"/>
      <c r="C42" s="4"/>
    </row>
    <row r="43" spans="1:3" ht="45">
      <c r="A43" s="3" t="s">
        <v>793</v>
      </c>
      <c r="B43" s="4"/>
      <c r="C43" s="4"/>
    </row>
    <row r="44" spans="1:3" ht="30">
      <c r="A44" s="2" t="s">
        <v>794</v>
      </c>
      <c r="B44" s="4">
        <v>0</v>
      </c>
      <c r="C44" s="4">
        <v>0</v>
      </c>
    </row>
    <row r="45" spans="1:3" ht="30">
      <c r="A45" s="2" t="s">
        <v>805</v>
      </c>
      <c r="B45" s="4"/>
      <c r="C45" s="4"/>
    </row>
    <row r="46" spans="1:3" ht="45">
      <c r="A46" s="3" t="s">
        <v>793</v>
      </c>
      <c r="B46" s="4"/>
      <c r="C46" s="4"/>
    </row>
    <row r="47" spans="1:3" ht="30">
      <c r="A47" s="2" t="s">
        <v>794</v>
      </c>
      <c r="B47" s="6">
        <v>1098</v>
      </c>
      <c r="C47" s="6">
        <v>1081</v>
      </c>
    </row>
    <row r="48" spans="1:3" ht="30">
      <c r="A48" s="2" t="s">
        <v>806</v>
      </c>
      <c r="B48" s="4"/>
      <c r="C48" s="4"/>
    </row>
    <row r="49" spans="1:3" ht="45">
      <c r="A49" s="3" t="s">
        <v>793</v>
      </c>
      <c r="B49" s="4"/>
      <c r="C49" s="4"/>
    </row>
    <row r="50" spans="1:3" ht="30">
      <c r="A50" s="2" t="s">
        <v>794</v>
      </c>
      <c r="B50" s="4">
        <v>0</v>
      </c>
      <c r="C50" s="4">
        <v>0</v>
      </c>
    </row>
    <row r="51" spans="1:3" ht="45">
      <c r="A51" s="2" t="s">
        <v>264</v>
      </c>
      <c r="B51" s="4"/>
      <c r="C51" s="4"/>
    </row>
    <row r="52" spans="1:3" ht="45">
      <c r="A52" s="3" t="s">
        <v>793</v>
      </c>
      <c r="B52" s="4"/>
      <c r="C52" s="4"/>
    </row>
    <row r="53" spans="1:3" ht="30">
      <c r="A53" s="2" t="s">
        <v>794</v>
      </c>
      <c r="B53" s="6">
        <v>66347</v>
      </c>
      <c r="C53" s="6">
        <v>69053</v>
      </c>
    </row>
    <row r="54" spans="1:3" ht="60">
      <c r="A54" s="2" t="s">
        <v>807</v>
      </c>
      <c r="B54" s="4"/>
      <c r="C54" s="4"/>
    </row>
    <row r="55" spans="1:3" ht="45">
      <c r="A55" s="3" t="s">
        <v>793</v>
      </c>
      <c r="B55" s="4"/>
      <c r="C55" s="4"/>
    </row>
    <row r="56" spans="1:3" ht="30">
      <c r="A56" s="2" t="s">
        <v>794</v>
      </c>
      <c r="B56" s="4">
        <v>0</v>
      </c>
      <c r="C56" s="4">
        <v>0</v>
      </c>
    </row>
    <row r="57" spans="1:3" ht="60">
      <c r="A57" s="2" t="s">
        <v>808</v>
      </c>
      <c r="B57" s="4"/>
      <c r="C57" s="4"/>
    </row>
    <row r="58" spans="1:3" ht="45">
      <c r="A58" s="3" t="s">
        <v>793</v>
      </c>
      <c r="B58" s="4"/>
      <c r="C58" s="4"/>
    </row>
    <row r="59" spans="1:3" ht="30">
      <c r="A59" s="2" t="s">
        <v>794</v>
      </c>
      <c r="B59" s="6">
        <v>66347</v>
      </c>
      <c r="C59" s="6">
        <v>69053</v>
      </c>
    </row>
    <row r="60" spans="1:3" ht="60">
      <c r="A60" s="2" t="s">
        <v>809</v>
      </c>
      <c r="B60" s="4"/>
      <c r="C60" s="4"/>
    </row>
    <row r="61" spans="1:3" ht="45">
      <c r="A61" s="3" t="s">
        <v>793</v>
      </c>
      <c r="B61" s="4"/>
      <c r="C61" s="4"/>
    </row>
    <row r="62" spans="1:3" ht="30">
      <c r="A62" s="2" t="s">
        <v>794</v>
      </c>
      <c r="B62" s="8">
        <v>0</v>
      </c>
      <c r="C62" s="8">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810</v>
      </c>
      <c r="B1" s="1" t="s">
        <v>1</v>
      </c>
      <c r="C1" s="1" t="s">
        <v>811</v>
      </c>
    </row>
    <row r="2" spans="1:3" ht="30">
      <c r="A2" s="1" t="s">
        <v>22</v>
      </c>
      <c r="B2" s="1" t="s">
        <v>2</v>
      </c>
      <c r="C2" s="1" t="s">
        <v>23</v>
      </c>
    </row>
    <row r="3" spans="1:3">
      <c r="A3" s="2" t="s">
        <v>501</v>
      </c>
      <c r="B3" s="4"/>
      <c r="C3" s="4"/>
    </row>
    <row r="4" spans="1:3" ht="45">
      <c r="A4" s="3" t="s">
        <v>793</v>
      </c>
      <c r="B4" s="4"/>
      <c r="C4" s="4"/>
    </row>
    <row r="5" spans="1:3" ht="30">
      <c r="A5" s="2" t="s">
        <v>812</v>
      </c>
      <c r="B5" s="8">
        <v>4203</v>
      </c>
      <c r="C5" s="8">
        <v>4943</v>
      </c>
    </row>
    <row r="6" spans="1:3">
      <c r="A6" s="2" t="s">
        <v>813</v>
      </c>
      <c r="B6" s="4">
        <v>709</v>
      </c>
      <c r="C6" s="4">
        <v>188</v>
      </c>
    </row>
    <row r="7" spans="1:3" ht="45">
      <c r="A7" s="2" t="s">
        <v>814</v>
      </c>
      <c r="B7" s="4"/>
      <c r="C7" s="4"/>
    </row>
    <row r="8" spans="1:3" ht="45">
      <c r="A8" s="3" t="s">
        <v>793</v>
      </c>
      <c r="B8" s="4"/>
      <c r="C8" s="4"/>
    </row>
    <row r="9" spans="1:3" ht="30">
      <c r="A9" s="2" t="s">
        <v>812</v>
      </c>
      <c r="B9" s="4">
        <v>0</v>
      </c>
      <c r="C9" s="4">
        <v>0</v>
      </c>
    </row>
    <row r="10" spans="1:3" ht="30">
      <c r="A10" s="2" t="s">
        <v>815</v>
      </c>
      <c r="B10" s="4"/>
      <c r="C10" s="4"/>
    </row>
    <row r="11" spans="1:3" ht="45">
      <c r="A11" s="3" t="s">
        <v>793</v>
      </c>
      <c r="B11" s="4"/>
      <c r="C11" s="4"/>
    </row>
    <row r="12" spans="1:3" ht="30">
      <c r="A12" s="2" t="s">
        <v>812</v>
      </c>
      <c r="B12" s="4">
        <v>0</v>
      </c>
      <c r="C12" s="4">
        <v>0</v>
      </c>
    </row>
    <row r="13" spans="1:3" ht="30">
      <c r="A13" s="2" t="s">
        <v>816</v>
      </c>
      <c r="B13" s="4"/>
      <c r="C13" s="4"/>
    </row>
    <row r="14" spans="1:3" ht="45">
      <c r="A14" s="3" t="s">
        <v>793</v>
      </c>
      <c r="B14" s="4"/>
      <c r="C14" s="4"/>
    </row>
    <row r="15" spans="1:3" ht="30">
      <c r="A15" s="2" t="s">
        <v>812</v>
      </c>
      <c r="B15" s="6">
        <v>4203</v>
      </c>
      <c r="C15" s="6">
        <v>4943</v>
      </c>
    </row>
    <row r="16" spans="1:3">
      <c r="A16" s="2" t="s">
        <v>502</v>
      </c>
      <c r="B16" s="4"/>
      <c r="C16" s="4"/>
    </row>
    <row r="17" spans="1:3" ht="45">
      <c r="A17" s="3" t="s">
        <v>793</v>
      </c>
      <c r="B17" s="4"/>
      <c r="C17" s="4"/>
    </row>
    <row r="18" spans="1:3" ht="30">
      <c r="A18" s="2" t="s">
        <v>812</v>
      </c>
      <c r="B18" s="4">
        <v>0</v>
      </c>
      <c r="C18" s="4">
        <v>138</v>
      </c>
    </row>
    <row r="19" spans="1:3">
      <c r="A19" s="2" t="s">
        <v>813</v>
      </c>
      <c r="B19" s="4">
        <v>0</v>
      </c>
      <c r="C19" s="4">
        <v>22</v>
      </c>
    </row>
    <row r="20" spans="1:3" ht="45">
      <c r="A20" s="2" t="s">
        <v>817</v>
      </c>
      <c r="B20" s="4"/>
      <c r="C20" s="4"/>
    </row>
    <row r="21" spans="1:3" ht="45">
      <c r="A21" s="3" t="s">
        <v>793</v>
      </c>
      <c r="B21" s="4"/>
      <c r="C21" s="4"/>
    </row>
    <row r="22" spans="1:3" ht="30">
      <c r="A22" s="2" t="s">
        <v>812</v>
      </c>
      <c r="B22" s="4">
        <v>0</v>
      </c>
      <c r="C22" s="4">
        <v>0</v>
      </c>
    </row>
    <row r="23" spans="1:3" ht="30">
      <c r="A23" s="2" t="s">
        <v>818</v>
      </c>
      <c r="B23" s="4"/>
      <c r="C23" s="4"/>
    </row>
    <row r="24" spans="1:3" ht="45">
      <c r="A24" s="3" t="s">
        <v>793</v>
      </c>
      <c r="B24" s="4"/>
      <c r="C24" s="4"/>
    </row>
    <row r="25" spans="1:3" ht="30">
      <c r="A25" s="2" t="s">
        <v>812</v>
      </c>
      <c r="B25" s="4">
        <v>0</v>
      </c>
      <c r="C25" s="4">
        <v>0</v>
      </c>
    </row>
    <row r="26" spans="1:3" ht="30">
      <c r="A26" s="2" t="s">
        <v>819</v>
      </c>
      <c r="B26" s="4"/>
      <c r="C26" s="4"/>
    </row>
    <row r="27" spans="1:3" ht="45">
      <c r="A27" s="3" t="s">
        <v>793</v>
      </c>
      <c r="B27" s="4"/>
      <c r="C27" s="4"/>
    </row>
    <row r="28" spans="1:3" ht="30">
      <c r="A28" s="2" t="s">
        <v>812</v>
      </c>
      <c r="B28" s="8">
        <v>0</v>
      </c>
      <c r="C28" s="8">
        <v>138</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820</v>
      </c>
      <c r="B1" s="7" t="s">
        <v>2</v>
      </c>
      <c r="C1" s="7" t="s">
        <v>23</v>
      </c>
    </row>
    <row r="2" spans="1:3" ht="30">
      <c r="A2" s="1" t="s">
        <v>22</v>
      </c>
      <c r="B2" s="7"/>
      <c r="C2" s="7"/>
    </row>
    <row r="3" spans="1:3">
      <c r="A3" s="3" t="s">
        <v>519</v>
      </c>
      <c r="B3" s="4"/>
      <c r="C3" s="4"/>
    </row>
    <row r="4" spans="1:3">
      <c r="A4" s="2" t="s">
        <v>234</v>
      </c>
      <c r="B4" s="8">
        <v>198149</v>
      </c>
      <c r="C4" s="8">
        <v>206062</v>
      </c>
    </row>
    <row r="5" spans="1:3">
      <c r="A5" s="3" t="s">
        <v>523</v>
      </c>
      <c r="B5" s="4"/>
      <c r="C5" s="4"/>
    </row>
    <row r="6" spans="1:3">
      <c r="A6" s="2" t="s">
        <v>45</v>
      </c>
      <c r="B6" s="6">
        <v>5783</v>
      </c>
      <c r="C6" s="6">
        <v>4012</v>
      </c>
    </row>
    <row r="7" spans="1:3">
      <c r="A7" s="3" t="s">
        <v>525</v>
      </c>
      <c r="B7" s="4"/>
      <c r="C7" s="4"/>
    </row>
    <row r="8" spans="1:3" ht="30">
      <c r="A8" s="2" t="s">
        <v>776</v>
      </c>
      <c r="B8" s="6">
        <v>573275</v>
      </c>
      <c r="C8" s="6">
        <v>574452</v>
      </c>
    </row>
    <row r="9" spans="1:3" ht="30">
      <c r="A9" s="2" t="s">
        <v>821</v>
      </c>
      <c r="B9" s="4"/>
      <c r="C9" s="4"/>
    </row>
    <row r="10" spans="1:3">
      <c r="A10" s="3" t="s">
        <v>519</v>
      </c>
      <c r="B10" s="4"/>
      <c r="C10" s="4"/>
    </row>
    <row r="11" spans="1:3">
      <c r="A11" s="2" t="s">
        <v>27</v>
      </c>
      <c r="B11" s="6">
        <v>358798</v>
      </c>
      <c r="C11" s="6">
        <v>324047</v>
      </c>
    </row>
    <row r="12" spans="1:3">
      <c r="A12" s="2" t="s">
        <v>234</v>
      </c>
      <c r="B12" s="4">
        <v>0</v>
      </c>
      <c r="C12" s="4">
        <v>0</v>
      </c>
    </row>
    <row r="13" spans="1:3">
      <c r="A13" s="2" t="s">
        <v>29</v>
      </c>
      <c r="B13" s="4">
        <v>0</v>
      </c>
      <c r="C13" s="4">
        <v>0</v>
      </c>
    </row>
    <row r="14" spans="1:3">
      <c r="A14" s="2" t="s">
        <v>520</v>
      </c>
      <c r="B14" s="4">
        <v>0</v>
      </c>
      <c r="C14" s="4">
        <v>0</v>
      </c>
    </row>
    <row r="15" spans="1:3" ht="30">
      <c r="A15" s="2" t="s">
        <v>521</v>
      </c>
      <c r="B15" s="4">
        <v>0</v>
      </c>
      <c r="C15" s="4">
        <v>0</v>
      </c>
    </row>
    <row r="16" spans="1:3">
      <c r="A16" s="2" t="s">
        <v>522</v>
      </c>
      <c r="B16" s="4">
        <v>0</v>
      </c>
      <c r="C16" s="4">
        <v>0</v>
      </c>
    </row>
    <row r="17" spans="1:3">
      <c r="A17" s="3" t="s">
        <v>523</v>
      </c>
      <c r="B17" s="4"/>
      <c r="C17" s="4"/>
    </row>
    <row r="18" spans="1:3">
      <c r="A18" s="2" t="s">
        <v>239</v>
      </c>
      <c r="B18" s="4">
        <v>0</v>
      </c>
      <c r="C18" s="4">
        <v>0</v>
      </c>
    </row>
    <row r="19" spans="1:3">
      <c r="A19" s="2" t="s">
        <v>524</v>
      </c>
      <c r="B19" s="4">
        <v>0</v>
      </c>
      <c r="C19" s="4">
        <v>0</v>
      </c>
    </row>
    <row r="20" spans="1:3">
      <c r="A20" s="2" t="s">
        <v>44</v>
      </c>
      <c r="B20" s="4">
        <v>0</v>
      </c>
      <c r="C20" s="4">
        <v>0</v>
      </c>
    </row>
    <row r="21" spans="1:3">
      <c r="A21" s="2" t="s">
        <v>45</v>
      </c>
      <c r="B21" s="4">
        <v>0</v>
      </c>
      <c r="C21" s="4">
        <v>0</v>
      </c>
    </row>
    <row r="22" spans="1:3">
      <c r="A22" s="2" t="s">
        <v>46</v>
      </c>
      <c r="B22" s="4">
        <v>0</v>
      </c>
      <c r="C22" s="4">
        <v>0</v>
      </c>
    </row>
    <row r="23" spans="1:3">
      <c r="A23" s="2" t="s">
        <v>48</v>
      </c>
      <c r="B23" s="4">
        <v>0</v>
      </c>
      <c r="C23" s="4">
        <v>0</v>
      </c>
    </row>
    <row r="24" spans="1:3" ht="30">
      <c r="A24" s="2" t="s">
        <v>822</v>
      </c>
      <c r="B24" s="4"/>
      <c r="C24" s="4"/>
    </row>
    <row r="25" spans="1:3">
      <c r="A25" s="3" t="s">
        <v>519</v>
      </c>
      <c r="B25" s="4"/>
      <c r="C25" s="4"/>
    </row>
    <row r="26" spans="1:3">
      <c r="A26" s="2" t="s">
        <v>27</v>
      </c>
      <c r="B26" s="4">
        <v>0</v>
      </c>
      <c r="C26" s="4">
        <v>0</v>
      </c>
    </row>
    <row r="27" spans="1:3">
      <c r="A27" s="2" t="s">
        <v>234</v>
      </c>
      <c r="B27" s="6">
        <v>198149</v>
      </c>
      <c r="C27" s="6">
        <v>206062</v>
      </c>
    </row>
    <row r="28" spans="1:3">
      <c r="A28" s="2" t="s">
        <v>29</v>
      </c>
      <c r="B28" s="6">
        <v>7034</v>
      </c>
      <c r="C28" s="6">
        <v>4453</v>
      </c>
    </row>
    <row r="29" spans="1:3">
      <c r="A29" s="2" t="s">
        <v>520</v>
      </c>
      <c r="B29" s="6">
        <v>3296646</v>
      </c>
      <c r="C29" s="6">
        <v>3200261</v>
      </c>
    </row>
    <row r="30" spans="1:3" ht="30">
      <c r="A30" s="2" t="s">
        <v>521</v>
      </c>
      <c r="B30" s="6">
        <v>12333</v>
      </c>
      <c r="C30" s="6">
        <v>12321</v>
      </c>
    </row>
    <row r="31" spans="1:3">
      <c r="A31" s="2" t="s">
        <v>522</v>
      </c>
      <c r="B31" s="6">
        <v>9111</v>
      </c>
      <c r="C31" s="6">
        <v>9655</v>
      </c>
    </row>
    <row r="32" spans="1:3">
      <c r="A32" s="3" t="s">
        <v>523</v>
      </c>
      <c r="B32" s="4"/>
      <c r="C32" s="4"/>
    </row>
    <row r="33" spans="1:3">
      <c r="A33" s="2" t="s">
        <v>239</v>
      </c>
      <c r="B33" s="6">
        <v>3388747</v>
      </c>
      <c r="C33" s="6">
        <v>3252114</v>
      </c>
    </row>
    <row r="34" spans="1:3">
      <c r="A34" s="2" t="s">
        <v>524</v>
      </c>
      <c r="B34" s="6">
        <v>1823</v>
      </c>
      <c r="C34" s="6">
        <v>2919</v>
      </c>
    </row>
    <row r="35" spans="1:3">
      <c r="A35" s="2" t="s">
        <v>44</v>
      </c>
      <c r="B35" s="6">
        <v>219556</v>
      </c>
      <c r="C35" s="6">
        <v>228607</v>
      </c>
    </row>
    <row r="36" spans="1:3">
      <c r="A36" s="2" t="s">
        <v>45</v>
      </c>
      <c r="B36" s="6">
        <v>5783</v>
      </c>
      <c r="C36" s="6">
        <v>4012</v>
      </c>
    </row>
    <row r="37" spans="1:3">
      <c r="A37" s="2" t="s">
        <v>46</v>
      </c>
      <c r="B37" s="6">
        <v>74686</v>
      </c>
      <c r="C37" s="6">
        <v>75164</v>
      </c>
    </row>
    <row r="38" spans="1:3">
      <c r="A38" s="2" t="s">
        <v>48</v>
      </c>
      <c r="B38" s="6">
        <v>18137</v>
      </c>
      <c r="C38" s="6">
        <v>18134</v>
      </c>
    </row>
    <row r="39" spans="1:3" ht="30">
      <c r="A39" s="2" t="s">
        <v>823</v>
      </c>
      <c r="B39" s="4"/>
      <c r="C39" s="4"/>
    </row>
    <row r="40" spans="1:3">
      <c r="A40" s="3" t="s">
        <v>519</v>
      </c>
      <c r="B40" s="4"/>
      <c r="C40" s="4"/>
    </row>
    <row r="41" spans="1:3">
      <c r="A41" s="2" t="s">
        <v>27</v>
      </c>
      <c r="B41" s="4">
        <v>0</v>
      </c>
      <c r="C41" s="4">
        <v>0</v>
      </c>
    </row>
    <row r="42" spans="1:3">
      <c r="A42" s="2" t="s">
        <v>234</v>
      </c>
      <c r="B42" s="4">
        <v>0</v>
      </c>
      <c r="C42" s="4">
        <v>0</v>
      </c>
    </row>
    <row r="43" spans="1:3">
      <c r="A43" s="2" t="s">
        <v>29</v>
      </c>
      <c r="B43" s="4">
        <v>0</v>
      </c>
      <c r="C43" s="4">
        <v>0</v>
      </c>
    </row>
    <row r="44" spans="1:3">
      <c r="A44" s="2" t="s">
        <v>520</v>
      </c>
      <c r="B44" s="6">
        <v>6122</v>
      </c>
      <c r="C44" s="6">
        <v>3076</v>
      </c>
    </row>
    <row r="45" spans="1:3" ht="30">
      <c r="A45" s="2" t="s">
        <v>521</v>
      </c>
      <c r="B45" s="4">
        <v>0</v>
      </c>
      <c r="C45" s="4">
        <v>0</v>
      </c>
    </row>
    <row r="46" spans="1:3">
      <c r="A46" s="2" t="s">
        <v>522</v>
      </c>
      <c r="B46" s="4">
        <v>0</v>
      </c>
      <c r="C46" s="4">
        <v>0</v>
      </c>
    </row>
    <row r="47" spans="1:3">
      <c r="A47" s="3" t="s">
        <v>523</v>
      </c>
      <c r="B47" s="4"/>
      <c r="C47" s="4"/>
    </row>
    <row r="48" spans="1:3">
      <c r="A48" s="2" t="s">
        <v>239</v>
      </c>
      <c r="B48" s="4">
        <v>0</v>
      </c>
      <c r="C48" s="4">
        <v>0</v>
      </c>
    </row>
    <row r="49" spans="1:3">
      <c r="A49" s="2" t="s">
        <v>524</v>
      </c>
      <c r="B49" s="4">
        <v>0</v>
      </c>
      <c r="C49" s="4">
        <v>0</v>
      </c>
    </row>
    <row r="50" spans="1:3">
      <c r="A50" s="2" t="s">
        <v>44</v>
      </c>
      <c r="B50" s="4">
        <v>0</v>
      </c>
      <c r="C50" s="4">
        <v>0</v>
      </c>
    </row>
    <row r="51" spans="1:3">
      <c r="A51" s="2" t="s">
        <v>45</v>
      </c>
      <c r="B51" s="4">
        <v>0</v>
      </c>
      <c r="C51" s="4">
        <v>0</v>
      </c>
    </row>
    <row r="52" spans="1:3">
      <c r="A52" s="2" t="s">
        <v>46</v>
      </c>
      <c r="B52" s="4">
        <v>0</v>
      </c>
      <c r="C52" s="4">
        <v>0</v>
      </c>
    </row>
    <row r="53" spans="1:3">
      <c r="A53" s="2" t="s">
        <v>48</v>
      </c>
      <c r="B53" s="4">
        <v>0</v>
      </c>
      <c r="C53" s="4">
        <v>0</v>
      </c>
    </row>
    <row r="54" spans="1:3">
      <c r="A54" s="2" t="s">
        <v>824</v>
      </c>
      <c r="B54" s="4"/>
      <c r="C54" s="4"/>
    </row>
    <row r="55" spans="1:3">
      <c r="A55" s="3" t="s">
        <v>519</v>
      </c>
      <c r="B55" s="4"/>
      <c r="C55" s="4"/>
    </row>
    <row r="56" spans="1:3">
      <c r="A56" s="2" t="s">
        <v>27</v>
      </c>
      <c r="B56" s="6">
        <v>358798</v>
      </c>
      <c r="C56" s="6">
        <v>324047</v>
      </c>
    </row>
    <row r="57" spans="1:3">
      <c r="A57" s="2" t="s">
        <v>234</v>
      </c>
      <c r="B57" s="6">
        <v>198149</v>
      </c>
      <c r="C57" s="6">
        <v>206062</v>
      </c>
    </row>
    <row r="58" spans="1:3">
      <c r="A58" s="2" t="s">
        <v>29</v>
      </c>
      <c r="B58" s="6">
        <v>7034</v>
      </c>
      <c r="C58" s="6">
        <v>4453</v>
      </c>
    </row>
    <row r="59" spans="1:3">
      <c r="A59" s="2" t="s">
        <v>520</v>
      </c>
      <c r="B59" s="6">
        <v>3283021</v>
      </c>
      <c r="C59" s="6">
        <v>3182045</v>
      </c>
    </row>
    <row r="60" spans="1:3" ht="30">
      <c r="A60" s="2" t="s">
        <v>521</v>
      </c>
      <c r="B60" s="6">
        <v>12333</v>
      </c>
      <c r="C60" s="6">
        <v>12321</v>
      </c>
    </row>
    <row r="61" spans="1:3">
      <c r="A61" s="2" t="s">
        <v>522</v>
      </c>
      <c r="B61" s="6">
        <v>9111</v>
      </c>
      <c r="C61" s="6">
        <v>9655</v>
      </c>
    </row>
    <row r="62" spans="1:3">
      <c r="A62" s="3" t="s">
        <v>523</v>
      </c>
      <c r="B62" s="4"/>
      <c r="C62" s="4"/>
    </row>
    <row r="63" spans="1:3">
      <c r="A63" s="2" t="s">
        <v>239</v>
      </c>
      <c r="B63" s="6">
        <v>3386678</v>
      </c>
      <c r="C63" s="6">
        <v>3249598</v>
      </c>
    </row>
    <row r="64" spans="1:3">
      <c r="A64" s="2" t="s">
        <v>524</v>
      </c>
      <c r="B64" s="6">
        <v>1823</v>
      </c>
      <c r="C64" s="6">
        <v>2919</v>
      </c>
    </row>
    <row r="65" spans="1:3">
      <c r="A65" s="2" t="s">
        <v>44</v>
      </c>
      <c r="B65" s="6">
        <v>219386</v>
      </c>
      <c r="C65" s="6">
        <v>229405</v>
      </c>
    </row>
    <row r="66" spans="1:3">
      <c r="A66" s="2" t="s">
        <v>45</v>
      </c>
      <c r="B66" s="6">
        <v>5783</v>
      </c>
      <c r="C66" s="6">
        <v>4012</v>
      </c>
    </row>
    <row r="67" spans="1:3">
      <c r="A67" s="2" t="s">
        <v>46</v>
      </c>
      <c r="B67" s="6">
        <v>72105</v>
      </c>
      <c r="C67" s="6">
        <v>72730</v>
      </c>
    </row>
    <row r="68" spans="1:3">
      <c r="A68" s="2" t="s">
        <v>48</v>
      </c>
      <c r="B68" s="6">
        <v>18147</v>
      </c>
      <c r="C68" s="6">
        <v>18147</v>
      </c>
    </row>
    <row r="69" spans="1:3">
      <c r="A69" s="2" t="s">
        <v>825</v>
      </c>
      <c r="B69" s="4"/>
      <c r="C69" s="4"/>
    </row>
    <row r="70" spans="1:3">
      <c r="A70" s="3" t="s">
        <v>519</v>
      </c>
      <c r="B70" s="4"/>
      <c r="C70" s="4"/>
    </row>
    <row r="71" spans="1:3">
      <c r="A71" s="2" t="s">
        <v>27</v>
      </c>
      <c r="B71" s="6">
        <v>358798</v>
      </c>
      <c r="C71" s="6">
        <v>324047</v>
      </c>
    </row>
    <row r="72" spans="1:3">
      <c r="A72" s="2" t="s">
        <v>234</v>
      </c>
      <c r="B72" s="6">
        <v>198149</v>
      </c>
      <c r="C72" s="6">
        <v>206062</v>
      </c>
    </row>
    <row r="73" spans="1:3">
      <c r="A73" s="2" t="s">
        <v>29</v>
      </c>
      <c r="B73" s="6">
        <v>7034</v>
      </c>
      <c r="C73" s="6">
        <v>4453</v>
      </c>
    </row>
    <row r="74" spans="1:3">
      <c r="A74" s="2" t="s">
        <v>520</v>
      </c>
      <c r="B74" s="6">
        <v>3302768</v>
      </c>
      <c r="C74" s="6">
        <v>3203337</v>
      </c>
    </row>
    <row r="75" spans="1:3" ht="30">
      <c r="A75" s="2" t="s">
        <v>521</v>
      </c>
      <c r="B75" s="6">
        <v>12333</v>
      </c>
      <c r="C75" s="6">
        <v>12321</v>
      </c>
    </row>
    <row r="76" spans="1:3">
      <c r="A76" s="2" t="s">
        <v>522</v>
      </c>
      <c r="B76" s="6">
        <v>9111</v>
      </c>
      <c r="C76" s="6">
        <v>9655</v>
      </c>
    </row>
    <row r="77" spans="1:3">
      <c r="A77" s="3" t="s">
        <v>523</v>
      </c>
      <c r="B77" s="4"/>
      <c r="C77" s="4"/>
    </row>
    <row r="78" spans="1:3">
      <c r="A78" s="2" t="s">
        <v>239</v>
      </c>
      <c r="B78" s="6">
        <v>3388747</v>
      </c>
      <c r="C78" s="6">
        <v>3252114</v>
      </c>
    </row>
    <row r="79" spans="1:3">
      <c r="A79" s="2" t="s">
        <v>524</v>
      </c>
      <c r="B79" s="6">
        <v>1823</v>
      </c>
      <c r="C79" s="6">
        <v>2919</v>
      </c>
    </row>
    <row r="80" spans="1:3">
      <c r="A80" s="2" t="s">
        <v>44</v>
      </c>
      <c r="B80" s="6">
        <v>219556</v>
      </c>
      <c r="C80" s="6">
        <v>228607</v>
      </c>
    </row>
    <row r="81" spans="1:3">
      <c r="A81" s="2" t="s">
        <v>45</v>
      </c>
      <c r="B81" s="6">
        <v>5783</v>
      </c>
      <c r="C81" s="6">
        <v>4012</v>
      </c>
    </row>
    <row r="82" spans="1:3">
      <c r="A82" s="2" t="s">
        <v>46</v>
      </c>
      <c r="B82" s="6">
        <v>74686</v>
      </c>
      <c r="C82" s="6">
        <v>75164</v>
      </c>
    </row>
    <row r="83" spans="1:3">
      <c r="A83" s="2" t="s">
        <v>48</v>
      </c>
      <c r="B83" s="6">
        <v>18137</v>
      </c>
      <c r="C83" s="6">
        <v>18134</v>
      </c>
    </row>
    <row r="84" spans="1:3">
      <c r="A84" s="2" t="s">
        <v>446</v>
      </c>
      <c r="B84" s="4"/>
      <c r="C84" s="4"/>
    </row>
    <row r="85" spans="1:3">
      <c r="A85" s="3" t="s">
        <v>525</v>
      </c>
      <c r="B85" s="4"/>
      <c r="C85" s="4"/>
    </row>
    <row r="86" spans="1:3" ht="30">
      <c r="A86" s="2" t="s">
        <v>776</v>
      </c>
      <c r="B86" s="6">
        <v>566165</v>
      </c>
      <c r="C86" s="6">
        <v>565881</v>
      </c>
    </row>
    <row r="87" spans="1:3" ht="45">
      <c r="A87" s="2" t="s">
        <v>826</v>
      </c>
      <c r="B87" s="4"/>
      <c r="C87" s="4"/>
    </row>
    <row r="88" spans="1:3">
      <c r="A88" s="3" t="s">
        <v>525</v>
      </c>
      <c r="B88" s="4"/>
      <c r="C88" s="4"/>
    </row>
    <row r="89" spans="1:3" ht="30">
      <c r="A89" s="2" t="s">
        <v>776</v>
      </c>
      <c r="B89" s="4">
        <v>0</v>
      </c>
      <c r="C89" s="4">
        <v>0</v>
      </c>
    </row>
    <row r="90" spans="1:3" ht="45">
      <c r="A90" s="2" t="s">
        <v>827</v>
      </c>
      <c r="B90" s="4"/>
      <c r="C90" s="4"/>
    </row>
    <row r="91" spans="1:3">
      <c r="A91" s="3" t="s">
        <v>525</v>
      </c>
      <c r="B91" s="4"/>
      <c r="C91" s="4"/>
    </row>
    <row r="92" spans="1:3" ht="30">
      <c r="A92" s="2" t="s">
        <v>776</v>
      </c>
      <c r="B92" s="4">
        <v>0</v>
      </c>
      <c r="C92" s="4">
        <v>0</v>
      </c>
    </row>
    <row r="93" spans="1:3" ht="45">
      <c r="A93" s="2" t="s">
        <v>828</v>
      </c>
      <c r="B93" s="4"/>
      <c r="C93" s="4"/>
    </row>
    <row r="94" spans="1:3">
      <c r="A94" s="3" t="s">
        <v>525</v>
      </c>
      <c r="B94" s="4"/>
      <c r="C94" s="4"/>
    </row>
    <row r="95" spans="1:3" ht="30">
      <c r="A95" s="2" t="s">
        <v>776</v>
      </c>
      <c r="B95" s="4">
        <v>0</v>
      </c>
      <c r="C95" s="4">
        <v>0</v>
      </c>
    </row>
    <row r="96" spans="1:3" ht="30">
      <c r="A96" s="2" t="s">
        <v>829</v>
      </c>
      <c r="B96" s="4"/>
      <c r="C96" s="4"/>
    </row>
    <row r="97" spans="1:3">
      <c r="A97" s="3" t="s">
        <v>525</v>
      </c>
      <c r="B97" s="4"/>
      <c r="C97" s="4"/>
    </row>
    <row r="98" spans="1:3" ht="30">
      <c r="A98" s="2" t="s">
        <v>776</v>
      </c>
      <c r="B98" s="4">
        <v>0</v>
      </c>
      <c r="C98" s="4">
        <v>0</v>
      </c>
    </row>
    <row r="99" spans="1:3" ht="30">
      <c r="A99" s="2" t="s">
        <v>830</v>
      </c>
      <c r="B99" s="4"/>
      <c r="C99" s="4"/>
    </row>
    <row r="100" spans="1:3">
      <c r="A100" s="3" t="s">
        <v>525</v>
      </c>
      <c r="B100" s="4"/>
      <c r="C100" s="4"/>
    </row>
    <row r="101" spans="1:3" ht="30">
      <c r="A101" s="2" t="s">
        <v>776</v>
      </c>
      <c r="B101" s="4">
        <v>0</v>
      </c>
      <c r="C101" s="4">
        <v>0</v>
      </c>
    </row>
    <row r="102" spans="1:3">
      <c r="A102" s="2" t="s">
        <v>447</v>
      </c>
      <c r="B102" s="4"/>
      <c r="C102" s="4"/>
    </row>
    <row r="103" spans="1:3">
      <c r="A103" s="3" t="s">
        <v>525</v>
      </c>
      <c r="B103" s="4"/>
      <c r="C103" s="4"/>
    </row>
    <row r="104" spans="1:3" ht="30">
      <c r="A104" s="2" t="s">
        <v>776</v>
      </c>
      <c r="B104" s="6">
        <v>7110</v>
      </c>
      <c r="C104" s="6">
        <v>8571</v>
      </c>
    </row>
    <row r="105" spans="1:3" ht="45">
      <c r="A105" s="2" t="s">
        <v>831</v>
      </c>
      <c r="B105" s="4"/>
      <c r="C105" s="4"/>
    </row>
    <row r="106" spans="1:3">
      <c r="A106" s="3" t="s">
        <v>525</v>
      </c>
      <c r="B106" s="4"/>
      <c r="C106" s="4"/>
    </row>
    <row r="107" spans="1:3" ht="30">
      <c r="A107" s="2" t="s">
        <v>776</v>
      </c>
      <c r="B107" s="4">
        <v>0</v>
      </c>
      <c r="C107" s="4">
        <v>0</v>
      </c>
    </row>
    <row r="108" spans="1:3" ht="30">
      <c r="A108" s="2" t="s">
        <v>832</v>
      </c>
      <c r="B108" s="4"/>
      <c r="C108" s="4"/>
    </row>
    <row r="109" spans="1:3">
      <c r="A109" s="3" t="s">
        <v>525</v>
      </c>
      <c r="B109" s="4"/>
      <c r="C109" s="4"/>
    </row>
    <row r="110" spans="1:3" ht="30">
      <c r="A110" s="2" t="s">
        <v>776</v>
      </c>
      <c r="B110" s="4">
        <v>0</v>
      </c>
      <c r="C110" s="4">
        <v>0</v>
      </c>
    </row>
    <row r="111" spans="1:3" ht="30">
      <c r="A111" s="2" t="s">
        <v>833</v>
      </c>
      <c r="B111" s="4"/>
      <c r="C111" s="4"/>
    </row>
    <row r="112" spans="1:3">
      <c r="A112" s="3" t="s">
        <v>525</v>
      </c>
      <c r="B112" s="4"/>
      <c r="C112" s="4"/>
    </row>
    <row r="113" spans="1:3" ht="30">
      <c r="A113" s="2" t="s">
        <v>776</v>
      </c>
      <c r="B113" s="4">
        <v>0</v>
      </c>
      <c r="C113" s="4">
        <v>0</v>
      </c>
    </row>
    <row r="114" spans="1:3" ht="30">
      <c r="A114" s="2" t="s">
        <v>834</v>
      </c>
      <c r="B114" s="4"/>
      <c r="C114" s="4"/>
    </row>
    <row r="115" spans="1:3">
      <c r="A115" s="3" t="s">
        <v>525</v>
      </c>
      <c r="B115" s="4"/>
      <c r="C115" s="4"/>
    </row>
    <row r="116" spans="1:3" ht="30">
      <c r="A116" s="2" t="s">
        <v>776</v>
      </c>
      <c r="B116" s="4">
        <v>0</v>
      </c>
      <c r="C116" s="4">
        <v>0</v>
      </c>
    </row>
    <row r="117" spans="1:3" ht="30">
      <c r="A117" s="2" t="s">
        <v>835</v>
      </c>
      <c r="B117" s="4"/>
      <c r="C117" s="4"/>
    </row>
    <row r="118" spans="1:3">
      <c r="A118" s="3" t="s">
        <v>525</v>
      </c>
      <c r="B118" s="4"/>
      <c r="C118" s="4"/>
    </row>
    <row r="119" spans="1:3" ht="30">
      <c r="A119" s="2" t="s">
        <v>776</v>
      </c>
      <c r="B119" s="8">
        <v>0</v>
      </c>
      <c r="C119" s="8">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9" bestFit="1" customWidth="1"/>
    <col min="3" max="3" width="14.85546875" bestFit="1" customWidth="1"/>
    <col min="4" max="4" width="36.5703125" bestFit="1" customWidth="1"/>
    <col min="5" max="5" width="23.7109375" bestFit="1" customWidth="1"/>
    <col min="6" max="6" width="17" bestFit="1" customWidth="1"/>
    <col min="7" max="7" width="13.85546875" bestFit="1" customWidth="1"/>
    <col min="8" max="8" width="36.5703125" bestFit="1" customWidth="1"/>
  </cols>
  <sheetData>
    <row r="1" spans="1:8" ht="15" customHeight="1">
      <c r="A1" s="1" t="s">
        <v>120</v>
      </c>
      <c r="B1" s="7" t="s">
        <v>121</v>
      </c>
      <c r="C1" s="7" t="s">
        <v>122</v>
      </c>
      <c r="D1" s="7" t="s">
        <v>123</v>
      </c>
      <c r="E1" s="7" t="s">
        <v>124</v>
      </c>
      <c r="F1" s="7" t="s">
        <v>125</v>
      </c>
      <c r="G1" s="7" t="s">
        <v>126</v>
      </c>
      <c r="H1" s="7" t="s">
        <v>127</v>
      </c>
    </row>
    <row r="2" spans="1:8" ht="30">
      <c r="A2" s="1" t="s">
        <v>62</v>
      </c>
      <c r="B2" s="7"/>
      <c r="C2" s="7"/>
      <c r="D2" s="7"/>
      <c r="E2" s="7"/>
      <c r="F2" s="7"/>
      <c r="G2" s="7"/>
      <c r="H2" s="7"/>
    </row>
    <row r="3" spans="1:8">
      <c r="A3" s="2" t="s">
        <v>128</v>
      </c>
      <c r="B3" s="8">
        <v>233772</v>
      </c>
      <c r="C3" s="8">
        <v>0</v>
      </c>
      <c r="D3" s="8">
        <v>123</v>
      </c>
      <c r="E3" s="8">
        <v>222116</v>
      </c>
      <c r="F3" s="8">
        <v>12663</v>
      </c>
      <c r="G3" s="8">
        <v>0</v>
      </c>
      <c r="H3" s="8">
        <v>-1130</v>
      </c>
    </row>
    <row r="4" spans="1:8" ht="30">
      <c r="A4" s="2" t="s">
        <v>129</v>
      </c>
      <c r="B4" s="4"/>
      <c r="C4" s="4"/>
      <c r="D4" s="6">
        <v>12330158</v>
      </c>
      <c r="E4" s="4"/>
      <c r="F4" s="4"/>
      <c r="G4" s="4"/>
      <c r="H4" s="4"/>
    </row>
    <row r="5" spans="1:8" ht="30">
      <c r="A5" s="3" t="s">
        <v>130</v>
      </c>
      <c r="B5" s="4"/>
      <c r="C5" s="4"/>
      <c r="D5" s="4"/>
      <c r="E5" s="4"/>
      <c r="F5" s="4"/>
      <c r="G5" s="4"/>
      <c r="H5" s="4"/>
    </row>
    <row r="6" spans="1:8">
      <c r="A6" s="2" t="s">
        <v>109</v>
      </c>
      <c r="B6" s="6">
        <v>4801</v>
      </c>
      <c r="C6" s="4"/>
      <c r="D6" s="4"/>
      <c r="E6" s="4"/>
      <c r="F6" s="6">
        <v>4801</v>
      </c>
      <c r="G6" s="4"/>
      <c r="H6" s="4"/>
    </row>
    <row r="7" spans="1:8" ht="30">
      <c r="A7" s="2" t="s">
        <v>118</v>
      </c>
      <c r="B7" s="6">
        <v>1579</v>
      </c>
      <c r="C7" s="4"/>
      <c r="D7" s="4"/>
      <c r="E7" s="4"/>
      <c r="F7" s="4"/>
      <c r="G7" s="4"/>
      <c r="H7" s="6">
        <v>1579</v>
      </c>
    </row>
    <row r="8" spans="1:8">
      <c r="A8" s="2" t="s">
        <v>131</v>
      </c>
      <c r="B8" s="4"/>
      <c r="C8" s="4"/>
      <c r="D8" s="6">
        <v>235594</v>
      </c>
      <c r="E8" s="4"/>
      <c r="F8" s="4"/>
      <c r="G8" s="4"/>
      <c r="H8" s="4"/>
    </row>
    <row r="9" spans="1:8">
      <c r="A9" s="2" t="s">
        <v>132</v>
      </c>
      <c r="B9" s="6">
        <v>11700</v>
      </c>
      <c r="C9" s="4"/>
      <c r="D9" s="4">
        <v>3</v>
      </c>
      <c r="E9" s="6">
        <v>11697</v>
      </c>
      <c r="F9" s="4"/>
      <c r="G9" s="4"/>
      <c r="H9" s="4"/>
    </row>
    <row r="10" spans="1:8">
      <c r="A10" s="2" t="s">
        <v>133</v>
      </c>
      <c r="B10" s="4"/>
      <c r="C10" s="4"/>
      <c r="D10" s="6">
        <v>27183</v>
      </c>
      <c r="E10" s="4"/>
      <c r="F10" s="4"/>
      <c r="G10" s="4"/>
      <c r="H10" s="4"/>
    </row>
    <row r="11" spans="1:8">
      <c r="A11" s="2" t="s">
        <v>134</v>
      </c>
      <c r="B11" s="4">
        <v>0</v>
      </c>
      <c r="C11" s="4"/>
      <c r="D11" s="4">
        <v>0</v>
      </c>
      <c r="E11" s="4">
        <v>0</v>
      </c>
      <c r="F11" s="4"/>
      <c r="G11" s="4"/>
      <c r="H11" s="4"/>
    </row>
    <row r="12" spans="1:8">
      <c r="A12" s="2" t="s">
        <v>135</v>
      </c>
      <c r="B12" s="4">
        <v>390</v>
      </c>
      <c r="C12" s="4"/>
      <c r="D12" s="4"/>
      <c r="E12" s="4">
        <v>390</v>
      </c>
      <c r="F12" s="4"/>
      <c r="G12" s="4"/>
      <c r="H12" s="4"/>
    </row>
    <row r="13" spans="1:8" ht="30">
      <c r="A13" s="2" t="s">
        <v>136</v>
      </c>
      <c r="B13" s="6">
        <v>1022</v>
      </c>
      <c r="C13" s="4"/>
      <c r="D13" s="4"/>
      <c r="E13" s="6">
        <v>1022</v>
      </c>
      <c r="F13" s="4"/>
      <c r="G13" s="4"/>
      <c r="H13" s="4"/>
    </row>
    <row r="14" spans="1:8" ht="30">
      <c r="A14" s="2" t="s">
        <v>137</v>
      </c>
      <c r="B14" s="4">
        <v>-756</v>
      </c>
      <c r="C14" s="4"/>
      <c r="D14" s="4"/>
      <c r="E14" s="4"/>
      <c r="F14" s="4">
        <v>-756</v>
      </c>
      <c r="G14" s="4"/>
      <c r="H14" s="4"/>
    </row>
    <row r="15" spans="1:8">
      <c r="A15" s="2" t="s">
        <v>138</v>
      </c>
      <c r="B15" s="6">
        <v>252508</v>
      </c>
      <c r="C15" s="4">
        <v>0</v>
      </c>
      <c r="D15" s="4">
        <v>126</v>
      </c>
      <c r="E15" s="6">
        <v>235225</v>
      </c>
      <c r="F15" s="6">
        <v>16708</v>
      </c>
      <c r="G15" s="4">
        <v>0</v>
      </c>
      <c r="H15" s="4">
        <v>449</v>
      </c>
    </row>
    <row r="16" spans="1:8" ht="30">
      <c r="A16" s="2" t="s">
        <v>139</v>
      </c>
      <c r="B16" s="4"/>
      <c r="C16" s="4"/>
      <c r="D16" s="6">
        <v>12592935</v>
      </c>
      <c r="E16" s="4"/>
      <c r="F16" s="4"/>
      <c r="G16" s="4"/>
      <c r="H16" s="4"/>
    </row>
    <row r="17" spans="1:8">
      <c r="A17" s="2" t="s">
        <v>140</v>
      </c>
      <c r="B17" s="6">
        <v>540851</v>
      </c>
      <c r="C17" s="6">
        <v>23938</v>
      </c>
      <c r="D17" s="4">
        <v>170</v>
      </c>
      <c r="E17" s="6">
        <v>476609</v>
      </c>
      <c r="F17" s="6">
        <v>37731</v>
      </c>
      <c r="G17" s="4">
        <v>0</v>
      </c>
      <c r="H17" s="6">
        <v>2403</v>
      </c>
    </row>
    <row r="18" spans="1:8" ht="30">
      <c r="A18" s="2" t="s">
        <v>141</v>
      </c>
      <c r="B18" s="4"/>
      <c r="C18" s="4"/>
      <c r="D18" s="6">
        <v>17032669</v>
      </c>
      <c r="E18" s="4"/>
      <c r="F18" s="4"/>
      <c r="G18" s="4"/>
      <c r="H18" s="4"/>
    </row>
    <row r="19" spans="1:8" ht="30">
      <c r="A19" s="3" t="s">
        <v>130</v>
      </c>
      <c r="B19" s="4"/>
      <c r="C19" s="4"/>
      <c r="D19" s="4"/>
      <c r="E19" s="4"/>
      <c r="F19" s="4"/>
      <c r="G19" s="4"/>
      <c r="H19" s="4"/>
    </row>
    <row r="20" spans="1:8">
      <c r="A20" s="2" t="s">
        <v>109</v>
      </c>
      <c r="B20" s="6">
        <v>9452</v>
      </c>
      <c r="C20" s="4"/>
      <c r="D20" s="4"/>
      <c r="E20" s="4"/>
      <c r="F20" s="6">
        <v>9452</v>
      </c>
      <c r="G20" s="4"/>
      <c r="H20" s="4"/>
    </row>
    <row r="21" spans="1:8" ht="30">
      <c r="A21" s="2" t="s">
        <v>118</v>
      </c>
      <c r="B21" s="4">
        <v>898</v>
      </c>
      <c r="C21" s="4"/>
      <c r="D21" s="4"/>
      <c r="E21" s="4"/>
      <c r="F21" s="4"/>
      <c r="G21" s="4"/>
      <c r="H21" s="4">
        <v>898</v>
      </c>
    </row>
    <row r="22" spans="1:8">
      <c r="A22" s="2" t="s">
        <v>142</v>
      </c>
      <c r="B22" s="4">
        <v>-144</v>
      </c>
      <c r="C22" s="4"/>
      <c r="D22" s="4"/>
      <c r="E22" s="4">
        <v>-144</v>
      </c>
      <c r="F22" s="4"/>
      <c r="G22" s="4"/>
      <c r="H22" s="4"/>
    </row>
    <row r="23" spans="1:8">
      <c r="A23" s="2" t="s">
        <v>133</v>
      </c>
      <c r="B23" s="4"/>
      <c r="C23" s="4"/>
      <c r="D23" s="6">
        <v>87124</v>
      </c>
      <c r="E23" s="4"/>
      <c r="F23" s="4"/>
      <c r="G23" s="4"/>
      <c r="H23" s="4"/>
    </row>
    <row r="24" spans="1:8">
      <c r="A24" s="2" t="s">
        <v>134</v>
      </c>
      <c r="B24" s="4">
        <v>0</v>
      </c>
      <c r="C24" s="4"/>
      <c r="D24" s="4">
        <v>1</v>
      </c>
      <c r="E24" s="4">
        <v>-1</v>
      </c>
      <c r="F24" s="4"/>
      <c r="G24" s="4"/>
      <c r="H24" s="4"/>
    </row>
    <row r="25" spans="1:8">
      <c r="A25" s="2" t="s">
        <v>135</v>
      </c>
      <c r="B25" s="6">
        <v>1097</v>
      </c>
      <c r="C25" s="4"/>
      <c r="D25" s="4"/>
      <c r="E25" s="6">
        <v>1097</v>
      </c>
      <c r="F25" s="4"/>
      <c r="G25" s="4"/>
      <c r="H25" s="4"/>
    </row>
    <row r="26" spans="1:8" ht="30">
      <c r="A26" s="2" t="s">
        <v>136</v>
      </c>
      <c r="B26" s="4">
        <v>3</v>
      </c>
      <c r="C26" s="4"/>
      <c r="D26" s="4"/>
      <c r="E26" s="4">
        <v>3</v>
      </c>
      <c r="F26" s="4"/>
      <c r="G26" s="4"/>
      <c r="H26" s="4"/>
    </row>
    <row r="27" spans="1:8">
      <c r="A27" s="2" t="s">
        <v>143</v>
      </c>
      <c r="B27" s="4">
        <v>-60</v>
      </c>
      <c r="C27" s="4"/>
      <c r="D27" s="4"/>
      <c r="E27" s="4"/>
      <c r="F27" s="4">
        <v>-60</v>
      </c>
      <c r="G27" s="4"/>
      <c r="H27" s="4"/>
    </row>
    <row r="28" spans="1:8" ht="30">
      <c r="A28" s="2" t="s">
        <v>137</v>
      </c>
      <c r="B28" s="6">
        <v>-1369</v>
      </c>
      <c r="C28" s="4"/>
      <c r="D28" s="4"/>
      <c r="E28" s="4"/>
      <c r="F28" s="6">
        <v>-1369</v>
      </c>
      <c r="G28" s="4"/>
      <c r="H28" s="4"/>
    </row>
    <row r="29" spans="1:8">
      <c r="A29" s="2" t="s">
        <v>144</v>
      </c>
      <c r="B29" s="8">
        <v>550728</v>
      </c>
      <c r="C29" s="8">
        <v>23938</v>
      </c>
      <c r="D29" s="8">
        <v>171</v>
      </c>
      <c r="E29" s="8">
        <v>477564</v>
      </c>
      <c r="F29" s="8">
        <v>45754</v>
      </c>
      <c r="G29" s="8">
        <v>0</v>
      </c>
      <c r="H29" s="8">
        <v>3301</v>
      </c>
    </row>
    <row r="30" spans="1:8" ht="30">
      <c r="A30" s="2" t="s">
        <v>145</v>
      </c>
      <c r="B30" s="4"/>
      <c r="C30" s="4"/>
      <c r="D30" s="6">
        <v>17119793</v>
      </c>
      <c r="E30" s="4"/>
      <c r="F30" s="4"/>
      <c r="G30" s="4"/>
      <c r="H30"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ustomHeight="1">
      <c r="A1" s="7" t="s">
        <v>836</v>
      </c>
      <c r="B1" s="7" t="s">
        <v>1</v>
      </c>
      <c r="C1" s="7"/>
    </row>
    <row r="2" spans="1:3">
      <c r="A2" s="7"/>
      <c r="B2" s="1" t="s">
        <v>2</v>
      </c>
      <c r="C2" s="1" t="s">
        <v>71</v>
      </c>
    </row>
    <row r="3" spans="1:3">
      <c r="A3" s="3" t="s">
        <v>837</v>
      </c>
      <c r="B3" s="4"/>
      <c r="C3" s="4"/>
    </row>
    <row r="4" spans="1:3" ht="30">
      <c r="A4" s="2" t="s">
        <v>838</v>
      </c>
      <c r="B4" s="6">
        <v>373886</v>
      </c>
      <c r="C4" s="6">
        <v>306524</v>
      </c>
    </row>
    <row r="5" spans="1:3">
      <c r="A5" s="2" t="s">
        <v>839</v>
      </c>
      <c r="B5" s="6">
        <v>87124</v>
      </c>
      <c r="C5" s="6">
        <v>27183</v>
      </c>
    </row>
    <row r="6" spans="1:3">
      <c r="A6" s="2" t="s">
        <v>840</v>
      </c>
      <c r="B6" s="6">
        <v>-19016</v>
      </c>
      <c r="C6" s="6">
        <v>-92000</v>
      </c>
    </row>
    <row r="7" spans="1:3" ht="30">
      <c r="A7" s="2" t="s">
        <v>841</v>
      </c>
      <c r="B7" s="6">
        <v>441994</v>
      </c>
      <c r="C7" s="6">
        <v>241707</v>
      </c>
    </row>
    <row r="8" spans="1:3" ht="30">
      <c r="A8" s="3" t="s">
        <v>842</v>
      </c>
      <c r="B8" s="4"/>
      <c r="C8" s="4"/>
    </row>
    <row r="9" spans="1:3" ht="30">
      <c r="A9" s="2" t="s">
        <v>843</v>
      </c>
      <c r="B9" s="10">
        <v>41.58</v>
      </c>
      <c r="C9" s="10">
        <v>22.75</v>
      </c>
    </row>
    <row r="10" spans="1:3" ht="30">
      <c r="A10" s="2" t="s">
        <v>844</v>
      </c>
      <c r="B10" s="10">
        <v>31.41</v>
      </c>
      <c r="C10" s="10">
        <v>50.8</v>
      </c>
    </row>
    <row r="11" spans="1:3" ht="30">
      <c r="A11" s="2" t="s">
        <v>845</v>
      </c>
      <c r="B11" s="10">
        <v>32.979999999999997</v>
      </c>
      <c r="C11" s="10">
        <v>17.920000000000002</v>
      </c>
    </row>
    <row r="12" spans="1:3" ht="30">
      <c r="A12" s="2" t="s">
        <v>846</v>
      </c>
      <c r="B12" s="10">
        <v>40.159999999999997</v>
      </c>
      <c r="C12" s="10">
        <v>27.75</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5703125" bestFit="1" customWidth="1"/>
  </cols>
  <sheetData>
    <row r="1" spans="1:2" ht="45">
      <c r="A1" s="1" t="s">
        <v>847</v>
      </c>
      <c r="B1" s="1" t="s">
        <v>2</v>
      </c>
    </row>
    <row r="2" spans="1:2" ht="45">
      <c r="A2" s="3" t="s">
        <v>848</v>
      </c>
      <c r="B2" s="4"/>
    </row>
    <row r="3" spans="1:2">
      <c r="A3" s="2" t="s">
        <v>849</v>
      </c>
      <c r="B3" s="6">
        <v>441994</v>
      </c>
    </row>
    <row r="4" spans="1:2">
      <c r="A4" s="2" t="s">
        <v>546</v>
      </c>
      <c r="B4" s="4"/>
    </row>
    <row r="5" spans="1:2" ht="45">
      <c r="A5" s="3" t="s">
        <v>848</v>
      </c>
      <c r="B5" s="4"/>
    </row>
    <row r="6" spans="1:2">
      <c r="A6" s="2" t="s">
        <v>849</v>
      </c>
      <c r="B6" s="6">
        <v>110675</v>
      </c>
    </row>
    <row r="7" spans="1:2">
      <c r="A7" s="2" t="s">
        <v>547</v>
      </c>
      <c r="B7" s="4"/>
    </row>
    <row r="8" spans="1:2" ht="45">
      <c r="A8" s="3" t="s">
        <v>848</v>
      </c>
      <c r="B8" s="4"/>
    </row>
    <row r="9" spans="1:2">
      <c r="A9" s="2" t="s">
        <v>849</v>
      </c>
      <c r="B9" s="6">
        <v>127348</v>
      </c>
    </row>
    <row r="10" spans="1:2">
      <c r="A10" s="2" t="s">
        <v>548</v>
      </c>
      <c r="B10" s="4"/>
    </row>
    <row r="11" spans="1:2" ht="45">
      <c r="A11" s="3" t="s">
        <v>848</v>
      </c>
      <c r="B11" s="4"/>
    </row>
    <row r="12" spans="1:2">
      <c r="A12" s="2" t="s">
        <v>849</v>
      </c>
      <c r="B12" s="6">
        <v>111307</v>
      </c>
    </row>
    <row r="13" spans="1:2">
      <c r="A13" s="2" t="s">
        <v>549</v>
      </c>
      <c r="B13" s="4"/>
    </row>
    <row r="14" spans="1:2" ht="45">
      <c r="A14" s="3" t="s">
        <v>848</v>
      </c>
      <c r="B14" s="4"/>
    </row>
    <row r="15" spans="1:2">
      <c r="A15" s="2" t="s">
        <v>849</v>
      </c>
      <c r="B15" s="6">
        <v>58564</v>
      </c>
    </row>
    <row r="16" spans="1:2">
      <c r="A16" s="2" t="s">
        <v>550</v>
      </c>
      <c r="B16" s="4"/>
    </row>
    <row r="17" spans="1:2" ht="45">
      <c r="A17" s="3" t="s">
        <v>848</v>
      </c>
      <c r="B17" s="4"/>
    </row>
    <row r="18" spans="1:2">
      <c r="A18" s="2" t="s">
        <v>849</v>
      </c>
      <c r="B18" s="6">
        <v>34100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23" bestFit="1" customWidth="1"/>
    <col min="3" max="3" width="12.5703125" bestFit="1" customWidth="1"/>
    <col min="4" max="4" width="16.42578125" bestFit="1" customWidth="1"/>
  </cols>
  <sheetData>
    <row r="1" spans="1:4" ht="15" customHeight="1">
      <c r="A1" s="1" t="s">
        <v>850</v>
      </c>
      <c r="B1" s="7" t="s">
        <v>1</v>
      </c>
      <c r="C1" s="7"/>
      <c r="D1" s="1" t="s">
        <v>811</v>
      </c>
    </row>
    <row r="2" spans="1:4" ht="30">
      <c r="A2" s="1" t="s">
        <v>62</v>
      </c>
      <c r="B2" s="1" t="s">
        <v>2</v>
      </c>
      <c r="C2" s="1" t="s">
        <v>71</v>
      </c>
      <c r="D2" s="1" t="s">
        <v>851</v>
      </c>
    </row>
    <row r="3" spans="1:4" ht="45">
      <c r="A3" s="3" t="s">
        <v>848</v>
      </c>
      <c r="B3" s="4"/>
      <c r="C3" s="4"/>
      <c r="D3" s="4"/>
    </row>
    <row r="4" spans="1:4">
      <c r="A4" s="2" t="s">
        <v>852</v>
      </c>
      <c r="B4" s="4"/>
      <c r="C4" s="4"/>
      <c r="D4" s="4" t="s">
        <v>853</v>
      </c>
    </row>
    <row r="5" spans="1:4">
      <c r="A5" s="2" t="s">
        <v>854</v>
      </c>
      <c r="B5" s="8">
        <v>1097</v>
      </c>
      <c r="C5" s="8">
        <v>390</v>
      </c>
      <c r="D5" s="4"/>
    </row>
    <row r="6" spans="1:4">
      <c r="A6" s="2" t="s">
        <v>855</v>
      </c>
      <c r="B6" s="4" t="s">
        <v>856</v>
      </c>
      <c r="C6" s="4"/>
      <c r="D6" s="4"/>
    </row>
    <row r="7" spans="1:4" ht="30">
      <c r="A7" s="2" t="s">
        <v>857</v>
      </c>
      <c r="B7" s="6">
        <v>13650</v>
      </c>
      <c r="C7" s="4"/>
      <c r="D7" s="4"/>
    </row>
    <row r="8" spans="1:4" ht="30">
      <c r="A8" s="2" t="s">
        <v>858</v>
      </c>
      <c r="B8" s="4">
        <v>678</v>
      </c>
      <c r="C8" s="6">
        <v>4869</v>
      </c>
      <c r="D8" s="4"/>
    </row>
    <row r="9" spans="1:4" ht="30">
      <c r="A9" s="2" t="s">
        <v>136</v>
      </c>
      <c r="B9" s="8">
        <v>3</v>
      </c>
      <c r="C9" s="8">
        <v>1022</v>
      </c>
      <c r="D9" s="4"/>
    </row>
    <row r="10" spans="1:4">
      <c r="A10" s="2" t="s">
        <v>859</v>
      </c>
      <c r="B10" s="6">
        <v>150544</v>
      </c>
      <c r="C10" s="4"/>
      <c r="D10" s="4"/>
    </row>
    <row r="11" spans="1:4" ht="30">
      <c r="A11" s="2" t="s">
        <v>860</v>
      </c>
      <c r="B11" s="10">
        <v>17.190000000000001</v>
      </c>
      <c r="C11" s="4"/>
      <c r="D11" s="4"/>
    </row>
    <row r="12" spans="1:4">
      <c r="A12" s="2" t="s">
        <v>861</v>
      </c>
      <c r="B12" s="4"/>
      <c r="C12" s="4"/>
      <c r="D12" s="4"/>
    </row>
    <row r="13" spans="1:4" ht="45">
      <c r="A13" s="3" t="s">
        <v>848</v>
      </c>
      <c r="B13" s="4"/>
      <c r="C13" s="4"/>
      <c r="D13" s="4"/>
    </row>
    <row r="14" spans="1:4" ht="30">
      <c r="A14" s="2" t="s">
        <v>862</v>
      </c>
      <c r="B14" s="6">
        <v>800000</v>
      </c>
      <c r="C14" s="4"/>
      <c r="D14" s="4"/>
    </row>
    <row r="15" spans="1:4">
      <c r="A15" s="2" t="s">
        <v>863</v>
      </c>
      <c r="B15" s="4"/>
      <c r="C15" s="4"/>
      <c r="D15" s="4"/>
    </row>
    <row r="16" spans="1:4" ht="45">
      <c r="A16" s="3" t="s">
        <v>848</v>
      </c>
      <c r="B16" s="4"/>
      <c r="C16" s="4"/>
      <c r="D16" s="4"/>
    </row>
    <row r="17" spans="1:4">
      <c r="A17" s="2" t="s">
        <v>852</v>
      </c>
      <c r="B17" s="4" t="s">
        <v>864</v>
      </c>
      <c r="C17" s="4"/>
      <c r="D17" s="4"/>
    </row>
    <row r="18" spans="1:4">
      <c r="A18" s="2" t="s">
        <v>865</v>
      </c>
      <c r="B18" s="4"/>
      <c r="C18" s="4"/>
      <c r="D18" s="4"/>
    </row>
    <row r="19" spans="1:4" ht="45">
      <c r="A19" s="3" t="s">
        <v>848</v>
      </c>
      <c r="B19" s="4"/>
      <c r="C19" s="4"/>
      <c r="D19" s="4"/>
    </row>
    <row r="20" spans="1:4">
      <c r="A20" s="2" t="s">
        <v>852</v>
      </c>
      <c r="B20" s="4" t="s">
        <v>853</v>
      </c>
      <c r="C20" s="4"/>
      <c r="D20"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866</v>
      </c>
      <c r="B1" s="7" t="s">
        <v>2</v>
      </c>
      <c r="C1" s="7" t="s">
        <v>23</v>
      </c>
    </row>
    <row r="2" spans="1:3" ht="30">
      <c r="A2" s="1" t="s">
        <v>22</v>
      </c>
      <c r="B2" s="7"/>
      <c r="C2" s="7"/>
    </row>
    <row r="3" spans="1:3">
      <c r="A3" s="2" t="s">
        <v>571</v>
      </c>
      <c r="B3" s="4"/>
      <c r="C3" s="4"/>
    </row>
    <row r="4" spans="1:3">
      <c r="A4" s="3" t="s">
        <v>570</v>
      </c>
      <c r="B4" s="4"/>
      <c r="C4" s="4"/>
    </row>
    <row r="5" spans="1:3">
      <c r="A5" s="2" t="s">
        <v>867</v>
      </c>
      <c r="B5" s="8">
        <v>412795</v>
      </c>
      <c r="C5" s="8">
        <v>402326</v>
      </c>
    </row>
    <row r="6" spans="1:3">
      <c r="A6" s="2" t="s">
        <v>868</v>
      </c>
      <c r="B6" s="207">
        <v>0.1188</v>
      </c>
      <c r="C6" s="207">
        <v>0.12590000000000001</v>
      </c>
    </row>
    <row r="7" spans="1:3" ht="30">
      <c r="A7" s="2" t="s">
        <v>869</v>
      </c>
      <c r="B7" s="6">
        <v>277924</v>
      </c>
      <c r="C7" s="6">
        <v>255633</v>
      </c>
    </row>
    <row r="8" spans="1:3" ht="30">
      <c r="A8" s="2" t="s">
        <v>870</v>
      </c>
      <c r="B8" s="207">
        <v>0.08</v>
      </c>
      <c r="C8" s="207">
        <v>0.08</v>
      </c>
    </row>
    <row r="9" spans="1:3">
      <c r="A9" s="3" t="s">
        <v>575</v>
      </c>
      <c r="B9" s="4"/>
      <c r="C9" s="4"/>
    </row>
    <row r="10" spans="1:3">
      <c r="A10" s="2" t="s">
        <v>867</v>
      </c>
      <c r="B10" s="6">
        <v>323305</v>
      </c>
      <c r="C10" s="6">
        <v>314136</v>
      </c>
    </row>
    <row r="11" spans="1:3">
      <c r="A11" s="2" t="s">
        <v>868</v>
      </c>
      <c r="B11" s="207">
        <v>9.3100000000000002E-2</v>
      </c>
      <c r="C11" s="207">
        <v>9.8299999999999998E-2</v>
      </c>
    </row>
    <row r="12" spans="1:3" ht="30">
      <c r="A12" s="2" t="s">
        <v>869</v>
      </c>
      <c r="B12" s="6">
        <v>208443</v>
      </c>
      <c r="C12" s="6">
        <v>127817</v>
      </c>
    </row>
    <row r="13" spans="1:3" ht="30">
      <c r="A13" s="2" t="s">
        <v>870</v>
      </c>
      <c r="B13" s="207">
        <v>0.06</v>
      </c>
      <c r="C13" s="207">
        <v>0.04</v>
      </c>
    </row>
    <row r="14" spans="1:3" ht="30">
      <c r="A14" s="3" t="s">
        <v>576</v>
      </c>
      <c r="B14" s="4"/>
      <c r="C14" s="4"/>
    </row>
    <row r="15" spans="1:3">
      <c r="A15" s="2" t="s">
        <v>867</v>
      </c>
      <c r="B15" s="6">
        <v>299367</v>
      </c>
      <c r="C15" s="4"/>
    </row>
    <row r="16" spans="1:3">
      <c r="A16" s="2" t="s">
        <v>868</v>
      </c>
      <c r="B16" s="207">
        <v>8.6199999999999999E-2</v>
      </c>
      <c r="C16" s="4"/>
    </row>
    <row r="17" spans="1:3" ht="30">
      <c r="A17" s="2" t="s">
        <v>869</v>
      </c>
      <c r="B17" s="6">
        <v>156333</v>
      </c>
      <c r="C17" s="4"/>
    </row>
    <row r="18" spans="1:3" ht="30">
      <c r="A18" s="2" t="s">
        <v>870</v>
      </c>
      <c r="B18" s="207">
        <v>4.4999999999999998E-2</v>
      </c>
      <c r="C18" s="4"/>
    </row>
    <row r="19" spans="1:3">
      <c r="A19" s="3" t="s">
        <v>577</v>
      </c>
      <c r="B19" s="4"/>
      <c r="C19" s="4"/>
    </row>
    <row r="20" spans="1:3">
      <c r="A20" s="2" t="s">
        <v>867</v>
      </c>
      <c r="B20" s="6">
        <v>323305</v>
      </c>
      <c r="C20" s="6">
        <v>314136</v>
      </c>
    </row>
    <row r="21" spans="1:3">
      <c r="A21" s="2" t="s">
        <v>868</v>
      </c>
      <c r="B21" s="207">
        <v>7.7799999999999994E-2</v>
      </c>
      <c r="C21" s="207">
        <v>8.1500000000000003E-2</v>
      </c>
    </row>
    <row r="22" spans="1:3" ht="30">
      <c r="A22" s="2" t="s">
        <v>869</v>
      </c>
      <c r="B22" s="6">
        <v>166160</v>
      </c>
      <c r="C22" s="6">
        <v>154270</v>
      </c>
    </row>
    <row r="23" spans="1:3" ht="30">
      <c r="A23" s="2" t="s">
        <v>870</v>
      </c>
      <c r="B23" s="207">
        <v>0.04</v>
      </c>
      <c r="C23" s="207">
        <v>0.04</v>
      </c>
    </row>
    <row r="24" spans="1:3">
      <c r="A24" s="2" t="s">
        <v>574</v>
      </c>
      <c r="B24" s="4"/>
      <c r="C24" s="4"/>
    </row>
    <row r="25" spans="1:3">
      <c r="A25" s="3" t="s">
        <v>570</v>
      </c>
      <c r="B25" s="4"/>
      <c r="C25" s="4"/>
    </row>
    <row r="26" spans="1:3">
      <c r="A26" s="2" t="s">
        <v>867</v>
      </c>
      <c r="B26" s="6">
        <v>406452</v>
      </c>
      <c r="C26" s="6">
        <v>397512</v>
      </c>
    </row>
    <row r="27" spans="1:3">
      <c r="A27" s="2" t="s">
        <v>868</v>
      </c>
      <c r="B27" s="207">
        <v>0.1171</v>
      </c>
      <c r="C27" s="207">
        <v>0.1246</v>
      </c>
    </row>
    <row r="28" spans="1:3" ht="30">
      <c r="A28" s="2" t="s">
        <v>869</v>
      </c>
      <c r="B28" s="6">
        <v>277597</v>
      </c>
      <c r="C28" s="6">
        <v>255219</v>
      </c>
    </row>
    <row r="29" spans="1:3" ht="30">
      <c r="A29" s="2" t="s">
        <v>870</v>
      </c>
      <c r="B29" s="207">
        <v>0.08</v>
      </c>
      <c r="C29" s="207">
        <v>0.08</v>
      </c>
    </row>
    <row r="30" spans="1:3" ht="30">
      <c r="A30" s="2" t="s">
        <v>871</v>
      </c>
      <c r="B30" s="6">
        <v>346996</v>
      </c>
      <c r="C30" s="6">
        <v>319024</v>
      </c>
    </row>
    <row r="31" spans="1:3" ht="45">
      <c r="A31" s="2" t="s">
        <v>872</v>
      </c>
      <c r="B31" s="207">
        <v>0.1</v>
      </c>
      <c r="C31" s="207">
        <v>0.1</v>
      </c>
    </row>
    <row r="32" spans="1:3">
      <c r="A32" s="3" t="s">
        <v>575</v>
      </c>
      <c r="B32" s="4"/>
      <c r="C32" s="4"/>
    </row>
    <row r="33" spans="1:3">
      <c r="A33" s="2" t="s">
        <v>867</v>
      </c>
      <c r="B33" s="6">
        <v>386225</v>
      </c>
      <c r="C33" s="6">
        <v>378960</v>
      </c>
    </row>
    <row r="34" spans="1:3">
      <c r="A34" s="2" t="s">
        <v>868</v>
      </c>
      <c r="B34" s="207">
        <v>0.1113</v>
      </c>
      <c r="C34" s="207">
        <v>0.1188</v>
      </c>
    </row>
    <row r="35" spans="1:3" ht="30">
      <c r="A35" s="2" t="s">
        <v>869</v>
      </c>
      <c r="B35" s="6">
        <v>208198</v>
      </c>
      <c r="C35" s="6">
        <v>127609</v>
      </c>
    </row>
    <row r="36" spans="1:3" ht="30">
      <c r="A36" s="2" t="s">
        <v>870</v>
      </c>
      <c r="B36" s="207">
        <v>0.06</v>
      </c>
      <c r="C36" s="207">
        <v>0.04</v>
      </c>
    </row>
    <row r="37" spans="1:3" ht="30">
      <c r="A37" s="2" t="s">
        <v>871</v>
      </c>
      <c r="B37" s="6">
        <v>277597</v>
      </c>
      <c r="C37" s="6">
        <v>191414</v>
      </c>
    </row>
    <row r="38" spans="1:3" ht="45">
      <c r="A38" s="2" t="s">
        <v>872</v>
      </c>
      <c r="B38" s="207">
        <v>0.08</v>
      </c>
      <c r="C38" s="207">
        <v>0.06</v>
      </c>
    </row>
    <row r="39" spans="1:3" ht="30">
      <c r="A39" s="3" t="s">
        <v>576</v>
      </c>
      <c r="B39" s="4"/>
      <c r="C39" s="4"/>
    </row>
    <row r="40" spans="1:3">
      <c r="A40" s="2" t="s">
        <v>867</v>
      </c>
      <c r="B40" s="6">
        <v>386225</v>
      </c>
      <c r="C40" s="4"/>
    </row>
    <row r="41" spans="1:3">
      <c r="A41" s="2" t="s">
        <v>868</v>
      </c>
      <c r="B41" s="207">
        <v>0.1113</v>
      </c>
      <c r="C41" s="4"/>
    </row>
    <row r="42" spans="1:3" ht="30">
      <c r="A42" s="2" t="s">
        <v>869</v>
      </c>
      <c r="B42" s="6">
        <v>156148</v>
      </c>
      <c r="C42" s="4"/>
    </row>
    <row r="43" spans="1:3" ht="30">
      <c r="A43" s="2" t="s">
        <v>870</v>
      </c>
      <c r="B43" s="207">
        <v>4.4999999999999998E-2</v>
      </c>
      <c r="C43" s="4"/>
    </row>
    <row r="44" spans="1:3" ht="30">
      <c r="A44" s="2" t="s">
        <v>871</v>
      </c>
      <c r="B44" s="6">
        <v>225547</v>
      </c>
      <c r="C44" s="4"/>
    </row>
    <row r="45" spans="1:3" ht="45">
      <c r="A45" s="2" t="s">
        <v>872</v>
      </c>
      <c r="B45" s="207">
        <v>6.5000000000000002E-2</v>
      </c>
      <c r="C45" s="4"/>
    </row>
    <row r="46" spans="1:3">
      <c r="A46" s="3" t="s">
        <v>577</v>
      </c>
      <c r="B46" s="4"/>
      <c r="C46" s="4"/>
    </row>
    <row r="47" spans="1:3">
      <c r="A47" s="2" t="s">
        <v>867</v>
      </c>
      <c r="B47" s="6">
        <v>386225</v>
      </c>
      <c r="C47" s="6">
        <v>378960</v>
      </c>
    </row>
    <row r="48" spans="1:3">
      <c r="A48" s="2" t="s">
        <v>868</v>
      </c>
      <c r="B48" s="207">
        <v>9.9299999999999999E-2</v>
      </c>
      <c r="C48" s="207">
        <v>9.9299999999999999E-2</v>
      </c>
    </row>
    <row r="49" spans="1:3" ht="30">
      <c r="A49" s="2" t="s">
        <v>869</v>
      </c>
      <c r="B49" s="6">
        <v>155549</v>
      </c>
      <c r="C49" s="6">
        <v>152598</v>
      </c>
    </row>
    <row r="50" spans="1:3" ht="30">
      <c r="A50" s="2" t="s">
        <v>870</v>
      </c>
      <c r="B50" s="207">
        <v>0.04</v>
      </c>
      <c r="C50" s="207">
        <v>0.04</v>
      </c>
    </row>
    <row r="51" spans="1:3" ht="30">
      <c r="A51" s="2" t="s">
        <v>871</v>
      </c>
      <c r="B51" s="8">
        <v>194436</v>
      </c>
      <c r="C51" s="8">
        <v>190747</v>
      </c>
    </row>
    <row r="52" spans="1:3" ht="45">
      <c r="A52" s="2" t="s">
        <v>872</v>
      </c>
      <c r="B52" s="207">
        <v>0.05</v>
      </c>
      <c r="C52" s="207">
        <v>0.05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873</v>
      </c>
      <c r="B1" s="7" t="s">
        <v>1</v>
      </c>
      <c r="C1" s="7"/>
    </row>
    <row r="2" spans="1:3" ht="30">
      <c r="A2" s="1" t="s">
        <v>22</v>
      </c>
      <c r="B2" s="1" t="s">
        <v>2</v>
      </c>
      <c r="C2" s="1" t="s">
        <v>71</v>
      </c>
    </row>
    <row r="3" spans="1:3">
      <c r="A3" s="3" t="s">
        <v>770</v>
      </c>
      <c r="B3" s="4"/>
      <c r="C3" s="4"/>
    </row>
    <row r="4" spans="1:3">
      <c r="A4" s="2" t="s">
        <v>36</v>
      </c>
      <c r="B4" s="8">
        <v>182</v>
      </c>
      <c r="C4" s="8">
        <v>749</v>
      </c>
    </row>
    <row r="5" spans="1:3">
      <c r="A5" s="2" t="s">
        <v>874</v>
      </c>
      <c r="B5" s="4">
        <v>0</v>
      </c>
      <c r="C5" s="4">
        <v>505</v>
      </c>
    </row>
    <row r="6" spans="1:3">
      <c r="A6" s="2" t="s">
        <v>419</v>
      </c>
      <c r="B6" s="4"/>
      <c r="C6" s="4"/>
    </row>
    <row r="7" spans="1:3">
      <c r="A7" s="3" t="s">
        <v>770</v>
      </c>
      <c r="B7" s="4"/>
      <c r="C7" s="4"/>
    </row>
    <row r="8" spans="1:3">
      <c r="A8" s="2" t="s">
        <v>36</v>
      </c>
      <c r="B8" s="4">
        <v>182</v>
      </c>
      <c r="C8" s="4"/>
    </row>
    <row r="9" spans="1:3">
      <c r="A9" s="2" t="s">
        <v>874</v>
      </c>
      <c r="B9" s="8">
        <v>182</v>
      </c>
      <c r="C9"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30">
      <c r="A1" s="1" t="s">
        <v>875</v>
      </c>
      <c r="B1" s="1" t="s">
        <v>783</v>
      </c>
      <c r="C1" s="1"/>
    </row>
    <row r="2" spans="1:3" ht="30">
      <c r="A2" s="1" t="s">
        <v>876</v>
      </c>
      <c r="B2" s="208">
        <v>42125</v>
      </c>
      <c r="C2" s="1" t="s">
        <v>877</v>
      </c>
    </row>
    <row r="3" spans="1:3">
      <c r="A3" s="2" t="s">
        <v>585</v>
      </c>
      <c r="B3" s="4"/>
      <c r="C3" s="4"/>
    </row>
    <row r="4" spans="1:3">
      <c r="A4" s="3" t="s">
        <v>878</v>
      </c>
      <c r="B4" s="4"/>
      <c r="C4" s="4"/>
    </row>
    <row r="5" spans="1:3">
      <c r="A5" s="2" t="s">
        <v>879</v>
      </c>
      <c r="B5" s="10">
        <v>0.08</v>
      </c>
      <c r="C5" s="4"/>
    </row>
    <row r="6" spans="1:3">
      <c r="A6" s="2" t="s">
        <v>880</v>
      </c>
      <c r="B6" s="4"/>
      <c r="C6" s="8">
        <v>112</v>
      </c>
    </row>
    <row r="7" spans="1:3" ht="30">
      <c r="A7" s="2" t="s">
        <v>881</v>
      </c>
      <c r="B7" s="4"/>
      <c r="C7" s="207">
        <v>2.7000000000000001E-3</v>
      </c>
    </row>
    <row r="8" spans="1:3" ht="30">
      <c r="A8" s="2" t="s">
        <v>882</v>
      </c>
      <c r="B8" s="4"/>
      <c r="C8" s="207">
        <v>2.8999999999999998E-3</v>
      </c>
    </row>
    <row r="9" spans="1:3" ht="30">
      <c r="A9" s="2" t="s">
        <v>883</v>
      </c>
      <c r="B9" s="4"/>
      <c r="C9" s="207">
        <v>3.7000000000000002E-3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30" customHeight="1">
      <c r="A1" s="7" t="s">
        <v>146</v>
      </c>
      <c r="B1" s="7" t="s">
        <v>1</v>
      </c>
      <c r="C1" s="7"/>
    </row>
    <row r="2" spans="1:3">
      <c r="A2" s="7"/>
      <c r="B2" s="1" t="s">
        <v>2</v>
      </c>
      <c r="C2" s="1" t="s">
        <v>71</v>
      </c>
    </row>
    <row r="3" spans="1:3" ht="30">
      <c r="A3" s="3" t="s">
        <v>147</v>
      </c>
      <c r="B3" s="4"/>
      <c r="C3" s="4"/>
    </row>
    <row r="4" spans="1:3">
      <c r="A4" s="2" t="s">
        <v>148</v>
      </c>
      <c r="B4" s="10">
        <v>0.08</v>
      </c>
      <c r="C4" s="10">
        <v>0.06</v>
      </c>
    </row>
    <row r="5" spans="1:3" ht="30">
      <c r="A5" s="2" t="s">
        <v>149</v>
      </c>
      <c r="B5" s="10">
        <v>0.01</v>
      </c>
      <c r="C5" s="10">
        <v>0.01</v>
      </c>
    </row>
    <row r="6" spans="1:3">
      <c r="A6" s="2" t="s">
        <v>150</v>
      </c>
      <c r="B6" s="6">
        <v>100000000</v>
      </c>
      <c r="C6" s="6">
        <v>100000000</v>
      </c>
    </row>
    <row r="7" spans="1:3" ht="30">
      <c r="A7" s="2" t="s">
        <v>151</v>
      </c>
      <c r="B7" s="10">
        <v>0.01</v>
      </c>
      <c r="C7" s="10">
        <v>0.01</v>
      </c>
    </row>
    <row r="8" spans="1:3">
      <c r="A8" s="2" t="s">
        <v>152</v>
      </c>
      <c r="B8" s="6">
        <v>10000000</v>
      </c>
      <c r="C8" s="6">
        <v>10000000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153</v>
      </c>
      <c r="B1" s="7" t="s">
        <v>1</v>
      </c>
      <c r="C1" s="7"/>
    </row>
    <row r="2" spans="1:3" ht="30">
      <c r="A2" s="1" t="s">
        <v>22</v>
      </c>
      <c r="B2" s="1" t="s">
        <v>2</v>
      </c>
      <c r="C2" s="1" t="s">
        <v>71</v>
      </c>
    </row>
    <row r="3" spans="1:3">
      <c r="A3" s="3" t="s">
        <v>154</v>
      </c>
      <c r="B3" s="4"/>
      <c r="C3" s="4"/>
    </row>
    <row r="4" spans="1:3">
      <c r="A4" s="2" t="s">
        <v>109</v>
      </c>
      <c r="B4" s="8">
        <v>9452</v>
      </c>
      <c r="C4" s="8">
        <v>4801</v>
      </c>
    </row>
    <row r="5" spans="1:3" ht="45">
      <c r="A5" s="3" t="s">
        <v>155</v>
      </c>
      <c r="B5" s="4"/>
      <c r="C5" s="4"/>
    </row>
    <row r="6" spans="1:3">
      <c r="A6" s="2" t="s">
        <v>156</v>
      </c>
      <c r="B6" s="6">
        <v>1521</v>
      </c>
      <c r="C6" s="6">
        <v>1145</v>
      </c>
    </row>
    <row r="7" spans="1:3" ht="30">
      <c r="A7" s="2" t="s">
        <v>157</v>
      </c>
      <c r="B7" s="4">
        <v>372</v>
      </c>
      <c r="C7" s="4">
        <v>199</v>
      </c>
    </row>
    <row r="8" spans="1:3" ht="30">
      <c r="A8" s="2" t="s">
        <v>158</v>
      </c>
      <c r="B8" s="4">
        <v>426</v>
      </c>
      <c r="C8" s="4">
        <v>394</v>
      </c>
    </row>
    <row r="9" spans="1:3">
      <c r="A9" s="2" t="s">
        <v>135</v>
      </c>
      <c r="B9" s="6">
        <v>1097</v>
      </c>
      <c r="C9" s="4">
        <v>390</v>
      </c>
    </row>
    <row r="10" spans="1:3">
      <c r="A10" s="2" t="s">
        <v>159</v>
      </c>
      <c r="B10" s="4">
        <v>-12</v>
      </c>
      <c r="C10" s="4">
        <v>-9</v>
      </c>
    </row>
    <row r="11" spans="1:3" ht="30">
      <c r="A11" s="2" t="s">
        <v>160</v>
      </c>
      <c r="B11" s="4">
        <v>-130</v>
      </c>
      <c r="C11" s="4">
        <v>-39</v>
      </c>
    </row>
    <row r="12" spans="1:3">
      <c r="A12" s="2" t="s">
        <v>161</v>
      </c>
      <c r="B12" s="4">
        <v>-599</v>
      </c>
      <c r="C12" s="4">
        <v>173</v>
      </c>
    </row>
    <row r="13" spans="1:3">
      <c r="A13" s="2" t="s">
        <v>85</v>
      </c>
      <c r="B13" s="6">
        <v>1670</v>
      </c>
      <c r="C13" s="6">
        <v>1253</v>
      </c>
    </row>
    <row r="14" spans="1:3" ht="30">
      <c r="A14" s="2" t="s">
        <v>162</v>
      </c>
      <c r="B14" s="4">
        <v>-270</v>
      </c>
      <c r="C14" s="4">
        <v>-149</v>
      </c>
    </row>
    <row r="15" spans="1:3">
      <c r="A15" s="2" t="s">
        <v>163</v>
      </c>
      <c r="B15" s="6">
        <v>-55984</v>
      </c>
      <c r="C15" s="6">
        <v>-28070</v>
      </c>
    </row>
    <row r="16" spans="1:3">
      <c r="A16" s="2" t="s">
        <v>164</v>
      </c>
      <c r="B16" s="6">
        <v>53403</v>
      </c>
      <c r="C16" s="6">
        <v>29262</v>
      </c>
    </row>
    <row r="17" spans="1:3">
      <c r="A17" s="2" t="s">
        <v>165</v>
      </c>
      <c r="B17" s="6">
        <v>6446</v>
      </c>
      <c r="C17" s="6">
        <v>1012</v>
      </c>
    </row>
    <row r="18" spans="1:3">
      <c r="A18" s="2" t="s">
        <v>166</v>
      </c>
      <c r="B18" s="6">
        <v>-13081</v>
      </c>
      <c r="C18" s="6">
        <v>-3326</v>
      </c>
    </row>
    <row r="19" spans="1:3" ht="30">
      <c r="A19" s="2" t="s">
        <v>167</v>
      </c>
      <c r="B19" s="6">
        <v>4311</v>
      </c>
      <c r="C19" s="6">
        <v>7036</v>
      </c>
    </row>
    <row r="20" spans="1:3">
      <c r="A20" s="3" t="s">
        <v>168</v>
      </c>
      <c r="B20" s="4"/>
      <c r="C20" s="4"/>
    </row>
    <row r="21" spans="1:3" ht="30">
      <c r="A21" s="2" t="s">
        <v>169</v>
      </c>
      <c r="B21" s="6">
        <v>8868</v>
      </c>
      <c r="C21" s="6">
        <v>20941</v>
      </c>
    </row>
    <row r="22" spans="1:3" ht="30">
      <c r="A22" s="2" t="s">
        <v>170</v>
      </c>
      <c r="B22" s="4">
        <v>0</v>
      </c>
      <c r="C22" s="6">
        <v>-8667</v>
      </c>
    </row>
    <row r="23" spans="1:3">
      <c r="A23" s="2" t="s">
        <v>171</v>
      </c>
      <c r="B23" s="4">
        <v>0</v>
      </c>
      <c r="C23" s="4">
        <v>491</v>
      </c>
    </row>
    <row r="24" spans="1:3">
      <c r="A24" s="2" t="s">
        <v>172</v>
      </c>
      <c r="B24" s="6">
        <v>-102646</v>
      </c>
      <c r="C24" s="6">
        <v>-99556</v>
      </c>
    </row>
    <row r="25" spans="1:3">
      <c r="A25" s="2" t="s">
        <v>173</v>
      </c>
      <c r="B25" s="6">
        <v>-2782</v>
      </c>
      <c r="C25" s="4">
        <v>-282</v>
      </c>
    </row>
    <row r="26" spans="1:3" ht="30">
      <c r="A26" s="2" t="s">
        <v>174</v>
      </c>
      <c r="B26" s="4">
        <v>0</v>
      </c>
      <c r="C26" s="4">
        <v>11</v>
      </c>
    </row>
    <row r="27" spans="1:3" ht="30">
      <c r="A27" s="2" t="s">
        <v>175</v>
      </c>
      <c r="B27" s="4">
        <v>316</v>
      </c>
      <c r="C27" s="4">
        <v>552</v>
      </c>
    </row>
    <row r="28" spans="1:3" ht="30">
      <c r="A28" s="2" t="s">
        <v>176</v>
      </c>
      <c r="B28" s="4">
        <v>-10</v>
      </c>
      <c r="C28" s="4">
        <v>-28</v>
      </c>
    </row>
    <row r="29" spans="1:3">
      <c r="A29" s="2" t="s">
        <v>177</v>
      </c>
      <c r="B29" s="4">
        <v>0</v>
      </c>
      <c r="C29" s="6">
        <v>32246</v>
      </c>
    </row>
    <row r="30" spans="1:3" ht="30">
      <c r="A30" s="2" t="s">
        <v>178</v>
      </c>
      <c r="B30" s="4">
        <v>0</v>
      </c>
      <c r="C30" s="6">
        <v>-10000</v>
      </c>
    </row>
    <row r="31" spans="1:3">
      <c r="A31" s="2" t="s">
        <v>179</v>
      </c>
      <c r="B31" s="6">
        <v>-96254</v>
      </c>
      <c r="C31" s="6">
        <v>-64292</v>
      </c>
    </row>
    <row r="32" spans="1:3">
      <c r="A32" s="3" t="s">
        <v>180</v>
      </c>
      <c r="B32" s="4"/>
      <c r="C32" s="4"/>
    </row>
    <row r="33" spans="1:3" ht="30">
      <c r="A33" s="2" t="s">
        <v>181</v>
      </c>
      <c r="B33" s="6">
        <v>98901</v>
      </c>
      <c r="C33" s="6">
        <v>26181</v>
      </c>
    </row>
    <row r="34" spans="1:3">
      <c r="A34" s="2" t="s">
        <v>182</v>
      </c>
      <c r="B34" s="6">
        <v>38179</v>
      </c>
      <c r="C34" s="6">
        <v>48712</v>
      </c>
    </row>
    <row r="35" spans="1:3">
      <c r="A35" s="2" t="s">
        <v>183</v>
      </c>
      <c r="B35" s="6">
        <v>-10019</v>
      </c>
      <c r="C35" s="6">
        <v>-13022</v>
      </c>
    </row>
    <row r="36" spans="1:3">
      <c r="A36" s="2" t="s">
        <v>184</v>
      </c>
      <c r="B36" s="6">
        <v>1771</v>
      </c>
      <c r="C36" s="4">
        <v>802</v>
      </c>
    </row>
    <row r="37" spans="1:3">
      <c r="A37" s="2" t="s">
        <v>185</v>
      </c>
      <c r="B37" s="4">
        <v>-625</v>
      </c>
      <c r="C37" s="4">
        <v>0</v>
      </c>
    </row>
    <row r="38" spans="1:3" ht="30">
      <c r="A38" s="2" t="s">
        <v>186</v>
      </c>
      <c r="B38" s="4">
        <v>-144</v>
      </c>
      <c r="C38" s="4">
        <v>0</v>
      </c>
    </row>
    <row r="39" spans="1:3">
      <c r="A39" s="2" t="s">
        <v>187</v>
      </c>
      <c r="B39" s="6">
        <v>-1369</v>
      </c>
      <c r="C39" s="4">
        <v>-756</v>
      </c>
    </row>
    <row r="40" spans="1:3" ht="30">
      <c r="A40" s="2" t="s">
        <v>188</v>
      </c>
      <c r="B40" s="6">
        <v>126694</v>
      </c>
      <c r="C40" s="6">
        <v>61917</v>
      </c>
    </row>
    <row r="41" spans="1:3" ht="30">
      <c r="A41" s="2" t="s">
        <v>189</v>
      </c>
      <c r="B41" s="6">
        <v>34751</v>
      </c>
      <c r="C41" s="6">
        <v>4661</v>
      </c>
    </row>
    <row r="42" spans="1:3" ht="30">
      <c r="A42" s="2" t="s">
        <v>190</v>
      </c>
      <c r="B42" s="6">
        <v>324047</v>
      </c>
      <c r="C42" s="6">
        <v>93054</v>
      </c>
    </row>
    <row r="43" spans="1:3" ht="30">
      <c r="A43" s="2" t="s">
        <v>191</v>
      </c>
      <c r="B43" s="8">
        <v>358798</v>
      </c>
      <c r="C43" s="8">
        <v>97715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2" width="36.5703125" bestFit="1" customWidth="1"/>
    <col min="3" max="3" width="6.28515625" customWidth="1"/>
    <col min="4" max="4" width="17.28515625" customWidth="1"/>
    <col min="5" max="5" width="5" customWidth="1"/>
    <col min="6" max="6" width="29.28515625" customWidth="1"/>
    <col min="7" max="7" width="6.28515625" customWidth="1"/>
    <col min="8" max="8" width="17.28515625" customWidth="1"/>
    <col min="9" max="9" width="29.28515625" customWidth="1"/>
  </cols>
  <sheetData>
    <row r="1" spans="1:9" ht="15" customHeight="1">
      <c r="A1" s="7" t="s">
        <v>192</v>
      </c>
      <c r="B1" s="7" t="s">
        <v>1</v>
      </c>
      <c r="C1" s="7"/>
      <c r="D1" s="7"/>
      <c r="E1" s="7"/>
      <c r="F1" s="7"/>
      <c r="G1" s="7"/>
      <c r="H1" s="7"/>
      <c r="I1" s="7"/>
    </row>
    <row r="2" spans="1:9" ht="15" customHeight="1">
      <c r="A2" s="7"/>
      <c r="B2" s="7" t="s">
        <v>2</v>
      </c>
      <c r="C2" s="7"/>
      <c r="D2" s="7"/>
      <c r="E2" s="7"/>
      <c r="F2" s="7"/>
      <c r="G2" s="7"/>
      <c r="H2" s="7"/>
      <c r="I2" s="7"/>
    </row>
    <row r="3" spans="1:9">
      <c r="A3" s="3" t="s">
        <v>193</v>
      </c>
      <c r="B3" s="56"/>
      <c r="C3" s="56"/>
      <c r="D3" s="56"/>
      <c r="E3" s="56"/>
      <c r="F3" s="56"/>
      <c r="G3" s="56"/>
      <c r="H3" s="56"/>
      <c r="I3" s="56"/>
    </row>
    <row r="4" spans="1:9">
      <c r="A4" s="57" t="s">
        <v>192</v>
      </c>
      <c r="B4" s="58" t="s">
        <v>192</v>
      </c>
      <c r="C4" s="58"/>
      <c r="D4" s="58"/>
      <c r="E4" s="58"/>
      <c r="F4" s="58"/>
      <c r="G4" s="58"/>
      <c r="H4" s="58"/>
      <c r="I4" s="58"/>
    </row>
    <row r="5" spans="1:9" ht="63.75" customHeight="1">
      <c r="A5" s="57"/>
      <c r="B5" s="58" t="s">
        <v>194</v>
      </c>
      <c r="C5" s="58"/>
      <c r="D5" s="58"/>
      <c r="E5" s="58"/>
      <c r="F5" s="58"/>
      <c r="G5" s="58"/>
      <c r="H5" s="58"/>
      <c r="I5" s="58"/>
    </row>
    <row r="6" spans="1:9" ht="63.75" customHeight="1">
      <c r="A6" s="57"/>
      <c r="B6" s="58" t="s">
        <v>195</v>
      </c>
      <c r="C6" s="58"/>
      <c r="D6" s="58"/>
      <c r="E6" s="58"/>
      <c r="F6" s="58"/>
      <c r="G6" s="58"/>
      <c r="H6" s="58"/>
      <c r="I6" s="58"/>
    </row>
    <row r="7" spans="1:9" ht="63.75" customHeight="1">
      <c r="A7" s="57"/>
      <c r="B7" s="59" t="s">
        <v>196</v>
      </c>
      <c r="C7" s="59"/>
      <c r="D7" s="59"/>
      <c r="E7" s="59"/>
      <c r="F7" s="59"/>
      <c r="G7" s="59"/>
      <c r="H7" s="59"/>
      <c r="I7" s="59"/>
    </row>
    <row r="8" spans="1:9" ht="25.5" customHeight="1">
      <c r="A8" s="57"/>
      <c r="B8" s="58" t="s">
        <v>197</v>
      </c>
      <c r="C8" s="58"/>
      <c r="D8" s="58"/>
      <c r="E8" s="58"/>
      <c r="F8" s="58"/>
      <c r="G8" s="58"/>
      <c r="H8" s="58"/>
      <c r="I8" s="58"/>
    </row>
    <row r="9" spans="1:9">
      <c r="A9" s="57"/>
      <c r="B9" s="56"/>
      <c r="C9" s="56"/>
      <c r="D9" s="56"/>
      <c r="E9" s="56"/>
      <c r="F9" s="56"/>
      <c r="G9" s="56"/>
      <c r="H9" s="56"/>
      <c r="I9" s="56"/>
    </row>
    <row r="10" spans="1:9" ht="63.75" customHeight="1">
      <c r="A10" s="57"/>
      <c r="B10" s="60" t="s">
        <v>198</v>
      </c>
      <c r="C10" s="60"/>
      <c r="D10" s="60"/>
      <c r="E10" s="60"/>
      <c r="F10" s="60"/>
      <c r="G10" s="60"/>
      <c r="H10" s="60"/>
      <c r="I10" s="60"/>
    </row>
    <row r="11" spans="1:9" ht="63.75" customHeight="1">
      <c r="A11" s="57"/>
      <c r="B11" s="58" t="s">
        <v>199</v>
      </c>
      <c r="C11" s="58"/>
      <c r="D11" s="58"/>
      <c r="E11" s="58"/>
      <c r="F11" s="58"/>
      <c r="G11" s="58"/>
      <c r="H11" s="58"/>
      <c r="I11" s="58"/>
    </row>
    <row r="12" spans="1:9">
      <c r="A12" s="57"/>
      <c r="B12" s="21"/>
      <c r="C12" s="21"/>
      <c r="D12" s="21"/>
      <c r="E12" s="21"/>
      <c r="F12" s="21"/>
      <c r="G12" s="21"/>
      <c r="H12" s="21"/>
      <c r="I12" s="21"/>
    </row>
    <row r="13" spans="1:9">
      <c r="A13" s="57"/>
      <c r="B13" s="14"/>
      <c r="C13" s="14"/>
      <c r="D13" s="14"/>
      <c r="E13" s="14"/>
      <c r="F13" s="14"/>
      <c r="G13" s="14"/>
      <c r="H13" s="14"/>
      <c r="I13" s="14"/>
    </row>
    <row r="14" spans="1:9" ht="15.75" thickBot="1">
      <c r="A14" s="57"/>
      <c r="B14" s="15"/>
      <c r="C14" s="22" t="s">
        <v>200</v>
      </c>
      <c r="D14" s="22"/>
      <c r="E14" s="22"/>
      <c r="F14" s="22"/>
      <c r="G14" s="22"/>
      <c r="H14" s="22"/>
      <c r="I14" s="22"/>
    </row>
    <row r="15" spans="1:9" ht="15.75" thickBot="1">
      <c r="A15" s="57"/>
      <c r="B15" s="16" t="s">
        <v>201</v>
      </c>
      <c r="C15" s="23">
        <v>2015</v>
      </c>
      <c r="D15" s="23"/>
      <c r="E15" s="23"/>
      <c r="F15" s="15"/>
      <c r="G15" s="23">
        <v>2014</v>
      </c>
      <c r="H15" s="23"/>
      <c r="I15" s="23"/>
    </row>
    <row r="16" spans="1:9">
      <c r="A16" s="57"/>
      <c r="B16" s="17" t="s">
        <v>202</v>
      </c>
      <c r="C16" s="24"/>
      <c r="D16" s="24"/>
      <c r="E16" s="24"/>
      <c r="F16" s="18"/>
      <c r="G16" s="24"/>
      <c r="H16" s="24"/>
      <c r="I16" s="24"/>
    </row>
    <row r="17" spans="1:9">
      <c r="A17" s="57"/>
      <c r="B17" s="25" t="s">
        <v>109</v>
      </c>
      <c r="C17" s="26" t="s">
        <v>203</v>
      </c>
      <c r="D17" s="27">
        <v>9452</v>
      </c>
      <c r="E17" s="28"/>
      <c r="F17" s="28"/>
      <c r="G17" s="26" t="s">
        <v>203</v>
      </c>
      <c r="H17" s="27">
        <v>4801</v>
      </c>
      <c r="I17" s="28"/>
    </row>
    <row r="18" spans="1:9">
      <c r="A18" s="57"/>
      <c r="B18" s="25"/>
      <c r="C18" s="26"/>
      <c r="D18" s="27"/>
      <c r="E18" s="28"/>
      <c r="F18" s="28"/>
      <c r="G18" s="26"/>
      <c r="H18" s="27"/>
      <c r="I18" s="28"/>
    </row>
    <row r="19" spans="1:9">
      <c r="A19" s="57"/>
      <c r="B19" s="29" t="s">
        <v>204</v>
      </c>
      <c r="C19" s="30" t="s">
        <v>205</v>
      </c>
      <c r="D19" s="30"/>
      <c r="E19" s="32" t="s">
        <v>206</v>
      </c>
      <c r="F19" s="34"/>
      <c r="G19" s="30" t="s">
        <v>207</v>
      </c>
      <c r="H19" s="30"/>
      <c r="I19" s="34"/>
    </row>
    <row r="20" spans="1:9" ht="15.75" thickBot="1">
      <c r="A20" s="57"/>
      <c r="B20" s="29"/>
      <c r="C20" s="31"/>
      <c r="D20" s="31"/>
      <c r="E20" s="33"/>
      <c r="F20" s="34"/>
      <c r="G20" s="31"/>
      <c r="H20" s="31"/>
      <c r="I20" s="35"/>
    </row>
    <row r="21" spans="1:9">
      <c r="A21" s="57"/>
      <c r="B21" s="25" t="s">
        <v>208</v>
      </c>
      <c r="C21" s="36">
        <v>9392</v>
      </c>
      <c r="D21" s="36"/>
      <c r="E21" s="38"/>
      <c r="F21" s="28"/>
      <c r="G21" s="36">
        <v>4801</v>
      </c>
      <c r="H21" s="36"/>
      <c r="I21" s="38"/>
    </row>
    <row r="22" spans="1:9" ht="15.75" thickBot="1">
      <c r="A22" s="57"/>
      <c r="B22" s="25"/>
      <c r="C22" s="37"/>
      <c r="D22" s="37"/>
      <c r="E22" s="39"/>
      <c r="F22" s="28"/>
      <c r="G22" s="37"/>
      <c r="H22" s="37"/>
      <c r="I22" s="39"/>
    </row>
    <row r="23" spans="1:9">
      <c r="A23" s="57"/>
      <c r="B23" s="17" t="s">
        <v>209</v>
      </c>
      <c r="C23" s="24"/>
      <c r="D23" s="24"/>
      <c r="E23" s="24"/>
      <c r="F23" s="18"/>
      <c r="G23" s="24"/>
      <c r="H23" s="24"/>
      <c r="I23" s="24"/>
    </row>
    <row r="24" spans="1:9">
      <c r="A24" s="57"/>
      <c r="B24" s="25" t="s">
        <v>210</v>
      </c>
      <c r="C24" s="40">
        <v>178</v>
      </c>
      <c r="D24" s="40"/>
      <c r="E24" s="28"/>
      <c r="F24" s="28"/>
      <c r="G24" s="40">
        <v>58</v>
      </c>
      <c r="H24" s="40"/>
      <c r="I24" s="28"/>
    </row>
    <row r="25" spans="1:9">
      <c r="A25" s="57"/>
      <c r="B25" s="25"/>
      <c r="C25" s="40"/>
      <c r="D25" s="40"/>
      <c r="E25" s="28"/>
      <c r="F25" s="28"/>
      <c r="G25" s="40"/>
      <c r="H25" s="40"/>
      <c r="I25" s="28"/>
    </row>
    <row r="26" spans="1:9">
      <c r="A26" s="57"/>
      <c r="B26" s="41" t="s">
        <v>211</v>
      </c>
      <c r="C26" s="30">
        <v>30</v>
      </c>
      <c r="D26" s="30"/>
      <c r="E26" s="34"/>
      <c r="F26" s="34"/>
      <c r="G26" s="30">
        <v>11</v>
      </c>
      <c r="H26" s="30"/>
      <c r="I26" s="34"/>
    </row>
    <row r="27" spans="1:9" ht="15.75" thickBot="1">
      <c r="A27" s="57"/>
      <c r="B27" s="41"/>
      <c r="C27" s="31"/>
      <c r="D27" s="31"/>
      <c r="E27" s="35"/>
      <c r="F27" s="34"/>
      <c r="G27" s="31"/>
      <c r="H27" s="31"/>
      <c r="I27" s="35"/>
    </row>
    <row r="28" spans="1:9">
      <c r="A28" s="57"/>
      <c r="B28" s="25" t="s">
        <v>212</v>
      </c>
      <c r="C28" s="42" t="s">
        <v>203</v>
      </c>
      <c r="D28" s="36">
        <v>9184</v>
      </c>
      <c r="E28" s="38"/>
      <c r="F28" s="28"/>
      <c r="G28" s="42" t="s">
        <v>203</v>
      </c>
      <c r="H28" s="36">
        <v>4732</v>
      </c>
      <c r="I28" s="38"/>
    </row>
    <row r="29" spans="1:9" ht="15.75" thickBot="1">
      <c r="A29" s="57"/>
      <c r="B29" s="25"/>
      <c r="C29" s="43"/>
      <c r="D29" s="44"/>
      <c r="E29" s="45"/>
      <c r="F29" s="28"/>
      <c r="G29" s="43"/>
      <c r="H29" s="44"/>
      <c r="I29" s="45"/>
    </row>
    <row r="30" spans="1:9" ht="15.75" thickTop="1">
      <c r="A30" s="57"/>
      <c r="B30" s="41" t="s">
        <v>213</v>
      </c>
      <c r="C30" s="46">
        <v>16712527</v>
      </c>
      <c r="D30" s="46"/>
      <c r="E30" s="48"/>
      <c r="F30" s="34"/>
      <c r="G30" s="46">
        <v>12403387</v>
      </c>
      <c r="H30" s="46"/>
      <c r="I30" s="48"/>
    </row>
    <row r="31" spans="1:9" ht="15.75" thickBot="1">
      <c r="A31" s="57"/>
      <c r="B31" s="41"/>
      <c r="C31" s="47"/>
      <c r="D31" s="47"/>
      <c r="E31" s="49"/>
      <c r="F31" s="34"/>
      <c r="G31" s="47"/>
      <c r="H31" s="47"/>
      <c r="I31" s="49"/>
    </row>
    <row r="32" spans="1:9" ht="15.75" thickTop="1">
      <c r="A32" s="57"/>
      <c r="B32" s="25" t="s">
        <v>214</v>
      </c>
      <c r="C32" s="50" t="s">
        <v>203</v>
      </c>
      <c r="D32" s="51">
        <v>0.55000000000000004</v>
      </c>
      <c r="E32" s="53"/>
      <c r="F32" s="28"/>
      <c r="G32" s="50" t="s">
        <v>203</v>
      </c>
      <c r="H32" s="51">
        <v>0.38</v>
      </c>
      <c r="I32" s="53"/>
    </row>
    <row r="33" spans="1:9" ht="15.75" thickBot="1">
      <c r="A33" s="57"/>
      <c r="B33" s="25"/>
      <c r="C33" s="43"/>
      <c r="D33" s="52"/>
      <c r="E33" s="45"/>
      <c r="F33" s="28"/>
      <c r="G33" s="43"/>
      <c r="H33" s="52"/>
      <c r="I33" s="45"/>
    </row>
    <row r="34" spans="1:9" ht="15.75" thickTop="1">
      <c r="A34" s="57"/>
      <c r="B34" s="17" t="s">
        <v>215</v>
      </c>
      <c r="C34" s="48"/>
      <c r="D34" s="48"/>
      <c r="E34" s="48"/>
      <c r="F34" s="18"/>
      <c r="G34" s="48"/>
      <c r="H34" s="48"/>
      <c r="I34" s="48"/>
    </row>
    <row r="35" spans="1:9">
      <c r="A35" s="57"/>
      <c r="B35" s="25" t="s">
        <v>212</v>
      </c>
      <c r="C35" s="26" t="s">
        <v>203</v>
      </c>
      <c r="D35" s="27">
        <v>9184</v>
      </c>
      <c r="E35" s="28"/>
      <c r="F35" s="28"/>
      <c r="G35" s="26" t="s">
        <v>203</v>
      </c>
      <c r="H35" s="27">
        <v>4732</v>
      </c>
      <c r="I35" s="28"/>
    </row>
    <row r="36" spans="1:9" ht="15.75" thickBot="1">
      <c r="A36" s="57"/>
      <c r="B36" s="25"/>
      <c r="C36" s="43"/>
      <c r="D36" s="44"/>
      <c r="E36" s="45"/>
      <c r="F36" s="28"/>
      <c r="G36" s="43"/>
      <c r="H36" s="44"/>
      <c r="I36" s="45"/>
    </row>
    <row r="37" spans="1:9" ht="15.75" thickTop="1">
      <c r="A37" s="57"/>
      <c r="B37" s="41" t="s">
        <v>216</v>
      </c>
      <c r="C37" s="46">
        <v>16712527</v>
      </c>
      <c r="D37" s="46"/>
      <c r="E37" s="48"/>
      <c r="F37" s="34"/>
      <c r="G37" s="46">
        <v>12403387</v>
      </c>
      <c r="H37" s="46"/>
      <c r="I37" s="48"/>
    </row>
    <row r="38" spans="1:9">
      <c r="A38" s="57"/>
      <c r="B38" s="41"/>
      <c r="C38" s="54"/>
      <c r="D38" s="54"/>
      <c r="E38" s="34"/>
      <c r="F38" s="34"/>
      <c r="G38" s="54"/>
      <c r="H38" s="54"/>
      <c r="I38" s="34"/>
    </row>
    <row r="39" spans="1:9">
      <c r="A39" s="57"/>
      <c r="B39" s="25" t="s">
        <v>217</v>
      </c>
      <c r="C39" s="27">
        <v>77933</v>
      </c>
      <c r="D39" s="27"/>
      <c r="E39" s="28"/>
      <c r="F39" s="28"/>
      <c r="G39" s="27">
        <v>101643</v>
      </c>
      <c r="H39" s="27"/>
      <c r="I39" s="28"/>
    </row>
    <row r="40" spans="1:9" ht="15.75" thickBot="1">
      <c r="A40" s="57"/>
      <c r="B40" s="25"/>
      <c r="C40" s="37"/>
      <c r="D40" s="37"/>
      <c r="E40" s="39"/>
      <c r="F40" s="28"/>
      <c r="G40" s="37"/>
      <c r="H40" s="37"/>
      <c r="I40" s="39"/>
    </row>
    <row r="41" spans="1:9">
      <c r="A41" s="57"/>
      <c r="B41" s="41" t="s">
        <v>218</v>
      </c>
      <c r="C41" s="55">
        <v>16790460</v>
      </c>
      <c r="D41" s="55"/>
      <c r="E41" s="24"/>
      <c r="F41" s="34"/>
      <c r="G41" s="55">
        <v>12505030</v>
      </c>
      <c r="H41" s="55"/>
      <c r="I41" s="24"/>
    </row>
    <row r="42" spans="1:9" ht="15.75" thickBot="1">
      <c r="A42" s="57"/>
      <c r="B42" s="41"/>
      <c r="C42" s="47"/>
      <c r="D42" s="47"/>
      <c r="E42" s="49"/>
      <c r="F42" s="34"/>
      <c r="G42" s="47"/>
      <c r="H42" s="47"/>
      <c r="I42" s="49"/>
    </row>
    <row r="43" spans="1:9" ht="15.75" thickTop="1">
      <c r="A43" s="57"/>
      <c r="B43" s="25" t="s">
        <v>219</v>
      </c>
      <c r="C43" s="50" t="s">
        <v>203</v>
      </c>
      <c r="D43" s="51">
        <v>0.55000000000000004</v>
      </c>
      <c r="E43" s="53"/>
      <c r="F43" s="28"/>
      <c r="G43" s="50" t="s">
        <v>203</v>
      </c>
      <c r="H43" s="51">
        <v>0.38</v>
      </c>
      <c r="I43" s="53"/>
    </row>
    <row r="44" spans="1:9" ht="15.75" thickBot="1">
      <c r="A44" s="57"/>
      <c r="B44" s="25"/>
      <c r="C44" s="43"/>
      <c r="D44" s="52"/>
      <c r="E44" s="45"/>
      <c r="F44" s="28"/>
      <c r="G44" s="43"/>
      <c r="H44" s="52"/>
      <c r="I44" s="45"/>
    </row>
    <row r="45" spans="1:9" ht="15.75" thickTop="1">
      <c r="A45" s="57"/>
      <c r="B45" s="29" t="s">
        <v>220</v>
      </c>
      <c r="C45" s="46">
        <v>19705</v>
      </c>
      <c r="D45" s="46"/>
      <c r="E45" s="48"/>
      <c r="F45" s="34"/>
      <c r="G45" s="46">
        <v>109040</v>
      </c>
      <c r="H45" s="46"/>
      <c r="I45" s="48"/>
    </row>
    <row r="46" spans="1:9" ht="15.75" thickBot="1">
      <c r="A46" s="57"/>
      <c r="B46" s="29"/>
      <c r="C46" s="47"/>
      <c r="D46" s="47"/>
      <c r="E46" s="49"/>
      <c r="F46" s="34"/>
      <c r="G46" s="47"/>
      <c r="H46" s="47"/>
      <c r="I46" s="49"/>
    </row>
    <row r="47" spans="1:9" ht="15.75" thickTop="1"/>
  </sheetData>
  <mergeCells count="117">
    <mergeCell ref="B9:I9"/>
    <mergeCell ref="B10:I10"/>
    <mergeCell ref="B11:I11"/>
    <mergeCell ref="A1:A2"/>
    <mergeCell ref="B1:I1"/>
    <mergeCell ref="B2:I2"/>
    <mergeCell ref="B3:I3"/>
    <mergeCell ref="A4:A46"/>
    <mergeCell ref="B4:I4"/>
    <mergeCell ref="B5:I5"/>
    <mergeCell ref="B6:I6"/>
    <mergeCell ref="B7:I7"/>
    <mergeCell ref="B8:I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H32:H33"/>
    <mergeCell ref="I32:I33"/>
    <mergeCell ref="C34:E34"/>
    <mergeCell ref="G34:I34"/>
    <mergeCell ref="B35:B36"/>
    <mergeCell ref="C35:C36"/>
    <mergeCell ref="D35:D36"/>
    <mergeCell ref="E35:E36"/>
    <mergeCell ref="F35:F36"/>
    <mergeCell ref="G35:G36"/>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2:I12"/>
    <mergeCell ref="C14:I14"/>
    <mergeCell ref="C15:E15"/>
    <mergeCell ref="G15:I15"/>
    <mergeCell ref="C16:E16"/>
    <mergeCell ref="G16:I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Summary_of_Significant_Account</vt:lpstr>
      <vt:lpstr>Statement_of_Cash_Flows</vt:lpstr>
      <vt:lpstr>Securities_Available_for_Sale</vt:lpstr>
      <vt:lpstr>Loans_Net_and_Allowance_for_Lo</vt:lpstr>
      <vt:lpstr>Commitments_and_Contingencies</vt:lpstr>
      <vt:lpstr>Repurchase_Agreements_and_Othe</vt:lpstr>
      <vt:lpstr>Income_Taxes</vt:lpstr>
      <vt:lpstr>Fair_Value_Measurements</vt:lpstr>
      <vt:lpstr>Stock_Awards_and_Stock_Warrant</vt:lpstr>
      <vt:lpstr>Regulatory_Matters</vt:lpstr>
      <vt:lpstr>Business_Combinations</vt:lpstr>
      <vt:lpstr>Subsequent_Events</vt:lpstr>
      <vt:lpstr>Summary_of_Significant_Account1</vt:lpstr>
      <vt:lpstr>Summary_of_Significant_Account2</vt:lpstr>
      <vt:lpstr>Statement_of_Cash_Flows_Tables</vt:lpstr>
      <vt:lpstr>Securities_Available_for_Sale_</vt:lpstr>
      <vt:lpstr>Loans_Net_and_Allowance_for_Lo1</vt:lpstr>
      <vt:lpstr>Commitments_and_Contingencies_</vt:lpstr>
      <vt:lpstr>Income_Taxes_Tables</vt:lpstr>
      <vt:lpstr>Fair_Value_Measurements_Tables</vt:lpstr>
      <vt:lpstr>Stock_Awards_and_Stock_Warrant1</vt:lpstr>
      <vt:lpstr>Regulatory_Matters_Tables</vt:lpstr>
      <vt:lpstr>Summary_of_Significant_Account3</vt:lpstr>
      <vt:lpstr>Summary_of_Significant_Account4</vt:lpstr>
      <vt:lpstr>Statement_of_Cash_Flows_Additi</vt:lpstr>
      <vt:lpstr>Statement_of_Cash_Flows_Noncas</vt:lpstr>
      <vt:lpstr>Statement_of_Cash_Flows_Measur</vt:lpstr>
      <vt:lpstr>Securities_Available_for_Sale_1</vt:lpstr>
      <vt:lpstr>Securities_Available_for_SaleA</vt:lpstr>
      <vt:lpstr>Securities_Available_for_SaleA1</vt:lpstr>
      <vt:lpstr>Securities_Available_for_SaleS</vt:lpstr>
      <vt:lpstr>Loans_Net_and_Allowance_for_Lo2</vt:lpstr>
      <vt:lpstr>Loans_Net_and_Allowance_for_Lo3</vt:lpstr>
      <vt:lpstr>Loans_Net_and_Allowance_for_Lo4</vt:lpstr>
      <vt:lpstr>Loans_Net_and_Allowance_for_Lo5</vt:lpstr>
      <vt:lpstr>Loans_Net_and_Allowance_for_Lo6</vt:lpstr>
      <vt:lpstr>Loans_Net_and_Allowance_for_Lo7</vt:lpstr>
      <vt:lpstr>Loans_Net_and_Allowance_for_Lo8</vt:lpstr>
      <vt:lpstr>Loans_Net_and_Allowance_for_Lo9</vt:lpstr>
      <vt:lpstr>Recovered_Sheet1</vt:lpstr>
      <vt:lpstr>Recovered_Sheet2</vt:lpstr>
      <vt:lpstr>Recovered_Sheet3</vt:lpstr>
      <vt:lpstr>Recovered_Sheet4</vt:lpstr>
      <vt:lpstr>Commitments_and_Contingencies_1</vt:lpstr>
      <vt:lpstr>Commitments_and_Contingencies_2</vt:lpstr>
      <vt:lpstr>Repurchase_Agreements_and_Othe1</vt:lpstr>
      <vt:lpstr>Income_Taxes_Tax_Expense_Detai</vt:lpstr>
      <vt:lpstr>Income_Taxes_Additional_Inform</vt:lpstr>
      <vt:lpstr>Fair_Value_MeasurementsAssets_</vt:lpstr>
      <vt:lpstr>Fair_Value_MeasurementsAssets_1</vt:lpstr>
      <vt:lpstr>Fair_Value_MeasurementsCarryin</vt:lpstr>
      <vt:lpstr>Stock_Awards_and_Stock_Warrant2</vt:lpstr>
      <vt:lpstr>Stock_Awards_and_Stock_Warrant3</vt:lpstr>
      <vt:lpstr>Stock_Awards_and_Stock_Warrant4</vt:lpstr>
      <vt:lpstr>Regulatory_MattersActual_Capit</vt:lpstr>
      <vt:lpstr>Business_Combination_Additiona</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2015-05-01T18:37:05Z</dcterms:created>
  <dcterms:modified xsi:type="dcterms:W3CDTF">2015-05-01T18:37:05Z</dcterms:modified>
</cp:coreProperties>
</file>