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Inc" sheetId="4" r:id="rId4"/>
    <sheet name="Consolidated_Statements_of_Com" sheetId="5" r:id="rId5"/>
    <sheet name="Consolidated_Statement_of_Stoc" sheetId="55" r:id="rId6"/>
    <sheet name="Consolidated_Statements_of_Cas" sheetId="7" r:id="rId7"/>
    <sheet name="Basis_of_Presentation" sheetId="56" r:id="rId8"/>
    <sheet name="Earnings_per_Common_Share" sheetId="57" r:id="rId9"/>
    <sheet name="Stockbased_Compensation" sheetId="58" r:id="rId10"/>
    <sheet name="Securities_Available_for_Sale" sheetId="59" r:id="rId11"/>
    <sheet name="Loans_Allowance_for_Loan_Losse" sheetId="60" r:id="rId12"/>
    <sheet name="Notes_Payable" sheetId="61" r:id="rId13"/>
    <sheet name="Junior_Subordinated_Debentures" sheetId="62" r:id="rId14"/>
    <sheet name="Subordinated_Notes" sheetId="63" r:id="rId15"/>
    <sheet name="Fair_Value_Measurements" sheetId="64" r:id="rId16"/>
    <sheet name="Subsequent_Event" sheetId="65" r:id="rId17"/>
    <sheet name="Basis_of_Presentation_Policies" sheetId="66" r:id="rId18"/>
    <sheet name="Earnings_per_Common_Share_Tabl" sheetId="67" r:id="rId19"/>
    <sheet name="Stockbased_Compensation_Tables" sheetId="68" r:id="rId20"/>
    <sheet name="Securities_Available_for_Sale_" sheetId="69" r:id="rId21"/>
    <sheet name="Loans_Allowance_for_Loan_Losse1" sheetId="70" r:id="rId22"/>
    <sheet name="Notes_Payable_Tables" sheetId="71" r:id="rId23"/>
    <sheet name="Fair_Value_Measurements_Tables" sheetId="72" r:id="rId24"/>
    <sheet name="Earnings_per_Common_Share_Calc" sheetId="25" r:id="rId25"/>
    <sheet name="Earnings_per_Common_Share_Deta" sheetId="26" r:id="rId26"/>
    <sheet name="Stockbased_Compensation_Activi" sheetId="27" r:id="rId27"/>
    <sheet name="Stockbased_Compensation_Activi1" sheetId="28" r:id="rId28"/>
    <sheet name="Stockbased_Compensation_Detail" sheetId="29" r:id="rId29"/>
    <sheet name="Stockbased_Compensation_Detail1" sheetId="30" r:id="rId30"/>
    <sheet name="Stockbased_Compensation_Detail2" sheetId="31" r:id="rId31"/>
    <sheet name="Securities_Available_for_Sale_1" sheetId="73" r:id="rId32"/>
    <sheet name="Securities_Available_for_Sale_2" sheetId="74" r:id="rId33"/>
    <sheet name="Securities_Available_for_Sale_3" sheetId="75" r:id="rId34"/>
    <sheet name="Securities_Available_for_Sale_4" sheetId="76" r:id="rId35"/>
    <sheet name="Loans_Allowance_for_Loan_Losse2" sheetId="77" r:id="rId36"/>
    <sheet name="Loans_Allowance_for_Loan_Losse3" sheetId="37" r:id="rId37"/>
    <sheet name="Loans_Allowance_for_Loan_Losse4" sheetId="78" r:id="rId38"/>
    <sheet name="Loans_Allowance_for_Loan_Losse5" sheetId="79" r:id="rId39"/>
    <sheet name="Loans_Allowance_for_Loan_Losse6" sheetId="80" r:id="rId40"/>
    <sheet name="Loans_Allowance_for_Loan_Losse7" sheetId="81" r:id="rId41"/>
    <sheet name="Loans_Allowance_for_Loan_Losse8" sheetId="42" r:id="rId42"/>
    <sheet name="Loans_Allowance_for_Loan_Losse9" sheetId="82" r:id="rId43"/>
    <sheet name="Notes_Payable_Information_rega" sheetId="83" r:id="rId44"/>
    <sheet name="Notes_Payable_Summary_of_the_m" sheetId="84" r:id="rId45"/>
    <sheet name="Notes_Payable_Detail_Textuals" sheetId="85" r:id="rId46"/>
    <sheet name="Junior_Subordinated_Debentures1" sheetId="47" r:id="rId47"/>
    <sheet name="Junior_Subordinated_Debentures2" sheetId="48" r:id="rId48"/>
    <sheet name="Subordinated_Notes_Detail_Text" sheetId="49" r:id="rId49"/>
    <sheet name="Fair_Value_Measurements_Measur" sheetId="86" r:id="rId50"/>
    <sheet name="Fair_Value_Measurements_Measur1" sheetId="87" r:id="rId51"/>
    <sheet name="Fair_Value_Measurements_Summar" sheetId="88" r:id="rId52"/>
    <sheet name="Subsequent_Event_Detail_Textua" sheetId="53" r:id="rId5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<sst xmlns="http://schemas.openxmlformats.org/spreadsheetml/2006/main" count="7244" uniqueCount="846">
  <si>
    <t>Document and Entity Information</t>
  </si>
  <si>
    <t>3 Months Ended</t>
  </si>
  <si>
    <t>Mar. 31, 2015</t>
  </si>
  <si>
    <t>Apr. 30, 2015</t>
  </si>
  <si>
    <t>Document and Entity Information [Abstract]</t>
  </si>
  <si>
    <t>Entity Registrant Name</t>
  </si>
  <si>
    <t>NICOLET BANKSHARES INC</t>
  </si>
  <si>
    <t>Entity Central Index Key</t>
  </si>
  <si>
    <t>Trading Symbol</t>
  </si>
  <si>
    <t>nico</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</si>
  <si>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</si>
  <si>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</si>
  <si>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</si>
  <si>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</si>
  <si>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</si>
  <si>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</si>
  <si>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</si>
  <si>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</si>
  <si>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</si>
  <si>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</si>
  <si>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Q1</t>
  </si>
  <si>
    <t>Consolidated Balance Sheets (USD $)</t>
  </si>
  <si>
    <t>In Thousands, except Share data, unless otherwise specified</t>
  </si>
  <si>
    <t>Dec. 31, 2014</t>
  </si>
  <si>
    <t>Assets</t>
  </si>
  <si>
    <t>Cash and due from banks</t>
  </si>
  <si>
    <t>Interest-earning deposits</t>
  </si>
  <si>
    <t>Federal funds sold</t>
  </si>
  <si>
    <t>Cash and cash equivalents</t>
  </si>
  <si>
    <t>Certificates of deposit in other banks</t>
  </si>
  <si>
    <t>Securities available for sale ("AFS")</t>
  </si>
  <si>
    <t>Other investments</t>
  </si>
  <si>
    <t>Loans held for sale</t>
  </si>
  <si>
    <t>Loans</t>
  </si>
  <si>
    <t>Allowance for loan losses</t>
  </si>
  <si>
    <t>Loans, net</t>
  </si>
  <si>
    <t>Premises and equipment, net</t>
  </si>
  <si>
    <t>Bank owned life insurance</t>
  </si>
  <si>
    <t>Accrued interest receivable and other assets</t>
  </si>
  <si>
    <t>Total assets</t>
  </si>
  <si>
    <t>Liabilities:</t>
  </si>
  <si>
    <t>Demand</t>
  </si>
  <si>
    <t>Money market and NOW accounts</t>
  </si>
  <si>
    <t>Savings</t>
  </si>
  <si>
    <t>Time</t>
  </si>
  <si>
    <t>Total deposits</t>
  </si>
  <si>
    <t>Notes payable</t>
  </si>
  <si>
    <t>Junior subordinated debentures</t>
  </si>
  <si>
    <t>Subordinated notes</t>
  </si>
  <si>
    <t>Accrued interest payable and other liabilities</t>
  </si>
  <si>
    <t>Total liabilities</t>
  </si>
  <si>
    <t>Stockholders' Equity:</t>
  </si>
  <si>
    <t>Preferred equity</t>
  </si>
  <si>
    <t>Common stock</t>
  </si>
  <si>
    <t>Additional paid-in capital</t>
  </si>
  <si>
    <t>Retained earnings</t>
  </si>
  <si>
    <t>Accumulated other comprehensive income ("AOCI")</t>
  </si>
  <si>
    <t>Total Nicolet Bankshares, Inc. stockholders' equity</t>
  </si>
  <si>
    <t>Noncontrolling interest</t>
  </si>
  <si>
    <t>Total stockholders' equity and noncontrolling interest</t>
  </si>
  <si>
    <t>Total liabilities, noncontrolling interest and stockholders' equity</t>
  </si>
  <si>
    <t>Preferred shares authorized (no par value)</t>
  </si>
  <si>
    <t>Preferred shares issued and outstanding</t>
  </si>
  <si>
    <t>Common shares authorized (par value $0.01 per share)</t>
  </si>
  <si>
    <t>Common shares outstanding</t>
  </si>
  <si>
    <t>Common shares issued</t>
  </si>
  <si>
    <t>Consolidated Balance Sheets (Parentheticals) (USD $)</t>
  </si>
  <si>
    <t>Statement Of Financial Position [Abstract]</t>
  </si>
  <si>
    <t>Preferred shares, no par value (in dollars per share)</t>
  </si>
  <si>
    <t>  </t>
  </si>
  <si>
    <t>Common shares, par value (in dollars per share)</t>
  </si>
  <si>
    <t>Consolidated Statements of Income (Unaudited) (USD $)</t>
  </si>
  <si>
    <t>Mar. 31, 2014</t>
  </si>
  <si>
    <t>Interest income:</t>
  </si>
  <si>
    <t>Loans, including loan fees</t>
  </si>
  <si>
    <t>Investment securities:</t>
  </si>
  <si>
    <t>Taxable</t>
  </si>
  <si>
    <t>Non-taxable</t>
  </si>
  <si>
    <t>Other interest income</t>
  </si>
  <si>
    <t>Total interest income</t>
  </si>
  <si>
    <t>Interest expense:</t>
  </si>
  <si>
    <t>Savings and time deposits</t>
  </si>
  <si>
    <t>Short-term borrowings</t>
  </si>
  <si>
    <t>Total interest expense</t>
  </si>
  <si>
    <t>Net interest income</t>
  </si>
  <si>
    <t>Provision for loan losses</t>
  </si>
  <si>
    <t>Net interest income after provision for loan losses</t>
  </si>
  <si>
    <t>Noninterest income:</t>
  </si>
  <si>
    <t>Service charges on deposit accounts</t>
  </si>
  <si>
    <t>Trust services fee income</t>
  </si>
  <si>
    <t>Mortgage income</t>
  </si>
  <si>
    <t>Brokerage fee income</t>
  </si>
  <si>
    <t>Rent income</t>
  </si>
  <si>
    <t>Investment advisory fees</t>
  </si>
  <si>
    <t>Gain on sale or writedown of assets, net</t>
  </si>
  <si>
    <t>Other</t>
  </si>
  <si>
    <t>Total noninterest income</t>
  </si>
  <si>
    <t>Noninterest expense:</t>
  </si>
  <si>
    <t>Salaries and employee benefits</t>
  </si>
  <si>
    <t>Occupancy, equipment and office</t>
  </si>
  <si>
    <t>Business development and marketing</t>
  </si>
  <si>
    <t>Data processing</t>
  </si>
  <si>
    <t>FDIC assessments</t>
  </si>
  <si>
    <t>Core deposit intangible amortization</t>
  </si>
  <si>
    <t>Total noninterest expense</t>
  </si>
  <si>
    <t>Income before income tax expense</t>
  </si>
  <si>
    <t>Income tax expense</t>
  </si>
  <si>
    <t>Net income</t>
  </si>
  <si>
    <t>Less: net income attributable to noncontrolling interest</t>
  </si>
  <si>
    <t>Net income attributable to Nicolet Bankshares, Inc.</t>
  </si>
  <si>
    <t>Less: preferred stock dividends</t>
  </si>
  <si>
    <t>Net income available to common shareholders</t>
  </si>
  <si>
    <t>Basic earnings per common share (in dollars per share)</t>
  </si>
  <si>
    <t>[1]</t>
  </si>
  <si>
    <t>Diluted earnings per common share (in dollars per share)</t>
  </si>
  <si>
    <t>Weighted average common shares outstanding:</t>
  </si>
  <si>
    <t>Basic (in shares)</t>
  </si>
  <si>
    <t>Diluted (in shares)</t>
  </si>
  <si>
    <t>Cumulative quarterly per share performance may not equal annual per share totals due to the effects of the amount and timing of capital increases. When computing earnings per share for an interim period, the denominator is based on the weighted-average shares outstanding during the interim period, and not on an annualized weighted-average basis. Accordingly, the sum of the quarters' earnings per share data will not necessarily equal the year to date earnings per share data.</t>
  </si>
  <si>
    <t>Consolidated Statements of Comprehensive Income (Unaudited) (USD $)</t>
  </si>
  <si>
    <t>In Thousands, unless otherwise specified</t>
  </si>
  <si>
    <t>Statement Of Other Comprehensive Income [Abstract]</t>
  </si>
  <si>
    <t>Unrealized gains on securities AFS:</t>
  </si>
  <si>
    <t>Net unrealized holding gains arising during the period</t>
  </si>
  <si>
    <t>Reclassification adjustment for net gains included in net income</t>
  </si>
  <si>
    <t>Net unrealized gains on securities before tax expense</t>
  </si>
  <si>
    <t>Total other comprehensive income</t>
  </si>
  <si>
    <t>Comprehensive income</t>
  </si>
  <si>
    <t>Consolidated Statement of Stockholders' Equity (Unaudited) (USD $)</t>
  </si>
  <si>
    <t>Preferred Equity</t>
  </si>
  <si>
    <t>Common Stock</t>
  </si>
  <si>
    <t>Additional Paid-In Capital</t>
  </si>
  <si>
    <t>Retained Earnings</t>
  </si>
  <si>
    <t>Accumulated Other Comprehensive Income</t>
  </si>
  <si>
    <t>Noncontrolling Interest</t>
  </si>
  <si>
    <t>Total</t>
  </si>
  <si>
    <t>Balance at Dec. 31, 2014</t>
  </si>
  <si>
    <t>Comprehensive income:</t>
  </si>
  <si>
    <t>Other comprehensive income</t>
  </si>
  <si>
    <t>Stock compensation expense</t>
  </si>
  <si>
    <t>Exercise of stock options</t>
  </si>
  <si>
    <t>Issuance of common stock</t>
  </si>
  <si>
    <t>Purchase and retirement of common stock</t>
  </si>
  <si>
    <t>Preferred stock dividends</t>
  </si>
  <si>
    <t>Balance at Mar. 31, 2015</t>
  </si>
  <si>
    <t>Consolidated Statements of Cash Flows (Unaudited) (USD $)</t>
  </si>
  <si>
    <t>Cash Flows From Operating Activities:</t>
  </si>
  <si>
    <t>Adjustments to reconcile net income to net cash provided (used) by operating activities:</t>
  </si>
  <si>
    <t>Depreciation, amortization, and accretion</t>
  </si>
  <si>
    <t>Provision for deferred taxes</t>
  </si>
  <si>
    <t>Increase in cash surrender value of life insurance</t>
  </si>
  <si>
    <t>Gain on sale of loans held for sale, net</t>
  </si>
  <si>
    <t>Proceeds from sale of loans held for sale</t>
  </si>
  <si>
    <t>Origination of loans held for sale</t>
  </si>
  <si>
    <t>Net change in:</t>
  </si>
  <si>
    <t>Net cash provided (used) by operating activities</t>
  </si>
  <si>
    <t>Cash Flows From Investing Activities:</t>
  </si>
  <si>
    <t>Net decrease in certificates of deposit in other banks</t>
  </si>
  <si>
    <t>Net decrease (increase) in loans</t>
  </si>
  <si>
    <t>Purchases of securities AFS</t>
  </si>
  <si>
    <t>Proceeds from sales of securities AFS</t>
  </si>
  <si>
    <t>Proceeds from calls and maturities of securities AFS</t>
  </si>
  <si>
    <t>Purchase of other investments</t>
  </si>
  <si>
    <t>Purchase of premises and equipment</t>
  </si>
  <si>
    <t>Proceeds from sales of other real estate and other assets</t>
  </si>
  <si>
    <t>Net cash provided (used) by investing activities</t>
  </si>
  <si>
    <t>Cash Flows From Financing Activities:</t>
  </si>
  <si>
    <t>Net increase (decrease) in deposits</t>
  </si>
  <si>
    <t>Net change in short-term borrowings</t>
  </si>
  <si>
    <t>Repayments of notes payable</t>
  </si>
  <si>
    <t>Proceeds from issuance of subordinated notes, net</t>
  </si>
  <si>
    <t>Proceeds from issuance of common stock, net</t>
  </si>
  <si>
    <t>Proceeds from exercise of common stock options</t>
  </si>
  <si>
    <t>Cash dividends paid on preferred stock</t>
  </si>
  <si>
    <t>Net cash provided (used) by financing activities</t>
  </si>
  <si>
    <t>Net increase (decrease) in cash and cash equivalents</t>
  </si>
  <si>
    <t>Cash and cash equivalents:</t>
  </si>
  <si>
    <t>Beginning</t>
  </si>
  <si>
    <t>Ending</t>
  </si>
  <si>
    <t>Supplemental Disclosures of Cash Flow Information:</t>
  </si>
  <si>
    <t>Cash paid for interest</t>
  </si>
  <si>
    <t>Cash paid for taxes</t>
  </si>
  <si>
    <t>Transfer of loans and bank premises to other real estate owned</t>
  </si>
  <si>
    <t>Basis of Presentation</t>
  </si>
  <si>
    <t>Accounting Policies [Abstract]</t>
  </si>
  <si>
    <t>Note 1 – Basis of Presentation</t>
  </si>
  <si>
    <t>General</t>
  </si>
  <si>
    <t>In the opinion of management, the accompanying unaudited consolidated financial statements contain all adjustments necessary to present fairly Nicolet Bankshares, Inc. (the “Company”) and its subsidiaries, consolidated balance sheets, statements of income, comprehensive income, changes in stockholders’ equity and cash flows for the periods presented, and all such adjustments are of a normal recurring nature.  All material intercompany transactions and balances are eliminated.  The results of operations for the interim periods are not necessarily indicative of the results to be expected for the entire year.</t>
  </si>
  <si>
    <t>These interim consolidated financial statements have been prepared according to the rules and regulations of the Securities and Exchange Commission and, therefore, certain information and footnote disclosures normally presented in accordance with generally accepted accounting principles in the United States of America (“U.S. GAAP”) have been omitted or abbreviated.  These consolidated financial statements should be read in conjunction with the Company’s audited consolidated financial statements and footnotes included in the Company’s Annual Report on Form 10-K for the year ended December 31, 2014.</t>
  </si>
  <si>
    <t>Critical Accounting Policies and Estimates</t>
  </si>
  <si>
    <t>Preparation of consolidated financial statements in conformity with U.S. GAAP requires management to make estimates and assumptions that affect the amounts reported in the consolidated financial statements and accompanying disclosures. These estimates are based on management’s best knowledge of current events and actions the Company may undertake in the future. Estimates are used in accounting for, among other items, the allowance for loan losses, useful lives for depreciation and amortization, fair value of financial instruments, deferred tax assets, uncertain income tax positions and contingencies.  Estimates that are particularly susceptible to significant change for the Company include the determination of the allowance for loan losses, the assessment of deferred tax assets and liabilities, and the valuation of loans acquired in the 2013 acquisitions; therefore, these are critical accounting policies.  Factors that may cause sensitivity to the aforementioned estimates include but are not limited to: external market factors such as market interest rates and employment rates, changes to operating policies and procedures, changes in applicable banking regulations, and changes to deferred tax estimates. Actual results may ultimately differ from estimates, although management does not generally believe such differences would materially affect the consolidated financial statements in any individual reporting period presented.</t>
  </si>
  <si>
    <t>There have been no material changes or developments with respect to the assumptions or methodologies that the Company uses when applying what management believes are critical accounting policies and developing critical accounting estimates as disclosed in the Company’s Annual Report on Form 10-K for the year ended December 31, 2014.</t>
  </si>
  <si>
    <t>Recent Accounting Developments Adopted</t>
  </si>
  <si>
    <r>
      <t>In April 2015, the Financial Accounting Standards Board (“FASB”) issued Accounting Standards Update (“ASU”) 2015-03, </t>
    </r>
    <r>
      <rPr>
        <i/>
        <sz val="10"/>
        <color theme="1"/>
        <rFont val="Calibri"/>
        <family val="2"/>
        <scheme val="minor"/>
      </rPr>
      <t>Simplifying the Presentation of Debt Issuance Costs</t>
    </r>
    <r>
      <rPr>
        <sz val="10"/>
        <color theme="1"/>
        <rFont val="Calibri"/>
        <family val="2"/>
        <scheme val="minor"/>
      </rPr>
      <t>. The update simplifies the presentation of debt issuance costs by requiring that debt issuance costs be presented in the balance sheet as a direct deduction from the carrying amount of debt liability, consistent with debt discounts or premiums. The recognition and measurement guidance for debt issuance costs are not affected by the amendments in this update. For public companies, this update is effective for interim and annual periods beginning after December 15, 2015, and is to be applied retrospectively. Early adoption is permitted. The Company adopted this update in the first quarter of 2015.  See Note 8 of the notes to the unaudited consolidated financial statements for further details on the impact of adopting this accounting update.</t>
    </r>
  </si>
  <si>
    <r>
      <t>In August 2014, the FASB issued ASU 2014-14, </t>
    </r>
    <r>
      <rPr>
        <i/>
        <sz val="10"/>
        <color theme="1"/>
        <rFont val="Calibri"/>
        <family val="2"/>
        <scheme val="minor"/>
      </rPr>
      <t>Receivables - Troubled Debt Restructurings by Creditors </t>
    </r>
    <r>
      <rPr>
        <sz val="10"/>
        <color theme="1"/>
        <rFont val="Calibri"/>
        <family val="2"/>
        <scheme val="minor"/>
      </rPr>
      <t>to clarify how creditors are to classify certain government-guaranteed mortgage loans upon foreclosure. This amendment requires that a mortgage loan be derecognized and a separate other receivable be recognized upon foreclosure under certain conditions. Upon foreclosure, the separate other receivable should be measured based on the amount of the loan balance (principal and interest) expected to be recovered from the guarantor. This amendment is effective for annual reporting periods, including interim periods within those annual periods, beginning after December 15, 2014. The Company adopted the accounting standard during the first quarter of 2015 with no material impact.</t>
    </r>
  </si>
  <si>
    <r>
      <t>In June 2014, the FASB issued ASU 2014-11, </t>
    </r>
    <r>
      <rPr>
        <i/>
        <sz val="10"/>
        <color theme="1"/>
        <rFont val="Calibri"/>
        <family val="2"/>
        <scheme val="minor"/>
      </rPr>
      <t>Transfers and Servicing</t>
    </r>
    <r>
      <rPr>
        <sz val="10"/>
        <color theme="1"/>
        <rFont val="Calibri"/>
        <family val="2"/>
        <scheme val="minor"/>
      </rPr>
      <t> to clarify the current accounting and disclosures for certain repurchase agreements. The amendments in this update require two accounting changes: (1) change the accounting for repurchase-to-maturity transactions to secured borrowing accounting and (2) require separate accounting for a transfer of a financial asset executed contemporaneously with a repurchase agreement with the same counterparty, which will result in secured borrowing accounting for the repurchase agreement. The amendments in this update also require additional disclosures for certain transactions on the transfer of financial assets, as well as new disclosures for repurchase agreements, securities lending transactions, and repurchase-to-maturity transactions that are accounted for as secured borrowings. This amendment is effective for public business entities for the first interim or annual period beginning after December 15, 2014. The Company adopted the accounting standard during the first quarter of 2015 with no material impact.</t>
    </r>
  </si>
  <si>
    <t>Earnings per Common Share</t>
  </si>
  <si>
    <t>Earnings Per Share [Abstract]</t>
  </si>
  <si>
    <t>Note 2 – Earnings per Common Share</t>
  </si>
  <si>
    <t>Basic earnings per common share are calculated by dividing net income available to common shareholders by the weighted average number of common shares outstanding during the period.  Diluted earnings per share is calculated by dividing net income available to common shareholders by the weighted average number of shares adjusted for the dilutive effect of common stock awards (outstanding stock options and unvested restricted stock), if any.  Presented below are the calculations for basic and diluted earnings per common share.</t>
  </si>
  <si>
    <t>Three Months Ended</t>
  </si>
  <si>
    <t> March 31,</t>
  </si>
  <si>
    <t>(In thousands except per share data)</t>
  </si>
  <si>
    <t>Net income, net of noncontrolling interest</t>
  </si>
  <si>
    <t>$</t>
  </si>
  <si>
    <t>Weighted average common shares outstanding</t>
  </si>
  <si>
    <t>Effect of dilutive stock instruments</t>
  </si>
  <si>
    <t>Diluted weighted average common shares outstanding</t>
  </si>
  <si>
    <t>Basic earnings per common share*</t>
  </si>
  <si>
    <t>Diluted earnings per common share*</t>
  </si>
  <si>
    <t>*Cumulative quarterly per share performance may not equal annual per share totals due to the effects of the amount and timing of capital increases. When computing earnings per share for an interim period, the denominator is based on the weighted-average shares outstanding during the interim period, and not on an annualized weighted-average basis.  Accordingly, the sum of the quarters’ earnings per share data will not necessarily equal the year to date earnings per share data.</t>
  </si>
  <si>
    <t>Options to purchase approximately 0.3 million and 0.5 million shares were outstanding at March 31, 2015 and 2014, respectively, but were excluded from the calculation of diluted earnings per common share as the effect would have been anti-dilutive.</t>
  </si>
  <si>
    <t>Stock-based Compensation</t>
  </si>
  <si>
    <t>Disclosure of Compensation Related Costs, Share-based Payments [Abstract]</t>
  </si>
  <si>
    <t>Note 3 – Stock-based Compensation</t>
  </si>
  <si>
    <t>Activity in the Company’s Stock Incentive Plans is summarized in the following tables:</t>
  </si>
  <si>
    <t>Stock Options</t>
  </si>
  <si>
    <t>Weighted-Average Fair Value of Options Granted</t>
  </si>
  <si>
    <t>Option Shares</t>
  </si>
  <si>
    <t>Outstanding</t>
  </si>
  <si>
    <t>Weighted-Average Exercise Price</t>
  </si>
  <si>
    <t>Exercisable Shares</t>
  </si>
  <si>
    <t>Balance – December 31, 2013</t>
  </si>
  <si>
    <t>Granted</t>
  </si>
  <si>
    <t>(39,548</t>
  </si>
  <si>
    <t>)</t>
  </si>
  <si>
    <t>Forfeited</t>
  </si>
  <si>
    <t>(6,750</t>
  </si>
  <si>
    <t>Balance – December 31, 2014</t>
  </si>
  <si>
    <t>(21,000</t>
  </si>
  <si>
    <t>-</t>
  </si>
  <si>
    <t>Balance – March 31, 2015</t>
  </si>
  <si>
    <t>Options outstanding at March 31, 2015 are exercisable at option prices ranging from $16.50 to $26.00.  There are 301,035 options outstanding in the range from $16.50 - $17.00, 378,824 options outstanding in the range from $17.01 - $22.00, and 404,000 options outstanding in the range from $22.01 - $26.00.  At March 31, 2015, the exercisable options have a weighted average remaining contractual life of approximately 2 years and a weighted average exercise price of $18.26.</t>
  </si>
  <si>
    <t>Intrinsic value represents the amount by which the fair market value of the underlying stock exceeds the exercise price of the stock options.  The total intrinsic value of options exercised in the first three months of 2015, and full year of 2014 was approximately $179,000, and $193,000, respectively.</t>
  </si>
  <si>
    <t>Restricted Stock</t>
  </si>
  <si>
    <t>Weighted-Average Grant Date Fair Value</t>
  </si>
  <si>
    <t>Restricted Shares Outstanding</t>
  </si>
  <si>
    <t>Vested*</t>
  </si>
  <si>
    <t>(29,268</t>
  </si>
  <si>
    <t>Vested *</t>
  </si>
  <si>
    <t>(3,534</t>
  </si>
  <si>
    <t>*The terms of the restricted stock agreements permit the surrender of shares to the Company upon vesting in order to satisfy applicable tax withholding requirements at the minimum statutory withholding rate, and accordingly 1,175 shares were surrendered during the three months ended March 31, 2015 and 5,821 shares were surrendered during the twelve months ended December 31, 2014.</t>
  </si>
  <si>
    <t>The Company recognized approximately $290,000 and $154,000 of stock-based employee compensation expense during the three months ended March 31, 2015 and 2014, respectively, associated with its stock equity awards.  As of March 31, 2015, there was approximately $3.8 million of unrecognized compensation cost related to equity award grants.  The cost is expected to be recognized over the weighted average remaining vesting period of approximately four years.</t>
  </si>
  <si>
    <t>Securities Available for Sale</t>
  </si>
  <si>
    <t>Available-for-sale Securities [Abstract]</t>
  </si>
  <si>
    <t>Note 4- Securities Available for Sale</t>
  </si>
  <si>
    <t>Amortized costs and fair values of securities available for sale are summarized as follows:</t>
  </si>
  <si>
    <t>(in thousands)</t>
  </si>
  <si>
    <t>Amortized Cost</t>
  </si>
  <si>
    <t>Gross</t>
  </si>
  <si>
    <t>Unrealized</t>
  </si>
  <si>
    <t>Gains</t>
  </si>
  <si>
    <t>Gross Unrealized Losses</t>
  </si>
  <si>
    <t>Fair Value</t>
  </si>
  <si>
    <t>U.S. government sponsored enterprises</t>
  </si>
  <si>
    <t>State, county and municipals</t>
  </si>
  <si>
    <t>Mortgage-backed securities</t>
  </si>
  <si>
    <t>Corporate debt securities</t>
  </si>
  <si>
    <t>Equity securities</t>
  </si>
  <si>
    <t>Fair Values</t>
  </si>
  <si>
    <t>The following table represents gross unrealized losses and the related fair value of investment securities available for sale, aggregated by investment category and length of time individual securities have been in a continuous unrealized loss position, at March 31, 2015 and December 31, 2014.</t>
  </si>
  <si>
    <t>Less than 12 months</t>
  </si>
  <si>
    <t>12 months or more</t>
  </si>
  <si>
    <t>Fair </t>
  </si>
  <si>
    <t>Value</t>
  </si>
  <si>
    <t>Unrealized Losses</t>
  </si>
  <si>
    <t>At March 31, 2015 we had $0.5 million of gross unrealized losses related to 112 securities.  As of March 31, 2015, the Company does not consider securities with unrealized losses to be other-than-temporarily impaired.  The unrealized losses in each category have occurred as a result of changes in interest rates, market spreads and market conditions subsequent to purchase. The Company has the ability and intent to hold its securities to maturity.  There were no other-than-temporary impairments charged to earnings during the three-month periods ending March 31, 2015 or March 31, 2014.</t>
  </si>
  <si>
    <t>The amortized cost and fair values of securities available for sale at March 31, 2015 by contractual maturity are shown below.  Expected maturities may differ from contractual maturities because borrowers may have the right to call or prepay obligations with or without call or prepayment penalties.  Fair values of securities are estimated based on financial models or prices paid for the same or similar securities.  It is possible interest rates could change considerably, resulting in a material change in estimated fair value.</t>
  </si>
  <si>
    <t>Due in less than one year</t>
  </si>
  <si>
    <t>Due in one year through five years</t>
  </si>
  <si>
    <t>Due after five years through ten years</t>
  </si>
  <si>
    <t>Due after ten years</t>
  </si>
  <si>
    <t>Securities available for sale</t>
  </si>
  <si>
    <t>There were no sales of securities during the first three months of 2015.  Proceeds from sales of securities available for sale during the first three months of 2014 were approximately $0.5 million and gross gains of approximately $0.3 million were realized on sales of securities during the first three months of 2014.  There were no losses recognized during the first three months of 2014.</t>
  </si>
  <si>
    <t>Loans, Allowance for Loan Losses, and Credit Quality</t>
  </si>
  <si>
    <t>Receivables [Abstract]</t>
  </si>
  <si>
    <t>Note 5 – Loans, Allowance for Loan Losses, and Credit Quality</t>
  </si>
  <si>
    <t>The loan composition as of March 31, 2015 and December 31, 2014 is summarized as follows.</t>
  </si>
  <si>
    <t>Amount</t>
  </si>
  <si>
    <t>% of</t>
  </si>
  <si>
    <t>Commercial &amp; industrial</t>
  </si>
  <si>
    <t>%</t>
  </si>
  <si>
    <t>Owner-occupied commercial real estate (“CRE”)</t>
  </si>
  <si>
    <t>Agricultural (“AG”) production</t>
  </si>
  <si>
    <t>AG real estate</t>
  </si>
  <si>
    <t>CRE investment</t>
  </si>
  <si>
    <t>Construction &amp; land development</t>
  </si>
  <si>
    <t>Residential construction</t>
  </si>
  <si>
    <t>Residential first mortgage</t>
  </si>
  <si>
    <t>Residential junior mortgage</t>
  </si>
  <si>
    <t>Retail &amp; other</t>
  </si>
  <si>
    <t>Less allowance for loan losses</t>
  </si>
  <si>
    <t>Allowance for loan losses to loans</t>
  </si>
  <si>
    <t>Originated</t>
  </si>
  <si>
    <t>Owner-occupied CRE</t>
  </si>
  <si>
    <t>AG production</t>
  </si>
  <si>
    <t>    Loans</t>
  </si>
  <si>
    <t>    Loans, net</t>
  </si>
  <si>
    <t>Acquired</t>
  </si>
  <si>
    <t>Practically all of the Company’s loans, commitments, financial letters of credit and standby letters of credit have been granted to customers in the Company’s market area.  Although the Company has a diversified loan portfolio, the credit risk in the loan portfolio is largely influenced by general economic conditions and trends of the counties and markets in which the debtors operate, and the resulting impact on the operations of borrowers or on the value of underlying collateral, if any.</t>
  </si>
  <si>
    <t>The allowance for loan and lease losses (“ALLL”) represents management’s estimate of probable and inherent credit losses in the Company’s loan portfolio at the balance sheet date. In general, estimating the amount of the ALLL is a function of a number of factors, including but not limited to changes in the loan portfolio, net charge-offs, trends in past due and impaired loans, and the level of potential problem loans, all of which may be susceptible to significant change.  To the extent actual outcomes differ from management estimates, additional provisions for loan losses could be required that could adversely affect our earnings or financial position in future periods. Allocations to the ALLL may be made for specific loans but the entire ALLL is available for any loan that, in management’s judgment, should be charged-off or for which an actual loss is realized.</t>
  </si>
  <si>
    <t>The allocation methodology used by the Company includes specific allocations for impaired loans evaluated individually for impairment based on collateral values and for the remaining loan portfolio collectively evaluated for impairment primarily based on historical loss rates and other qualitative factors.  Loan charge-offs and recoveries are based on actual amounts charged-off or recovered by loan category.  Management allocates the ALLL by pools of risk within each loan portfolio.  No ALLL has been recorded on acquired loans since acquisition or at March 31, 2015 since the remaining pool discounts exceed the required amount calculated based on the actual charge off experience in the acquired loan portfolio.</t>
  </si>
  <si>
    <t>The following tables present the balance and activity in the ALLL by portfolio segment and the recorded investment in loans by portfolio at or for the three months ended March 31, 2015:</t>
  </si>
  <si>
    <t>TOTAL – Three Months Ended March 31, 2015</t>
  </si>
  <si>
    <t>(in thousands)</t>
  </si>
  <si>
    <t>ALLL:</t>
  </si>
  <si>
    <t>Commercial</t>
  </si>
  <si>
    <t>&amp; industrial</t>
  </si>
  <si>
    <t>Owner- occupied</t>
  </si>
  <si>
    <t>CRE</t>
  </si>
  <si>
    <t>investment</t>
  </si>
  <si>
    <t>Retail</t>
  </si>
  <si>
    <t>&amp; other</t>
  </si>
  <si>
    <t>Beginning balance</t>
  </si>
  <si>
    <t>Provision</t>
  </si>
  <si>
    <t>(17</t>
  </si>
  <si>
    <t>(16</t>
  </si>
  <si>
    <t>Charge-offs</t>
  </si>
  <si>
    <t>(14</t>
  </si>
  <si>
    <t>(154</t>
  </si>
  <si>
    <t>(32</t>
  </si>
  <si>
    <t>(12</t>
  </si>
  <si>
    <t>(212</t>
  </si>
  <si>
    <t>Recoveries</t>
  </si>
  <si>
    <t>Net charge-offs</t>
  </si>
  <si>
    <t>(153</t>
  </si>
  <si>
    <t>(7</t>
  </si>
  <si>
    <t>(201</t>
  </si>
  <si>
    <t>Ending balance</t>
  </si>
  <si>
    <t>As percent of ALLL</t>
  </si>
  <si>
    <t>Individually evaluated</t>
  </si>
  <si>
    <t>Collectively evaluated</t>
  </si>
  <si>
    <t>Loans:</t>
  </si>
  <si>
    <t>Total loans</t>
  </si>
  <si>
    <t>Less ALLL</t>
  </si>
  <si>
    <t>Net loans</t>
  </si>
  <si>
    <t>Originated – Three Months Ended March 31, 2015</t>
  </si>
  <si>
    <t>Owner-</t>
  </si>
  <si>
    <t>occupied</t>
  </si>
  <si>
    <t>AG</t>
  </si>
  <si>
    <t>production</t>
  </si>
  <si>
    <t>Residential</t>
  </si>
  <si>
    <t>construction</t>
  </si>
  <si>
    <t>first</t>
  </si>
  <si>
    <t>mortgage</t>
  </si>
  <si>
    <t>junior</t>
  </si>
  <si>
    <t>Acquired – Three Months Ended March 31, 2015</t>
  </si>
  <si>
    <t>Retail &amp;</t>
  </si>
  <si>
    <t>other</t>
  </si>
  <si>
    <t>The following table presents the balance and activity in the ALLL by portfolio segment and the recorded investment in loans by portfolio at or for the three months ended March 31, 2014.</t>
  </si>
  <si>
    <t>TOTAL – Three Months Ended March 31, 2014</t>
  </si>
  <si>
    <t>(in</t>
  </si>
  <si>
    <t> thousands)</t>
  </si>
  <si>
    <t>(2,408</t>
  </si>
  <si>
    <t>(510</t>
  </si>
  <si>
    <t>(29</t>
  </si>
  <si>
    <t>(9</t>
  </si>
  <si>
    <t>(574</t>
  </si>
  <si>
    <t>(509</t>
  </si>
  <si>
    <t>(28</t>
  </si>
  <si>
    <t>(11</t>
  </si>
  <si>
    <t>(563</t>
  </si>
  <si>
    <t>Originated – Three Months Ended March 31, 2014</t>
  </si>
  <si>
    <t>(2,420</t>
  </si>
  <si>
    <t>(524</t>
  </si>
  <si>
    <t>(514</t>
  </si>
  <si>
    <t>Acquired – Three Months Ended March 31, 2014</t>
  </si>
  <si>
    <t>(1</t>
  </si>
  <si>
    <t>(50</t>
  </si>
  <si>
    <t>The following table presents nonaccrual loans by portfolio segment in total and then as a further breakdown by originated or acquired as of March 31, 2015 and December 31, 2014.</t>
  </si>
  <si>
    <t>% to Total</t>
  </si>
  <si>
    <t>    Nonaccrual loans - Total</t>
  </si>
  <si>
    <t>    Nonaccrual loans - Originated</t>
  </si>
  <si>
    <t>    Nonaccrual loans – Acquired</t>
  </si>
  <si>
    <t>The following tables present total past due loans by portfolio segment as of March 31, 2015 and December 31, 2014:</t>
  </si>
  <si>
    <t>30-89 Days </t>
  </si>
  <si>
    <t>Past Due </t>
  </si>
  <si>
    <t>(accruing)</t>
  </si>
  <si>
    <t>90 Days &amp; </t>
  </si>
  <si>
    <t>Over or non-</t>
  </si>
  <si>
    <t>accrual</t>
  </si>
  <si>
    <t>Current</t>
  </si>
  <si>
    <t>As a percent of total loans</t>
  </si>
  <si>
    <t>30-89 Days Past</t>
  </si>
  <si>
    <t>Due (accruing)</t>
  </si>
  <si>
    <t>Over or </t>
  </si>
  <si>
    <t>nonaccrual</t>
  </si>
  <si>
    <t>A description of the loan risk categories used by the Company follows:</t>
  </si>
  <si>
    <t>1-4  Pass:  Credits exhibit adequate cash flows, appropriate management and financial ratios within industry norms and/or are supported by sufficient collateral.  Some credits in these rating categories may require a need for monitoring but elements of concern are not severe enough to warrant an elevated rating.</t>
  </si>
  <si>
    <t>5  Watch:  Credits with this rating are adequately secured and performing but are being monitored due to the presence of various short-term weaknesses which may include unexpected, short-term adverse financial performance, managerial problems, potential impact of a decline in the entire industry or local economy and delinquency issues.  Loans to individuals or loans supported by guarantors with marginal net worth or collateral may be included in this rating category.</t>
  </si>
  <si>
    <t>6  Special Mention:  Credits with this rating have potential weaknesses that, without the Company’s attention and correction may result in deterioration of repayment prospects.  These assets are considered Criticized Assets.  Potential weaknesses may include adverse financial trends for the borrower or industry, repeated lack of compliance with Company requests, increasing debt to net worth, serious management conditions and decreasing cash flow.</t>
  </si>
  <si>
    <t>7  Substandard:  Assets with this rating are characterized by the distinct possibility the Company will sustain some loss if deficiencies are not corrected.  All foreclosures, liquidations, and non-accrual loans are considered to be categorized in this rating, regardless of collateral sufficiency.</t>
  </si>
  <si>
    <t>8  Doubtful:   Assets with this rating exhibit all the weaknesses as one rated Substandard with the added characteristic that such weaknesses make collection or liquidation in full highly questionable.</t>
  </si>
  <si>
    <t>9  Loss:  Assets in this category are considered uncollectible.  Pursuing any recovery or salvage value is impractical but does not preclude partial recovery in the future.</t>
  </si>
  <si>
    <t>The following tables present total loans by loan grade as of March 31, 2015 and December 31, 2014:</t>
  </si>
  <si>
    <t>Grades 1- 4</t>
  </si>
  <si>
    <t>Grade 5</t>
  </si>
  <si>
    <t>Grade 6</t>
  </si>
  <si>
    <t>Grade 7</t>
  </si>
  <si>
    <t>Grade 8</t>
  </si>
  <si>
    <t>Grade 9</t>
  </si>
  <si>
    <t>Percent of total</t>
  </si>
  <si>
    <t>Management considers a loan to be impaired when it is probable the Company will be unable to collect all contractual principal and interest payments due in accordance with the terms of the loan agreement. For determining the adequacy of the ALLL, management defines impaired loans as nonaccrual credit relationships over $250,000, plus additional loans with impairment risk characteristics.  At the time an individual loan goes into nonaccrual status, however, management evaluates the loan for impairment and possible charge-off regardless of loan size.</t>
  </si>
  <si>
    <t>In determining the appropriateness of the ALLL, management includes allocations for specifically identified impaired loans and loss factor allocations for all remaining loans, with a component primarily based on historical loss rates and another component primarily based on other qualitative factors.  Impaired loans are individually assessed and are measured based on the present value of expected future cash flows discounted at the loan’s effective interest rate or, as a practical expedient, at the loan’s observable market price or the fair value of the collateral if the loan is collateral dependent.</t>
  </si>
  <si>
    <t>Loans that are determined not to be impaired are collectively evaluated for impairment, stratified by type and allocated loss ranges based on the Company’s actual historical loss ratios for each strata, and adjustments are also provided for certain current environmental and qualitative factors.  An internal loan review function rates loans using a grading system based on nine different categories. Loans with grades of seven or higher (“classified loans”) represent loans with a greater risk of loss and may be assigned allocations for loss based on specific review of the weaknesses observed in the individual credits if classified as impaired.  Classified loans are constantly monitored by the loan review function to ensure early identification of any deterioration.</t>
  </si>
  <si>
    <t>The following tables present impaired loans as of March 31, 2015 and December 31, 2014.  As a further breakdown, impaired loans are also summarized by originated and acquired for the periods presented.  PCI loans acquired in the 2013 acquisitions were initially recorded at a fair value of $16.7 million on their respective acquisition dates, net of an initial $12.2 million non-accretable mark and a zero accretable mark.  At March 31, 2015, $3.5 million of the $16.7 million remain in impaired loans and $0.3 million of acquired loans have subsequently become impaired, bringing acquired impaired loans to $3.8 million.  Included in the March 31, 2015 and December 31, 2014 impaired loans is one troubled debt restructuring totaling $3.7 million and $3.8 million, respectively, described below under “Troubled Debt Restructurings.”</t>
  </si>
  <si>
    <t>Total Impaired Loans – March 31, 2015</t>
  </si>
  <si>
    <t>Recorded</t>
  </si>
  <si>
    <t>Investment</t>
  </si>
  <si>
    <t>Unpaid</t>
  </si>
  <si>
    <t>Principal</t>
  </si>
  <si>
    <t>Balance</t>
  </si>
  <si>
    <t>Related</t>
  </si>
  <si>
    <t>Allowance</t>
  </si>
  <si>
    <t>Average</t>
  </si>
  <si>
    <t>Interest Income</t>
  </si>
  <si>
    <t>Recognized</t>
  </si>
  <si>
    <t>Commercial &amp; industrial*</t>
  </si>
  <si>
    <t>Construction &amp; land development*</t>
  </si>
  <si>
    <t>Retail &amp; Other</t>
  </si>
  <si>
    <t>Originated – March 31, 2015</t>
  </si>
  <si>
    <t>Acquired – March 31, 2015</t>
  </si>
  <si>
    <t>*Two commercial and industrial loans with a combined balance of $485,000 had a specific reserve of $382,000.  One construction and land development loan with a balance of $3.7 million had a specific reserve of $320,000. No other loans had a related allowance at March 31, 2015 and, therefore, the above disclosure was not expanded to include loans with and without a related allowance.</t>
  </si>
  <si>
    <t>Total Impaired Loans – December 31, 2014</t>
  </si>
  <si>
    <t>Commercial &amp; industrial**</t>
  </si>
  <si>
    <t>Construction &amp; land development**</t>
  </si>
  <si>
    <t>Originated – December 31, 2014</t>
  </si>
  <si>
    <t>Acquired – December 31, 2014</t>
  </si>
  <si>
    <t>** One commercial &amp; industrial loan with a balance of $30,000 had a specific reserve of $30,000.  One construction &amp; land development loan with a balance of $3.8 million had a specific reserve of $358,000.  No other loans had a related allowance at December 31, 2014, and therefore, the above disclosure was not expanded to include loans with and without a related allowance.</t>
  </si>
  <si>
    <t>Troubled Debt Restructurings</t>
  </si>
  <si>
    <t>At March 31, 2015, there were six loans classified as troubled debt restructurings totaling $4.1 million.   One loan had a premodification balance of $3.9 million and at March 31, 2015, had a balance of $3.7 million, was in compliance with its modified terms, was not past due, and was included in impaired loans with a specific reserve allocation of approximately $320,000. This loan is performing but is disclosed as impaired as a result of its classification as a troubled debt restructuring. The remaining five loans had a combined premodification balance of $676,000 and a combined outstanding balance of $423,000 at March 31, 2015. There were no other loans which were modified and classified as troubled debt restructurings at March 31, 2015.  There were no loans classified as troubled debt restructurings during the previous twelve months that subsequently defaulted as of March 31, 2015.</t>
  </si>
  <si>
    <t>Notes Payable</t>
  </si>
  <si>
    <t>Notes Payable [Abstract]</t>
  </si>
  <si>
    <t>Note 6 - Notes Payable</t>
  </si>
  <si>
    <t>The Company had the following long-term notes payable:</t>
  </si>
  <si>
    <t>Joint venture note</t>
  </si>
  <si>
    <t>Federal Home Loan Bank (“FHLB”) advances</t>
  </si>
  <si>
    <t>At the completion of the construction of the Company’s headquarters building in 2005 and as part of a joint venture investment related to the building, the Company and the other joint venture partners guaranteed a joint venture note to finance certain costs of the building. This note is secured by the building, bears a fixed rate of 5.81% and requires monthly principal and interest payments until its maturity on June 1, 2016.</t>
  </si>
  <si>
    <t>The Company’s FHLB advances are all fixed rate, require interest-only monthly payments, and have maturities through February 2018.  The weighted average rates of FHLB advances were 0.71% at March 31, 2015 and December 31, 2014. The FHLB advances are collateralized by a blanket lien on qualifying first mortgages, home equity loans, multi-family loans and certain farmland loans which totaled approximately $167.5 million and $164.2 million at March 31, 2015 and December 31, 2014, respectively.</t>
  </si>
  <si>
    <t>The following table shows the maturity schedule of the notes payable as of March 31, 2015:</t>
  </si>
  <si>
    <t>Maturing in</t>
  </si>
  <si>
    <t>Junior Subordinated Debentures</t>
  </si>
  <si>
    <t>Subordinated Borrowings [Abstract]</t>
  </si>
  <si>
    <t>Note 7 - Junior Subordinated Debentures</t>
  </si>
  <si>
    <t>The Company’s carrying value of junior subordinated debentures was $12.4 million at March 31, 2015 and $12.3 million at December 31, 2014. In July 2004 Nicolet Bankshares Statutory Trust I (the “Statutory Trust”), issued $6.0 million of guaranteed preferred beneficial interests (“trust preferred securities”) that qualify as Tier I capital under Federal Reserve Board guidelines. All of the common securities of the Statutory Trust are owned by the Company. The proceeds from the issuance of the common securities and the trust preferred securities were used by the Statutory Trust to purchase $6.2 million of junior subordinated debentures of the Company, which pay an 8% fixed rate. Interest on these debentures is current. The debentures may be redeemed in part or in full, on or after July 15, 2009 at par plus any accrued but unpaid interest. The maturity date of the debenture, if not redeemed, is July 15, 2034.</t>
  </si>
  <si>
    <t>As part of the 2013 acquisition of Mid-Wisconsin Financial Services, Inc., the Company assumed $10.3 million of junior subordinated debentures related to $10.0 million of issued trust preferred securities.  The trust preferred securities and the debentures mature on December 15, 2035 and have a floating rate of the three-month LIBOR plus 1.43% adjusted quarterly.  Interest on these debentures is current.  The debentures may be called at par in part or in full, on or after December 15, 2010 or within 120 days of certain events.  At acquisition in April 2013 the debentures were recorded at a fair value of $5.8 million, with the discount being accreted to interest expense over the remaining life of the debentures.  At March 31, 2015, the carrying value of these junior debentures was $6.2 million, and the $5.9 million carrying value of related trust preferred securities qualifies as Tier 1 capital.</t>
  </si>
  <si>
    <t>Subordinated Notes</t>
  </si>
  <si>
    <t>Subordinated Notes [Abstract]</t>
  </si>
  <si>
    <t>Note 8 – Subordinated Notes</t>
  </si>
  <si>
    <t>On February 17, 2015, the Company placed $8 million in subordinated notes in a private placement with certain accredited investors.  The Notes have a maturity date of February 17, 2025 and bear interest at a fixed rate of 5.0% per year, payable quarterly.  The Notes are callable after February 17, 2020.  The Company elected to adopt ASU 2015-03, Simplifying the Presentation of Debt Issuance Costs, which requires debt issuance costs to be presented in the balance sheet as a direct deduction from the associated debt liability.  The $120,000 debt issuance costs are being amortized on a straight line basis over the first five years, representing the no-call period, as additional interest expense.  As of March 31, 2015 $116,000 of unamortized debt issuance costs remain and are reflected as a deduction to the outstanding debt.</t>
  </si>
  <si>
    <t>Fair Value Measurements</t>
  </si>
  <si>
    <t>Fair Value Disclosures [Abstract]</t>
  </si>
  <si>
    <t>Note 9 - Fair Value Measurements</t>
  </si>
  <si>
    <t>As provided for by accounting standards, the Company records and/or discloses financial instruments on a fair value basis. These financial assets and financial liabilities are measured at fair value in three levels, based on the markets in which the assets and liabilities are traded and the observability of the assumptions used to determine fair value. These levels are: Level 1 - quoted market prices in active markets for identical assets or liabilities that a company has the ability to access at the measurement date; Level 2 - inputs other than quoted prices included in Level 1 that are observable for the asset or liability, either directly or indirectly; Level 3 – significant unobservable inputs for the asset or liability, which are typically based on an entity’s own assumptions, as there is little, if any, related market activity. In instances where the fair value measurement is based on inputs from different levels, the level within which the entire fair value measurement will be categorized is based on the lowest level input that is significant to the fair value measurement in its entirety; this assessment of the significance of an input requires management judgment.</t>
  </si>
  <si>
    <t>Disclosure of the fair value of financial instruments, whether recognized or not recognized in the balance sheet, is required for those instruments for which it is practicable to estimate that value, with the exception of certain financial instruments and all nonfinancial instruments as provided for by the accounting standards. For financial instruments recognized at fair value in the consolidated balance sheets, the fair value disclosure requirements also apply.</t>
  </si>
  <si>
    <t>Fair value (i.e. the price that would be received in an orderly transaction that is not a forced liquidation or distressed sale at the measurement date), among other things, is based on exit price versus entry price, should include assumptions about risk such as nonperformance risk in liability fair values, and is a market-based measurement versus an entity-specific measurement.</t>
  </si>
  <si>
    <t>The following table presents the balances of assets and liabilities measured at fair value on a recurring basis for the periods presented.  One security classified as Level 3 was purchased for $0.9 million during the first quarter of 2015.  There were no other changes in Level 3 values to report during the first three months of 2015.</t>
  </si>
  <si>
    <t>Fair Value Measurements Using</t>
  </si>
  <si>
    <t>Measured at Fair Value on a Recurring Basis:</t>
  </si>
  <si>
    <t>Level 1</t>
  </si>
  <si>
    <t>Level 2</t>
  </si>
  <si>
    <t>Level 3</t>
  </si>
  <si>
    <t> (in thousands)</t>
  </si>
  <si>
    <t> U.S. government sponsored enterprises</t>
  </si>
  <si>
    <t> State, county and municipals</t>
  </si>
  <si>
    <t> Mortgage-backed securities</t>
  </si>
  <si>
    <t> Corporate debt securities</t>
  </si>
  <si>
    <t> Equity securities</t>
  </si>
  <si>
    <t> Securities AFS, March 31, 2015</t>
  </si>
  <si>
    <t> Securities AFS, December 31, 2014</t>
  </si>
  <si>
    <t>The following is a description of the valuation methodologies used by the Company for the Securities AFS noted in the tables of this footnote. Where quoted market prices on securities exchanges are available, the investment is classified as Level 1. Level 1 investments primarily include exchange-traded equity securities available for sale. If quoted market prices are not available, fair value is generally determined using prices obtained from independent pricing vendors who use pricing models (with typical inputs including benchmark yields, reported trades for similar securities, issuer spreads or relationship to other benchmark quoted securities), or discounted cash flows, and are classified as Level 2. Examples of these investments include mortgage-related securities and obligations of state, county and municipals. Finally, in certain cases where there is limited activity or less transparency around inputs to the estimated fair value, investments are classified within Level 3 of the hierarchy. Examples of these include auction rate securities available for sale (for which there has been no liquid market since 2008) and corporate debt securities, which include trust preferred security investments. At March 31, 2015 and December 31, 2014, it was determined that carrying value was the best approximation of fair value for these Level 3 securities, based primarily on receipt of par from refinances for the auction rate securities and the internal analysis on the corporate debt securities.</t>
  </si>
  <si>
    <t>The following table presents the Company’s impaired loans and other real estate owned (“OREO”) measured at fair value on a nonrecurring basis for the periods presented.</t>
  </si>
  <si>
    <t>Measured at Fair Value on a Nonrecurring Basis</t>
  </si>
  <si>
    <t>March 31, 2015:</t>
  </si>
  <si>
    <t>Impaired loans</t>
  </si>
  <si>
    <t>OREO</t>
  </si>
  <si>
    <t>December 31, 2014:</t>
  </si>
  <si>
    <t>The following is a description of the valuation methodologies used by the Company for the items noted in the table above, including the general classification of such instruments in the fair value hierarchy.  For individually evaluated impaired loans, the amount of impairment is based upon the present value of expected future cash flows discounted at the loan’s effective interest rate, the estimated fair value of the underlying collateral for collateral-dependent loans, or the estimated liquidity of the note.  For OREO, the fair value is based upon the estimated fair value of the underlying collateral adjusted for the expected costs to sell.</t>
  </si>
  <si>
    <t>The carrying amounts and estimated fair values of the Company’s financial instruments at March 31, 2015 and December 31, 2014 are shown below.</t>
  </si>
  <si>
    <t>Carrying</t>
  </si>
  <si>
    <t>Estimated</t>
  </si>
  <si>
    <t>Financial assets:</t>
  </si>
  <si>
    <t>Securities AFS</t>
  </si>
  <si>
    <t>Financial liabilities:</t>
  </si>
  <si>
    <t>Deposits</t>
  </si>
  <si>
    <t>Not all the financial instruments listed in the table above are subject to the disclosure provisions of ASC 820, as certain assets and liabilities result in their carrying value approximating fair value. These include cash and cash equivalents, other investments, bank owned life insurance, and nonmaturing deposits. For those financial instruments not previously disclosed the following is a description of the evaluation methodologies used.</t>
  </si>
  <si>
    <r>
      <t>Certificates of deposits in other banks:</t>
    </r>
    <r>
      <rPr>
        <sz val="10"/>
        <color theme="1"/>
        <rFont val="Calibri"/>
        <family val="2"/>
        <scheme val="minor"/>
      </rPr>
      <t> Fair values are estimated using discounted cash flow analysis based on current interest rates being offered by instruments with similar terms and represents a Level 2 measurement.</t>
    </r>
  </si>
  <si>
    <r>
      <t>Other investments:</t>
    </r>
    <r>
      <rPr>
        <sz val="10"/>
        <color theme="1"/>
        <rFont val="Calibri"/>
        <family val="2"/>
        <scheme val="minor"/>
      </rPr>
      <t> The carrying amount of Federal Reserve Bank, Bankers Bank, Farmer Mac, and FHLB stock is a reasonably accepted fair value estimate given their restricted nature. Fair value is the redeemable (carrying) value based on the redemption provisions of the instruments which is considered a Level 2 measurement. The carrying amount of the remaining  other  investments  (particularly common  stocks of  companies or  other banks that  are not  publicly traded) approximates their fair value, determined primarily by analysis of company financial statements and recent capital issuances of the respective companies or banks, if any, and represents a Level 3 measurement.</t>
    </r>
  </si>
  <si>
    <r>
      <t>Loans held for sale: </t>
    </r>
    <r>
      <rPr>
        <sz val="10"/>
        <color theme="1"/>
        <rFont val="Calibri"/>
        <family val="2"/>
        <scheme val="minor"/>
      </rPr>
      <t>The fair value estimation process for the loans held for sale portfolio is segregated by loan type. The estimated fair value was based on what secondary markets are currently offering for portfolios with similar characteristics and represents a Level 2 measurement.</t>
    </r>
  </si>
  <si>
    <r>
      <t>Loans, net</t>
    </r>
    <r>
      <rPr>
        <sz val="10"/>
        <color theme="1"/>
        <rFont val="Calibri"/>
        <family val="2"/>
        <scheme val="minor"/>
      </rPr>
      <t>: For variable-rate loans that reprice frequently and with no significant change in credit risk or other optionality, fair values are based on carrying values. Fair values for all other loans are estimated by discounting contractual cash flows using estimated market discount rates, which reflect the credit and interest rate risk inherent in the loan. Collateral-dependent impaired loans are included in loans, net. The fair value of loans is considered to be a Level 3 measurement due to internally developed discounted cash flow measurements.</t>
    </r>
  </si>
  <si>
    <r>
      <t>Deposits</t>
    </r>
    <r>
      <rPr>
        <sz val="10"/>
        <color theme="1"/>
        <rFont val="Calibri"/>
        <family val="2"/>
        <scheme val="minor"/>
      </rPr>
      <t>: The fair value of deposits with no stated maturity (such as demand deposits, savings, interest and non-interest checking, and money market accounts) is, by definition, equal to the amount payable on demand at the reporting date. Fair values for fixed-rate certificates of deposit are estimated using a discounted cash flow calculation that applies interest rates currently being offered in the market place on certificates of similar remaining maturities. Use of internal discounted cash flows provides a Level 3 fair value measurement.</t>
    </r>
  </si>
  <si>
    <r>
      <t>Notes payable</t>
    </r>
    <r>
      <rPr>
        <sz val="10"/>
        <color theme="1"/>
        <rFont val="Calibri"/>
        <family val="2"/>
        <scheme val="minor"/>
      </rPr>
      <t>: The fair value of the Federal Home Loan Bank advances is obtained from the Federal Home Loan Bank which uses a discounted cash flow analysis based on current market rates of similar maturity debt securities and represents a Level 2 measurement. The fair values of remaining notes payable are estimated using discounted cash flow analysis based on current interest rates being offered by instruments with similar terms and credit quality which represents a Level 2 measurement.</t>
    </r>
  </si>
  <si>
    <r>
      <t>Junior subordinated debentures and subordinated notes</t>
    </r>
    <r>
      <rPr>
        <sz val="10"/>
        <color theme="1"/>
        <rFont val="Calibri"/>
        <family val="2"/>
        <scheme val="minor"/>
      </rPr>
      <t>: The fair values of these debt instruments utilize a discounted cash flow analysis based on an estimate of current interest rates being offered by instruments with similar terms and credit quality. Since the market for these instruments is limited, the internal evaluation represents a Level 3 measurement.</t>
    </r>
  </si>
  <si>
    <r>
      <t>Off-balance-sheet instruments</t>
    </r>
    <r>
      <rPr>
        <sz val="10"/>
        <color theme="1"/>
        <rFont val="Calibri"/>
        <family val="2"/>
        <scheme val="minor"/>
      </rPr>
      <t>: The estimated fair value of letters of credit at March 31, 2015 and December 31, 2014 was insignificant. Loan commitments on which the committed interest rate is less than the current market rate are also insignificant at March 31, 2015 and December 31, 2014.</t>
    </r>
  </si>
  <si>
    <r>
      <t>Limitations</t>
    </r>
    <r>
      <rPr>
        <sz val="10"/>
        <color theme="1"/>
        <rFont val="Calibri"/>
        <family val="2"/>
        <scheme val="minor"/>
      </rPr>
      <t>: 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Fair value estimates may not be realizable in an immediate settlement of the instrument. In some instances, there are no quoted market prices for the Company’s various financial instruments, in which case fair values may be based on estimates using present value or other valuation techniques, or based on judgments regarding future expected loss experience, current economic conditions, risk characteristics of the financial instruments, or other factors. Those techniques are significantly affected by the assumptions used, including the discount rate and estimate of future cash flows. Subsequent changes in assumptions could significantly affect the estimates.</t>
    </r>
  </si>
  <si>
    <t>Subsequent Event</t>
  </si>
  <si>
    <t>Subsequent Events [Abstract]</t>
  </si>
  <si>
    <t>Note 10 – Subsequent Event</t>
  </si>
  <si>
    <t>On April 28, 2015, the Company entered into a Subordinated Note Purchase Agreement with certain accredited institutional investors in a private placement under which the Company issued $2 million in principal amount of subordinated notes.  The subordinated notes have a maturity date of February 17, 2025.  The subordinated notes bear interest, payable on March 31, June 30, September 30 and December 31 of each year commencing March 31, 2015, at a fixed interest rate of 5.00% per year.  In total, $10 million in principal has been issued during 2015, net of $150,000 of debt issuance costs.</t>
  </si>
  <si>
    <t>Basis of Presentation (Policies)</t>
  </si>
  <si>
    <t>Earnings per Common Share (Tables)</t>
  </si>
  <si>
    <t>Schedule of basic and diluted earnings (loss) per common share</t>
  </si>
  <si>
    <t>Stock-based Compensation (Tables)</t>
  </si>
  <si>
    <t>Schedule of stock incentive plans for options</t>
  </si>
  <si>
    <t>Schedule of restricted stock awards</t>
  </si>
  <si>
    <t>Securities Available for Sale (Tables)</t>
  </si>
  <si>
    <t>Schedule of amortized costs and fair values of securities AFS</t>
  </si>
  <si>
    <t>Schedule of unrealized losses and fair value</t>
  </si>
  <si>
    <t>Schedule of amortized cost and fair value classified by contractual maturities</t>
  </si>
  <si>
    <t>Loans, Allowance for Loan Losses, and Credit Quality (Tables)</t>
  </si>
  <si>
    <t>Schedule of loan composition and further breakdown summarized by originated and acquired</t>
  </si>
  <si>
    <t>Schedule of changes in ALLL by portfolio segment and further breakdown summarized by originated and acquired</t>
  </si>
  <si>
    <t>Schedule of nonaccrual loans by portfolio segment and further breakdown summarized by originated and acquired</t>
  </si>
  <si>
    <t>Schedule of past due loans by portfolio segment and further breakdown summarized by originated and acquired</t>
  </si>
  <si>
    <t>Schedule of loans by loan grade</t>
  </si>
  <si>
    <t>Schedule of impaired loans and further breakdown summarized by originated and acquired</t>
  </si>
  <si>
    <t>Notes Payable (Tables)</t>
  </si>
  <si>
    <t>Schedule of notes payable</t>
  </si>
  <si>
    <t>Schedule of maturity of notes payable</t>
  </si>
  <si>
    <t>Fair Value Measurements (Tables)</t>
  </si>
  <si>
    <t>Schedule of assets and liabilities measured at fair value on a recurring basis</t>
  </si>
  <si>
    <t>Schedule of impaired loans and OREO measured at fair value on a nonrecurring basis</t>
  </si>
  <si>
    <t>Schedule of estimated fair values of financial instruments</t>
  </si>
  <si>
    <t>Earnings per Common Share - Calculations for basic and diluted earnings (loss) per common share (Details) (USD $)</t>
  </si>
  <si>
    <t>Earnings per Common Share (Detail Textuals) (Stock Options)</t>
  </si>
  <si>
    <t>In Millions, unless otherwise specified</t>
  </si>
  <si>
    <t>Antidilutive Securities Excluded from Computation of Earnings Per Share [Line Items]</t>
  </si>
  <si>
    <t>Shares excluded from calculation of earnings per common share</t>
  </si>
  <si>
    <t>Stock-based Compensation- Activity of the stock incentive plans for options (Details) (Stock Incentive Plan, Stock Options, USD $)</t>
  </si>
  <si>
    <t>12 Months Ended</t>
  </si>
  <si>
    <t>Stock Incentive Plan | Stock Options</t>
  </si>
  <si>
    <t>Share-based Compensation Arrangement by Share-based Payment Award [Line Items]</t>
  </si>
  <si>
    <t>Weighted Average Fair Value Per Share of Options Granted</t>
  </si>
  <si>
    <t>Options Shares Outstanding</t>
  </si>
  <si>
    <t>Exercisable Shares, Beginning Balance</t>
  </si>
  <si>
    <t>Exercisable Shares, Ending Balance</t>
  </si>
  <si>
    <t>Stock-based Compensation - Activity of the restricted stock awards (Details 1) (Restricted Stock, USD $)</t>
  </si>
  <si>
    <t>Vested</t>
  </si>
  <si>
    <t>The terms of the restricted stock agreements permit the surrender of shares to the Company upon vesting in order to satisfy applicable tax withholding requirements at the minimum statutory withholding rate, and accordingly 1,175 shares were surrendered during the three months ended March 31, 2015 and 5,821 shares were surrendered during the twelve months ended December 31, 2014.</t>
  </si>
  <si>
    <t>Stock-based Compensation (Detail Textuals ) (Stock Options, USD $)</t>
  </si>
  <si>
    <t>Lower exercise price range</t>
  </si>
  <si>
    <t>Upper exercise price range</t>
  </si>
  <si>
    <t>Exercise Price $16.50 to $17.00</t>
  </si>
  <si>
    <t>Options outstanding</t>
  </si>
  <si>
    <t>Exercise Price $17.01 to $22.00</t>
  </si>
  <si>
    <t>Exercise Price $22.01 to $26.00</t>
  </si>
  <si>
    <t>Stock-based Compensation (Detail Textuals 1) (Stock Options, USD $)</t>
  </si>
  <si>
    <t>Weighted average remaining contractual life of exercisable options</t>
  </si>
  <si>
    <t>2 years</t>
  </si>
  <si>
    <t>Stock options, exercisable, weighted average exercise price</t>
  </si>
  <si>
    <t>Total intrinsic value of options exercised</t>
  </si>
  <si>
    <t>Stock-based Compensation (Detail Textuals 2) (Restricted Stock Agreements, USD $)</t>
  </si>
  <si>
    <t>Restricted Stock Agreements</t>
  </si>
  <si>
    <t>Numbers of shares surrendered (in shares)</t>
  </si>
  <si>
    <t>Stock-based employee compensation</t>
  </si>
  <si>
    <t>Unrecognized compensation cost</t>
  </si>
  <si>
    <t>Remaining vesting period over which cost expected to be recognized</t>
  </si>
  <si>
    <t>4 years</t>
  </si>
  <si>
    <t>Securities Available for Sale - Amortized costs and fair values of securities available for sale (Details) (USD $)</t>
  </si>
  <si>
    <t>Schedule of Available-for-sale Securities [Line Items]</t>
  </si>
  <si>
    <t>Gross Unrealized Gains</t>
  </si>
  <si>
    <t>Securities Available for Sale - Gross unrealized losses and the related fair value of securities available for sale (Details 1) (USD $)</t>
  </si>
  <si>
    <t>Less than 12 months, Fair Value</t>
  </si>
  <si>
    <t>Less than 12 months, Unrealized Losses</t>
  </si>
  <si>
    <t>12 months or more, Fair Value</t>
  </si>
  <si>
    <t>12 months or more, Unrealized Losses</t>
  </si>
  <si>
    <t>Total, Fair Value</t>
  </si>
  <si>
    <t>Total, Unrealized Losses</t>
  </si>
  <si>
    <t>Securities Available for Sale - Amortized cost and fair values of securities available for sale at by contractual maturity (Details 2) (USD $)</t>
  </si>
  <si>
    <t>Amortized Cost, Due in less than one year</t>
  </si>
  <si>
    <t>Amortized Cost, Due in one year through five years</t>
  </si>
  <si>
    <t>Amortized Cost, Due after five years through ten years</t>
  </si>
  <si>
    <t>Amortized Cost, Due after ten years</t>
  </si>
  <si>
    <t>Available for sale, Single maturity date, Amortized Cost</t>
  </si>
  <si>
    <t>Amortized Cost, Securities for available for sale</t>
  </si>
  <si>
    <t>Fair Value, Due in less than one year</t>
  </si>
  <si>
    <t>Fair Value, Due in one year through five years</t>
  </si>
  <si>
    <t>Fair Value, Due after five years through ten years</t>
  </si>
  <si>
    <t>Fair Value, Due after ten years</t>
  </si>
  <si>
    <t>Available for sale, Single maturity date, Fair value</t>
  </si>
  <si>
    <t>Fair Value, Securities available for sale</t>
  </si>
  <si>
    <t>Securities Available for Sale (Detail Textuals) (USD $)</t>
  </si>
  <si>
    <t>Security</t>
  </si>
  <si>
    <t>Gross unrealized losses</t>
  </si>
  <si>
    <t>Number of securities</t>
  </si>
  <si>
    <t>Proceeds from sales of securities available for sale</t>
  </si>
  <si>
    <t>Gains realized on sales of securities</t>
  </si>
  <si>
    <t>Loans, Allowance for Loan Losses, and Credit Quality - Summary of loan composition (Details) (USD $)</t>
  </si>
  <si>
    <t>Dec. 31, 2013</t>
  </si>
  <si>
    <t>Accounts, Notes, Loans and Financing Receivable [Line Items]</t>
  </si>
  <si>
    <t>Loans Receivable</t>
  </si>
  <si>
    <t>% of Total</t>
  </si>
  <si>
    <t>Loans Receivable | Commercial &amp; industrial</t>
  </si>
  <si>
    <t>Loans Receivable | Owner-occupied commercial real estate ("CRE")</t>
  </si>
  <si>
    <t>Loans Receivable | Agricultural ("AG") production</t>
  </si>
  <si>
    <t>Loans Receivable | AG real estate</t>
  </si>
  <si>
    <t>Loans Receivable | CRE investment</t>
  </si>
  <si>
    <t>Loans Receivable | Construction &amp; land development</t>
  </si>
  <si>
    <t>Loans Receivable | Residential construction</t>
  </si>
  <si>
    <t>Loans Receivable | Residential first mortgage</t>
  </si>
  <si>
    <t>Loans Receivable | Residential junior mortgage</t>
  </si>
  <si>
    <t>Loans Receivable | Retail &amp; other</t>
  </si>
  <si>
    <t>Loans Receivable | Originated</t>
  </si>
  <si>
    <t>Loans Receivable | Originated | Commercial &amp; industrial</t>
  </si>
  <si>
    <t>Loans Receivable | Originated | Owner-occupied commercial real estate ("CRE")</t>
  </si>
  <si>
    <t>Loans Receivable | Originated | Agricultural ("AG") production</t>
  </si>
  <si>
    <t>Loans Receivable | Originated | AG real estate</t>
  </si>
  <si>
    <t>Loans Receivable | Originated | CRE investment</t>
  </si>
  <si>
    <t>Loans Receivable | Originated | Construction &amp; land development</t>
  </si>
  <si>
    <t>Loans Receivable | Originated | Residential construction</t>
  </si>
  <si>
    <t>Loans Receivable | Originated | Residential first mortgage</t>
  </si>
  <si>
    <t>Loans Receivable | Originated | Residential junior mortgage</t>
  </si>
  <si>
    <t>Loans Receivable | Originated | Retail &amp; other</t>
  </si>
  <si>
    <t>Loans Receivable | Acquired</t>
  </si>
  <si>
    <t>Loans Receivable | Acquired | Commercial &amp; industrial</t>
  </si>
  <si>
    <t>Loans Receivable | Acquired | Owner-occupied commercial real estate ("CRE")</t>
  </si>
  <si>
    <t>Loans Receivable | Acquired | Agricultural ("AG") production</t>
  </si>
  <si>
    <t>Loans Receivable | Acquired | AG real estate</t>
  </si>
  <si>
    <t>Loans Receivable | Acquired | CRE investment</t>
  </si>
  <si>
    <t>Loans Receivable | Acquired | Construction &amp; land development</t>
  </si>
  <si>
    <t>Loans Receivable | Acquired | Residential construction</t>
  </si>
  <si>
    <t>Loans Receivable | Acquired | Residential first mortgage</t>
  </si>
  <si>
    <t>Loans Receivable | Acquired | Residential junior mortgage</t>
  </si>
  <si>
    <t>Loans Receivable | Acquired | Retail &amp; other</t>
  </si>
  <si>
    <t>Loans, Allowance for Loan Losses, and Credit Quality - Summary of changes in ALLL by portfolio segment for periods - Allowance for Loan Losses (Details 1) (USD $)</t>
  </si>
  <si>
    <t>Allowance for Loan Losses (ALLL):</t>
  </si>
  <si>
    <t>Loans Receivable | Owner-occupied CRE</t>
  </si>
  <si>
    <t>Loans Receivable | AG Production</t>
  </si>
  <si>
    <t>Loans Receivable | Originated | Owner-occupied CRE</t>
  </si>
  <si>
    <t>Loans Receivable | Originated | AG Production</t>
  </si>
  <si>
    <t>Loans Receivable | Acquired | Owner-occupied CRE</t>
  </si>
  <si>
    <t>Loans Receivable | Acquired | AG Production</t>
  </si>
  <si>
    <t>Loans, Allowance for Loan Losses, and Credit Quality - Summary of changes in ALLL by portfolio segment - As percent of ALLL (Details 2) (USD $)</t>
  </si>
  <si>
    <t>Loans, Allowance for Loan Losses, and Credit Quality - Nonaccrual loans by portfolio segment (Details 3) (Loans Receivable, USD $)</t>
  </si>
  <si>
    <t>Nonaccrual loans</t>
  </si>
  <si>
    <t>% to Non Accrual Total</t>
  </si>
  <si>
    <t>AG Production</t>
  </si>
  <si>
    <t>Originated | Commercial &amp; industrial</t>
  </si>
  <si>
    <t>Originated | Owner-occupied CRE</t>
  </si>
  <si>
    <t>Originated | AG Production</t>
  </si>
  <si>
    <t>Originated | AG real estate</t>
  </si>
  <si>
    <t>Originated | CRE investment</t>
  </si>
  <si>
    <t>Originated | Construction &amp; land development</t>
  </si>
  <si>
    <t>Originated | Residential construction</t>
  </si>
  <si>
    <t>Originated | Residential first mortgage</t>
  </si>
  <si>
    <t>Originated | Residential junior mortgage</t>
  </si>
  <si>
    <t>Originated | Retail &amp; other</t>
  </si>
  <si>
    <t>Acquired | Commercial &amp; industrial</t>
  </si>
  <si>
    <t>Acquired | Owner-occupied CRE</t>
  </si>
  <si>
    <t>Acquired | AG Production</t>
  </si>
  <si>
    <t>Acquired | AG real estate</t>
  </si>
  <si>
    <t>Acquired | CRE investment</t>
  </si>
  <si>
    <t>Acquired | Construction &amp; land development</t>
  </si>
  <si>
    <t>Acquired | Residential construction</t>
  </si>
  <si>
    <t>Acquired | Residential first mortgage</t>
  </si>
  <si>
    <t>Acquired | Residential junior mortgage</t>
  </si>
  <si>
    <t>Acquired | Retail &amp; other</t>
  </si>
  <si>
    <t>Loans, Allowance for Loan Losses, and Credit Quality - Summary of loans by past due status (Details 4) (USD $)</t>
  </si>
  <si>
    <t>30-89 Days Past Due (accruing)</t>
  </si>
  <si>
    <t>90 Days &amp; Over or non-accrual</t>
  </si>
  <si>
    <t>30-89 Days Past Due (accruing) - As a percent of total loans</t>
  </si>
  <si>
    <t>90 Days &amp; Over or non-accrual - As a percent of total loans</t>
  </si>
  <si>
    <t>Current - As a percent of total loans</t>
  </si>
  <si>
    <t>Total Loans percent</t>
  </si>
  <si>
    <t>Loans, Allowance for Loan Losses, and Credit Quality - Summary of loans by credit quality indicator based on internally assigned credit grade (Details 5) (USD $)</t>
  </si>
  <si>
    <t>Loans Receivable | Grades 1-4</t>
  </si>
  <si>
    <t>Loans Receivable | Grade 5</t>
  </si>
  <si>
    <t>Loans Receivable | Grade 6</t>
  </si>
  <si>
    <t>Loans Receivable | Grade 7</t>
  </si>
  <si>
    <t>Loans Receivable | Grade 8</t>
  </si>
  <si>
    <t>Loans Receivable | Grade 9</t>
  </si>
  <si>
    <t>Loans Receivable | Commercial &amp; industrial | Grades 1-4</t>
  </si>
  <si>
    <t>Loans Receivable | Commercial &amp; industrial | Grade 5</t>
  </si>
  <si>
    <t>Loans Receivable | Commercial &amp; industrial | Grade 6</t>
  </si>
  <si>
    <t>Loans Receivable | Commercial &amp; industrial | Grade 7</t>
  </si>
  <si>
    <t>Loans Receivable | Commercial &amp; industrial | Grade 8</t>
  </si>
  <si>
    <t>Loans Receivable | Commercial &amp; industrial | Grade 9</t>
  </si>
  <si>
    <t>Loans Receivable | Owner-occupied CRE | Grades 1-4</t>
  </si>
  <si>
    <t>Loans Receivable | Owner-occupied CRE | Grade 5</t>
  </si>
  <si>
    <t>Loans Receivable | Owner-occupied CRE | Grade 6</t>
  </si>
  <si>
    <t>Loans Receivable | Owner-occupied CRE | Grade 7</t>
  </si>
  <si>
    <t>Loans Receivable | Owner-occupied CRE | Grade 8</t>
  </si>
  <si>
    <t>Loans Receivable | Owner-occupied CRE | Grade 9</t>
  </si>
  <si>
    <t>Loans Receivable | AG Production | Grades 1-4</t>
  </si>
  <si>
    <t>Loans Receivable | AG Production | Grade 5</t>
  </si>
  <si>
    <t>Loans Receivable | AG Production | Grade 6</t>
  </si>
  <si>
    <t>Loans Receivable | AG Production | Grade 7</t>
  </si>
  <si>
    <t>Loans Receivable | AG Production | Grade 8</t>
  </si>
  <si>
    <t>Loans Receivable | AG Production | Grade 9</t>
  </si>
  <si>
    <t>Loans Receivable | AG real estate | Grades 1-4</t>
  </si>
  <si>
    <t>Loans Receivable | AG real estate | Grade 5</t>
  </si>
  <si>
    <t>Loans Receivable | AG real estate | Grade 6</t>
  </si>
  <si>
    <t>Loans Receivable | AG real estate | Grade 7</t>
  </si>
  <si>
    <t>Loans Receivable | AG real estate | Grade 8</t>
  </si>
  <si>
    <t>Loans Receivable | AG real estate | Grade 9</t>
  </si>
  <si>
    <t>Loans Receivable | CRE investment | Grades 1-4</t>
  </si>
  <si>
    <t>Loans Receivable | CRE investment | Grade 5</t>
  </si>
  <si>
    <t>Loans Receivable | CRE investment | Grade 6</t>
  </si>
  <si>
    <t>Loans Receivable | CRE investment | Grade 7</t>
  </si>
  <si>
    <t>Loans Receivable | CRE investment | Grade 8</t>
  </si>
  <si>
    <t>Loans Receivable | CRE investment | Grade 9</t>
  </si>
  <si>
    <t>Loans Receivable | Construction &amp; land development | Grades 1-4</t>
  </si>
  <si>
    <t>Loans Receivable | Construction &amp; land development | Grade 5</t>
  </si>
  <si>
    <t>Loans Receivable | Construction &amp; land development | Grade 6</t>
  </si>
  <si>
    <t>Loans Receivable | Construction &amp; land development | Grade 7</t>
  </si>
  <si>
    <t>Loans Receivable | Construction &amp; land development | Grade 8</t>
  </si>
  <si>
    <t>Loans Receivable | Construction &amp; land development | Grade 9</t>
  </si>
  <si>
    <t>Loans Receivable | Residential construction | Grades 1-4</t>
  </si>
  <si>
    <t>Loans Receivable | Residential construction | Grade 5</t>
  </si>
  <si>
    <t>Loans Receivable | Residential construction | Grade 6</t>
  </si>
  <si>
    <t>Loans Receivable | Residential construction | Grade 7</t>
  </si>
  <si>
    <t>Loans Receivable | Residential construction | Grade 8</t>
  </si>
  <si>
    <t>Loans Receivable | Residential construction | Grade 9</t>
  </si>
  <si>
    <t>Loans Receivable | Residential first mortgage | Grades 1-4</t>
  </si>
  <si>
    <t>Loans Receivable | Residential first mortgage | Grade 5</t>
  </si>
  <si>
    <t>Loans Receivable | Residential first mortgage | Grade 6</t>
  </si>
  <si>
    <t>Loans Receivable | Residential first mortgage | Grade 7</t>
  </si>
  <si>
    <t>Loans Receivable | Residential first mortgage | Grade 8</t>
  </si>
  <si>
    <t>Loans Receivable | Residential first mortgage | Grade 9</t>
  </si>
  <si>
    <t>Loans Receivable | Residential junior mortgage | Grades 1-4</t>
  </si>
  <si>
    <t>Loans Receivable | Residential junior mortgage | Grade 5</t>
  </si>
  <si>
    <t>Loans Receivable | Residential junior mortgage | Grade 6</t>
  </si>
  <si>
    <t>Loans Receivable | Residential junior mortgage | Grade 7</t>
  </si>
  <si>
    <t>Loans Receivable | Residential junior mortgage | Grade 8</t>
  </si>
  <si>
    <t>Loans Receivable | Residential junior mortgage | Grade 9</t>
  </si>
  <si>
    <t>Loans Receivable | Retail &amp; other | Grades 1-4</t>
  </si>
  <si>
    <t>Loans Receivable | Retail &amp; other | Grade 5</t>
  </si>
  <si>
    <t>Loans Receivable | Retail &amp; other | Grade 6</t>
  </si>
  <si>
    <t>Loans Receivable | Retail &amp; other | Grade 7</t>
  </si>
  <si>
    <t>Loans Receivable | Retail &amp; other | Grade 8</t>
  </si>
  <si>
    <t>Loans Receivable | Retail &amp; other | Grade 9</t>
  </si>
  <si>
    <t>Loans, Allowance for Loan Losses, and Credit Quality - Summary of information pertaining to impaired loans (Details 6) (USD $)</t>
  </si>
  <si>
    <t>With a related allowance: Related Allowance</t>
  </si>
  <si>
    <t>Total: Recorded Investment</t>
  </si>
  <si>
    <t>Total: Unpaid Principal Balance</t>
  </si>
  <si>
    <t>Total: Related Allowance</t>
  </si>
  <si>
    <t>Total: Average Recorded Investment</t>
  </si>
  <si>
    <t>Total: Interest Income Recognized</t>
  </si>
  <si>
    <t>With a related allowance: Recorded Investment</t>
  </si>
  <si>
    <t>[2]</t>
  </si>
  <si>
    <t>With a related allowance: Unpaid Principal Balance</t>
  </si>
  <si>
    <t>With a related allowance: Average Recorded Investment</t>
  </si>
  <si>
    <t>With a related allowance: Interest Income Recognized</t>
  </si>
  <si>
    <t>Two commercial and industrial loans with a combined balance of $485,000 had a specific reserve of $382,000. One construction and land development loan with a balance of $3.7 million had a specific reserve of $320,000. No other loans had a related allowance at March 31, 2015 and, therefore, the above disclosure was not expanded to include loans with and without a related allowance.</t>
  </si>
  <si>
    <t>One commercial &amp; industrial loan with a balance of $30,000 had a specific reserve of $30,000. One construction &amp; land development loan with a balance of $3.8 million had a specific reserve of $358,000. No other loans had a related allowance at December 31, 2014, and therefore, the above disclosure was not expanded to include loans with and without a related allowance.</t>
  </si>
  <si>
    <t>Loans, Allowance for Loan Losses, and Credit Quality (Detail Textuals) (USD $)</t>
  </si>
  <si>
    <t>Loan</t>
  </si>
  <si>
    <t>Impaired loans non accrual credit</t>
  </si>
  <si>
    <t>PCI loans acquired fair value</t>
  </si>
  <si>
    <t>Nonaccretable mark</t>
  </si>
  <si>
    <t>PCI acquired loans have subsequently become impaired</t>
  </si>
  <si>
    <t>PCI bringing acquired impaired loans</t>
  </si>
  <si>
    <t>Number of loans classified as troubled debt restructuring,</t>
  </si>
  <si>
    <t>Number of loans classified as troubled debt restructuring, two</t>
  </si>
  <si>
    <t>Total troubled debt restructuring loan</t>
  </si>
  <si>
    <t>Troubled debt restructuring premodification balance</t>
  </si>
  <si>
    <t>Troubled debt restructurings</t>
  </si>
  <si>
    <t>Premodification balance</t>
  </si>
  <si>
    <t>Specific reserve allocation</t>
  </si>
  <si>
    <t>Balance of PCI loans</t>
  </si>
  <si>
    <t>Number of commercial and industrial loans</t>
  </si>
  <si>
    <t>Number of construction and land development loan</t>
  </si>
  <si>
    <t>Notes Payable - Information regarding notes payable (Details) (USD $)</t>
  </si>
  <si>
    <t>Debt Type [Line Items]</t>
  </si>
  <si>
    <t>Federal Home Loan Bank ("FHLB") advances</t>
  </si>
  <si>
    <t>Notes Payable - Summary of the maturity of the notes payable (Details 1) (USD $)</t>
  </si>
  <si>
    <t>Notes payable, total</t>
  </si>
  <si>
    <t>Notes Payable (Detail Textuals) (USD $)</t>
  </si>
  <si>
    <t>Fixed rate on notes secured by building</t>
  </si>
  <si>
    <t>Weighted average rate of FHLB advances</t>
  </si>
  <si>
    <t>FHLB advances collateralized pledged</t>
  </si>
  <si>
    <t>Junior Subordinated Debentures (Detail Textuals) (USD $)</t>
  </si>
  <si>
    <t>1 Months Ended</t>
  </si>
  <si>
    <t>Jul. 31, 2004</t>
  </si>
  <si>
    <t>Subordinated debentures, fixed rate</t>
  </si>
  <si>
    <t>Maturity date of the debenture, if not redeemed</t>
  </si>
  <si>
    <t>Nicolet Bankshares Statutory Trust I</t>
  </si>
  <si>
    <t>Junior Subordinated Debentures (Detail Textuals 1) (USD $)</t>
  </si>
  <si>
    <t>Apr. 30, 2013</t>
  </si>
  <si>
    <t>Debt Instrument [Line Items]</t>
  </si>
  <si>
    <t>Mid-Wisconsin</t>
  </si>
  <si>
    <t>Trust preferred securities issued during period</t>
  </si>
  <si>
    <t>Base rate, description</t>
  </si>
  <si>
    <t>three-month LIBOR</t>
  </si>
  <si>
    <t>Basis spread</t>
  </si>
  <si>
    <t>Debentures, description</t>
  </si>
  <si>
    <t>The debentures may be called at par in part or in full, on or after December 15, 2010 or within 120 days of certain events.</t>
  </si>
  <si>
    <t>Fair value of debentures</t>
  </si>
  <si>
    <t>Maturity date of trust preferred securities and debentures</t>
  </si>
  <si>
    <t>Mid-Wisconsin | Trust preferred securities</t>
  </si>
  <si>
    <t>Carrying value of trust preferred securities</t>
  </si>
  <si>
    <t>Subordinated Notes (Detail Textuals) (Subordinated note purchase agreement, USD $)</t>
  </si>
  <si>
    <t>Feb. 17, 2015</t>
  </si>
  <si>
    <t>Subordinated note purchase agreement</t>
  </si>
  <si>
    <t>Principal amount of subordinated notes</t>
  </si>
  <si>
    <t>Subordinate notes interest rate</t>
  </si>
  <si>
    <t>Debt issuance cost</t>
  </si>
  <si>
    <t>Debt issuance costs amortization description</t>
  </si>
  <si>
    <t>Debt issuance costs are being amortized on a straight line basis over the first five years, representing the no-call period, as additional interest expense.</t>
  </si>
  <si>
    <t>Unamortized debt issuance costs</t>
  </si>
  <si>
    <t>Fair Value Measurements - Measured at Fair Value on Recurring Basis (Details) (USD $)</t>
  </si>
  <si>
    <t>Fair Value, Assets and Liabilities Measured on Recurring and Nonrecurring Basis [Line Items]</t>
  </si>
  <si>
    <t>Fair Value Measurements Using Level 1</t>
  </si>
  <si>
    <t>Fair Value Measurements Using Level 2</t>
  </si>
  <si>
    <t>Fair Value Measurements Using Level 3</t>
  </si>
  <si>
    <t>Measured at Fair Value on a Recurring Basis | Total | U.S. government sponsored enterprises</t>
  </si>
  <si>
    <t>Measured at Fair Value on a Recurring Basis | Total | State, county and municipals</t>
  </si>
  <si>
    <t>Measured at Fair Value on a Recurring Basis | Total | Mortgage-backed securities</t>
  </si>
  <si>
    <t>Measured at Fair Value on a Recurring Basis | Total | Corporate debt securities</t>
  </si>
  <si>
    <t>Measured at Fair Value on a Recurring Basis | Total | Equity securities</t>
  </si>
  <si>
    <t>Measured at Fair Value on a Recurring Basis | Fair Value Measurements Using Level 1</t>
  </si>
  <si>
    <t>Measured at Fair Value on a Recurring Basis | Fair Value Measurements Using Level 1 | U.S. government sponsored enterprises</t>
  </si>
  <si>
    <t>Measured at Fair Value on a Recurring Basis | Fair Value Measurements Using Level 1 | State, county and municipals</t>
  </si>
  <si>
    <t>Measured at Fair Value on a Recurring Basis | Fair Value Measurements Using Level 1 | Mortgage-backed securities</t>
  </si>
  <si>
    <t>Measured at Fair Value on a Recurring Basis | Fair Value Measurements Using Level 1 | Corporate debt securities</t>
  </si>
  <si>
    <t>Measured at Fair Value on a Recurring Basis | Fair Value Measurements Using Level 1 | Equity securities</t>
  </si>
  <si>
    <t>Measured at Fair Value on a Recurring Basis | Fair Value Measurements Using Level 2</t>
  </si>
  <si>
    <t>Measured at Fair Value on a Recurring Basis | Fair Value Measurements Using Level 2 | U.S. government sponsored enterprises</t>
  </si>
  <si>
    <t>Measured at Fair Value on a Recurring Basis | Fair Value Measurements Using Level 2 | State, county and municipals</t>
  </si>
  <si>
    <t>Measured at Fair Value on a Recurring Basis | Fair Value Measurements Using Level 2 | Mortgage-backed securities</t>
  </si>
  <si>
    <t>Measured at Fair Value on a Recurring Basis | Fair Value Measurements Using Level 2 | Corporate debt securities</t>
  </si>
  <si>
    <t>Measured at Fair Value on a Recurring Basis | Fair Value Measurements Using Level 2 | Equity securities</t>
  </si>
  <si>
    <t>Measured at Fair Value on a Recurring Basis | Fair Value Measurements Using Level 3</t>
  </si>
  <si>
    <t>Measured at Fair Value on a Recurring Basis | Fair Value Measurements Using Level 3 | U.S. government sponsored enterprises</t>
  </si>
  <si>
    <t>Measured at Fair Value on a Recurring Basis | Fair Value Measurements Using Level 3 | State, county and municipals</t>
  </si>
  <si>
    <t>Measured at Fair Value on a Recurring Basis | Fair Value Measurements Using Level 3 | Mortgage-backed securities</t>
  </si>
  <si>
    <t>Measured at Fair Value on a Recurring Basis | Fair Value Measurements Using Level 3 | Corporate debt securities</t>
  </si>
  <si>
    <t>Measured at Fair Value on a Recurring Basis | Fair Value Measurements Using Level 3 | Equity securities</t>
  </si>
  <si>
    <t>Fair Value Measurements - Measured at Fair Value on Nonrecurring Basis (Details 1) (Measured at Fair Value on a Nonrecurring Basis, USD $)</t>
  </si>
  <si>
    <t>Total | Impaired loans</t>
  </si>
  <si>
    <t>Assets, fair value disclosure</t>
  </si>
  <si>
    <t>Total | OREO</t>
  </si>
  <si>
    <t>Fair Value Measurements Using Level 1 | Impaired loans</t>
  </si>
  <si>
    <t>Fair Value Measurements Using Level 1 | OREO</t>
  </si>
  <si>
    <t>Fair Value Measurements Using Level 2 | Impaired loans</t>
  </si>
  <si>
    <t>Fair Value Measurements Using Level 2 | OREO</t>
  </si>
  <si>
    <t>Fair Value Measurements Using Level 3 | Impaired loans</t>
  </si>
  <si>
    <t>Fair Value Measurements Using Level 3 | OREO</t>
  </si>
  <si>
    <t>Fair Value Measurements - Summary of carrying amounts and estimated fair values of financial instruments (Details 2) (USD $)</t>
  </si>
  <si>
    <t>Carrying Amount</t>
  </si>
  <si>
    <t>Estimated Fair Value</t>
  </si>
  <si>
    <t>Subsequent Event (Detail Textuals) (Subordinated note purchase agreement, USD $)</t>
  </si>
  <si>
    <t>Apr. 28, 2015</t>
  </si>
  <si>
    <t>Subsequent Event [Line Items]</t>
  </si>
  <si>
    <t>Debt Instrument, Interest Rate, Stated Percentage</t>
  </si>
  <si>
    <t>Maturity date of subordinated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</si>
</sst>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0" fillId="0" borderId="0" xfId="0" applyAlignment="1">
      <alignment horizontal="left"/>
    </xf>
    <xf numFmtId="0" fontId="0" fillId="0" borderId="10" xfId="0" applyBorder="1" applyAlignment="1">
      <alignment horizontal="left"/>
    </xf>
    <xf numFmtId="0" fontId="0" fillId="0" borderId="10" xfId="0" applyBorder="1" applyAlignment="1">
      <alignment wrapText="1"/>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left"/>
    </xf>
    <xf numFmtId="0" fontId="0" fillId="0" borderId="11" xfId="0" applyBorder="1" applyAlignment="1">
      <alignment horizontal="right"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10" xfId="0" applyBorder="1" applyAlignment="1">
      <alignment horizontal="left"/>
    </xf>
    <xf numFmtId="0" fontId="0" fillId="0" borderId="12" xfId="0" applyBorder="1" applyAlignment="1">
      <alignment horizontal="center" wrapText="1"/>
    </xf>
    <xf numFmtId="0" fontId="0" fillId="0" borderId="13" xfId="0" applyBorder="1" applyAlignment="1">
      <alignment wrapText="1"/>
    </xf>
    <xf numFmtId="0" fontId="19" fillId="0" borderId="0" xfId="0" applyFont="1" applyAlignment="1">
      <alignment wrapText="1"/>
    </xf>
    <xf numFmtId="0" fontId="0" fillId="0" borderId="0" xfId="0" applyAlignment="1">
      <alignment horizontal="left" wrapText="1" indent="1"/>
    </xf>
    <xf numFmtId="0" fontId="0" fillId="0" borderId="10" xfId="0" applyBorder="1" applyAlignment="1">
      <alignment wrapText="1"/>
    </xf>
    <xf numFmtId="3" fontId="0" fillId="0" borderId="10" xfId="0" applyNumberFormat="1" applyBorder="1" applyAlignment="1">
      <alignment horizontal="right" wrapText="1"/>
    </xf>
    <xf numFmtId="15" fontId="0" fillId="0" borderId="10" xfId="0" applyNumberFormat="1" applyBorder="1" applyAlignment="1">
      <alignment horizontal="center" wrapText="1"/>
    </xf>
    <xf numFmtId="0" fontId="0" fillId="0" borderId="13" xfId="0" applyBorder="1" applyAlignment="1">
      <alignment horizontal="center" wrapText="1"/>
    </xf>
    <xf numFmtId="0" fontId="0" fillId="0" borderId="13" xfId="0" applyBorder="1" applyAlignment="1">
      <alignment horizontal="left"/>
    </xf>
    <xf numFmtId="0" fontId="16" fillId="0" borderId="0" xfId="0" applyFont="1" applyAlignment="1">
      <alignment horizontal="right" wrapText="1"/>
    </xf>
    <xf numFmtId="0" fontId="0" fillId="0" borderId="14" xfId="0" applyBorder="1" applyAlignment="1">
      <alignment wrapText="1"/>
    </xf>
    <xf numFmtId="0" fontId="0" fillId="0" borderId="0" xfId="0" applyAlignment="1">
      <alignment horizontal="left" wrapText="1" indent="2"/>
    </xf>
    <xf numFmtId="0" fontId="0" fillId="0" borderId="11" xfId="0" applyBorder="1" applyAlignment="1">
      <alignment wrapText="1"/>
    </xf>
    <xf numFmtId="15" fontId="0" fillId="0" borderId="12" xfId="0" applyNumberFormat="1" applyBorder="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0" fillId="0" borderId="13" xfId="0" applyBorder="1" applyAlignment="1">
      <alignment horizontal="right" wrapText="1"/>
    </xf>
    <xf numFmtId="0" fontId="0" fillId="0" borderId="10" xfId="0" applyBorder="1"/>
    <xf numFmtId="0" fontId="0" fillId="0" borderId="10" xfId="0" applyBorder="1" applyAlignment="1">
      <alignment horizontal="center"/>
    </xf>
    <xf numFmtId="15" fontId="0" fillId="0" borderId="10" xfId="0" applyNumberFormat="1" applyBorder="1" applyAlignment="1">
      <alignment horizontal="center"/>
    </xf>
    <xf numFmtId="15" fontId="0" fillId="0" borderId="12" xfId="0" applyNumberFormat="1" applyBorder="1" applyAlignment="1">
      <alignment horizontal="center"/>
    </xf>
    <xf numFmtId="0" fontId="0" fillId="0" borderId="12" xfId="0" applyBorder="1" applyAlignment="1">
      <alignment horizontal="center"/>
    </xf>
    <xf numFmtId="0" fontId="0" fillId="0" borderId="0" xfId="0"/>
    <xf numFmtId="0" fontId="0" fillId="0" borderId="14" xfId="0" applyBorder="1"/>
    <xf numFmtId="0" fontId="0" fillId="0" borderId="0" xfId="0" applyAlignment="1">
      <alignment horizontal="center"/>
    </xf>
    <xf numFmtId="0" fontId="0" fillId="0" borderId="13" xfId="0" applyBorder="1" applyAlignment="1">
      <alignment horizontal="center"/>
    </xf>
    <xf numFmtId="0" fontId="0" fillId="0" borderId="0" xfId="0" applyAlignment="1">
      <alignment horizontal="left" wrapText="1" indent="4"/>
    </xf>
    <xf numFmtId="0" fontId="19" fillId="0" borderId="0" xfId="0" applyFont="1" applyAlignment="1">
      <alignment horizontal="left" wrapText="1"/>
    </xf>
    <xf numFmtId="0" fontId="21" fillId="0" borderId="0" xfId="0" applyFont="1" applyAlignment="1">
      <alignment horizontal="left" wrapText="1"/>
    </xf>
    <xf numFmtId="0" fontId="0" fillId="0" borderId="10" xfId="0" applyBorder="1" applyAlignment="1">
      <alignment horizontal="right"/>
    </xf>
    <xf numFmtId="0" fontId="0" fillId="0" borderId="13" xfId="0" applyBorder="1"/>
    <xf numFmtId="0" fontId="0" fillId="0" borderId="0" xfId="0" applyAlignment="1">
      <alignment horizontal="left" wrapText="1" indent="5"/>
    </xf>
    <xf numFmtId="15" fontId="0" fillId="0" borderId="10" xfId="0" applyNumberFormat="1" applyBorder="1" applyAlignment="1">
      <alignment horizontal="left" wrapText="1"/>
    </xf>
    <xf numFmtId="0" fontId="0" fillId="0" borderId="13" xfId="0" applyBorder="1" applyAlignment="1">
      <alignment horizontal="left" wrapText="1"/>
    </xf>
    <xf numFmtId="0" fontId="0" fillId="0" borderId="10" xfId="0" applyBorder="1" applyAlignment="1">
      <alignment horizontal="left" wrapText="1"/>
    </xf>
    <xf numFmtId="0" fontId="20" fillId="0" borderId="0" xfId="0" applyFont="1" applyAlignment="1">
      <alignment wrapText="1"/>
    </xf>
    <xf numFmtId="0" fontId="0" fillId="0" borderId="15" xfId="0" applyBorder="1" applyAlignment="1">
      <alignment horizontal="center" wrapText="1"/>
    </xf>
    <xf numFmtId="0" fontId="0" fillId="0" borderId="15" xfId="0" applyBorder="1"/>
    <xf numFmtId="0" fontId="0" fillId="0" borderId="15" xfId="0" applyBorder="1" applyAlignment="1">
      <alignment horizontal="center"/>
    </xf>
    <xf numFmtId="15" fontId="0" fillId="0" borderId="15" xfId="0" applyNumberFormat="1" applyBorder="1" applyAlignment="1">
      <alignment horizontal="center"/>
    </xf>
    <xf numFmtId="0" fontId="22" fillId="0" borderId="0" xfId="0" applyFont="1" applyAlignment="1">
      <alignment wrapText="1"/>
    </xf>
    <xf numFmtId="0" fontId="0" fillId="0" borderId="15" xfId="0"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1174850</v>
      </c>
      <c r="C5" s="4"/>
    </row>
    <row r="6" spans="1:3" x14ac:dyDescent="0.25">
      <c r="A6" s="2" t="s">
        <v>8</v>
      </c>
      <c r="B6" s="4" t="s">
        <v>9</v>
      </c>
      <c r="C6" s="4"/>
    </row>
    <row r="7" spans="1:3" x14ac:dyDescent="0.25">
      <c r="A7" s="2" t="s">
        <v>10</v>
      </c>
      <c r="B7" s="4">
        <f>--12-31</f>
        <v>-19</v>
      </c>
      <c r="C7" s="4"/>
    </row>
    <row r="8" spans="1:3" x14ac:dyDescent="0.25">
      <c r="A8" s="2" t="s">
        <v>11</v>
      </c>
      <c r="B8" s="4" t="s">
        <v>12</v>
      </c>
      <c r="C8" s="4"/>
    </row>
    <row r="9" spans="1:3" ht="30" x14ac:dyDescent="0.25">
      <c r="A9" s="2" t="s">
        <v>13</v>
      </c>
      <c r="B9" s="4"/>
      <c r="C9" s="5">
        <v>4016741</v>
      </c>
    </row>
    <row r="10" spans="1:3" x14ac:dyDescent="0.25">
      <c r="A10" s="2" t="s">
        <v>14</v>
      </c>
      <c r="B10" s="4" t="s">
        <v>15</v>
      </c>
      <c r="C10" s="4"/>
    </row>
    <row r="11" spans="1:3" x14ac:dyDescent="0.25">
      <c r="A11" s="2" t="s">
        <v>16</v>
      </c>
      <c r="B11" s="6">
        <v>42094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24.85546875" customWidth="1"/>
    <col min="4" max="4" width="11.28515625" customWidth="1"/>
    <col min="5" max="5" width="33.85546875" customWidth="1"/>
    <col min="6" max="9" width="24.85546875" customWidth="1"/>
    <col min="10" max="10" width="4.5703125" customWidth="1"/>
    <col min="11" max="11" width="24.85546875" customWidth="1"/>
    <col min="12" max="12" width="7.7109375" customWidth="1"/>
    <col min="13" max="13" width="23.140625" customWidth="1"/>
    <col min="14" max="16" width="24.85546875" customWidth="1"/>
    <col min="17" max="17" width="20.5703125" customWidth="1"/>
    <col min="18" max="18" width="24.85546875" customWidth="1"/>
  </cols>
  <sheetData>
    <row r="1" spans="1:18" ht="15" customHeight="1" x14ac:dyDescent="0.25">
      <c r="A1" s="7" t="s">
        <v>212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213</v>
      </c>
      <c r="B3" s="11"/>
      <c r="C3" s="11"/>
      <c r="D3" s="11"/>
      <c r="E3" s="11"/>
      <c r="F3" s="11"/>
      <c r="G3" s="11"/>
      <c r="H3" s="11"/>
      <c r="I3" s="11"/>
      <c r="J3" s="11"/>
      <c r="K3" s="11"/>
      <c r="L3" s="11"/>
      <c r="M3" s="11"/>
      <c r="N3" s="11"/>
      <c r="O3" s="11"/>
      <c r="P3" s="11"/>
      <c r="Q3" s="11"/>
      <c r="R3" s="11"/>
    </row>
    <row r="4" spans="1:18" x14ac:dyDescent="0.25">
      <c r="A4" s="12" t="s">
        <v>212</v>
      </c>
      <c r="B4" s="34" t="s">
        <v>214</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x14ac:dyDescent="0.25">
      <c r="A6" s="12"/>
      <c r="B6" s="34" t="s">
        <v>215</v>
      </c>
      <c r="C6" s="34"/>
      <c r="D6" s="34"/>
      <c r="E6" s="34"/>
      <c r="F6" s="34"/>
      <c r="G6" s="34"/>
      <c r="H6" s="34"/>
      <c r="I6" s="34"/>
      <c r="J6" s="34"/>
      <c r="K6" s="34"/>
      <c r="L6" s="34"/>
      <c r="M6" s="34"/>
      <c r="N6" s="34"/>
      <c r="O6" s="34"/>
      <c r="P6" s="34"/>
      <c r="Q6" s="34"/>
      <c r="R6" s="34"/>
    </row>
    <row r="7" spans="1:18" x14ac:dyDescent="0.25">
      <c r="A7" s="12"/>
      <c r="B7" s="34"/>
      <c r="C7" s="34"/>
      <c r="D7" s="34"/>
      <c r="E7" s="34"/>
      <c r="F7" s="34"/>
      <c r="G7" s="34"/>
      <c r="H7" s="34"/>
      <c r="I7" s="34"/>
      <c r="J7" s="34"/>
      <c r="K7" s="34"/>
      <c r="L7" s="34"/>
      <c r="M7" s="34"/>
      <c r="N7" s="34"/>
      <c r="O7" s="34"/>
      <c r="P7" s="34"/>
      <c r="Q7" s="34"/>
      <c r="R7" s="34"/>
    </row>
    <row r="8" spans="1:18" ht="15" customHeight="1" x14ac:dyDescent="0.25">
      <c r="A8" s="12"/>
      <c r="B8" s="27" t="s">
        <v>216</v>
      </c>
      <c r="C8" s="11"/>
      <c r="D8" s="28" t="s">
        <v>217</v>
      </c>
      <c r="E8" s="28"/>
      <c r="F8" s="30"/>
      <c r="G8" s="11"/>
      <c r="H8" s="28" t="s">
        <v>218</v>
      </c>
      <c r="I8" s="28"/>
      <c r="J8" s="30"/>
      <c r="K8" s="11"/>
      <c r="L8" s="28" t="s">
        <v>220</v>
      </c>
      <c r="M8" s="28"/>
      <c r="N8" s="30"/>
      <c r="O8" s="11"/>
      <c r="P8" s="11"/>
      <c r="Q8" s="11"/>
      <c r="R8" s="30"/>
    </row>
    <row r="9" spans="1:18" ht="15.75" thickBot="1" x14ac:dyDescent="0.3">
      <c r="A9" s="12"/>
      <c r="B9" s="27"/>
      <c r="C9" s="11"/>
      <c r="D9" s="29"/>
      <c r="E9" s="29"/>
      <c r="F9" s="31"/>
      <c r="G9" s="36"/>
      <c r="H9" s="29" t="s">
        <v>219</v>
      </c>
      <c r="I9" s="29"/>
      <c r="J9" s="31"/>
      <c r="K9" s="36"/>
      <c r="L9" s="29"/>
      <c r="M9" s="29"/>
      <c r="N9" s="31"/>
      <c r="O9" s="36"/>
      <c r="P9" s="29" t="s">
        <v>221</v>
      </c>
      <c r="Q9" s="29"/>
      <c r="R9" s="31"/>
    </row>
    <row r="10" spans="1:18" ht="15.75" thickTop="1" x14ac:dyDescent="0.25">
      <c r="A10" s="12"/>
      <c r="B10" s="13" t="s">
        <v>222</v>
      </c>
      <c r="C10" s="4"/>
      <c r="D10" s="33"/>
      <c r="E10" s="33"/>
      <c r="F10" s="16"/>
      <c r="G10" s="19"/>
      <c r="H10" s="13"/>
      <c r="I10" s="20">
        <v>793157</v>
      </c>
      <c r="J10" s="16"/>
      <c r="K10" s="19"/>
      <c r="L10" s="13" t="s">
        <v>204</v>
      </c>
      <c r="M10" s="19">
        <v>17.86</v>
      </c>
      <c r="N10" s="16"/>
      <c r="O10" s="19"/>
      <c r="P10" s="13"/>
      <c r="Q10" s="20">
        <v>600846</v>
      </c>
      <c r="R10" s="16"/>
    </row>
    <row r="11" spans="1:18" x14ac:dyDescent="0.25">
      <c r="A11" s="12"/>
      <c r="B11" s="35" t="s">
        <v>223</v>
      </c>
      <c r="C11" s="19"/>
      <c r="D11" s="13" t="s">
        <v>204</v>
      </c>
      <c r="E11" s="19">
        <v>7.42</v>
      </c>
      <c r="F11" s="16"/>
      <c r="G11" s="19"/>
      <c r="H11" s="13"/>
      <c r="I11" s="20">
        <v>221000</v>
      </c>
      <c r="J11" s="16"/>
      <c r="K11" s="19"/>
      <c r="L11" s="13"/>
      <c r="M11" s="19">
        <v>23.8</v>
      </c>
      <c r="N11" s="16"/>
      <c r="O11" s="4"/>
      <c r="P11" s="13"/>
      <c r="Q11" s="19"/>
      <c r="R11" s="16"/>
    </row>
    <row r="12" spans="1:18" x14ac:dyDescent="0.25">
      <c r="A12" s="12"/>
      <c r="B12" s="35" t="s">
        <v>140</v>
      </c>
      <c r="C12" s="4"/>
      <c r="D12" s="13"/>
      <c r="E12" s="19"/>
      <c r="F12" s="16"/>
      <c r="G12" s="19"/>
      <c r="H12" s="13"/>
      <c r="I12" s="19" t="s">
        <v>224</v>
      </c>
      <c r="J12" s="16" t="s">
        <v>225</v>
      </c>
      <c r="K12" s="19"/>
      <c r="L12" s="13"/>
      <c r="M12" s="19">
        <v>16.010000000000002</v>
      </c>
      <c r="N12" s="16"/>
      <c r="O12" s="4"/>
      <c r="P12" s="13"/>
      <c r="Q12" s="19"/>
      <c r="R12" s="16"/>
    </row>
    <row r="13" spans="1:18" ht="15.75" thickBot="1" x14ac:dyDescent="0.3">
      <c r="A13" s="12"/>
      <c r="B13" s="35" t="s">
        <v>226</v>
      </c>
      <c r="C13" s="4"/>
      <c r="D13" s="13"/>
      <c r="E13" s="19"/>
      <c r="F13" s="16"/>
      <c r="G13" s="19"/>
      <c r="H13" s="21"/>
      <c r="I13" s="22" t="s">
        <v>227</v>
      </c>
      <c r="J13" s="17" t="s">
        <v>225</v>
      </c>
      <c r="K13" s="22"/>
      <c r="L13" s="21"/>
      <c r="M13" s="22">
        <v>16.8</v>
      </c>
      <c r="N13" s="17"/>
      <c r="O13" s="18"/>
      <c r="P13" s="21"/>
      <c r="Q13" s="22"/>
      <c r="R13" s="17"/>
    </row>
    <row r="14" spans="1:18" ht="15.75" thickTop="1" x14ac:dyDescent="0.25">
      <c r="A14" s="12"/>
      <c r="B14" s="13" t="s">
        <v>228</v>
      </c>
      <c r="C14" s="4"/>
      <c r="D14" s="13"/>
      <c r="E14" s="19"/>
      <c r="F14" s="16"/>
      <c r="G14" s="19"/>
      <c r="H14" s="13"/>
      <c r="I14" s="20">
        <v>967859</v>
      </c>
      <c r="J14" s="16"/>
      <c r="K14" s="19"/>
      <c r="L14" s="13"/>
      <c r="M14" s="19">
        <v>19.3</v>
      </c>
      <c r="N14" s="16"/>
      <c r="O14" s="19"/>
      <c r="P14" s="13"/>
      <c r="Q14" s="20">
        <v>630121</v>
      </c>
      <c r="R14" s="16"/>
    </row>
    <row r="15" spans="1:18" x14ac:dyDescent="0.25">
      <c r="A15" s="12"/>
      <c r="B15" s="35" t="s">
        <v>223</v>
      </c>
      <c r="C15" s="19"/>
      <c r="D15" s="13" t="s">
        <v>204</v>
      </c>
      <c r="E15" s="19">
        <v>7.82</v>
      </c>
      <c r="F15" s="16"/>
      <c r="G15" s="19"/>
      <c r="H15" s="13"/>
      <c r="I15" s="20">
        <v>137000</v>
      </c>
      <c r="J15" s="16"/>
      <c r="K15" s="19"/>
      <c r="L15" s="13"/>
      <c r="M15" s="19">
        <v>25.9</v>
      </c>
      <c r="N15" s="16"/>
      <c r="O15" s="4"/>
      <c r="P15" s="13"/>
      <c r="Q15" s="19"/>
      <c r="R15" s="16"/>
    </row>
    <row r="16" spans="1:18" x14ac:dyDescent="0.25">
      <c r="A16" s="12"/>
      <c r="B16" s="35" t="s">
        <v>140</v>
      </c>
      <c r="C16" s="4"/>
      <c r="D16" s="13"/>
      <c r="E16" s="19"/>
      <c r="F16" s="16"/>
      <c r="G16" s="19"/>
      <c r="H16" s="13"/>
      <c r="I16" s="19" t="s">
        <v>229</v>
      </c>
      <c r="J16" s="16" t="s">
        <v>225</v>
      </c>
      <c r="K16" s="19"/>
      <c r="L16" s="13"/>
      <c r="M16" s="19">
        <v>17.57</v>
      </c>
      <c r="N16" s="16"/>
      <c r="O16" s="4"/>
      <c r="P16" s="13"/>
      <c r="Q16" s="19"/>
      <c r="R16" s="16"/>
    </row>
    <row r="17" spans="1:18" ht="15.75" thickBot="1" x14ac:dyDescent="0.3">
      <c r="A17" s="12"/>
      <c r="B17" s="35" t="s">
        <v>226</v>
      </c>
      <c r="C17" s="4"/>
      <c r="D17" s="13"/>
      <c r="E17" s="19"/>
      <c r="F17" s="16"/>
      <c r="G17" s="19"/>
      <c r="H17" s="21"/>
      <c r="I17" s="22" t="s">
        <v>230</v>
      </c>
      <c r="J17" s="17"/>
      <c r="K17" s="22"/>
      <c r="L17" s="21"/>
      <c r="M17" s="22" t="s">
        <v>230</v>
      </c>
      <c r="N17" s="17"/>
      <c r="O17" s="18"/>
      <c r="P17" s="21"/>
      <c r="Q17" s="22"/>
      <c r="R17" s="17"/>
    </row>
    <row r="18" spans="1:18" ht="16.5" thickTop="1" thickBot="1" x14ac:dyDescent="0.3">
      <c r="A18" s="12"/>
      <c r="B18" s="13" t="s">
        <v>231</v>
      </c>
      <c r="C18" s="4"/>
      <c r="D18" s="13"/>
      <c r="E18" s="19"/>
      <c r="F18" s="16"/>
      <c r="G18" s="19"/>
      <c r="H18" s="23"/>
      <c r="I18" s="24">
        <v>1083859</v>
      </c>
      <c r="J18" s="25"/>
      <c r="K18" s="26"/>
      <c r="L18" s="23" t="s">
        <v>204</v>
      </c>
      <c r="M18" s="26">
        <v>20.170000000000002</v>
      </c>
      <c r="N18" s="25"/>
      <c r="O18" s="26"/>
      <c r="P18" s="23"/>
      <c r="Q18" s="24">
        <v>609121</v>
      </c>
      <c r="R18" s="25"/>
    </row>
    <row r="19" spans="1:18" ht="15.75" thickTop="1" x14ac:dyDescent="0.25">
      <c r="A19" s="12"/>
      <c r="B19" s="34"/>
      <c r="C19" s="34"/>
      <c r="D19" s="34"/>
      <c r="E19" s="34"/>
      <c r="F19" s="34"/>
      <c r="G19" s="34"/>
      <c r="H19" s="34"/>
      <c r="I19" s="34"/>
      <c r="J19" s="34"/>
      <c r="K19" s="34"/>
      <c r="L19" s="34"/>
      <c r="M19" s="34"/>
      <c r="N19" s="34"/>
      <c r="O19" s="34"/>
      <c r="P19" s="34"/>
      <c r="Q19" s="34"/>
      <c r="R19" s="34"/>
    </row>
    <row r="20" spans="1:18" x14ac:dyDescent="0.25">
      <c r="A20" s="12"/>
      <c r="B20" s="34"/>
      <c r="C20" s="34"/>
      <c r="D20" s="34"/>
      <c r="E20" s="34"/>
      <c r="F20" s="34"/>
      <c r="G20" s="34"/>
      <c r="H20" s="34"/>
      <c r="I20" s="34"/>
      <c r="J20" s="34"/>
      <c r="K20" s="34"/>
      <c r="L20" s="34"/>
      <c r="M20" s="34"/>
      <c r="N20" s="34"/>
      <c r="O20" s="34"/>
      <c r="P20" s="34"/>
      <c r="Q20" s="34"/>
      <c r="R20" s="34"/>
    </row>
    <row r="21" spans="1:18" x14ac:dyDescent="0.25">
      <c r="A21" s="12"/>
      <c r="B21" s="34" t="s">
        <v>232</v>
      </c>
      <c r="C21" s="34"/>
      <c r="D21" s="34"/>
      <c r="E21" s="34"/>
      <c r="F21" s="34"/>
      <c r="G21" s="34"/>
      <c r="H21" s="34"/>
      <c r="I21" s="34"/>
      <c r="J21" s="34"/>
      <c r="K21" s="34"/>
      <c r="L21" s="34"/>
      <c r="M21" s="34"/>
      <c r="N21" s="34"/>
      <c r="O21" s="34"/>
      <c r="P21" s="34"/>
      <c r="Q21" s="34"/>
      <c r="R21" s="34"/>
    </row>
    <row r="22" spans="1:18" x14ac:dyDescent="0.25">
      <c r="A22" s="12"/>
      <c r="B22" s="34"/>
      <c r="C22" s="34"/>
      <c r="D22" s="34"/>
      <c r="E22" s="34"/>
      <c r="F22" s="34"/>
      <c r="G22" s="34"/>
      <c r="H22" s="34"/>
      <c r="I22" s="34"/>
      <c r="J22" s="34"/>
      <c r="K22" s="34"/>
      <c r="L22" s="34"/>
      <c r="M22" s="34"/>
      <c r="N22" s="34"/>
      <c r="O22" s="34"/>
      <c r="P22" s="34"/>
      <c r="Q22" s="34"/>
      <c r="R22" s="34"/>
    </row>
    <row r="23" spans="1:18" x14ac:dyDescent="0.25">
      <c r="A23" s="12"/>
      <c r="B23" s="34" t="s">
        <v>233</v>
      </c>
      <c r="C23" s="34"/>
      <c r="D23" s="34"/>
      <c r="E23" s="34"/>
      <c r="F23" s="34"/>
      <c r="G23" s="34"/>
      <c r="H23" s="34"/>
      <c r="I23" s="34"/>
      <c r="J23" s="34"/>
      <c r="K23" s="34"/>
      <c r="L23" s="34"/>
      <c r="M23" s="34"/>
      <c r="N23" s="34"/>
      <c r="O23" s="34"/>
      <c r="P23" s="34"/>
      <c r="Q23" s="34"/>
      <c r="R23" s="34"/>
    </row>
    <row r="24" spans="1:18" x14ac:dyDescent="0.25">
      <c r="A24" s="12"/>
      <c r="B24" s="34"/>
      <c r="C24" s="34"/>
      <c r="D24" s="34"/>
      <c r="E24" s="34"/>
      <c r="F24" s="34"/>
      <c r="G24" s="34"/>
      <c r="H24" s="34"/>
      <c r="I24" s="34"/>
      <c r="J24" s="34"/>
      <c r="K24" s="34"/>
      <c r="L24" s="34"/>
      <c r="M24" s="34"/>
      <c r="N24" s="34"/>
      <c r="O24" s="34"/>
      <c r="P24" s="34"/>
      <c r="Q24" s="34"/>
      <c r="R24" s="34"/>
    </row>
    <row r="25" spans="1:18" ht="15.75" thickBot="1" x14ac:dyDescent="0.3">
      <c r="A25" s="12"/>
      <c r="B25" s="13" t="s">
        <v>234</v>
      </c>
      <c r="C25" s="4"/>
      <c r="D25" s="29" t="s">
        <v>235</v>
      </c>
      <c r="E25" s="29"/>
      <c r="F25" s="17"/>
      <c r="G25" s="18"/>
      <c r="H25" s="29" t="s">
        <v>236</v>
      </c>
      <c r="I25" s="29"/>
      <c r="J25" s="17"/>
    </row>
    <row r="26" spans="1:18" ht="15.75" thickTop="1" x14ac:dyDescent="0.25">
      <c r="A26" s="12"/>
      <c r="B26" s="13" t="s">
        <v>222</v>
      </c>
      <c r="C26" s="19"/>
      <c r="D26" s="13" t="s">
        <v>204</v>
      </c>
      <c r="E26" s="19">
        <v>16.5</v>
      </c>
      <c r="F26" s="16"/>
      <c r="G26" s="19"/>
      <c r="H26" s="13"/>
      <c r="I26" s="20">
        <v>62363</v>
      </c>
      <c r="J26" s="16"/>
    </row>
    <row r="27" spans="1:18" x14ac:dyDescent="0.25">
      <c r="A27" s="12"/>
      <c r="B27" s="35" t="s">
        <v>223</v>
      </c>
      <c r="C27" s="19"/>
      <c r="D27" s="13"/>
      <c r="E27" s="19">
        <v>23.8</v>
      </c>
      <c r="F27" s="16"/>
      <c r="G27" s="19"/>
      <c r="H27" s="13"/>
      <c r="I27" s="20">
        <v>33136</v>
      </c>
      <c r="J27" s="16"/>
    </row>
    <row r="28" spans="1:18" x14ac:dyDescent="0.25">
      <c r="A28" s="12"/>
      <c r="B28" s="35" t="s">
        <v>237</v>
      </c>
      <c r="C28" s="19"/>
      <c r="D28" s="13"/>
      <c r="E28" s="19">
        <v>19.260000000000002</v>
      </c>
      <c r="F28" s="16"/>
      <c r="G28" s="19"/>
      <c r="H28" s="13"/>
      <c r="I28" s="19" t="s">
        <v>238</v>
      </c>
      <c r="J28" s="16" t="s">
        <v>225</v>
      </c>
    </row>
    <row r="29" spans="1:18" ht="15.75" thickBot="1" x14ac:dyDescent="0.3">
      <c r="A29" s="12"/>
      <c r="B29" s="35" t="s">
        <v>226</v>
      </c>
      <c r="C29" s="19"/>
      <c r="D29" s="13"/>
      <c r="E29" s="19" t="s">
        <v>230</v>
      </c>
      <c r="F29" s="16"/>
      <c r="G29" s="19"/>
      <c r="H29" s="21"/>
      <c r="I29" s="22" t="s">
        <v>230</v>
      </c>
      <c r="J29" s="17"/>
    </row>
    <row r="30" spans="1:18" ht="15.75" thickTop="1" x14ac:dyDescent="0.25">
      <c r="A30" s="12"/>
      <c r="B30" s="13" t="s">
        <v>228</v>
      </c>
      <c r="C30" s="4"/>
      <c r="D30" s="13"/>
      <c r="E30" s="19">
        <v>18.940000000000001</v>
      </c>
      <c r="F30" s="16"/>
      <c r="G30" s="19"/>
      <c r="H30" s="13"/>
      <c r="I30" s="20">
        <v>66231</v>
      </c>
      <c r="J30" s="16"/>
    </row>
    <row r="31" spans="1:18" x14ac:dyDescent="0.25">
      <c r="A31" s="12"/>
      <c r="B31" s="35" t="s">
        <v>223</v>
      </c>
      <c r="C31" s="19"/>
      <c r="D31" s="13"/>
      <c r="E31" s="19" t="s">
        <v>230</v>
      </c>
      <c r="F31" s="16"/>
      <c r="G31" s="19"/>
      <c r="H31" s="13"/>
      <c r="I31" s="19" t="s">
        <v>230</v>
      </c>
      <c r="J31" s="16"/>
    </row>
    <row r="32" spans="1:18" x14ac:dyDescent="0.25">
      <c r="A32" s="12"/>
      <c r="B32" s="35" t="s">
        <v>239</v>
      </c>
      <c r="C32" s="4"/>
      <c r="D32" s="13"/>
      <c r="E32" s="19">
        <v>16.5</v>
      </c>
      <c r="F32" s="16"/>
      <c r="G32" s="19"/>
      <c r="H32" s="13"/>
      <c r="I32" s="19" t="s">
        <v>240</v>
      </c>
      <c r="J32" s="16" t="s">
        <v>225</v>
      </c>
    </row>
    <row r="33" spans="1:18" ht="15.75" thickBot="1" x14ac:dyDescent="0.3">
      <c r="A33" s="12"/>
      <c r="B33" s="35" t="s">
        <v>226</v>
      </c>
      <c r="C33" s="4"/>
      <c r="D33" s="13"/>
      <c r="E33" s="19" t="s">
        <v>230</v>
      </c>
      <c r="F33" s="16"/>
      <c r="G33" s="19"/>
      <c r="H33" s="21"/>
      <c r="I33" s="22" t="s">
        <v>230</v>
      </c>
      <c r="J33" s="17"/>
    </row>
    <row r="34" spans="1:18" ht="16.5" thickTop="1" thickBot="1" x14ac:dyDescent="0.3">
      <c r="A34" s="12"/>
      <c r="B34" s="13" t="s">
        <v>231</v>
      </c>
      <c r="C34" s="4"/>
      <c r="D34" s="13" t="s">
        <v>204</v>
      </c>
      <c r="E34" s="19">
        <v>19.07</v>
      </c>
      <c r="F34" s="16"/>
      <c r="G34" s="19"/>
      <c r="H34" s="23"/>
      <c r="I34" s="24">
        <v>62697</v>
      </c>
      <c r="J34" s="25"/>
    </row>
    <row r="35" spans="1:18" ht="15.75" thickTop="1" x14ac:dyDescent="0.25">
      <c r="A35" s="12"/>
      <c r="B35" s="4"/>
      <c r="C35" s="4"/>
      <c r="D35" s="13"/>
      <c r="E35" s="19"/>
      <c r="F35" s="16"/>
      <c r="G35" s="4"/>
      <c r="H35" s="13"/>
      <c r="I35" s="19"/>
      <c r="J35" s="16"/>
    </row>
    <row r="36" spans="1:18" x14ac:dyDescent="0.25">
      <c r="A36" s="12"/>
      <c r="B36" s="34" t="s">
        <v>241</v>
      </c>
      <c r="C36" s="34"/>
      <c r="D36" s="34"/>
      <c r="E36" s="34"/>
      <c r="F36" s="34"/>
      <c r="G36" s="34"/>
      <c r="H36" s="34"/>
      <c r="I36" s="34"/>
      <c r="J36" s="34"/>
      <c r="K36" s="34"/>
      <c r="L36" s="34"/>
      <c r="M36" s="34"/>
      <c r="N36" s="34"/>
      <c r="O36" s="34"/>
      <c r="P36" s="34"/>
      <c r="Q36" s="34"/>
      <c r="R36" s="34"/>
    </row>
    <row r="37" spans="1:18" x14ac:dyDescent="0.25">
      <c r="A37" s="12"/>
      <c r="B37" s="34"/>
      <c r="C37" s="34"/>
      <c r="D37" s="34"/>
      <c r="E37" s="34"/>
      <c r="F37" s="34"/>
      <c r="G37" s="34"/>
      <c r="H37" s="34"/>
      <c r="I37" s="34"/>
      <c r="J37" s="34"/>
      <c r="K37" s="34"/>
      <c r="L37" s="34"/>
      <c r="M37" s="34"/>
      <c r="N37" s="34"/>
      <c r="O37" s="34"/>
      <c r="P37" s="34"/>
      <c r="Q37" s="34"/>
      <c r="R37" s="34"/>
    </row>
    <row r="38" spans="1:18" x14ac:dyDescent="0.25">
      <c r="A38" s="12"/>
      <c r="B38" s="34" t="s">
        <v>242</v>
      </c>
      <c r="C38" s="34"/>
      <c r="D38" s="34"/>
      <c r="E38" s="34"/>
      <c r="F38" s="34"/>
      <c r="G38" s="34"/>
      <c r="H38" s="34"/>
      <c r="I38" s="34"/>
      <c r="J38" s="34"/>
      <c r="K38" s="34"/>
      <c r="L38" s="34"/>
      <c r="M38" s="34"/>
      <c r="N38" s="34"/>
      <c r="O38" s="34"/>
      <c r="P38" s="34"/>
      <c r="Q38" s="34"/>
      <c r="R38" s="34"/>
    </row>
  </sheetData>
  <mergeCells count="36">
    <mergeCell ref="B22:R22"/>
    <mergeCell ref="B23:R23"/>
    <mergeCell ref="B24:R24"/>
    <mergeCell ref="B36:R36"/>
    <mergeCell ref="B37:R37"/>
    <mergeCell ref="B38:R38"/>
    <mergeCell ref="B5:R5"/>
    <mergeCell ref="B6:R6"/>
    <mergeCell ref="B7:R7"/>
    <mergeCell ref="B19:R19"/>
    <mergeCell ref="B20:R20"/>
    <mergeCell ref="B21:R21"/>
    <mergeCell ref="R8:R9"/>
    <mergeCell ref="D10:E10"/>
    <mergeCell ref="D25:E25"/>
    <mergeCell ref="H25:I25"/>
    <mergeCell ref="A1:A2"/>
    <mergeCell ref="B1:R1"/>
    <mergeCell ref="B2:R2"/>
    <mergeCell ref="B3:R3"/>
    <mergeCell ref="A4:A38"/>
    <mergeCell ref="B4:R4"/>
    <mergeCell ref="J8:J9"/>
    <mergeCell ref="K8:K9"/>
    <mergeCell ref="L8:M9"/>
    <mergeCell ref="N8:N9"/>
    <mergeCell ref="O8:O9"/>
    <mergeCell ref="P8:Q8"/>
    <mergeCell ref="P9:Q9"/>
    <mergeCell ref="B8:B9"/>
    <mergeCell ref="C8:C9"/>
    <mergeCell ref="D8: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1" width="36" bestFit="1" customWidth="1"/>
    <col min="2" max="2" width="36.5703125" bestFit="1" customWidth="1"/>
    <col min="3" max="3" width="23.140625" customWidth="1"/>
    <col min="4" max="4" width="4.7109375" customWidth="1"/>
    <col min="5" max="5" width="18.85546875" customWidth="1"/>
    <col min="6" max="7" width="23.140625" customWidth="1"/>
    <col min="8" max="8" width="4.7109375" customWidth="1"/>
    <col min="9" max="9" width="18.85546875" customWidth="1"/>
    <col min="10" max="11" width="23.140625" customWidth="1"/>
    <col min="12" max="12" width="4.85546875" customWidth="1"/>
    <col min="13" max="13" width="17.28515625" customWidth="1"/>
    <col min="14" max="15" width="23.140625" customWidth="1"/>
    <col min="16" max="16" width="4.7109375" customWidth="1"/>
    <col min="17" max="17" width="18.85546875" customWidth="1"/>
    <col min="18" max="19" width="23.140625" customWidth="1"/>
    <col min="20" max="20" width="4.7109375" customWidth="1"/>
    <col min="21" max="21" width="16.42578125" customWidth="1"/>
    <col min="22" max="23" width="23.140625" customWidth="1"/>
    <col min="24" max="24" width="5.28515625" customWidth="1"/>
    <col min="25" max="25" width="11.28515625" customWidth="1"/>
    <col min="26" max="26" width="23.140625" customWidth="1"/>
  </cols>
  <sheetData>
    <row r="1" spans="1:26" ht="15" customHeight="1" x14ac:dyDescent="0.25">
      <c r="A1" s="7" t="s">
        <v>243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243</v>
      </c>
      <c r="B4" s="34" t="s">
        <v>245</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2"/>
      <c r="B6" s="34" t="s">
        <v>246</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2"/>
      <c r="B7" s="4"/>
      <c r="C7" s="4"/>
      <c r="D7" s="11"/>
      <c r="E7" s="11"/>
      <c r="F7" s="11"/>
      <c r="G7" s="11"/>
      <c r="H7" s="11"/>
      <c r="I7" s="11"/>
      <c r="J7" s="11"/>
      <c r="K7" s="11"/>
      <c r="L7" s="11"/>
      <c r="M7" s="11"/>
      <c r="N7" s="11"/>
      <c r="O7" s="11"/>
      <c r="P7" s="11"/>
      <c r="Q7" s="11"/>
      <c r="R7" s="16"/>
    </row>
    <row r="8" spans="1:26" ht="15.75" thickBot="1" x14ac:dyDescent="0.3">
      <c r="A8" s="12"/>
      <c r="B8" s="4"/>
      <c r="C8" s="4"/>
      <c r="D8" s="38">
        <v>42094</v>
      </c>
      <c r="E8" s="38"/>
      <c r="F8" s="38"/>
      <c r="G8" s="38"/>
      <c r="H8" s="38"/>
      <c r="I8" s="38"/>
      <c r="J8" s="38"/>
      <c r="K8" s="38"/>
      <c r="L8" s="38"/>
      <c r="M8" s="38"/>
      <c r="N8" s="38"/>
      <c r="O8" s="38"/>
      <c r="P8" s="38"/>
      <c r="Q8" s="38"/>
      <c r="R8" s="17"/>
    </row>
    <row r="9" spans="1:26" ht="15.75" thickTop="1" x14ac:dyDescent="0.25">
      <c r="A9" s="12"/>
      <c r="B9" s="27" t="s">
        <v>247</v>
      </c>
      <c r="C9" s="11"/>
      <c r="D9" s="39" t="s">
        <v>248</v>
      </c>
      <c r="E9" s="39"/>
      <c r="F9" s="40"/>
      <c r="G9" s="33"/>
      <c r="H9" s="39" t="s">
        <v>249</v>
      </c>
      <c r="I9" s="39"/>
      <c r="J9" s="40"/>
      <c r="K9" s="33"/>
      <c r="L9" s="39" t="s">
        <v>252</v>
      </c>
      <c r="M9" s="39"/>
      <c r="N9" s="40"/>
      <c r="O9" s="33"/>
      <c r="P9" s="39" t="s">
        <v>253</v>
      </c>
      <c r="Q9" s="39"/>
      <c r="R9" s="40"/>
    </row>
    <row r="10" spans="1:26" ht="15" customHeight="1" x14ac:dyDescent="0.25">
      <c r="A10" s="12"/>
      <c r="B10" s="27"/>
      <c r="C10" s="11"/>
      <c r="D10" s="28"/>
      <c r="E10" s="28"/>
      <c r="F10" s="30"/>
      <c r="G10" s="11"/>
      <c r="H10" s="28" t="s">
        <v>250</v>
      </c>
      <c r="I10" s="28"/>
      <c r="J10" s="30"/>
      <c r="K10" s="11"/>
      <c r="L10" s="28"/>
      <c r="M10" s="28"/>
      <c r="N10" s="30"/>
      <c r="O10" s="11"/>
      <c r="P10" s="28"/>
      <c r="Q10" s="28"/>
      <c r="R10" s="30"/>
    </row>
    <row r="11" spans="1:26" ht="15.75" thickBot="1" x14ac:dyDescent="0.3">
      <c r="A11" s="12"/>
      <c r="B11" s="27"/>
      <c r="C11" s="11"/>
      <c r="D11" s="29"/>
      <c r="E11" s="29"/>
      <c r="F11" s="31"/>
      <c r="G11" s="36"/>
      <c r="H11" s="29" t="s">
        <v>251</v>
      </c>
      <c r="I11" s="29"/>
      <c r="J11" s="31"/>
      <c r="K11" s="36"/>
      <c r="L11" s="29"/>
      <c r="M11" s="29"/>
      <c r="N11" s="31"/>
      <c r="O11" s="36"/>
      <c r="P11" s="29"/>
      <c r="Q11" s="29"/>
      <c r="R11" s="31"/>
    </row>
    <row r="12" spans="1:26" ht="30.75" thickTop="1" x14ac:dyDescent="0.25">
      <c r="A12" s="12"/>
      <c r="B12" s="13" t="s">
        <v>254</v>
      </c>
      <c r="C12" s="19"/>
      <c r="D12" s="13" t="s">
        <v>204</v>
      </c>
      <c r="E12" s="19">
        <v>524</v>
      </c>
      <c r="F12" s="16"/>
      <c r="G12" s="19"/>
      <c r="H12" s="13" t="s">
        <v>204</v>
      </c>
      <c r="I12" s="19">
        <v>22</v>
      </c>
      <c r="J12" s="16"/>
      <c r="K12" s="19"/>
      <c r="L12" s="13" t="s">
        <v>204</v>
      </c>
      <c r="M12" s="19" t="s">
        <v>230</v>
      </c>
      <c r="N12" s="16"/>
      <c r="O12" s="19"/>
      <c r="P12" s="13" t="s">
        <v>204</v>
      </c>
      <c r="Q12" s="19">
        <v>546</v>
      </c>
      <c r="R12" s="16"/>
    </row>
    <row r="13" spans="1:26" x14ac:dyDescent="0.25">
      <c r="A13" s="12"/>
      <c r="B13" s="13" t="s">
        <v>255</v>
      </c>
      <c r="C13" s="19"/>
      <c r="D13" s="13"/>
      <c r="E13" s="20">
        <v>107108</v>
      </c>
      <c r="F13" s="16"/>
      <c r="G13" s="19"/>
      <c r="H13" s="13"/>
      <c r="I13" s="19">
        <v>919</v>
      </c>
      <c r="J13" s="16"/>
      <c r="K13" s="19"/>
      <c r="L13" s="13"/>
      <c r="M13" s="19">
        <v>215</v>
      </c>
      <c r="N13" s="16"/>
      <c r="O13" s="19"/>
      <c r="P13" s="13"/>
      <c r="Q13" s="20">
        <v>107812</v>
      </c>
      <c r="R13" s="16"/>
    </row>
    <row r="14" spans="1:26" x14ac:dyDescent="0.25">
      <c r="A14" s="12"/>
      <c r="B14" s="13" t="s">
        <v>256</v>
      </c>
      <c r="C14" s="19"/>
      <c r="D14" s="13"/>
      <c r="E14" s="20">
        <v>57667</v>
      </c>
      <c r="F14" s="16"/>
      <c r="G14" s="19"/>
      <c r="H14" s="13"/>
      <c r="I14" s="19">
        <v>813</v>
      </c>
      <c r="J14" s="16"/>
      <c r="K14" s="19"/>
      <c r="L14" s="13"/>
      <c r="M14" s="19">
        <v>259</v>
      </c>
      <c r="N14" s="16"/>
      <c r="O14" s="19"/>
      <c r="P14" s="13"/>
      <c r="Q14" s="20">
        <v>58221</v>
      </c>
      <c r="R14" s="16"/>
    </row>
    <row r="15" spans="1:26" x14ac:dyDescent="0.25">
      <c r="A15" s="12"/>
      <c r="B15" s="13" t="s">
        <v>257</v>
      </c>
      <c r="C15" s="19"/>
      <c r="D15" s="13"/>
      <c r="E15" s="20">
        <v>1140</v>
      </c>
      <c r="F15" s="16"/>
      <c r="G15" s="19"/>
      <c r="H15" s="13"/>
      <c r="I15" s="19" t="s">
        <v>230</v>
      </c>
      <c r="J15" s="16"/>
      <c r="K15" s="19"/>
      <c r="L15" s="13"/>
      <c r="M15" s="19" t="s">
        <v>230</v>
      </c>
      <c r="N15" s="16"/>
      <c r="O15" s="19"/>
      <c r="P15" s="13"/>
      <c r="Q15" s="20">
        <v>1140</v>
      </c>
      <c r="R15" s="16"/>
    </row>
    <row r="16" spans="1:26" ht="15.75" thickBot="1" x14ac:dyDescent="0.3">
      <c r="A16" s="12"/>
      <c r="B16" s="13" t="s">
        <v>258</v>
      </c>
      <c r="C16" s="19"/>
      <c r="D16" s="21"/>
      <c r="E16" s="37">
        <v>2892</v>
      </c>
      <c r="F16" s="17"/>
      <c r="G16" s="22"/>
      <c r="H16" s="21"/>
      <c r="I16" s="37">
        <v>1348</v>
      </c>
      <c r="J16" s="17"/>
      <c r="K16" s="22"/>
      <c r="L16" s="21"/>
      <c r="M16" s="22">
        <v>13</v>
      </c>
      <c r="N16" s="17"/>
      <c r="O16" s="22"/>
      <c r="P16" s="21"/>
      <c r="Q16" s="37">
        <v>4227</v>
      </c>
      <c r="R16" s="17"/>
    </row>
    <row r="17" spans="1:26" ht="16.5" thickTop="1" thickBot="1" x14ac:dyDescent="0.3">
      <c r="A17" s="12"/>
      <c r="B17" s="4"/>
      <c r="C17" s="19"/>
      <c r="D17" s="23" t="s">
        <v>204</v>
      </c>
      <c r="E17" s="24">
        <v>169331</v>
      </c>
      <c r="F17" s="25"/>
      <c r="G17" s="26"/>
      <c r="H17" s="23" t="s">
        <v>204</v>
      </c>
      <c r="I17" s="24">
        <v>3102</v>
      </c>
      <c r="J17" s="25"/>
      <c r="K17" s="26"/>
      <c r="L17" s="23" t="s">
        <v>204</v>
      </c>
      <c r="M17" s="26">
        <v>487</v>
      </c>
      <c r="N17" s="25"/>
      <c r="O17" s="26"/>
      <c r="P17" s="23" t="s">
        <v>204</v>
      </c>
      <c r="Q17" s="24">
        <v>171946</v>
      </c>
      <c r="R17" s="25"/>
    </row>
    <row r="18" spans="1:26" ht="15.75" thickTop="1" x14ac:dyDescent="0.25">
      <c r="A18" s="12"/>
      <c r="B18" s="13"/>
      <c r="C18" s="13"/>
      <c r="D18" s="13"/>
      <c r="E18" s="19"/>
      <c r="F18" s="16"/>
      <c r="G18" s="13"/>
      <c r="H18" s="13"/>
      <c r="I18" s="19"/>
      <c r="J18" s="16"/>
      <c r="K18" s="13"/>
      <c r="L18" s="13"/>
      <c r="M18" s="19"/>
      <c r="N18" s="16"/>
      <c r="O18" s="13"/>
      <c r="P18" s="13"/>
      <c r="Q18" s="19"/>
      <c r="R18" s="16"/>
    </row>
    <row r="19" spans="1:26" ht="15.75" thickBot="1" x14ac:dyDescent="0.3">
      <c r="A19" s="12"/>
      <c r="B19" s="4"/>
      <c r="C19" s="4"/>
      <c r="D19" s="38">
        <v>42004</v>
      </c>
      <c r="E19" s="38"/>
      <c r="F19" s="38"/>
      <c r="G19" s="38"/>
      <c r="H19" s="38"/>
      <c r="I19" s="38"/>
      <c r="J19" s="38"/>
      <c r="K19" s="38"/>
      <c r="L19" s="38"/>
      <c r="M19" s="38"/>
      <c r="N19" s="38"/>
      <c r="O19" s="38"/>
      <c r="P19" s="38"/>
      <c r="Q19" s="38"/>
      <c r="R19" s="17"/>
    </row>
    <row r="20" spans="1:26" ht="15.75" thickTop="1" x14ac:dyDescent="0.25">
      <c r="A20" s="12"/>
      <c r="B20" s="27" t="s">
        <v>247</v>
      </c>
      <c r="C20" s="11"/>
      <c r="D20" s="39" t="s">
        <v>248</v>
      </c>
      <c r="E20" s="39"/>
      <c r="F20" s="40"/>
      <c r="G20" s="33"/>
      <c r="H20" s="39" t="s">
        <v>249</v>
      </c>
      <c r="I20" s="39"/>
      <c r="J20" s="40"/>
      <c r="K20" s="33"/>
      <c r="L20" s="39" t="s">
        <v>252</v>
      </c>
      <c r="M20" s="39"/>
      <c r="N20" s="40"/>
      <c r="O20" s="33"/>
      <c r="P20" s="39" t="s">
        <v>259</v>
      </c>
      <c r="Q20" s="39"/>
      <c r="R20" s="40"/>
    </row>
    <row r="21" spans="1:26" ht="15" customHeight="1" x14ac:dyDescent="0.25">
      <c r="A21" s="12"/>
      <c r="B21" s="27"/>
      <c r="C21" s="11"/>
      <c r="D21" s="28"/>
      <c r="E21" s="28"/>
      <c r="F21" s="30"/>
      <c r="G21" s="11"/>
      <c r="H21" s="28" t="s">
        <v>250</v>
      </c>
      <c r="I21" s="28"/>
      <c r="J21" s="30"/>
      <c r="K21" s="11"/>
      <c r="L21" s="28"/>
      <c r="M21" s="28"/>
      <c r="N21" s="30"/>
      <c r="O21" s="11"/>
      <c r="P21" s="28"/>
      <c r="Q21" s="28"/>
      <c r="R21" s="30"/>
    </row>
    <row r="22" spans="1:26" ht="15.75" thickBot="1" x14ac:dyDescent="0.3">
      <c r="A22" s="12"/>
      <c r="B22" s="27"/>
      <c r="C22" s="11"/>
      <c r="D22" s="29"/>
      <c r="E22" s="29"/>
      <c r="F22" s="31"/>
      <c r="G22" s="36"/>
      <c r="H22" s="29" t="s">
        <v>251</v>
      </c>
      <c r="I22" s="29"/>
      <c r="J22" s="31"/>
      <c r="K22" s="36"/>
      <c r="L22" s="29"/>
      <c r="M22" s="29"/>
      <c r="N22" s="31"/>
      <c r="O22" s="36"/>
      <c r="P22" s="29"/>
      <c r="Q22" s="29"/>
      <c r="R22" s="31"/>
    </row>
    <row r="23" spans="1:26" ht="30.75" thickTop="1" x14ac:dyDescent="0.25">
      <c r="A23" s="12"/>
      <c r="B23" s="13" t="s">
        <v>254</v>
      </c>
      <c r="C23" s="19"/>
      <c r="D23" s="13" t="s">
        <v>204</v>
      </c>
      <c r="E23" s="20">
        <v>1025</v>
      </c>
      <c r="F23" s="16"/>
      <c r="G23" s="19"/>
      <c r="H23" s="13" t="s">
        <v>204</v>
      </c>
      <c r="I23" s="19">
        <v>14</v>
      </c>
      <c r="J23" s="16"/>
      <c r="K23" s="19"/>
      <c r="L23" s="13" t="s">
        <v>204</v>
      </c>
      <c r="M23" s="19" t="s">
        <v>230</v>
      </c>
      <c r="N23" s="16"/>
      <c r="O23" s="19"/>
      <c r="P23" s="13" t="s">
        <v>204</v>
      </c>
      <c r="Q23" s="20">
        <v>1039</v>
      </c>
      <c r="R23" s="16"/>
    </row>
    <row r="24" spans="1:26" x14ac:dyDescent="0.25">
      <c r="A24" s="12"/>
      <c r="B24" s="13" t="s">
        <v>255</v>
      </c>
      <c r="C24" s="19"/>
      <c r="D24" s="13"/>
      <c r="E24" s="20">
        <v>102472</v>
      </c>
      <c r="F24" s="16"/>
      <c r="G24" s="19"/>
      <c r="H24" s="13"/>
      <c r="I24" s="19">
        <v>778</v>
      </c>
      <c r="J24" s="16"/>
      <c r="K24" s="19"/>
      <c r="L24" s="13"/>
      <c r="M24" s="19">
        <v>474</v>
      </c>
      <c r="N24" s="16"/>
      <c r="O24" s="19"/>
      <c r="P24" s="13"/>
      <c r="Q24" s="20">
        <v>102776</v>
      </c>
      <c r="R24" s="16"/>
    </row>
    <row r="25" spans="1:26" x14ac:dyDescent="0.25">
      <c r="A25" s="12"/>
      <c r="B25" s="13" t="s">
        <v>256</v>
      </c>
      <c r="C25" s="19"/>
      <c r="D25" s="13"/>
      <c r="E25" s="20">
        <v>61497</v>
      </c>
      <c r="F25" s="16"/>
      <c r="G25" s="19"/>
      <c r="H25" s="13"/>
      <c r="I25" s="19">
        <v>639</v>
      </c>
      <c r="J25" s="16"/>
      <c r="K25" s="19"/>
      <c r="L25" s="13"/>
      <c r="M25" s="19">
        <v>459</v>
      </c>
      <c r="N25" s="16"/>
      <c r="O25" s="19"/>
      <c r="P25" s="13"/>
      <c r="Q25" s="20">
        <v>61677</v>
      </c>
      <c r="R25" s="16"/>
    </row>
    <row r="26" spans="1:26" x14ac:dyDescent="0.25">
      <c r="A26" s="12"/>
      <c r="B26" s="13" t="s">
        <v>257</v>
      </c>
      <c r="C26" s="19"/>
      <c r="D26" s="13"/>
      <c r="E26" s="19">
        <v>220</v>
      </c>
      <c r="F26" s="16"/>
      <c r="G26" s="19"/>
      <c r="H26" s="13"/>
      <c r="I26" s="19" t="s">
        <v>230</v>
      </c>
      <c r="J26" s="16"/>
      <c r="K26" s="19"/>
      <c r="L26" s="13"/>
      <c r="M26" s="19" t="s">
        <v>230</v>
      </c>
      <c r="N26" s="16"/>
      <c r="O26" s="19"/>
      <c r="P26" s="13"/>
      <c r="Q26" s="19">
        <v>220</v>
      </c>
      <c r="R26" s="16"/>
    </row>
    <row r="27" spans="1:26" ht="15.75" thickBot="1" x14ac:dyDescent="0.3">
      <c r="A27" s="12"/>
      <c r="B27" s="13" t="s">
        <v>258</v>
      </c>
      <c r="C27" s="19"/>
      <c r="D27" s="21"/>
      <c r="E27" s="37">
        <v>1571</v>
      </c>
      <c r="F27" s="17"/>
      <c r="G27" s="22"/>
      <c r="H27" s="21"/>
      <c r="I27" s="37">
        <v>1192</v>
      </c>
      <c r="J27" s="17"/>
      <c r="K27" s="22"/>
      <c r="L27" s="21"/>
      <c r="M27" s="22" t="s">
        <v>230</v>
      </c>
      <c r="N27" s="17"/>
      <c r="O27" s="22"/>
      <c r="P27" s="21"/>
      <c r="Q27" s="37">
        <v>2763</v>
      </c>
      <c r="R27" s="17"/>
    </row>
    <row r="28" spans="1:26" ht="16.5" thickTop="1" thickBot="1" x14ac:dyDescent="0.3">
      <c r="A28" s="12"/>
      <c r="B28" s="4"/>
      <c r="C28" s="19"/>
      <c r="D28" s="23" t="s">
        <v>204</v>
      </c>
      <c r="E28" s="24">
        <v>166785</v>
      </c>
      <c r="F28" s="25"/>
      <c r="G28" s="26"/>
      <c r="H28" s="23" t="s">
        <v>204</v>
      </c>
      <c r="I28" s="24">
        <v>2623</v>
      </c>
      <c r="J28" s="25"/>
      <c r="K28" s="26"/>
      <c r="L28" s="23" t="s">
        <v>204</v>
      </c>
      <c r="M28" s="26">
        <v>933</v>
      </c>
      <c r="N28" s="25"/>
      <c r="O28" s="26"/>
      <c r="P28" s="23" t="s">
        <v>204</v>
      </c>
      <c r="Q28" s="24">
        <v>168475</v>
      </c>
      <c r="R28" s="25"/>
    </row>
    <row r="29" spans="1:26" ht="15.75" thickTop="1" x14ac:dyDescent="0.25">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5">
      <c r="A30" s="12"/>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5">
      <c r="A31" s="12"/>
      <c r="B31" s="34" t="s">
        <v>260</v>
      </c>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12"/>
      <c r="B32" s="4"/>
      <c r="C32" s="4"/>
      <c r="D32" s="11"/>
      <c r="E32" s="11"/>
      <c r="F32" s="11"/>
      <c r="G32" s="11"/>
      <c r="H32" s="11"/>
      <c r="I32" s="11"/>
      <c r="J32" s="11"/>
      <c r="K32" s="11"/>
      <c r="L32" s="11"/>
      <c r="M32" s="11"/>
      <c r="N32" s="11"/>
      <c r="O32" s="11"/>
      <c r="P32" s="11"/>
      <c r="Q32" s="11"/>
      <c r="R32" s="11"/>
      <c r="S32" s="11"/>
      <c r="T32" s="11"/>
      <c r="U32" s="11"/>
      <c r="V32" s="11"/>
      <c r="W32" s="11"/>
      <c r="X32" s="11"/>
      <c r="Y32" s="11"/>
      <c r="Z32" s="16"/>
    </row>
    <row r="33" spans="1:26" ht="15.75" thickBot="1" x14ac:dyDescent="0.3">
      <c r="A33" s="12"/>
      <c r="B33" s="4"/>
      <c r="C33" s="4"/>
      <c r="D33" s="38">
        <v>42094</v>
      </c>
      <c r="E33" s="38"/>
      <c r="F33" s="38"/>
      <c r="G33" s="38"/>
      <c r="H33" s="38"/>
      <c r="I33" s="38"/>
      <c r="J33" s="38"/>
      <c r="K33" s="38"/>
      <c r="L33" s="38"/>
      <c r="M33" s="38"/>
      <c r="N33" s="38"/>
      <c r="O33" s="38"/>
      <c r="P33" s="38"/>
      <c r="Q33" s="38"/>
      <c r="R33" s="38"/>
      <c r="S33" s="38"/>
      <c r="T33" s="38"/>
      <c r="U33" s="38"/>
      <c r="V33" s="38"/>
      <c r="W33" s="38"/>
      <c r="X33" s="38"/>
      <c r="Y33" s="38"/>
      <c r="Z33" s="17"/>
    </row>
    <row r="34" spans="1:26" ht="16.5" thickTop="1" thickBot="1" x14ac:dyDescent="0.3">
      <c r="A34" s="12"/>
      <c r="B34" s="4"/>
      <c r="C34" s="4"/>
      <c r="D34" s="32" t="s">
        <v>261</v>
      </c>
      <c r="E34" s="32"/>
      <c r="F34" s="32"/>
      <c r="G34" s="32"/>
      <c r="H34" s="32"/>
      <c r="I34" s="32"/>
      <c r="J34" s="17"/>
      <c r="K34" s="18"/>
      <c r="L34" s="32" t="s">
        <v>262</v>
      </c>
      <c r="M34" s="32"/>
      <c r="N34" s="32"/>
      <c r="O34" s="32"/>
      <c r="P34" s="32"/>
      <c r="Q34" s="32"/>
      <c r="R34" s="17"/>
      <c r="S34" s="18"/>
      <c r="T34" s="32" t="s">
        <v>135</v>
      </c>
      <c r="U34" s="32"/>
      <c r="V34" s="32"/>
      <c r="W34" s="32"/>
      <c r="X34" s="32"/>
      <c r="Y34" s="32"/>
      <c r="Z34" s="17"/>
    </row>
    <row r="35" spans="1:26" ht="15.75" thickTop="1" x14ac:dyDescent="0.25">
      <c r="A35" s="12"/>
      <c r="B35" s="27" t="s">
        <v>247</v>
      </c>
      <c r="C35" s="11"/>
      <c r="D35" s="39" t="s">
        <v>263</v>
      </c>
      <c r="E35" s="39"/>
      <c r="F35" s="40"/>
      <c r="G35" s="33"/>
      <c r="H35" s="39" t="s">
        <v>265</v>
      </c>
      <c r="I35" s="39"/>
      <c r="J35" s="40"/>
      <c r="K35" s="33"/>
      <c r="L35" s="39" t="s">
        <v>263</v>
      </c>
      <c r="M35" s="39"/>
      <c r="N35" s="40"/>
      <c r="O35" s="33"/>
      <c r="P35" s="39" t="s">
        <v>265</v>
      </c>
      <c r="Q35" s="39"/>
      <c r="R35" s="40"/>
      <c r="S35" s="33"/>
      <c r="T35" s="39" t="s">
        <v>263</v>
      </c>
      <c r="U35" s="39"/>
      <c r="V35" s="40"/>
      <c r="W35" s="33"/>
      <c r="X35" s="39" t="s">
        <v>265</v>
      </c>
      <c r="Y35" s="39"/>
      <c r="Z35" s="40"/>
    </row>
    <row r="36" spans="1:26" ht="15.75" thickBot="1" x14ac:dyDescent="0.3">
      <c r="A36" s="12"/>
      <c r="B36" s="27"/>
      <c r="C36" s="11"/>
      <c r="D36" s="29" t="s">
        <v>264</v>
      </c>
      <c r="E36" s="29"/>
      <c r="F36" s="31"/>
      <c r="G36" s="36"/>
      <c r="H36" s="29"/>
      <c r="I36" s="29"/>
      <c r="J36" s="31"/>
      <c r="K36" s="36"/>
      <c r="L36" s="29" t="s">
        <v>264</v>
      </c>
      <c r="M36" s="29"/>
      <c r="N36" s="31"/>
      <c r="O36" s="36"/>
      <c r="P36" s="29"/>
      <c r="Q36" s="29"/>
      <c r="R36" s="31"/>
      <c r="S36" s="36"/>
      <c r="T36" s="29" t="s">
        <v>264</v>
      </c>
      <c r="U36" s="29"/>
      <c r="V36" s="31"/>
      <c r="W36" s="36"/>
      <c r="X36" s="29"/>
      <c r="Y36" s="29"/>
      <c r="Z36" s="31"/>
    </row>
    <row r="37" spans="1:26" ht="15.75" thickTop="1" x14ac:dyDescent="0.25">
      <c r="A37" s="12"/>
      <c r="B37" s="13" t="s">
        <v>255</v>
      </c>
      <c r="C37" s="19"/>
      <c r="D37" s="13" t="s">
        <v>204</v>
      </c>
      <c r="E37" s="20">
        <v>31800</v>
      </c>
      <c r="F37" s="16"/>
      <c r="G37" s="19"/>
      <c r="H37" s="13" t="s">
        <v>204</v>
      </c>
      <c r="I37" s="19">
        <v>144</v>
      </c>
      <c r="J37" s="16"/>
      <c r="K37" s="19"/>
      <c r="L37" s="13" t="s">
        <v>204</v>
      </c>
      <c r="M37" s="20">
        <v>8164</v>
      </c>
      <c r="N37" s="16"/>
      <c r="O37" s="19"/>
      <c r="P37" s="13" t="s">
        <v>204</v>
      </c>
      <c r="Q37" s="19">
        <v>71</v>
      </c>
      <c r="R37" s="16"/>
      <c r="S37" s="19"/>
      <c r="T37" s="13" t="s">
        <v>204</v>
      </c>
      <c r="U37" s="20">
        <v>39964</v>
      </c>
      <c r="V37" s="16"/>
      <c r="W37" s="19"/>
      <c r="X37" s="13" t="s">
        <v>204</v>
      </c>
      <c r="Y37" s="19">
        <v>215</v>
      </c>
      <c r="Z37" s="16"/>
    </row>
    <row r="38" spans="1:26" x14ac:dyDescent="0.25">
      <c r="A38" s="12"/>
      <c r="B38" s="13" t="s">
        <v>256</v>
      </c>
      <c r="C38" s="19"/>
      <c r="D38" s="13"/>
      <c r="E38" s="20">
        <v>1515</v>
      </c>
      <c r="F38" s="16"/>
      <c r="G38" s="19"/>
      <c r="H38" s="13"/>
      <c r="I38" s="19">
        <v>1</v>
      </c>
      <c r="J38" s="16"/>
      <c r="K38" s="19"/>
      <c r="L38" s="13"/>
      <c r="M38" s="20">
        <v>16196</v>
      </c>
      <c r="N38" s="16"/>
      <c r="O38" s="19"/>
      <c r="P38" s="13"/>
      <c r="Q38" s="41">
        <v>258</v>
      </c>
      <c r="R38" s="16"/>
      <c r="S38" s="19"/>
      <c r="T38" s="13"/>
      <c r="U38" s="20">
        <v>17711</v>
      </c>
      <c r="V38" s="16"/>
      <c r="W38" s="19"/>
      <c r="X38" s="13"/>
      <c r="Y38" s="19">
        <v>259</v>
      </c>
      <c r="Z38" s="16"/>
    </row>
    <row r="39" spans="1:26" ht="15.75" thickBot="1" x14ac:dyDescent="0.3">
      <c r="A39" s="12"/>
      <c r="B39" s="13" t="s">
        <v>258</v>
      </c>
      <c r="C39" s="19"/>
      <c r="D39" s="21"/>
      <c r="E39" s="22">
        <v>195</v>
      </c>
      <c r="F39" s="17"/>
      <c r="G39" s="22"/>
      <c r="H39" s="21"/>
      <c r="I39" s="22">
        <v>13</v>
      </c>
      <c r="J39" s="17"/>
      <c r="K39" s="22"/>
      <c r="L39" s="21"/>
      <c r="M39" s="22" t="s">
        <v>230</v>
      </c>
      <c r="N39" s="17"/>
      <c r="O39" s="22"/>
      <c r="P39" s="21"/>
      <c r="Q39" s="22" t="s">
        <v>230</v>
      </c>
      <c r="R39" s="17"/>
      <c r="S39" s="22"/>
      <c r="T39" s="21"/>
      <c r="U39" s="22">
        <v>195</v>
      </c>
      <c r="V39" s="17"/>
      <c r="W39" s="22"/>
      <c r="X39" s="21"/>
      <c r="Y39" s="22">
        <v>13</v>
      </c>
      <c r="Z39" s="17"/>
    </row>
    <row r="40" spans="1:26" ht="16.5" thickTop="1" thickBot="1" x14ac:dyDescent="0.3">
      <c r="A40" s="12"/>
      <c r="B40" s="4"/>
      <c r="C40" s="19"/>
      <c r="D40" s="23" t="s">
        <v>204</v>
      </c>
      <c r="E40" s="24">
        <v>33510</v>
      </c>
      <c r="F40" s="25"/>
      <c r="G40" s="26"/>
      <c r="H40" s="23" t="s">
        <v>204</v>
      </c>
      <c r="I40" s="26">
        <v>158</v>
      </c>
      <c r="J40" s="25"/>
      <c r="K40" s="26"/>
      <c r="L40" s="23" t="s">
        <v>204</v>
      </c>
      <c r="M40" s="24">
        <v>24360</v>
      </c>
      <c r="N40" s="25"/>
      <c r="O40" s="26"/>
      <c r="P40" s="23" t="s">
        <v>204</v>
      </c>
      <c r="Q40" s="26">
        <v>329</v>
      </c>
      <c r="R40" s="25"/>
      <c r="S40" s="26"/>
      <c r="T40" s="23" t="s">
        <v>204</v>
      </c>
      <c r="U40" s="24">
        <v>57870</v>
      </c>
      <c r="V40" s="25"/>
      <c r="W40" s="26"/>
      <c r="X40" s="23" t="s">
        <v>204</v>
      </c>
      <c r="Y40" s="26">
        <v>487</v>
      </c>
      <c r="Z40" s="25"/>
    </row>
    <row r="41" spans="1:26" ht="15.75" thickTop="1" x14ac:dyDescent="0.25">
      <c r="A41" s="12"/>
      <c r="B41" s="4"/>
      <c r="C41" s="4"/>
      <c r="D41" s="42"/>
      <c r="E41" s="42"/>
      <c r="F41" s="42"/>
      <c r="G41" s="42"/>
      <c r="H41" s="42"/>
      <c r="I41" s="42"/>
      <c r="J41" s="42"/>
      <c r="K41" s="42"/>
      <c r="L41" s="42"/>
      <c r="M41" s="42"/>
      <c r="N41" s="42"/>
      <c r="O41" s="42"/>
      <c r="P41" s="42"/>
      <c r="Q41" s="42"/>
      <c r="R41" s="42"/>
      <c r="S41" s="42"/>
      <c r="T41" s="42"/>
      <c r="U41" s="42"/>
      <c r="V41" s="42"/>
      <c r="W41" s="42"/>
      <c r="X41" s="42"/>
      <c r="Y41" s="42"/>
      <c r="Z41" s="16"/>
    </row>
    <row r="42" spans="1:26" ht="15.75" thickBot="1" x14ac:dyDescent="0.3">
      <c r="A42" s="12"/>
      <c r="B42" s="4"/>
      <c r="C42" s="4"/>
      <c r="D42" s="38">
        <v>42004</v>
      </c>
      <c r="E42" s="38"/>
      <c r="F42" s="38"/>
      <c r="G42" s="38"/>
      <c r="H42" s="38"/>
      <c r="I42" s="38"/>
      <c r="J42" s="38"/>
      <c r="K42" s="38"/>
      <c r="L42" s="38"/>
      <c r="M42" s="38"/>
      <c r="N42" s="38"/>
      <c r="O42" s="38"/>
      <c r="P42" s="38"/>
      <c r="Q42" s="38"/>
      <c r="R42" s="38"/>
      <c r="S42" s="38"/>
      <c r="T42" s="38"/>
      <c r="U42" s="38"/>
      <c r="V42" s="38"/>
      <c r="W42" s="38"/>
      <c r="X42" s="38"/>
      <c r="Y42" s="38"/>
      <c r="Z42" s="17"/>
    </row>
    <row r="43" spans="1:26" ht="16.5" thickTop="1" thickBot="1" x14ac:dyDescent="0.3">
      <c r="A43" s="12"/>
      <c r="B43" s="4"/>
      <c r="C43" s="4"/>
      <c r="D43" s="32" t="s">
        <v>261</v>
      </c>
      <c r="E43" s="32"/>
      <c r="F43" s="32"/>
      <c r="G43" s="32"/>
      <c r="H43" s="32"/>
      <c r="I43" s="32"/>
      <c r="J43" s="17"/>
      <c r="K43" s="18"/>
      <c r="L43" s="32" t="s">
        <v>262</v>
      </c>
      <c r="M43" s="32"/>
      <c r="N43" s="32"/>
      <c r="O43" s="32"/>
      <c r="P43" s="32"/>
      <c r="Q43" s="32"/>
      <c r="R43" s="17"/>
      <c r="S43" s="18"/>
      <c r="T43" s="32" t="s">
        <v>135</v>
      </c>
      <c r="U43" s="32"/>
      <c r="V43" s="32"/>
      <c r="W43" s="32"/>
      <c r="X43" s="32"/>
      <c r="Y43" s="32"/>
      <c r="Z43" s="17"/>
    </row>
    <row r="44" spans="1:26" ht="16.5" thickTop="1" thickBot="1" x14ac:dyDescent="0.3">
      <c r="A44" s="12"/>
      <c r="B44" s="13" t="s">
        <v>247</v>
      </c>
      <c r="C44" s="4"/>
      <c r="D44" s="32" t="s">
        <v>253</v>
      </c>
      <c r="E44" s="32"/>
      <c r="F44" s="17"/>
      <c r="G44" s="18"/>
      <c r="H44" s="32" t="s">
        <v>265</v>
      </c>
      <c r="I44" s="32"/>
      <c r="J44" s="17"/>
      <c r="K44" s="18"/>
      <c r="L44" s="32" t="s">
        <v>253</v>
      </c>
      <c r="M44" s="32"/>
      <c r="N44" s="17"/>
      <c r="O44" s="18"/>
      <c r="P44" s="32" t="s">
        <v>265</v>
      </c>
      <c r="Q44" s="32"/>
      <c r="R44" s="17"/>
      <c r="S44" s="18"/>
      <c r="T44" s="32" t="s">
        <v>253</v>
      </c>
      <c r="U44" s="32"/>
      <c r="V44" s="17"/>
      <c r="W44" s="18"/>
      <c r="X44" s="32" t="s">
        <v>265</v>
      </c>
      <c r="Y44" s="32"/>
      <c r="Z44" s="17"/>
    </row>
    <row r="45" spans="1:26" ht="15.75" thickTop="1" x14ac:dyDescent="0.25">
      <c r="A45" s="12"/>
      <c r="B45" s="13" t="s">
        <v>255</v>
      </c>
      <c r="C45" s="19"/>
      <c r="D45" s="13" t="s">
        <v>204</v>
      </c>
      <c r="E45" s="20">
        <v>48531</v>
      </c>
      <c r="F45" s="16"/>
      <c r="G45" s="19"/>
      <c r="H45" s="13" t="s">
        <v>204</v>
      </c>
      <c r="I45" s="19">
        <v>288</v>
      </c>
      <c r="J45" s="16"/>
      <c r="K45" s="19"/>
      <c r="L45" s="13" t="s">
        <v>204</v>
      </c>
      <c r="M45" s="20">
        <v>10338</v>
      </c>
      <c r="N45" s="16"/>
      <c r="O45" s="19"/>
      <c r="P45" s="13" t="s">
        <v>204</v>
      </c>
      <c r="Q45" s="19">
        <v>186</v>
      </c>
      <c r="R45" s="16"/>
      <c r="S45" s="19"/>
      <c r="T45" s="13" t="s">
        <v>204</v>
      </c>
      <c r="U45" s="20">
        <v>58869</v>
      </c>
      <c r="V45" s="16"/>
      <c r="W45" s="19"/>
      <c r="X45" s="13" t="s">
        <v>204</v>
      </c>
      <c r="Y45" s="19">
        <v>474</v>
      </c>
      <c r="Z45" s="16"/>
    </row>
    <row r="46" spans="1:26" ht="15.75" thickBot="1" x14ac:dyDescent="0.3">
      <c r="A46" s="12"/>
      <c r="B46" s="13" t="s">
        <v>256</v>
      </c>
      <c r="C46" s="19"/>
      <c r="D46" s="21"/>
      <c r="E46" s="37">
        <v>5944</v>
      </c>
      <c r="F46" s="17"/>
      <c r="G46" s="22"/>
      <c r="H46" s="21"/>
      <c r="I46" s="22">
        <v>20</v>
      </c>
      <c r="J46" s="17"/>
      <c r="K46" s="22"/>
      <c r="L46" s="21"/>
      <c r="M46" s="37">
        <v>19351</v>
      </c>
      <c r="N46" s="17"/>
      <c r="O46" s="22"/>
      <c r="P46" s="21"/>
      <c r="Q46" s="22">
        <v>439</v>
      </c>
      <c r="R46" s="17"/>
      <c r="S46" s="22"/>
      <c r="T46" s="21"/>
      <c r="U46" s="37">
        <v>25295</v>
      </c>
      <c r="V46" s="17"/>
      <c r="W46" s="22"/>
      <c r="X46" s="21"/>
      <c r="Y46" s="22">
        <v>459</v>
      </c>
      <c r="Z46" s="17"/>
    </row>
    <row r="47" spans="1:26" ht="16.5" thickTop="1" thickBot="1" x14ac:dyDescent="0.3">
      <c r="A47" s="12"/>
      <c r="B47" s="4"/>
      <c r="C47" s="19"/>
      <c r="D47" s="23" t="s">
        <v>204</v>
      </c>
      <c r="E47" s="24">
        <v>54475</v>
      </c>
      <c r="F47" s="25"/>
      <c r="G47" s="26"/>
      <c r="H47" s="23" t="s">
        <v>204</v>
      </c>
      <c r="I47" s="26">
        <v>308</v>
      </c>
      <c r="J47" s="25"/>
      <c r="K47" s="26"/>
      <c r="L47" s="23" t="s">
        <v>204</v>
      </c>
      <c r="M47" s="24">
        <v>29689</v>
      </c>
      <c r="N47" s="25"/>
      <c r="O47" s="26"/>
      <c r="P47" s="23" t="s">
        <v>204</v>
      </c>
      <c r="Q47" s="26">
        <v>625</v>
      </c>
      <c r="R47" s="25"/>
      <c r="S47" s="26"/>
      <c r="T47" s="23" t="s">
        <v>204</v>
      </c>
      <c r="U47" s="24">
        <v>84164</v>
      </c>
      <c r="V47" s="25"/>
      <c r="W47" s="26"/>
      <c r="X47" s="23" t="s">
        <v>204</v>
      </c>
      <c r="Y47" s="26">
        <v>933</v>
      </c>
      <c r="Z47" s="25"/>
    </row>
    <row r="48" spans="1:26" ht="15.75" thickTop="1" x14ac:dyDescent="0.25">
      <c r="A48" s="12"/>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25.5" customHeight="1" x14ac:dyDescent="0.25">
      <c r="A49" s="12"/>
      <c r="B49" s="34" t="s">
        <v>266</v>
      </c>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x14ac:dyDescent="0.25">
      <c r="A50" s="12"/>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x14ac:dyDescent="0.25">
      <c r="A51" s="12"/>
      <c r="B51" s="34" t="s">
        <v>267</v>
      </c>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x14ac:dyDescent="0.25">
      <c r="A52" s="12"/>
      <c r="B52" s="4"/>
      <c r="C52" s="4"/>
      <c r="D52" s="11"/>
      <c r="E52" s="11"/>
      <c r="F52" s="11"/>
      <c r="G52" s="11"/>
      <c r="H52" s="11"/>
      <c r="I52" s="11"/>
      <c r="J52" s="16"/>
    </row>
    <row r="53" spans="1:26" ht="15.75" thickBot="1" x14ac:dyDescent="0.3">
      <c r="A53" s="12"/>
      <c r="B53" s="4"/>
      <c r="C53" s="4"/>
      <c r="D53" s="38">
        <v>42094</v>
      </c>
      <c r="E53" s="38"/>
      <c r="F53" s="38"/>
      <c r="G53" s="38"/>
      <c r="H53" s="38"/>
      <c r="I53" s="38"/>
      <c r="J53" s="17"/>
    </row>
    <row r="54" spans="1:26" ht="16.5" thickTop="1" thickBot="1" x14ac:dyDescent="0.3">
      <c r="A54" s="12"/>
      <c r="B54" s="4" t="s">
        <v>247</v>
      </c>
      <c r="C54" s="4"/>
      <c r="D54" s="32" t="s">
        <v>248</v>
      </c>
      <c r="E54" s="32"/>
      <c r="F54" s="17"/>
      <c r="G54" s="18"/>
      <c r="H54" s="32" t="s">
        <v>253</v>
      </c>
      <c r="I54" s="32"/>
      <c r="J54" s="17"/>
    </row>
    <row r="55" spans="1:26" ht="15.75" thickTop="1" x14ac:dyDescent="0.25">
      <c r="A55" s="12"/>
      <c r="B55" s="4" t="s">
        <v>268</v>
      </c>
      <c r="C55" s="19"/>
      <c r="D55" s="13" t="s">
        <v>204</v>
      </c>
      <c r="E55" s="20">
        <v>5378</v>
      </c>
      <c r="F55" s="16"/>
      <c r="G55" s="19"/>
      <c r="H55" s="13" t="s">
        <v>204</v>
      </c>
      <c r="I55" s="20">
        <v>5412</v>
      </c>
      <c r="J55" s="16"/>
    </row>
    <row r="56" spans="1:26" x14ac:dyDescent="0.25">
      <c r="A56" s="12"/>
      <c r="B56" s="4" t="s">
        <v>269</v>
      </c>
      <c r="C56" s="19"/>
      <c r="D56" s="13"/>
      <c r="E56" s="20">
        <v>88633</v>
      </c>
      <c r="F56" s="16"/>
      <c r="G56" s="19"/>
      <c r="H56" s="13"/>
      <c r="I56" s="20">
        <v>89188</v>
      </c>
      <c r="J56" s="16"/>
    </row>
    <row r="57" spans="1:26" x14ac:dyDescent="0.25">
      <c r="A57" s="12"/>
      <c r="B57" s="4" t="s">
        <v>270</v>
      </c>
      <c r="C57" s="19"/>
      <c r="D57" s="13"/>
      <c r="E57" s="20">
        <v>13057</v>
      </c>
      <c r="F57" s="16"/>
      <c r="G57" s="19"/>
      <c r="H57" s="13"/>
      <c r="I57" s="20">
        <v>13172</v>
      </c>
      <c r="J57" s="16"/>
    </row>
    <row r="58" spans="1:26" ht="15.75" thickBot="1" x14ac:dyDescent="0.3">
      <c r="A58" s="12"/>
      <c r="B58" s="4" t="s">
        <v>271</v>
      </c>
      <c r="C58" s="19"/>
      <c r="D58" s="21"/>
      <c r="E58" s="37">
        <v>1704</v>
      </c>
      <c r="F58" s="17"/>
      <c r="G58" s="22"/>
      <c r="H58" s="21"/>
      <c r="I58" s="37">
        <v>1726</v>
      </c>
      <c r="J58" s="17"/>
    </row>
    <row r="59" spans="1:26" ht="15.75" thickTop="1" x14ac:dyDescent="0.25">
      <c r="A59" s="12"/>
      <c r="B59" s="4"/>
      <c r="C59" s="19"/>
      <c r="D59" s="13"/>
      <c r="E59" s="20">
        <v>108772</v>
      </c>
      <c r="F59" s="16"/>
      <c r="G59" s="19"/>
      <c r="H59" s="13"/>
      <c r="I59" s="20">
        <v>109498</v>
      </c>
      <c r="J59" s="16"/>
    </row>
    <row r="60" spans="1:26" x14ac:dyDescent="0.25">
      <c r="A60" s="12"/>
      <c r="B60" s="4" t="s">
        <v>256</v>
      </c>
      <c r="C60" s="19"/>
      <c r="D60" s="13"/>
      <c r="E60" s="20">
        <v>57667</v>
      </c>
      <c r="F60" s="16"/>
      <c r="G60" s="19"/>
      <c r="H60" s="13"/>
      <c r="I60" s="20">
        <v>58221</v>
      </c>
      <c r="J60" s="16"/>
    </row>
    <row r="61" spans="1:26" ht="15.75" thickBot="1" x14ac:dyDescent="0.3">
      <c r="A61" s="12"/>
      <c r="B61" s="4" t="s">
        <v>258</v>
      </c>
      <c r="C61" s="19"/>
      <c r="D61" s="21"/>
      <c r="E61" s="37">
        <v>2892</v>
      </c>
      <c r="F61" s="17"/>
      <c r="G61" s="22"/>
      <c r="H61" s="21"/>
      <c r="I61" s="37">
        <v>4227</v>
      </c>
      <c r="J61" s="17"/>
    </row>
    <row r="62" spans="1:26" ht="16.5" thickTop="1" thickBot="1" x14ac:dyDescent="0.3">
      <c r="A62" s="12"/>
      <c r="B62" s="35" t="s">
        <v>272</v>
      </c>
      <c r="C62" s="19"/>
      <c r="D62" s="23" t="s">
        <v>204</v>
      </c>
      <c r="E62" s="24">
        <v>169331</v>
      </c>
      <c r="F62" s="25"/>
      <c r="G62" s="26"/>
      <c r="H62" s="23" t="s">
        <v>204</v>
      </c>
      <c r="I62" s="24">
        <v>171946</v>
      </c>
      <c r="J62" s="25"/>
    </row>
    <row r="63" spans="1:26" ht="15.75" thickTop="1" x14ac:dyDescent="0.25">
      <c r="A63" s="12"/>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x14ac:dyDescent="0.25">
      <c r="A64" s="12"/>
      <c r="B64" s="34" t="s">
        <v>273</v>
      </c>
      <c r="C64" s="34"/>
      <c r="D64" s="34"/>
      <c r="E64" s="34"/>
      <c r="F64" s="34"/>
      <c r="G64" s="34"/>
      <c r="H64" s="34"/>
      <c r="I64" s="34"/>
      <c r="J64" s="34"/>
      <c r="K64" s="34"/>
      <c r="L64" s="34"/>
      <c r="M64" s="34"/>
      <c r="N64" s="34"/>
      <c r="O64" s="34"/>
      <c r="P64" s="34"/>
      <c r="Q64" s="34"/>
      <c r="R64" s="34"/>
      <c r="S64" s="34"/>
      <c r="T64" s="34"/>
      <c r="U64" s="34"/>
      <c r="V64" s="34"/>
      <c r="W64" s="34"/>
      <c r="X64" s="34"/>
      <c r="Y64" s="34"/>
      <c r="Z64" s="34"/>
    </row>
  </sheetData>
  <mergeCells count="92">
    <mergeCell ref="B49:Z49"/>
    <mergeCell ref="B50:Z50"/>
    <mergeCell ref="B51:Z51"/>
    <mergeCell ref="B63:Z63"/>
    <mergeCell ref="B64:Z64"/>
    <mergeCell ref="B5:Z5"/>
    <mergeCell ref="B6:Z6"/>
    <mergeCell ref="B29:Z29"/>
    <mergeCell ref="B30:Z30"/>
    <mergeCell ref="B31:Z31"/>
    <mergeCell ref="B48:Z48"/>
    <mergeCell ref="D52:I52"/>
    <mergeCell ref="D53:I53"/>
    <mergeCell ref="D54:E54"/>
    <mergeCell ref="H54:I54"/>
    <mergeCell ref="A1:A2"/>
    <mergeCell ref="B1:Z1"/>
    <mergeCell ref="B2:Z2"/>
    <mergeCell ref="B3:Z3"/>
    <mergeCell ref="A4:A64"/>
    <mergeCell ref="B4:Z4"/>
    <mergeCell ref="D43:I43"/>
    <mergeCell ref="L43:Q43"/>
    <mergeCell ref="T43:Y43"/>
    <mergeCell ref="D44:E44"/>
    <mergeCell ref="H44:I44"/>
    <mergeCell ref="L44:M44"/>
    <mergeCell ref="P44:Q44"/>
    <mergeCell ref="T44:U44"/>
    <mergeCell ref="X44:Y44"/>
    <mergeCell ref="V35:V36"/>
    <mergeCell ref="W35:W36"/>
    <mergeCell ref="X35:Y36"/>
    <mergeCell ref="Z35:Z36"/>
    <mergeCell ref="D41:Y41"/>
    <mergeCell ref="D42:Y42"/>
    <mergeCell ref="O35:O36"/>
    <mergeCell ref="P35:Q36"/>
    <mergeCell ref="R35:R36"/>
    <mergeCell ref="S35:S36"/>
    <mergeCell ref="T35:U35"/>
    <mergeCell ref="T36:U36"/>
    <mergeCell ref="H35:I36"/>
    <mergeCell ref="J35:J36"/>
    <mergeCell ref="K35:K36"/>
    <mergeCell ref="L35:M35"/>
    <mergeCell ref="L36:M36"/>
    <mergeCell ref="N35:N36"/>
    <mergeCell ref="B35:B36"/>
    <mergeCell ref="C35:C36"/>
    <mergeCell ref="D35:E35"/>
    <mergeCell ref="D36:E36"/>
    <mergeCell ref="F35:F36"/>
    <mergeCell ref="G35:G36"/>
    <mergeCell ref="R20:R22"/>
    <mergeCell ref="D32:Y32"/>
    <mergeCell ref="D33:Y33"/>
    <mergeCell ref="D34:I34"/>
    <mergeCell ref="L34:Q34"/>
    <mergeCell ref="T34:Y34"/>
    <mergeCell ref="J20:J22"/>
    <mergeCell ref="K20:K22"/>
    <mergeCell ref="L20:M22"/>
    <mergeCell ref="N20:N22"/>
    <mergeCell ref="O20:O22"/>
    <mergeCell ref="P20:Q22"/>
    <mergeCell ref="R9:R11"/>
    <mergeCell ref="D19:Q19"/>
    <mergeCell ref="B20:B22"/>
    <mergeCell ref="C20:C22"/>
    <mergeCell ref="D20:E22"/>
    <mergeCell ref="F20:F22"/>
    <mergeCell ref="G20:G22"/>
    <mergeCell ref="H20:I20"/>
    <mergeCell ref="H21:I21"/>
    <mergeCell ref="H22:I22"/>
    <mergeCell ref="J9:J11"/>
    <mergeCell ref="K9:K11"/>
    <mergeCell ref="L9:M11"/>
    <mergeCell ref="N9:N11"/>
    <mergeCell ref="O9:O11"/>
    <mergeCell ref="P9:Q11"/>
    <mergeCell ref="D7:Q7"/>
    <mergeCell ref="D8:Q8"/>
    <mergeCell ref="B9:B11"/>
    <mergeCell ref="C9:C11"/>
    <mergeCell ref="D9:E11"/>
    <mergeCell ref="F9:F11"/>
    <mergeCell ref="G9:G11"/>
    <mergeCell ref="H9:I9"/>
    <mergeCell ref="H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44"/>
  <sheetViews>
    <sheetView showGridLines="0" workbookViewId="0"/>
  </sheetViews>
  <sheetFormatPr defaultRowHeight="15" x14ac:dyDescent="0.25"/>
  <cols>
    <col min="1" max="2" width="36.5703125" bestFit="1" customWidth="1"/>
    <col min="3" max="3" width="28" customWidth="1"/>
    <col min="4" max="4" width="5.7109375" customWidth="1"/>
    <col min="5" max="5" width="23.28515625" customWidth="1"/>
    <col min="6" max="6" width="7.5703125" customWidth="1"/>
    <col min="7" max="7" width="28" customWidth="1"/>
    <col min="8" max="8" width="5.7109375" customWidth="1"/>
    <col min="9" max="9" width="23.28515625" customWidth="1"/>
    <col min="10" max="10" width="7.5703125" customWidth="1"/>
    <col min="11" max="11" width="28" customWidth="1"/>
    <col min="12" max="12" width="5.7109375" customWidth="1"/>
    <col min="13" max="13" width="23.28515625" customWidth="1"/>
    <col min="14" max="14" width="7.5703125" customWidth="1"/>
    <col min="15" max="15" width="28" customWidth="1"/>
    <col min="16" max="16" width="5.7109375" customWidth="1"/>
    <col min="17" max="17" width="23.28515625" customWidth="1"/>
    <col min="18" max="18" width="7.5703125" customWidth="1"/>
    <col min="19" max="19" width="28" customWidth="1"/>
    <col min="20" max="20" width="5.7109375" customWidth="1"/>
    <col min="21" max="21" width="19.85546875" customWidth="1"/>
    <col min="22" max="22" width="7.5703125" customWidth="1"/>
    <col min="23" max="23" width="28" customWidth="1"/>
    <col min="24" max="24" width="7" customWidth="1"/>
    <col min="25" max="25" width="24.28515625" customWidth="1"/>
    <col min="26" max="26" width="7.5703125" customWidth="1"/>
    <col min="27" max="27" width="28" customWidth="1"/>
    <col min="28" max="28" width="5.7109375" customWidth="1"/>
    <col min="29" max="29" width="23.28515625" customWidth="1"/>
    <col min="30" max="30" width="7.5703125" customWidth="1"/>
    <col min="31" max="31" width="28" customWidth="1"/>
    <col min="32" max="32" width="5.7109375" customWidth="1"/>
    <col min="33" max="33" width="23.28515625" customWidth="1"/>
    <col min="34" max="34" width="7.5703125" customWidth="1"/>
    <col min="35" max="35" width="28" customWidth="1"/>
    <col min="36" max="36" width="5.7109375" customWidth="1"/>
    <col min="37" max="37" width="20.140625" customWidth="1"/>
    <col min="38" max="38" width="7.5703125" customWidth="1"/>
    <col min="39" max="39" width="28" customWidth="1"/>
    <col min="40" max="40" width="5.7109375" customWidth="1"/>
    <col min="41" max="41" width="17" customWidth="1"/>
    <col min="42" max="42" width="7.5703125" customWidth="1"/>
    <col min="43" max="43" width="28" customWidth="1"/>
    <col min="44" max="44" width="5.7109375" customWidth="1"/>
    <col min="45" max="45" width="23.28515625" customWidth="1"/>
    <col min="46" max="46" width="7.5703125" customWidth="1"/>
  </cols>
  <sheetData>
    <row r="1" spans="1:46" ht="15" customHeight="1" x14ac:dyDescent="0.25">
      <c r="A1" s="7" t="s">
        <v>274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x14ac:dyDescent="0.25">
      <c r="A3" s="3" t="s">
        <v>275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row>
    <row r="4" spans="1:46" x14ac:dyDescent="0.25">
      <c r="A4" s="12" t="s">
        <v>274</v>
      </c>
      <c r="B4" s="59" t="s">
        <v>276</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row>
    <row r="5" spans="1:46"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row>
    <row r="6" spans="1:46" x14ac:dyDescent="0.25">
      <c r="A6" s="12"/>
      <c r="B6" s="59" t="s">
        <v>277</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row>
    <row r="7" spans="1:46" x14ac:dyDescent="0.25">
      <c r="A7" s="12"/>
      <c r="B7" s="4"/>
      <c r="C7" s="4"/>
      <c r="D7" s="11"/>
      <c r="E7" s="11"/>
      <c r="F7" s="11"/>
      <c r="G7" s="11"/>
      <c r="H7" s="11"/>
      <c r="I7" s="11"/>
      <c r="J7" s="11"/>
      <c r="K7" s="11"/>
      <c r="L7" s="11"/>
      <c r="M7" s="11"/>
      <c r="N7" s="11"/>
      <c r="O7" s="11"/>
      <c r="P7" s="11"/>
      <c r="Q7" s="11"/>
      <c r="R7" s="16"/>
    </row>
    <row r="8" spans="1:46" ht="15.75" thickBot="1" x14ac:dyDescent="0.3">
      <c r="A8" s="12"/>
      <c r="B8" s="4"/>
      <c r="C8" s="4"/>
      <c r="D8" s="29" t="s">
        <v>135</v>
      </c>
      <c r="E8" s="29"/>
      <c r="F8" s="29"/>
      <c r="G8" s="29"/>
      <c r="H8" s="29"/>
      <c r="I8" s="29"/>
      <c r="J8" s="29"/>
      <c r="K8" s="29"/>
      <c r="L8" s="29"/>
      <c r="M8" s="29"/>
      <c r="N8" s="29"/>
      <c r="O8" s="29"/>
      <c r="P8" s="29"/>
      <c r="Q8" s="29"/>
      <c r="R8" s="17"/>
    </row>
    <row r="9" spans="1:46" ht="16.5" thickTop="1" thickBot="1" x14ac:dyDescent="0.3">
      <c r="A9" s="12"/>
      <c r="B9" s="4"/>
      <c r="C9" s="4"/>
      <c r="D9" s="45">
        <v>42094</v>
      </c>
      <c r="E9" s="45"/>
      <c r="F9" s="45"/>
      <c r="G9" s="45"/>
      <c r="H9" s="45"/>
      <c r="I9" s="45"/>
      <c r="J9" s="17"/>
      <c r="K9" s="18"/>
      <c r="L9" s="45">
        <v>42004</v>
      </c>
      <c r="M9" s="45"/>
      <c r="N9" s="45"/>
      <c r="O9" s="45"/>
      <c r="P9" s="45"/>
      <c r="Q9" s="45"/>
      <c r="R9" s="17"/>
    </row>
    <row r="10" spans="1:46" ht="15.75" thickTop="1" x14ac:dyDescent="0.25">
      <c r="A10" s="12"/>
      <c r="B10" s="27" t="s">
        <v>247</v>
      </c>
      <c r="C10" s="11"/>
      <c r="D10" s="39" t="s">
        <v>278</v>
      </c>
      <c r="E10" s="39"/>
      <c r="F10" s="40"/>
      <c r="G10" s="33"/>
      <c r="H10" s="39" t="s">
        <v>279</v>
      </c>
      <c r="I10" s="39"/>
      <c r="J10" s="40"/>
      <c r="K10" s="33"/>
      <c r="L10" s="39" t="s">
        <v>278</v>
      </c>
      <c r="M10" s="39"/>
      <c r="N10" s="40"/>
      <c r="O10" s="33"/>
      <c r="P10" s="39" t="s">
        <v>279</v>
      </c>
      <c r="Q10" s="39"/>
      <c r="R10" s="40"/>
    </row>
    <row r="11" spans="1:46" ht="15.75" thickBot="1" x14ac:dyDescent="0.3">
      <c r="A11" s="12"/>
      <c r="B11" s="27"/>
      <c r="C11" s="11"/>
      <c r="D11" s="29"/>
      <c r="E11" s="29"/>
      <c r="F11" s="31"/>
      <c r="G11" s="36"/>
      <c r="H11" s="29" t="s">
        <v>135</v>
      </c>
      <c r="I11" s="29"/>
      <c r="J11" s="31"/>
      <c r="K11" s="36"/>
      <c r="L11" s="29"/>
      <c r="M11" s="29"/>
      <c r="N11" s="31"/>
      <c r="O11" s="36"/>
      <c r="P11" s="29" t="s">
        <v>135</v>
      </c>
      <c r="Q11" s="29"/>
      <c r="R11" s="31"/>
    </row>
    <row r="12" spans="1:46" ht="15.75" thickTop="1" x14ac:dyDescent="0.25">
      <c r="A12" s="12"/>
      <c r="B12" s="13" t="s">
        <v>280</v>
      </c>
      <c r="C12" s="19"/>
      <c r="D12" s="13" t="s">
        <v>204</v>
      </c>
      <c r="E12" s="20">
        <v>292218</v>
      </c>
      <c r="F12" s="16"/>
      <c r="G12" s="19"/>
      <c r="H12" s="13"/>
      <c r="I12" s="19">
        <v>33.200000000000003</v>
      </c>
      <c r="J12" s="16" t="s">
        <v>281</v>
      </c>
      <c r="K12" s="19"/>
      <c r="L12" s="13" t="s">
        <v>204</v>
      </c>
      <c r="M12" s="20">
        <v>289379</v>
      </c>
      <c r="N12" s="16"/>
      <c r="O12" s="19"/>
      <c r="P12" s="13"/>
      <c r="Q12" s="19">
        <v>32.700000000000003</v>
      </c>
      <c r="R12" s="16" t="s">
        <v>281</v>
      </c>
    </row>
    <row r="13" spans="1:46" ht="30" x14ac:dyDescent="0.25">
      <c r="A13" s="12"/>
      <c r="B13" s="43" t="s">
        <v>282</v>
      </c>
      <c r="C13" s="19"/>
      <c r="D13" s="13"/>
      <c r="E13" s="20">
        <v>179194</v>
      </c>
      <c r="F13" s="16"/>
      <c r="G13" s="19"/>
      <c r="H13" s="13"/>
      <c r="I13" s="19">
        <v>20.399999999999999</v>
      </c>
      <c r="J13" s="16"/>
      <c r="K13" s="19"/>
      <c r="L13" s="13"/>
      <c r="M13" s="20">
        <v>182574</v>
      </c>
      <c r="N13" s="16"/>
      <c r="O13" s="19"/>
      <c r="P13" s="13"/>
      <c r="Q13" s="19">
        <v>20.7</v>
      </c>
      <c r="R13" s="16"/>
    </row>
    <row r="14" spans="1:46" x14ac:dyDescent="0.25">
      <c r="A14" s="12"/>
      <c r="B14" s="43" t="s">
        <v>283</v>
      </c>
      <c r="C14" s="19"/>
      <c r="D14" s="13"/>
      <c r="E14" s="20">
        <v>14228</v>
      </c>
      <c r="F14" s="16"/>
      <c r="G14" s="19"/>
      <c r="H14" s="13"/>
      <c r="I14" s="19">
        <v>1.6</v>
      </c>
      <c r="J14" s="16"/>
      <c r="K14" s="19"/>
      <c r="L14" s="13"/>
      <c r="M14" s="20">
        <v>14617</v>
      </c>
      <c r="N14" s="16"/>
      <c r="O14" s="19"/>
      <c r="P14" s="13"/>
      <c r="Q14" s="19">
        <v>1.6</v>
      </c>
      <c r="R14" s="16"/>
    </row>
    <row r="15" spans="1:46" x14ac:dyDescent="0.25">
      <c r="A15" s="12"/>
      <c r="B15" s="35" t="s">
        <v>284</v>
      </c>
      <c r="C15" s="19"/>
      <c r="D15" s="13"/>
      <c r="E15" s="20">
        <v>41141</v>
      </c>
      <c r="F15" s="16"/>
      <c r="G15" s="19"/>
      <c r="H15" s="13"/>
      <c r="I15" s="19">
        <v>4.7</v>
      </c>
      <c r="J15" s="16"/>
      <c r="K15" s="19"/>
      <c r="L15" s="13"/>
      <c r="M15" s="20">
        <v>42754</v>
      </c>
      <c r="N15" s="16"/>
      <c r="O15" s="19"/>
      <c r="P15" s="13"/>
      <c r="Q15" s="19">
        <v>4.8</v>
      </c>
      <c r="R15" s="16"/>
    </row>
    <row r="16" spans="1:46" x14ac:dyDescent="0.25">
      <c r="A16" s="12"/>
      <c r="B16" s="35" t="s">
        <v>285</v>
      </c>
      <c r="C16" s="19"/>
      <c r="D16" s="13"/>
      <c r="E16" s="20">
        <v>81068</v>
      </c>
      <c r="F16" s="16"/>
      <c r="G16" s="19"/>
      <c r="H16" s="13"/>
      <c r="I16" s="19">
        <v>9.1999999999999993</v>
      </c>
      <c r="J16" s="16"/>
      <c r="K16" s="19"/>
      <c r="L16" s="13"/>
      <c r="M16" s="20">
        <v>81873</v>
      </c>
      <c r="N16" s="16"/>
      <c r="O16" s="19"/>
      <c r="P16" s="13"/>
      <c r="Q16" s="19">
        <v>9.3000000000000007</v>
      </c>
      <c r="R16" s="16"/>
    </row>
    <row r="17" spans="1:46" x14ac:dyDescent="0.25">
      <c r="A17" s="12"/>
      <c r="B17" s="35" t="s">
        <v>286</v>
      </c>
      <c r="C17" s="19"/>
      <c r="D17" s="13"/>
      <c r="E17" s="20">
        <v>44518</v>
      </c>
      <c r="F17" s="16"/>
      <c r="G17" s="19"/>
      <c r="H17" s="13"/>
      <c r="I17" s="19">
        <v>5.0999999999999996</v>
      </c>
      <c r="J17" s="16"/>
      <c r="K17" s="19"/>
      <c r="L17" s="13"/>
      <c r="M17" s="20">
        <v>44114</v>
      </c>
      <c r="N17" s="16"/>
      <c r="O17" s="19"/>
      <c r="P17" s="13"/>
      <c r="Q17" s="19">
        <v>5</v>
      </c>
      <c r="R17" s="16"/>
    </row>
    <row r="18" spans="1:46" x14ac:dyDescent="0.25">
      <c r="A18" s="12"/>
      <c r="B18" s="35" t="s">
        <v>287</v>
      </c>
      <c r="C18" s="19"/>
      <c r="D18" s="13"/>
      <c r="E18" s="20">
        <v>13118</v>
      </c>
      <c r="F18" s="16"/>
      <c r="G18" s="19"/>
      <c r="H18" s="13"/>
      <c r="I18" s="19">
        <v>1.5</v>
      </c>
      <c r="J18" s="16"/>
      <c r="K18" s="19"/>
      <c r="L18" s="13"/>
      <c r="M18" s="20">
        <v>11333</v>
      </c>
      <c r="N18" s="16"/>
      <c r="O18" s="19"/>
      <c r="P18" s="13"/>
      <c r="Q18" s="19">
        <v>1.3</v>
      </c>
      <c r="R18" s="16"/>
    </row>
    <row r="19" spans="1:46" x14ac:dyDescent="0.25">
      <c r="A19" s="12"/>
      <c r="B19" s="35" t="s">
        <v>288</v>
      </c>
      <c r="C19" s="19"/>
      <c r="D19" s="13"/>
      <c r="E19" s="20">
        <v>155186</v>
      </c>
      <c r="F19" s="16"/>
      <c r="G19" s="19"/>
      <c r="H19" s="13"/>
      <c r="I19" s="19">
        <v>17.600000000000001</v>
      </c>
      <c r="J19" s="16"/>
      <c r="K19" s="19"/>
      <c r="L19" s="13"/>
      <c r="M19" s="20">
        <v>158683</v>
      </c>
      <c r="N19" s="16"/>
      <c r="O19" s="19"/>
      <c r="P19" s="13"/>
      <c r="Q19" s="19">
        <v>18</v>
      </c>
      <c r="R19" s="16"/>
    </row>
    <row r="20" spans="1:46" x14ac:dyDescent="0.25">
      <c r="A20" s="12"/>
      <c r="B20" s="35" t="s">
        <v>289</v>
      </c>
      <c r="C20" s="19"/>
      <c r="D20" s="13"/>
      <c r="E20" s="20">
        <v>53452</v>
      </c>
      <c r="F20" s="16"/>
      <c r="G20" s="19"/>
      <c r="H20" s="13"/>
      <c r="I20" s="19">
        <v>6.1</v>
      </c>
      <c r="J20" s="16"/>
      <c r="K20" s="19"/>
      <c r="L20" s="13"/>
      <c r="M20" s="20">
        <v>52104</v>
      </c>
      <c r="N20" s="16"/>
      <c r="O20" s="19"/>
      <c r="P20" s="13"/>
      <c r="Q20" s="19">
        <v>5.9</v>
      </c>
      <c r="R20" s="16"/>
    </row>
    <row r="21" spans="1:46" ht="15.75" thickBot="1" x14ac:dyDescent="0.3">
      <c r="A21" s="12"/>
      <c r="B21" s="35" t="s">
        <v>290</v>
      </c>
      <c r="C21" s="19"/>
      <c r="D21" s="21"/>
      <c r="E21" s="37">
        <v>5683</v>
      </c>
      <c r="F21" s="17"/>
      <c r="G21" s="22"/>
      <c r="H21" s="21"/>
      <c r="I21" s="22">
        <v>0.6</v>
      </c>
      <c r="J21" s="17"/>
      <c r="K21" s="22"/>
      <c r="L21" s="21"/>
      <c r="M21" s="37">
        <v>5910</v>
      </c>
      <c r="N21" s="17"/>
      <c r="O21" s="22"/>
      <c r="P21" s="21"/>
      <c r="Q21" s="22">
        <v>0.7</v>
      </c>
      <c r="R21" s="17"/>
    </row>
    <row r="22" spans="1:46" ht="15.75" thickTop="1" x14ac:dyDescent="0.25">
      <c r="A22" s="12"/>
      <c r="B22" s="35" t="s">
        <v>33</v>
      </c>
      <c r="C22" s="19"/>
      <c r="D22" s="13"/>
      <c r="E22" s="20">
        <v>879806</v>
      </c>
      <c r="F22" s="16"/>
      <c r="G22" s="19"/>
      <c r="H22" s="13"/>
      <c r="I22" s="19">
        <v>100</v>
      </c>
      <c r="J22" s="16" t="s">
        <v>281</v>
      </c>
      <c r="K22" s="19"/>
      <c r="L22" s="13"/>
      <c r="M22" s="20">
        <v>883341</v>
      </c>
      <c r="N22" s="16"/>
      <c r="O22" s="19"/>
      <c r="P22" s="13"/>
      <c r="Q22" s="19">
        <v>100</v>
      </c>
      <c r="R22" s="16" t="s">
        <v>281</v>
      </c>
    </row>
    <row r="23" spans="1:46" ht="15.75" thickBot="1" x14ac:dyDescent="0.3">
      <c r="A23" s="12"/>
      <c r="B23" s="4" t="s">
        <v>291</v>
      </c>
      <c r="C23" s="19"/>
      <c r="D23" s="21"/>
      <c r="E23" s="37">
        <v>9537</v>
      </c>
      <c r="F23" s="17"/>
      <c r="G23" s="18"/>
      <c r="H23" s="21"/>
      <c r="I23" s="22"/>
      <c r="J23" s="17"/>
      <c r="K23" s="22"/>
      <c r="L23" s="21"/>
      <c r="M23" s="37">
        <v>9288</v>
      </c>
      <c r="N23" s="17"/>
      <c r="O23" s="18"/>
      <c r="P23" s="21"/>
      <c r="Q23" s="22"/>
      <c r="R23" s="17"/>
    </row>
    <row r="24" spans="1:46" ht="16.5" thickTop="1" thickBot="1" x14ac:dyDescent="0.3">
      <c r="A24" s="12"/>
      <c r="B24" s="35" t="s">
        <v>35</v>
      </c>
      <c r="C24" s="19"/>
      <c r="D24" s="23" t="s">
        <v>204</v>
      </c>
      <c r="E24" s="24">
        <v>870269</v>
      </c>
      <c r="F24" s="25"/>
      <c r="G24" s="44"/>
      <c r="H24" s="23"/>
      <c r="I24" s="26"/>
      <c r="J24" s="25"/>
      <c r="K24" s="26"/>
      <c r="L24" s="23" t="s">
        <v>204</v>
      </c>
      <c r="M24" s="24">
        <v>874053</v>
      </c>
      <c r="N24" s="25"/>
      <c r="O24" s="44"/>
      <c r="P24" s="23"/>
      <c r="Q24" s="26"/>
      <c r="R24" s="25"/>
    </row>
    <row r="25" spans="1:46" ht="16.5" thickTop="1" thickBot="1" x14ac:dyDescent="0.3">
      <c r="A25" s="12"/>
      <c r="B25" s="4" t="s">
        <v>292</v>
      </c>
      <c r="C25" s="19"/>
      <c r="D25" s="23"/>
      <c r="E25" s="26">
        <v>1.08</v>
      </c>
      <c r="F25" s="25" t="s">
        <v>281</v>
      </c>
      <c r="G25" s="44"/>
      <c r="H25" s="23"/>
      <c r="I25" s="26"/>
      <c r="J25" s="25"/>
      <c r="K25" s="26"/>
      <c r="L25" s="23"/>
      <c r="M25" s="26">
        <v>1.05</v>
      </c>
      <c r="N25" s="25" t="s">
        <v>281</v>
      </c>
      <c r="O25" s="44"/>
      <c r="P25" s="23"/>
      <c r="Q25" s="26"/>
      <c r="R25" s="25"/>
    </row>
    <row r="26" spans="1:46" ht="15.75" thickTop="1" x14ac:dyDescent="0.25">
      <c r="A26" s="12"/>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row>
    <row r="27" spans="1:46" ht="15.75" thickBot="1" x14ac:dyDescent="0.3">
      <c r="A27" s="12"/>
      <c r="B27" s="4"/>
      <c r="C27" s="4"/>
      <c r="D27" s="29" t="s">
        <v>293</v>
      </c>
      <c r="E27" s="29"/>
      <c r="F27" s="29"/>
      <c r="G27" s="29"/>
      <c r="H27" s="29"/>
      <c r="I27" s="29"/>
      <c r="J27" s="29"/>
      <c r="K27" s="29"/>
      <c r="L27" s="29"/>
      <c r="M27" s="29"/>
      <c r="N27" s="29"/>
      <c r="O27" s="29"/>
      <c r="P27" s="29"/>
      <c r="Q27" s="29"/>
      <c r="R27" s="17"/>
    </row>
    <row r="28" spans="1:46" ht="16.5" thickTop="1" thickBot="1" x14ac:dyDescent="0.3">
      <c r="A28" s="12"/>
      <c r="B28" s="4"/>
      <c r="C28" s="4"/>
      <c r="D28" s="45">
        <v>42094</v>
      </c>
      <c r="E28" s="45"/>
      <c r="F28" s="45"/>
      <c r="G28" s="45"/>
      <c r="H28" s="45"/>
      <c r="I28" s="45"/>
      <c r="J28" s="17"/>
      <c r="K28" s="18"/>
      <c r="L28" s="45">
        <v>42004</v>
      </c>
      <c r="M28" s="45"/>
      <c r="N28" s="45"/>
      <c r="O28" s="45"/>
      <c r="P28" s="45"/>
      <c r="Q28" s="45"/>
      <c r="R28" s="17"/>
    </row>
    <row r="29" spans="1:46" ht="15.75" thickTop="1" x14ac:dyDescent="0.25">
      <c r="A29" s="12"/>
      <c r="B29" s="27" t="s">
        <v>247</v>
      </c>
      <c r="C29" s="11"/>
      <c r="D29" s="39" t="s">
        <v>278</v>
      </c>
      <c r="E29" s="39"/>
      <c r="F29" s="40"/>
      <c r="G29" s="33"/>
      <c r="H29" s="39" t="s">
        <v>279</v>
      </c>
      <c r="I29" s="39"/>
      <c r="J29" s="40"/>
      <c r="K29" s="33"/>
      <c r="L29" s="39" t="s">
        <v>278</v>
      </c>
      <c r="M29" s="39"/>
      <c r="N29" s="40"/>
      <c r="O29" s="33"/>
      <c r="P29" s="39" t="s">
        <v>279</v>
      </c>
      <c r="Q29" s="39"/>
      <c r="R29" s="40"/>
    </row>
    <row r="30" spans="1:46" ht="15.75" thickBot="1" x14ac:dyDescent="0.3">
      <c r="A30" s="12"/>
      <c r="B30" s="27"/>
      <c r="C30" s="11"/>
      <c r="D30" s="29"/>
      <c r="E30" s="29"/>
      <c r="F30" s="31"/>
      <c r="G30" s="36"/>
      <c r="H30" s="29" t="s">
        <v>135</v>
      </c>
      <c r="I30" s="29"/>
      <c r="J30" s="31"/>
      <c r="K30" s="36"/>
      <c r="L30" s="29"/>
      <c r="M30" s="29"/>
      <c r="N30" s="31"/>
      <c r="O30" s="36"/>
      <c r="P30" s="29" t="s">
        <v>135</v>
      </c>
      <c r="Q30" s="29"/>
      <c r="R30" s="31"/>
    </row>
    <row r="31" spans="1:46" ht="15.75" thickTop="1" x14ac:dyDescent="0.25">
      <c r="A31" s="12"/>
      <c r="B31" s="13" t="s">
        <v>280</v>
      </c>
      <c r="C31" s="19"/>
      <c r="D31" s="13" t="s">
        <v>204</v>
      </c>
      <c r="E31" s="20">
        <v>273243</v>
      </c>
      <c r="F31" s="16"/>
      <c r="G31" s="19"/>
      <c r="H31" s="13"/>
      <c r="I31" s="19">
        <v>38.799999999999997</v>
      </c>
      <c r="J31" s="16" t="s">
        <v>281</v>
      </c>
      <c r="K31" s="19"/>
      <c r="L31" s="13" t="s">
        <v>204</v>
      </c>
      <c r="M31" s="20">
        <v>268654</v>
      </c>
      <c r="N31" s="16"/>
      <c r="O31" s="19"/>
      <c r="P31" s="13"/>
      <c r="Q31" s="19">
        <v>38.299999999999997</v>
      </c>
      <c r="R31" s="16" t="s">
        <v>281</v>
      </c>
    </row>
    <row r="32" spans="1:46" x14ac:dyDescent="0.25">
      <c r="A32" s="12"/>
      <c r="B32" s="43" t="s">
        <v>294</v>
      </c>
      <c r="C32" s="19"/>
      <c r="D32" s="13"/>
      <c r="E32" s="20">
        <v>137430</v>
      </c>
      <c r="F32" s="16"/>
      <c r="G32" s="19"/>
      <c r="H32" s="13"/>
      <c r="I32" s="19">
        <v>19.5</v>
      </c>
      <c r="J32" s="16"/>
      <c r="K32" s="19"/>
      <c r="L32" s="13"/>
      <c r="M32" s="20">
        <v>140203</v>
      </c>
      <c r="N32" s="16"/>
      <c r="O32" s="19"/>
      <c r="P32" s="13"/>
      <c r="Q32" s="19">
        <v>20</v>
      </c>
      <c r="R32" s="16"/>
    </row>
    <row r="33" spans="1:46" x14ac:dyDescent="0.25">
      <c r="A33" s="12"/>
      <c r="B33" s="43" t="s">
        <v>295</v>
      </c>
      <c r="C33" s="19"/>
      <c r="D33" s="13"/>
      <c r="E33" s="20">
        <v>4128</v>
      </c>
      <c r="F33" s="16"/>
      <c r="G33" s="19"/>
      <c r="H33" s="13"/>
      <c r="I33" s="19">
        <v>0.6</v>
      </c>
      <c r="J33" s="16"/>
      <c r="K33" s="19"/>
      <c r="L33" s="13"/>
      <c r="M33" s="20">
        <v>5580</v>
      </c>
      <c r="N33" s="16"/>
      <c r="O33" s="19"/>
      <c r="P33" s="13"/>
      <c r="Q33" s="19">
        <v>0.8</v>
      </c>
      <c r="R33" s="16"/>
    </row>
    <row r="34" spans="1:46" x14ac:dyDescent="0.25">
      <c r="A34" s="12"/>
      <c r="B34" s="35" t="s">
        <v>284</v>
      </c>
      <c r="C34" s="19"/>
      <c r="D34" s="13"/>
      <c r="E34" s="20">
        <v>19897</v>
      </c>
      <c r="F34" s="16"/>
      <c r="G34" s="19"/>
      <c r="H34" s="13"/>
      <c r="I34" s="19">
        <v>2.8</v>
      </c>
      <c r="J34" s="16"/>
      <c r="K34" s="19"/>
      <c r="L34" s="13"/>
      <c r="M34" s="20">
        <v>20060</v>
      </c>
      <c r="N34" s="16"/>
      <c r="O34" s="19"/>
      <c r="P34" s="13"/>
      <c r="Q34" s="19">
        <v>2.8</v>
      </c>
      <c r="R34" s="16"/>
    </row>
    <row r="35" spans="1:46" x14ac:dyDescent="0.25">
      <c r="A35" s="12"/>
      <c r="B35" s="35" t="s">
        <v>285</v>
      </c>
      <c r="C35" s="19"/>
      <c r="D35" s="13"/>
      <c r="E35" s="20">
        <v>54808</v>
      </c>
      <c r="F35" s="16"/>
      <c r="G35" s="19"/>
      <c r="H35" s="13"/>
      <c r="I35" s="19">
        <v>7.8</v>
      </c>
      <c r="J35" s="16"/>
      <c r="K35" s="19"/>
      <c r="L35" s="13"/>
      <c r="M35" s="20">
        <v>53339</v>
      </c>
      <c r="N35" s="16"/>
      <c r="O35" s="19"/>
      <c r="P35" s="13"/>
      <c r="Q35" s="19">
        <v>7.6</v>
      </c>
      <c r="R35" s="16"/>
    </row>
    <row r="36" spans="1:46" x14ac:dyDescent="0.25">
      <c r="A36" s="12"/>
      <c r="B36" s="35" t="s">
        <v>286</v>
      </c>
      <c r="C36" s="19"/>
      <c r="D36" s="13"/>
      <c r="E36" s="20">
        <v>34486</v>
      </c>
      <c r="F36" s="16"/>
      <c r="G36" s="19"/>
      <c r="H36" s="13"/>
      <c r="I36" s="19">
        <v>4.9000000000000004</v>
      </c>
      <c r="J36" s="16"/>
      <c r="K36" s="19"/>
      <c r="L36" s="13"/>
      <c r="M36" s="20">
        <v>33865</v>
      </c>
      <c r="N36" s="16"/>
      <c r="O36" s="19"/>
      <c r="P36" s="13"/>
      <c r="Q36" s="19">
        <v>4.8</v>
      </c>
      <c r="R36" s="16"/>
    </row>
    <row r="37" spans="1:46" x14ac:dyDescent="0.25">
      <c r="A37" s="12"/>
      <c r="B37" s="35" t="s">
        <v>287</v>
      </c>
      <c r="C37" s="19"/>
      <c r="D37" s="13"/>
      <c r="E37" s="20">
        <v>13118</v>
      </c>
      <c r="F37" s="16"/>
      <c r="G37" s="19"/>
      <c r="H37" s="13"/>
      <c r="I37" s="19">
        <v>1.9</v>
      </c>
      <c r="J37" s="16"/>
      <c r="K37" s="19"/>
      <c r="L37" s="13"/>
      <c r="M37" s="20">
        <v>11333</v>
      </c>
      <c r="N37" s="16"/>
      <c r="O37" s="19"/>
      <c r="P37" s="13"/>
      <c r="Q37" s="19">
        <v>1.6</v>
      </c>
      <c r="R37" s="16"/>
    </row>
    <row r="38" spans="1:46" x14ac:dyDescent="0.25">
      <c r="A38" s="12"/>
      <c r="B38" s="35" t="s">
        <v>288</v>
      </c>
      <c r="C38" s="19"/>
      <c r="D38" s="13"/>
      <c r="E38" s="20">
        <v>116388</v>
      </c>
      <c r="F38" s="16"/>
      <c r="G38" s="19"/>
      <c r="H38" s="13"/>
      <c r="I38" s="19">
        <v>16.5</v>
      </c>
      <c r="J38" s="16"/>
      <c r="K38" s="19"/>
      <c r="L38" s="13"/>
      <c r="M38" s="20">
        <v>119866</v>
      </c>
      <c r="N38" s="16"/>
      <c r="O38" s="19"/>
      <c r="P38" s="13"/>
      <c r="Q38" s="19">
        <v>17.100000000000001</v>
      </c>
      <c r="R38" s="16"/>
    </row>
    <row r="39" spans="1:46" x14ac:dyDescent="0.25">
      <c r="A39" s="12"/>
      <c r="B39" s="35" t="s">
        <v>289</v>
      </c>
      <c r="C39" s="19"/>
      <c r="D39" s="13"/>
      <c r="E39" s="20">
        <v>45286</v>
      </c>
      <c r="F39" s="16"/>
      <c r="G39" s="19"/>
      <c r="H39" s="13"/>
      <c r="I39" s="19">
        <v>6.4</v>
      </c>
      <c r="J39" s="16"/>
      <c r="K39" s="19"/>
      <c r="L39" s="13"/>
      <c r="M39" s="20">
        <v>43411</v>
      </c>
      <c r="N39" s="16"/>
      <c r="O39" s="19"/>
      <c r="P39" s="13"/>
      <c r="Q39" s="19">
        <v>6.2</v>
      </c>
      <c r="R39" s="16"/>
    </row>
    <row r="40" spans="1:46" ht="15.75" thickBot="1" x14ac:dyDescent="0.3">
      <c r="A40" s="12"/>
      <c r="B40" s="35" t="s">
        <v>290</v>
      </c>
      <c r="C40" s="19"/>
      <c r="D40" s="21"/>
      <c r="E40" s="37">
        <v>5285</v>
      </c>
      <c r="F40" s="17"/>
      <c r="G40" s="22"/>
      <c r="H40" s="21"/>
      <c r="I40" s="22">
        <v>0.8</v>
      </c>
      <c r="J40" s="17"/>
      <c r="K40" s="22"/>
      <c r="L40" s="21"/>
      <c r="M40" s="37">
        <v>5395</v>
      </c>
      <c r="N40" s="17"/>
      <c r="O40" s="22"/>
      <c r="P40" s="21"/>
      <c r="Q40" s="22">
        <v>0.8</v>
      </c>
      <c r="R40" s="17"/>
    </row>
    <row r="41" spans="1:46" ht="15.75" thickTop="1" x14ac:dyDescent="0.25">
      <c r="A41" s="12"/>
      <c r="B41" s="4" t="s">
        <v>296</v>
      </c>
      <c r="C41" s="19"/>
      <c r="D41" s="13"/>
      <c r="E41" s="20">
        <v>704069</v>
      </c>
      <c r="F41" s="16"/>
      <c r="G41" s="19"/>
      <c r="H41" s="13"/>
      <c r="I41" s="19">
        <v>100</v>
      </c>
      <c r="J41" s="16" t="s">
        <v>281</v>
      </c>
      <c r="K41" s="19"/>
      <c r="L41" s="13" t="s">
        <v>204</v>
      </c>
      <c r="M41" s="20">
        <v>701706</v>
      </c>
      <c r="N41" s="16"/>
      <c r="O41" s="19"/>
      <c r="P41" s="13"/>
      <c r="Q41" s="19">
        <v>100</v>
      </c>
      <c r="R41" s="16" t="s">
        <v>281</v>
      </c>
    </row>
    <row r="42" spans="1:46" ht="15.75" thickBot="1" x14ac:dyDescent="0.3">
      <c r="A42" s="12"/>
      <c r="B42" s="4" t="s">
        <v>291</v>
      </c>
      <c r="C42" s="19"/>
      <c r="D42" s="21"/>
      <c r="E42" s="37">
        <v>9537</v>
      </c>
      <c r="F42" s="17"/>
      <c r="G42" s="18"/>
      <c r="H42" s="21"/>
      <c r="I42" s="22"/>
      <c r="J42" s="17"/>
      <c r="K42" s="22"/>
      <c r="L42" s="21"/>
      <c r="M42" s="37">
        <v>9288</v>
      </c>
      <c r="N42" s="17"/>
      <c r="O42" s="18"/>
      <c r="P42" s="21"/>
      <c r="Q42" s="22"/>
      <c r="R42" s="17"/>
    </row>
    <row r="43" spans="1:46" ht="16.5" thickTop="1" thickBot="1" x14ac:dyDescent="0.3">
      <c r="A43" s="12"/>
      <c r="B43" s="4" t="s">
        <v>297</v>
      </c>
      <c r="C43" s="19"/>
      <c r="D43" s="23" t="s">
        <v>204</v>
      </c>
      <c r="E43" s="24">
        <v>694532</v>
      </c>
      <c r="F43" s="25"/>
      <c r="G43" s="44"/>
      <c r="H43" s="23"/>
      <c r="I43" s="26"/>
      <c r="J43" s="25"/>
      <c r="K43" s="26"/>
      <c r="L43" s="23" t="s">
        <v>204</v>
      </c>
      <c r="M43" s="24">
        <v>692418</v>
      </c>
      <c r="N43" s="25"/>
      <c r="O43" s="44"/>
      <c r="P43" s="23"/>
      <c r="Q43" s="26"/>
      <c r="R43" s="25"/>
    </row>
    <row r="44" spans="1:46" ht="16.5" thickTop="1" thickBot="1" x14ac:dyDescent="0.3">
      <c r="A44" s="12"/>
      <c r="B44" s="4" t="s">
        <v>292</v>
      </c>
      <c r="C44" s="19"/>
      <c r="D44" s="23"/>
      <c r="E44" s="26">
        <v>1.35</v>
      </c>
      <c r="F44" s="25" t="s">
        <v>281</v>
      </c>
      <c r="G44" s="44"/>
      <c r="H44" s="23"/>
      <c r="I44" s="26"/>
      <c r="J44" s="25"/>
      <c r="K44" s="26"/>
      <c r="L44" s="23"/>
      <c r="M44" s="26">
        <v>1.32</v>
      </c>
      <c r="N44" s="25" t="s">
        <v>281</v>
      </c>
      <c r="O44" s="44"/>
      <c r="P44" s="23"/>
      <c r="Q44" s="26"/>
      <c r="R44" s="25"/>
    </row>
    <row r="45" spans="1:46" ht="15.75" thickTop="1" x14ac:dyDescent="0.25">
      <c r="A45" s="1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row>
    <row r="46" spans="1:46" ht="15.75" thickBot="1" x14ac:dyDescent="0.3">
      <c r="A46" s="12"/>
      <c r="B46" s="4"/>
      <c r="C46" s="4"/>
      <c r="D46" s="29" t="s">
        <v>298</v>
      </c>
      <c r="E46" s="29"/>
      <c r="F46" s="29"/>
      <c r="G46" s="29"/>
      <c r="H46" s="29"/>
      <c r="I46" s="29"/>
      <c r="J46" s="29"/>
      <c r="K46" s="29"/>
      <c r="L46" s="29"/>
      <c r="M46" s="29"/>
      <c r="N46" s="29"/>
      <c r="O46" s="29"/>
      <c r="P46" s="29"/>
      <c r="Q46" s="29"/>
      <c r="R46" s="17"/>
    </row>
    <row r="47" spans="1:46" ht="16.5" thickTop="1" thickBot="1" x14ac:dyDescent="0.3">
      <c r="A47" s="12"/>
      <c r="B47" s="4"/>
      <c r="C47" s="4"/>
      <c r="D47" s="45">
        <v>42094</v>
      </c>
      <c r="E47" s="45"/>
      <c r="F47" s="45"/>
      <c r="G47" s="45"/>
      <c r="H47" s="45"/>
      <c r="I47" s="45"/>
      <c r="J47" s="17"/>
      <c r="K47" s="18"/>
      <c r="L47" s="45">
        <v>42004</v>
      </c>
      <c r="M47" s="45"/>
      <c r="N47" s="45"/>
      <c r="O47" s="45"/>
      <c r="P47" s="45"/>
      <c r="Q47" s="45"/>
      <c r="R47" s="17"/>
    </row>
    <row r="48" spans="1:46" ht="15.75" thickTop="1" x14ac:dyDescent="0.25">
      <c r="A48" s="12"/>
      <c r="B48" s="27" t="s">
        <v>247</v>
      </c>
      <c r="C48" s="11"/>
      <c r="D48" s="39" t="s">
        <v>278</v>
      </c>
      <c r="E48" s="39"/>
      <c r="F48" s="40"/>
      <c r="G48" s="33"/>
      <c r="H48" s="39" t="s">
        <v>279</v>
      </c>
      <c r="I48" s="39"/>
      <c r="J48" s="40"/>
      <c r="K48" s="33"/>
      <c r="L48" s="39" t="s">
        <v>278</v>
      </c>
      <c r="M48" s="39"/>
      <c r="N48" s="40"/>
      <c r="O48" s="33"/>
      <c r="P48" s="39" t="s">
        <v>279</v>
      </c>
      <c r="Q48" s="39"/>
      <c r="R48" s="40"/>
    </row>
    <row r="49" spans="1:46" ht="15.75" thickBot="1" x14ac:dyDescent="0.3">
      <c r="A49" s="12"/>
      <c r="B49" s="27"/>
      <c r="C49" s="11"/>
      <c r="D49" s="29"/>
      <c r="E49" s="29"/>
      <c r="F49" s="31"/>
      <c r="G49" s="36"/>
      <c r="H49" s="29" t="s">
        <v>135</v>
      </c>
      <c r="I49" s="29"/>
      <c r="J49" s="31"/>
      <c r="K49" s="36"/>
      <c r="L49" s="29"/>
      <c r="M49" s="29"/>
      <c r="N49" s="31"/>
      <c r="O49" s="36"/>
      <c r="P49" s="29" t="s">
        <v>135</v>
      </c>
      <c r="Q49" s="29"/>
      <c r="R49" s="31"/>
    </row>
    <row r="50" spans="1:46" ht="15.75" thickTop="1" x14ac:dyDescent="0.25">
      <c r="A50" s="12"/>
      <c r="B50" s="13" t="s">
        <v>280</v>
      </c>
      <c r="C50" s="19"/>
      <c r="D50" s="13" t="s">
        <v>204</v>
      </c>
      <c r="E50" s="20">
        <v>18975</v>
      </c>
      <c r="F50" s="16"/>
      <c r="G50" s="19"/>
      <c r="H50" s="13"/>
      <c r="I50" s="19">
        <v>10.8</v>
      </c>
      <c r="J50" s="16" t="s">
        <v>281</v>
      </c>
      <c r="K50" s="19"/>
      <c r="L50" s="13" t="s">
        <v>204</v>
      </c>
      <c r="M50" s="20">
        <v>20725</v>
      </c>
      <c r="N50" s="16"/>
      <c r="O50" s="19"/>
      <c r="P50" s="13"/>
      <c r="Q50" s="19">
        <v>11.4</v>
      </c>
      <c r="R50" s="16" t="s">
        <v>281</v>
      </c>
    </row>
    <row r="51" spans="1:46" x14ac:dyDescent="0.25">
      <c r="A51" s="12"/>
      <c r="B51" s="43" t="s">
        <v>294</v>
      </c>
      <c r="C51" s="19"/>
      <c r="D51" s="13"/>
      <c r="E51" s="20">
        <v>41764</v>
      </c>
      <c r="F51" s="16"/>
      <c r="G51" s="19"/>
      <c r="H51" s="13"/>
      <c r="I51" s="19">
        <v>23.8</v>
      </c>
      <c r="J51" s="16"/>
      <c r="K51" s="19"/>
      <c r="L51" s="13"/>
      <c r="M51" s="20">
        <v>42371</v>
      </c>
      <c r="N51" s="16"/>
      <c r="O51" s="19"/>
      <c r="P51" s="13"/>
      <c r="Q51" s="19">
        <v>23.3</v>
      </c>
      <c r="R51" s="16"/>
    </row>
    <row r="52" spans="1:46" x14ac:dyDescent="0.25">
      <c r="A52" s="12"/>
      <c r="B52" s="43" t="s">
        <v>295</v>
      </c>
      <c r="C52" s="19"/>
      <c r="D52" s="13"/>
      <c r="E52" s="20">
        <v>10100</v>
      </c>
      <c r="F52" s="16"/>
      <c r="G52" s="19"/>
      <c r="H52" s="13"/>
      <c r="I52" s="19">
        <v>5.7</v>
      </c>
      <c r="J52" s="16"/>
      <c r="K52" s="19"/>
      <c r="L52" s="13"/>
      <c r="M52" s="20">
        <v>9037</v>
      </c>
      <c r="N52" s="16"/>
      <c r="O52" s="19"/>
      <c r="P52" s="13"/>
      <c r="Q52" s="19">
        <v>5</v>
      </c>
      <c r="R52" s="16"/>
    </row>
    <row r="53" spans="1:46" x14ac:dyDescent="0.25">
      <c r="A53" s="12"/>
      <c r="B53" s="35" t="s">
        <v>284</v>
      </c>
      <c r="C53" s="19"/>
      <c r="D53" s="13"/>
      <c r="E53" s="20">
        <v>21244</v>
      </c>
      <c r="F53" s="16"/>
      <c r="G53" s="19"/>
      <c r="H53" s="13"/>
      <c r="I53" s="19">
        <v>12.1</v>
      </c>
      <c r="J53" s="16"/>
      <c r="K53" s="19"/>
      <c r="L53" s="13"/>
      <c r="M53" s="20">
        <v>22694</v>
      </c>
      <c r="N53" s="16"/>
      <c r="O53" s="19"/>
      <c r="P53" s="13"/>
      <c r="Q53" s="19">
        <v>12.5</v>
      </c>
      <c r="R53" s="16"/>
    </row>
    <row r="54" spans="1:46" x14ac:dyDescent="0.25">
      <c r="A54" s="12"/>
      <c r="B54" s="35" t="s">
        <v>285</v>
      </c>
      <c r="C54" s="19"/>
      <c r="D54" s="13"/>
      <c r="E54" s="20">
        <v>26260</v>
      </c>
      <c r="F54" s="16"/>
      <c r="G54" s="19"/>
      <c r="H54" s="13"/>
      <c r="I54" s="19">
        <v>14.9</v>
      </c>
      <c r="J54" s="16"/>
      <c r="K54" s="19"/>
      <c r="L54" s="13"/>
      <c r="M54" s="20">
        <v>28534</v>
      </c>
      <c r="N54" s="16"/>
      <c r="O54" s="19"/>
      <c r="P54" s="13"/>
      <c r="Q54" s="19">
        <v>15.7</v>
      </c>
      <c r="R54" s="16"/>
    </row>
    <row r="55" spans="1:46" x14ac:dyDescent="0.25">
      <c r="A55" s="12"/>
      <c r="B55" s="35" t="s">
        <v>286</v>
      </c>
      <c r="C55" s="19"/>
      <c r="D55" s="13"/>
      <c r="E55" s="20">
        <v>10032</v>
      </c>
      <c r="F55" s="16"/>
      <c r="G55" s="19"/>
      <c r="H55" s="13"/>
      <c r="I55" s="19">
        <v>5.7</v>
      </c>
      <c r="J55" s="16"/>
      <c r="K55" s="19"/>
      <c r="L55" s="13"/>
      <c r="M55" s="20">
        <v>10249</v>
      </c>
      <c r="N55" s="16"/>
      <c r="O55" s="19"/>
      <c r="P55" s="13"/>
      <c r="Q55" s="19">
        <v>5.6</v>
      </c>
      <c r="R55" s="16"/>
    </row>
    <row r="56" spans="1:46" x14ac:dyDescent="0.25">
      <c r="A56" s="12"/>
      <c r="B56" s="35" t="s">
        <v>287</v>
      </c>
      <c r="C56" s="19"/>
      <c r="D56" s="13"/>
      <c r="E56" s="19" t="s">
        <v>230</v>
      </c>
      <c r="F56" s="16"/>
      <c r="G56" s="19"/>
      <c r="H56" s="13"/>
      <c r="I56" s="19" t="s">
        <v>230</v>
      </c>
      <c r="J56" s="16"/>
      <c r="K56" s="19"/>
      <c r="L56" s="13"/>
      <c r="M56" s="19" t="s">
        <v>230</v>
      </c>
      <c r="N56" s="16"/>
      <c r="O56" s="19"/>
      <c r="P56" s="13"/>
      <c r="Q56" s="19" t="s">
        <v>230</v>
      </c>
      <c r="R56" s="16"/>
    </row>
    <row r="57" spans="1:46" x14ac:dyDescent="0.25">
      <c r="A57" s="12"/>
      <c r="B57" s="35" t="s">
        <v>288</v>
      </c>
      <c r="C57" s="19"/>
      <c r="D57" s="13"/>
      <c r="E57" s="20">
        <v>38798</v>
      </c>
      <c r="F57" s="16"/>
      <c r="G57" s="19"/>
      <c r="H57" s="13"/>
      <c r="I57" s="19">
        <v>22.2</v>
      </c>
      <c r="J57" s="16"/>
      <c r="K57" s="19"/>
      <c r="L57" s="13"/>
      <c r="M57" s="20">
        <v>38817</v>
      </c>
      <c r="N57" s="16"/>
      <c r="O57" s="19"/>
      <c r="P57" s="13"/>
      <c r="Q57" s="19">
        <v>21.4</v>
      </c>
      <c r="R57" s="16"/>
    </row>
    <row r="58" spans="1:46" x14ac:dyDescent="0.25">
      <c r="A58" s="12"/>
      <c r="B58" s="35" t="s">
        <v>289</v>
      </c>
      <c r="C58" s="19"/>
      <c r="D58" s="13"/>
      <c r="E58" s="20">
        <v>8166</v>
      </c>
      <c r="F58" s="16"/>
      <c r="G58" s="19"/>
      <c r="H58" s="13"/>
      <c r="I58" s="19">
        <v>4.5999999999999996</v>
      </c>
      <c r="J58" s="16"/>
      <c r="K58" s="19"/>
      <c r="L58" s="13"/>
      <c r="M58" s="20">
        <v>8693</v>
      </c>
      <c r="N58" s="16"/>
      <c r="O58" s="19"/>
      <c r="P58" s="13"/>
      <c r="Q58" s="19">
        <v>4.8</v>
      </c>
      <c r="R58" s="16"/>
    </row>
    <row r="59" spans="1:46" ht="15.75" thickBot="1" x14ac:dyDescent="0.3">
      <c r="A59" s="12"/>
      <c r="B59" s="35" t="s">
        <v>290</v>
      </c>
      <c r="C59" s="19"/>
      <c r="D59" s="21"/>
      <c r="E59" s="22">
        <v>398</v>
      </c>
      <c r="F59" s="17"/>
      <c r="G59" s="22"/>
      <c r="H59" s="21"/>
      <c r="I59" s="22">
        <v>0.2</v>
      </c>
      <c r="J59" s="17"/>
      <c r="K59" s="22"/>
      <c r="L59" s="21"/>
      <c r="M59" s="22">
        <v>515</v>
      </c>
      <c r="N59" s="17"/>
      <c r="O59" s="22"/>
      <c r="P59" s="21"/>
      <c r="Q59" s="22">
        <v>0.3</v>
      </c>
      <c r="R59" s="17"/>
    </row>
    <row r="60" spans="1:46" ht="16.5" thickTop="1" thickBot="1" x14ac:dyDescent="0.3">
      <c r="A60" s="12"/>
      <c r="B60" s="4" t="s">
        <v>296</v>
      </c>
      <c r="C60" s="19"/>
      <c r="D60" s="21" t="s">
        <v>204</v>
      </c>
      <c r="E60" s="37">
        <v>175737</v>
      </c>
      <c r="F60" s="17"/>
      <c r="G60" s="22"/>
      <c r="H60" s="21"/>
      <c r="I60" s="22">
        <v>100</v>
      </c>
      <c r="J60" s="17" t="s">
        <v>281</v>
      </c>
      <c r="K60" s="22"/>
      <c r="L60" s="21" t="s">
        <v>204</v>
      </c>
      <c r="M60" s="37">
        <v>181635</v>
      </c>
      <c r="N60" s="17"/>
      <c r="O60" s="22"/>
      <c r="P60" s="21"/>
      <c r="Q60" s="22">
        <v>100</v>
      </c>
      <c r="R60" s="17" t="s">
        <v>281</v>
      </c>
    </row>
    <row r="61" spans="1:46" ht="16.5" thickTop="1" thickBot="1" x14ac:dyDescent="0.3">
      <c r="A61" s="12"/>
      <c r="B61" s="4" t="s">
        <v>291</v>
      </c>
      <c r="C61" s="19"/>
      <c r="D61" s="23"/>
      <c r="E61" s="26" t="s">
        <v>230</v>
      </c>
      <c r="F61" s="25"/>
      <c r="G61" s="44"/>
      <c r="H61" s="23"/>
      <c r="I61" s="26"/>
      <c r="J61" s="25"/>
      <c r="K61" s="26"/>
      <c r="L61" s="23"/>
      <c r="M61" s="26" t="s">
        <v>230</v>
      </c>
      <c r="N61" s="25"/>
      <c r="O61" s="44"/>
      <c r="P61" s="23"/>
      <c r="Q61" s="26"/>
      <c r="R61" s="25"/>
    </row>
    <row r="62" spans="1:46" ht="16.5" thickTop="1" thickBot="1" x14ac:dyDescent="0.3">
      <c r="A62" s="12"/>
      <c r="B62" s="4" t="s">
        <v>297</v>
      </c>
      <c r="C62" s="19"/>
      <c r="D62" s="23" t="s">
        <v>204</v>
      </c>
      <c r="E62" s="24">
        <v>175737</v>
      </c>
      <c r="F62" s="25"/>
      <c r="G62" s="44"/>
      <c r="H62" s="23"/>
      <c r="I62" s="26"/>
      <c r="J62" s="25"/>
      <c r="K62" s="26"/>
      <c r="L62" s="23" t="s">
        <v>204</v>
      </c>
      <c r="M62" s="24">
        <v>181635</v>
      </c>
      <c r="N62" s="25"/>
      <c r="O62" s="44"/>
      <c r="P62" s="23"/>
      <c r="Q62" s="26"/>
      <c r="R62" s="25"/>
    </row>
    <row r="63" spans="1:46" ht="16.5" thickTop="1" thickBot="1" x14ac:dyDescent="0.3">
      <c r="A63" s="12"/>
      <c r="B63" s="4" t="s">
        <v>292</v>
      </c>
      <c r="C63" s="19"/>
      <c r="D63" s="23"/>
      <c r="E63" s="26">
        <v>0</v>
      </c>
      <c r="F63" s="25" t="s">
        <v>281</v>
      </c>
      <c r="G63" s="44"/>
      <c r="H63" s="23"/>
      <c r="I63" s="26"/>
      <c r="J63" s="25"/>
      <c r="K63" s="26"/>
      <c r="L63" s="23"/>
      <c r="M63" s="26">
        <v>0</v>
      </c>
      <c r="N63" s="25" t="s">
        <v>281</v>
      </c>
      <c r="O63" s="44"/>
      <c r="P63" s="23"/>
      <c r="Q63" s="26"/>
      <c r="R63" s="25"/>
    </row>
    <row r="64" spans="1:46" ht="15.75" thickTop="1" x14ac:dyDescent="0.25">
      <c r="A64" s="12"/>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row>
    <row r="65" spans="1:46" x14ac:dyDescent="0.25">
      <c r="A65" s="12"/>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row>
    <row r="66" spans="1:46" x14ac:dyDescent="0.25">
      <c r="A66" s="12"/>
      <c r="B66" s="34" t="s">
        <v>299</v>
      </c>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row>
    <row r="67" spans="1:46" x14ac:dyDescent="0.25">
      <c r="A67" s="12"/>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row>
    <row r="68" spans="1:46" x14ac:dyDescent="0.25">
      <c r="A68" s="12"/>
      <c r="B68" s="34" t="s">
        <v>300</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row>
    <row r="69" spans="1:46" x14ac:dyDescent="0.25">
      <c r="A69" s="1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row>
    <row r="70" spans="1:46" x14ac:dyDescent="0.25">
      <c r="A70" s="12"/>
      <c r="B70" s="34" t="s">
        <v>301</v>
      </c>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row>
    <row r="71" spans="1:46" x14ac:dyDescent="0.25">
      <c r="A71" s="12"/>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row>
    <row r="72" spans="1:46" x14ac:dyDescent="0.25">
      <c r="A72" s="12"/>
      <c r="B72" s="34" t="s">
        <v>302</v>
      </c>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row>
    <row r="73" spans="1:46" x14ac:dyDescent="0.25">
      <c r="A73" s="12"/>
      <c r="B73" s="4" t="s">
        <v>69</v>
      </c>
      <c r="C73" s="4"/>
      <c r="D73" s="11"/>
      <c r="E73" s="11"/>
      <c r="F73" s="16"/>
      <c r="G73" s="4"/>
      <c r="H73" s="11"/>
      <c r="I73" s="11"/>
      <c r="J73" s="16"/>
      <c r="K73" s="4"/>
      <c r="L73" s="11"/>
      <c r="M73" s="11"/>
      <c r="N73" s="16"/>
      <c r="O73" s="4"/>
      <c r="P73" s="11"/>
      <c r="Q73" s="11"/>
      <c r="R73" s="16"/>
      <c r="S73" s="4"/>
      <c r="T73" s="11"/>
      <c r="U73" s="11"/>
      <c r="V73" s="16"/>
      <c r="W73" s="4"/>
      <c r="X73" s="11"/>
      <c r="Y73" s="11"/>
      <c r="Z73" s="16"/>
      <c r="AA73" s="4"/>
      <c r="AB73" s="11"/>
      <c r="AC73" s="11"/>
      <c r="AD73" s="16"/>
      <c r="AE73" s="4"/>
      <c r="AF73" s="11"/>
      <c r="AG73" s="11"/>
      <c r="AH73" s="16"/>
      <c r="AI73" s="4"/>
      <c r="AJ73" s="11"/>
      <c r="AK73" s="11"/>
      <c r="AL73" s="16"/>
      <c r="AM73" s="4"/>
      <c r="AN73" s="11"/>
      <c r="AO73" s="11"/>
      <c r="AP73" s="16"/>
      <c r="AQ73" s="4"/>
      <c r="AR73" s="11"/>
      <c r="AS73" s="11"/>
      <c r="AT73" s="16"/>
    </row>
    <row r="74" spans="1:46" ht="15.75" thickBot="1" x14ac:dyDescent="0.3">
      <c r="A74" s="12"/>
      <c r="B74" s="4"/>
      <c r="C74" s="4"/>
      <c r="D74" s="29" t="s">
        <v>303</v>
      </c>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17"/>
    </row>
    <row r="75" spans="1:46" ht="15.75" thickTop="1" x14ac:dyDescent="0.25">
      <c r="A75" s="12"/>
      <c r="B75" s="13" t="s">
        <v>304</v>
      </c>
      <c r="C75" s="11"/>
      <c r="D75" s="39" t="s">
        <v>306</v>
      </c>
      <c r="E75" s="39"/>
      <c r="F75" s="40"/>
      <c r="G75" s="33"/>
      <c r="H75" s="39" t="s">
        <v>308</v>
      </c>
      <c r="I75" s="39"/>
      <c r="J75" s="40"/>
      <c r="K75" s="33"/>
      <c r="L75" s="39" t="s">
        <v>295</v>
      </c>
      <c r="M75" s="39"/>
      <c r="N75" s="40"/>
      <c r="O75" s="33"/>
      <c r="P75" s="39" t="s">
        <v>284</v>
      </c>
      <c r="Q75" s="39"/>
      <c r="R75" s="40"/>
      <c r="S75" s="33"/>
      <c r="T75" s="39" t="s">
        <v>309</v>
      </c>
      <c r="U75" s="39"/>
      <c r="V75" s="40"/>
      <c r="W75" s="33"/>
      <c r="X75" s="39" t="s">
        <v>286</v>
      </c>
      <c r="Y75" s="39"/>
      <c r="Z75" s="40"/>
      <c r="AA75" s="33"/>
      <c r="AB75" s="39" t="s">
        <v>287</v>
      </c>
      <c r="AC75" s="39"/>
      <c r="AD75" s="40"/>
      <c r="AE75" s="33"/>
      <c r="AF75" s="39" t="s">
        <v>288</v>
      </c>
      <c r="AG75" s="39"/>
      <c r="AH75" s="40"/>
      <c r="AI75" s="33"/>
      <c r="AJ75" s="39" t="s">
        <v>289</v>
      </c>
      <c r="AK75" s="39"/>
      <c r="AL75" s="40"/>
      <c r="AM75" s="33"/>
      <c r="AN75" s="39" t="s">
        <v>311</v>
      </c>
      <c r="AO75" s="39"/>
      <c r="AP75" s="40"/>
      <c r="AQ75" s="33"/>
      <c r="AR75" s="39" t="s">
        <v>135</v>
      </c>
      <c r="AS75" s="39"/>
      <c r="AT75" s="40"/>
    </row>
    <row r="76" spans="1:46" ht="15.75" thickBot="1" x14ac:dyDescent="0.3">
      <c r="A76" s="12"/>
      <c r="B76" s="13" t="s">
        <v>305</v>
      </c>
      <c r="C76" s="11"/>
      <c r="D76" s="29" t="s">
        <v>307</v>
      </c>
      <c r="E76" s="29"/>
      <c r="F76" s="31"/>
      <c r="G76" s="36"/>
      <c r="H76" s="29" t="s">
        <v>309</v>
      </c>
      <c r="I76" s="29"/>
      <c r="J76" s="31"/>
      <c r="K76" s="36"/>
      <c r="L76" s="29"/>
      <c r="M76" s="29"/>
      <c r="N76" s="31"/>
      <c r="O76" s="36"/>
      <c r="P76" s="29"/>
      <c r="Q76" s="29"/>
      <c r="R76" s="31"/>
      <c r="S76" s="36"/>
      <c r="T76" s="29" t="s">
        <v>310</v>
      </c>
      <c r="U76" s="29"/>
      <c r="V76" s="31"/>
      <c r="W76" s="36"/>
      <c r="X76" s="29"/>
      <c r="Y76" s="29"/>
      <c r="Z76" s="31"/>
      <c r="AA76" s="36"/>
      <c r="AB76" s="29"/>
      <c r="AC76" s="29"/>
      <c r="AD76" s="31"/>
      <c r="AE76" s="36"/>
      <c r="AF76" s="29"/>
      <c r="AG76" s="29"/>
      <c r="AH76" s="31"/>
      <c r="AI76" s="36"/>
      <c r="AJ76" s="29"/>
      <c r="AK76" s="29"/>
      <c r="AL76" s="31"/>
      <c r="AM76" s="36"/>
      <c r="AN76" s="29" t="s">
        <v>312</v>
      </c>
      <c r="AO76" s="29"/>
      <c r="AP76" s="31"/>
      <c r="AQ76" s="36"/>
      <c r="AR76" s="29"/>
      <c r="AS76" s="29"/>
      <c r="AT76" s="31"/>
    </row>
    <row r="77" spans="1:46" ht="15.75" thickTop="1" x14ac:dyDescent="0.25">
      <c r="A77" s="12"/>
      <c r="B77" s="35" t="s">
        <v>313</v>
      </c>
      <c r="C77" s="19"/>
      <c r="D77" s="13" t="s">
        <v>204</v>
      </c>
      <c r="E77" s="20">
        <v>3191</v>
      </c>
      <c r="F77" s="16"/>
      <c r="G77" s="19"/>
      <c r="H77" s="13" t="s">
        <v>204</v>
      </c>
      <c r="I77" s="20">
        <v>1230</v>
      </c>
      <c r="J77" s="16"/>
      <c r="K77" s="19"/>
      <c r="L77" s="13" t="s">
        <v>204</v>
      </c>
      <c r="M77" s="19">
        <v>53</v>
      </c>
      <c r="N77" s="16"/>
      <c r="O77" s="19"/>
      <c r="P77" s="13" t="s">
        <v>204</v>
      </c>
      <c r="Q77" s="19">
        <v>226</v>
      </c>
      <c r="R77" s="16"/>
      <c r="S77" s="19"/>
      <c r="T77" s="13" t="s">
        <v>204</v>
      </c>
      <c r="U77" s="19">
        <v>511</v>
      </c>
      <c r="V77" s="16"/>
      <c r="W77" s="19"/>
      <c r="X77" s="13" t="s">
        <v>204</v>
      </c>
      <c r="Y77" s="20">
        <v>2685</v>
      </c>
      <c r="Z77" s="16"/>
      <c r="AA77" s="19"/>
      <c r="AB77" s="13" t="s">
        <v>204</v>
      </c>
      <c r="AC77" s="19">
        <v>140</v>
      </c>
      <c r="AD77" s="16"/>
      <c r="AE77" s="19"/>
      <c r="AF77" s="13" t="s">
        <v>204</v>
      </c>
      <c r="AG77" s="19">
        <v>866</v>
      </c>
      <c r="AH77" s="16"/>
      <c r="AI77" s="19"/>
      <c r="AJ77" s="13" t="s">
        <v>204</v>
      </c>
      <c r="AK77" s="19">
        <v>337</v>
      </c>
      <c r="AL77" s="16"/>
      <c r="AM77" s="19"/>
      <c r="AN77" s="13" t="s">
        <v>204</v>
      </c>
      <c r="AO77" s="19">
        <v>49</v>
      </c>
      <c r="AP77" s="16"/>
      <c r="AQ77" s="19"/>
      <c r="AR77" s="13" t="s">
        <v>204</v>
      </c>
      <c r="AS77" s="20">
        <v>9288</v>
      </c>
      <c r="AT77" s="16"/>
    </row>
    <row r="78" spans="1:46" x14ac:dyDescent="0.25">
      <c r="A78" s="12"/>
      <c r="B78" s="35" t="s">
        <v>314</v>
      </c>
      <c r="C78" s="19"/>
      <c r="D78" s="13"/>
      <c r="E78" s="19">
        <v>207</v>
      </c>
      <c r="F78" s="16"/>
      <c r="G78" s="19"/>
      <c r="H78" s="13"/>
      <c r="I78" s="19">
        <v>171</v>
      </c>
      <c r="J78" s="16"/>
      <c r="K78" s="19"/>
      <c r="L78" s="13"/>
      <c r="M78" s="19" t="s">
        <v>315</v>
      </c>
      <c r="N78" s="16" t="s">
        <v>225</v>
      </c>
      <c r="O78" s="19"/>
      <c r="P78" s="13"/>
      <c r="Q78" s="19">
        <v>6</v>
      </c>
      <c r="R78" s="16"/>
      <c r="S78" s="19"/>
      <c r="T78" s="13"/>
      <c r="U78" s="19">
        <v>23</v>
      </c>
      <c r="V78" s="16"/>
      <c r="W78" s="19"/>
      <c r="X78" s="13"/>
      <c r="Y78" s="19">
        <v>23</v>
      </c>
      <c r="Z78" s="16"/>
      <c r="AA78" s="19"/>
      <c r="AB78" s="13"/>
      <c r="AC78" s="19">
        <v>24</v>
      </c>
      <c r="AD78" s="16"/>
      <c r="AE78" s="19"/>
      <c r="AF78" s="13"/>
      <c r="AG78" s="19" t="s">
        <v>316</v>
      </c>
      <c r="AH78" s="16" t="s">
        <v>225</v>
      </c>
      <c r="AI78" s="19"/>
      <c r="AJ78" s="13"/>
      <c r="AK78" s="19">
        <v>22</v>
      </c>
      <c r="AL78" s="16"/>
      <c r="AM78" s="19"/>
      <c r="AN78" s="13"/>
      <c r="AO78" s="19">
        <v>7</v>
      </c>
      <c r="AP78" s="16"/>
      <c r="AQ78" s="19"/>
      <c r="AR78" s="13"/>
      <c r="AS78" s="19">
        <v>450</v>
      </c>
      <c r="AT78" s="16"/>
    </row>
    <row r="79" spans="1:46" x14ac:dyDescent="0.25">
      <c r="A79" s="12"/>
      <c r="B79" s="35" t="s">
        <v>317</v>
      </c>
      <c r="C79" s="19"/>
      <c r="D79" s="13"/>
      <c r="E79" s="19" t="s">
        <v>318</v>
      </c>
      <c r="F79" s="16" t="s">
        <v>225</v>
      </c>
      <c r="G79" s="19"/>
      <c r="H79" s="13"/>
      <c r="I79" s="19" t="s">
        <v>319</v>
      </c>
      <c r="J79" s="16" t="s">
        <v>225</v>
      </c>
      <c r="K79" s="19"/>
      <c r="L79" s="13"/>
      <c r="M79" s="19" t="s">
        <v>230</v>
      </c>
      <c r="N79" s="16"/>
      <c r="O79" s="19"/>
      <c r="P79" s="13"/>
      <c r="Q79" s="19" t="s">
        <v>230</v>
      </c>
      <c r="R79" s="16"/>
      <c r="S79" s="19"/>
      <c r="T79" s="13"/>
      <c r="U79" s="19" t="s">
        <v>230</v>
      </c>
      <c r="V79" s="16"/>
      <c r="W79" s="19"/>
      <c r="X79" s="13"/>
      <c r="Y79" s="19" t="s">
        <v>230</v>
      </c>
      <c r="Z79" s="16"/>
      <c r="AA79" s="19"/>
      <c r="AB79" s="13"/>
      <c r="AC79" s="19" t="s">
        <v>230</v>
      </c>
      <c r="AD79" s="16"/>
      <c r="AE79" s="19"/>
      <c r="AF79" s="13"/>
      <c r="AG79" s="19" t="s">
        <v>320</v>
      </c>
      <c r="AH79" s="16" t="s">
        <v>225</v>
      </c>
      <c r="AI79" s="19"/>
      <c r="AJ79" s="13"/>
      <c r="AK79" s="19" t="s">
        <v>230</v>
      </c>
      <c r="AL79" s="16"/>
      <c r="AM79" s="19"/>
      <c r="AN79" s="13"/>
      <c r="AO79" s="19" t="s">
        <v>321</v>
      </c>
      <c r="AP79" s="16" t="s">
        <v>225</v>
      </c>
      <c r="AQ79" s="19"/>
      <c r="AR79" s="13"/>
      <c r="AS79" s="19" t="s">
        <v>322</v>
      </c>
      <c r="AT79" s="16" t="s">
        <v>225</v>
      </c>
    </row>
    <row r="80" spans="1:46" ht="15.75" thickBot="1" x14ac:dyDescent="0.3">
      <c r="A80" s="12"/>
      <c r="B80" s="35" t="s">
        <v>323</v>
      </c>
      <c r="C80" s="19"/>
      <c r="D80" s="21"/>
      <c r="E80" s="22" t="s">
        <v>230</v>
      </c>
      <c r="F80" s="17"/>
      <c r="G80" s="22"/>
      <c r="H80" s="21"/>
      <c r="I80" s="22">
        <v>1</v>
      </c>
      <c r="J80" s="17"/>
      <c r="K80" s="22"/>
      <c r="L80" s="21"/>
      <c r="M80" s="22" t="s">
        <v>230</v>
      </c>
      <c r="N80" s="17"/>
      <c r="O80" s="22"/>
      <c r="P80" s="21"/>
      <c r="Q80" s="22" t="s">
        <v>230</v>
      </c>
      <c r="R80" s="17"/>
      <c r="S80" s="22"/>
      <c r="T80" s="21"/>
      <c r="U80" s="22">
        <v>5</v>
      </c>
      <c r="V80" s="17"/>
      <c r="W80" s="22"/>
      <c r="X80" s="21"/>
      <c r="Y80" s="22" t="s">
        <v>230</v>
      </c>
      <c r="Z80" s="17"/>
      <c r="AA80" s="22"/>
      <c r="AB80" s="21"/>
      <c r="AC80" s="22" t="s">
        <v>230</v>
      </c>
      <c r="AD80" s="17"/>
      <c r="AE80" s="22"/>
      <c r="AF80" s="21"/>
      <c r="AG80" s="22" t="s">
        <v>230</v>
      </c>
      <c r="AH80" s="17"/>
      <c r="AI80" s="22"/>
      <c r="AJ80" s="21"/>
      <c r="AK80" s="22" t="s">
        <v>230</v>
      </c>
      <c r="AL80" s="17"/>
      <c r="AM80" s="22"/>
      <c r="AN80" s="21"/>
      <c r="AO80" s="22">
        <v>5</v>
      </c>
      <c r="AP80" s="17"/>
      <c r="AQ80" s="22"/>
      <c r="AR80" s="21"/>
      <c r="AS80" s="22">
        <v>11</v>
      </c>
      <c r="AT80" s="17"/>
    </row>
    <row r="81" spans="1:46" ht="16.5" thickTop="1" thickBot="1" x14ac:dyDescent="0.3">
      <c r="A81" s="12"/>
      <c r="B81" s="43" t="s">
        <v>324</v>
      </c>
      <c r="C81" s="19"/>
      <c r="D81" s="21"/>
      <c r="E81" s="22" t="s">
        <v>318</v>
      </c>
      <c r="F81" s="17" t="s">
        <v>225</v>
      </c>
      <c r="G81" s="22"/>
      <c r="H81" s="21"/>
      <c r="I81" s="22" t="s">
        <v>325</v>
      </c>
      <c r="J81" s="17" t="s">
        <v>225</v>
      </c>
      <c r="K81" s="22"/>
      <c r="L81" s="21"/>
      <c r="M81" s="22" t="s">
        <v>230</v>
      </c>
      <c r="N81" s="17"/>
      <c r="O81" s="22"/>
      <c r="P81" s="21"/>
      <c r="Q81" s="22" t="s">
        <v>230</v>
      </c>
      <c r="R81" s="17"/>
      <c r="S81" s="22"/>
      <c r="T81" s="21"/>
      <c r="U81" s="22">
        <v>5</v>
      </c>
      <c r="V81" s="17"/>
      <c r="W81" s="22"/>
      <c r="X81" s="21"/>
      <c r="Y81" s="22" t="s">
        <v>230</v>
      </c>
      <c r="Z81" s="17"/>
      <c r="AA81" s="22"/>
      <c r="AB81" s="21"/>
      <c r="AC81" s="22" t="s">
        <v>230</v>
      </c>
      <c r="AD81" s="17"/>
      <c r="AE81" s="22"/>
      <c r="AF81" s="21"/>
      <c r="AG81" s="22" t="s">
        <v>320</v>
      </c>
      <c r="AH81" s="17" t="s">
        <v>225</v>
      </c>
      <c r="AI81" s="22"/>
      <c r="AJ81" s="21"/>
      <c r="AK81" s="22" t="s">
        <v>230</v>
      </c>
      <c r="AL81" s="17"/>
      <c r="AM81" s="22"/>
      <c r="AN81" s="21"/>
      <c r="AO81" s="22" t="s">
        <v>326</v>
      </c>
      <c r="AP81" s="17" t="s">
        <v>225</v>
      </c>
      <c r="AQ81" s="22"/>
      <c r="AR81" s="21"/>
      <c r="AS81" s="22" t="s">
        <v>327</v>
      </c>
      <c r="AT81" s="17" t="s">
        <v>225</v>
      </c>
    </row>
    <row r="82" spans="1:46" ht="16.5" thickTop="1" thickBot="1" x14ac:dyDescent="0.3">
      <c r="A82" s="12"/>
      <c r="B82" s="35" t="s">
        <v>328</v>
      </c>
      <c r="C82" s="19"/>
      <c r="D82" s="23" t="s">
        <v>204</v>
      </c>
      <c r="E82" s="24">
        <v>3384</v>
      </c>
      <c r="F82" s="25"/>
      <c r="G82" s="26"/>
      <c r="H82" s="23" t="s">
        <v>204</v>
      </c>
      <c r="I82" s="24">
        <v>1248</v>
      </c>
      <c r="J82" s="25"/>
      <c r="K82" s="26"/>
      <c r="L82" s="23" t="s">
        <v>204</v>
      </c>
      <c r="M82" s="26">
        <v>36</v>
      </c>
      <c r="N82" s="25"/>
      <c r="O82" s="26"/>
      <c r="P82" s="23" t="s">
        <v>204</v>
      </c>
      <c r="Q82" s="26">
        <v>232</v>
      </c>
      <c r="R82" s="25"/>
      <c r="S82" s="26"/>
      <c r="T82" s="23" t="s">
        <v>204</v>
      </c>
      <c r="U82" s="26">
        <v>539</v>
      </c>
      <c r="V82" s="25"/>
      <c r="W82" s="26"/>
      <c r="X82" s="23" t="s">
        <v>204</v>
      </c>
      <c r="Y82" s="24">
        <v>2708</v>
      </c>
      <c r="Z82" s="25"/>
      <c r="AA82" s="26"/>
      <c r="AB82" s="23" t="s">
        <v>204</v>
      </c>
      <c r="AC82" s="26">
        <v>164</v>
      </c>
      <c r="AD82" s="25"/>
      <c r="AE82" s="26"/>
      <c r="AF82" s="23" t="s">
        <v>204</v>
      </c>
      <c r="AG82" s="26">
        <v>818</v>
      </c>
      <c r="AH82" s="25"/>
      <c r="AI82" s="26"/>
      <c r="AJ82" s="23" t="s">
        <v>204</v>
      </c>
      <c r="AK82" s="26">
        <v>359</v>
      </c>
      <c r="AL82" s="25"/>
      <c r="AM82" s="26"/>
      <c r="AN82" s="23" t="s">
        <v>204</v>
      </c>
      <c r="AO82" s="26">
        <v>49</v>
      </c>
      <c r="AP82" s="25"/>
      <c r="AQ82" s="26"/>
      <c r="AR82" s="23" t="s">
        <v>204</v>
      </c>
      <c r="AS82" s="24">
        <v>9537</v>
      </c>
      <c r="AT82" s="25"/>
    </row>
    <row r="83" spans="1:46" ht="15.75" thickTop="1" x14ac:dyDescent="0.25">
      <c r="A83" s="12"/>
      <c r="B83" s="35" t="s">
        <v>329</v>
      </c>
      <c r="C83" s="19"/>
      <c r="D83" s="13"/>
      <c r="E83" s="19">
        <v>35.5</v>
      </c>
      <c r="F83" s="16" t="s">
        <v>281</v>
      </c>
      <c r="G83" s="19"/>
      <c r="H83" s="13"/>
      <c r="I83" s="19">
        <v>13.1</v>
      </c>
      <c r="J83" s="16" t="s">
        <v>281</v>
      </c>
      <c r="K83" s="19"/>
      <c r="L83" s="13"/>
      <c r="M83" s="19">
        <v>0.4</v>
      </c>
      <c r="N83" s="16" t="s">
        <v>281</v>
      </c>
      <c r="O83" s="19"/>
      <c r="P83" s="13"/>
      <c r="Q83" s="19">
        <v>2.4</v>
      </c>
      <c r="R83" s="16" t="s">
        <v>281</v>
      </c>
      <c r="S83" s="19"/>
      <c r="T83" s="13"/>
      <c r="U83" s="19">
        <v>5.7</v>
      </c>
      <c r="V83" s="16" t="s">
        <v>281</v>
      </c>
      <c r="W83" s="19"/>
      <c r="X83" s="13"/>
      <c r="Y83" s="19">
        <v>28.4</v>
      </c>
      <c r="Z83" s="16" t="s">
        <v>281</v>
      </c>
      <c r="AA83" s="19"/>
      <c r="AB83" s="13"/>
      <c r="AC83" s="19">
        <v>1.7</v>
      </c>
      <c r="AD83" s="16" t="s">
        <v>281</v>
      </c>
      <c r="AE83" s="19"/>
      <c r="AF83" s="13"/>
      <c r="AG83" s="19">
        <v>8.6</v>
      </c>
      <c r="AH83" s="16" t="s">
        <v>281</v>
      </c>
      <c r="AI83" s="19"/>
      <c r="AJ83" s="13"/>
      <c r="AK83" s="19">
        <v>3.8</v>
      </c>
      <c r="AL83" s="16" t="s">
        <v>281</v>
      </c>
      <c r="AM83" s="19"/>
      <c r="AN83" s="13"/>
      <c r="AO83" s="19">
        <v>0.4</v>
      </c>
      <c r="AP83" s="16" t="s">
        <v>281</v>
      </c>
      <c r="AQ83" s="19"/>
      <c r="AR83" s="13"/>
      <c r="AS83" s="19">
        <v>100</v>
      </c>
      <c r="AT83" s="16" t="s">
        <v>281</v>
      </c>
    </row>
    <row r="84" spans="1:46" x14ac:dyDescent="0.25">
      <c r="A84" s="12"/>
      <c r="B84" s="4"/>
      <c r="C84" s="4"/>
      <c r="D84" s="13"/>
      <c r="E84" s="19"/>
      <c r="F84" s="16"/>
      <c r="G84" s="4"/>
      <c r="H84" s="13"/>
      <c r="I84" s="19"/>
      <c r="J84" s="16"/>
      <c r="K84" s="4"/>
      <c r="L84" s="13"/>
      <c r="M84" s="19"/>
      <c r="N84" s="16"/>
      <c r="O84" s="4"/>
      <c r="P84" s="13"/>
      <c r="Q84" s="19"/>
      <c r="R84" s="16"/>
      <c r="S84" s="4"/>
      <c r="T84" s="13"/>
      <c r="U84" s="19"/>
      <c r="V84" s="16"/>
      <c r="W84" s="4"/>
      <c r="X84" s="13"/>
      <c r="Y84" s="19"/>
      <c r="Z84" s="16"/>
      <c r="AA84" s="4"/>
      <c r="AB84" s="13"/>
      <c r="AC84" s="19"/>
      <c r="AD84" s="16"/>
      <c r="AE84" s="4"/>
      <c r="AF84" s="13"/>
      <c r="AG84" s="19"/>
      <c r="AH84" s="16"/>
      <c r="AI84" s="4"/>
      <c r="AJ84" s="13"/>
      <c r="AK84" s="19"/>
      <c r="AL84" s="16"/>
      <c r="AM84" s="4"/>
      <c r="AN84" s="13"/>
      <c r="AO84" s="19"/>
      <c r="AP84" s="16"/>
      <c r="AQ84" s="4"/>
      <c r="AR84" s="13"/>
      <c r="AS84" s="19"/>
      <c r="AT84" s="16"/>
    </row>
    <row r="85" spans="1:46" x14ac:dyDescent="0.25">
      <c r="A85" s="12"/>
      <c r="B85" s="35" t="s">
        <v>305</v>
      </c>
      <c r="C85" s="4"/>
      <c r="D85" s="13"/>
      <c r="E85" s="19"/>
      <c r="F85" s="16"/>
      <c r="G85" s="4"/>
      <c r="H85" s="13"/>
      <c r="I85" s="19"/>
      <c r="J85" s="16"/>
      <c r="K85" s="4"/>
      <c r="L85" s="13"/>
      <c r="M85" s="19"/>
      <c r="N85" s="16"/>
      <c r="O85" s="4"/>
      <c r="P85" s="13"/>
      <c r="Q85" s="19"/>
      <c r="R85" s="16"/>
      <c r="S85" s="4"/>
      <c r="T85" s="13"/>
      <c r="U85" s="19"/>
      <c r="V85" s="16"/>
      <c r="W85" s="4"/>
      <c r="X85" s="13"/>
      <c r="Y85" s="19"/>
      <c r="Z85" s="16"/>
      <c r="AA85" s="4"/>
      <c r="AB85" s="13"/>
      <c r="AC85" s="19"/>
      <c r="AD85" s="16"/>
      <c r="AE85" s="4"/>
      <c r="AF85" s="13"/>
      <c r="AG85" s="19"/>
      <c r="AH85" s="16"/>
      <c r="AI85" s="4"/>
      <c r="AJ85" s="13"/>
      <c r="AK85" s="19"/>
      <c r="AL85" s="16"/>
      <c r="AM85" s="4"/>
      <c r="AN85" s="13"/>
      <c r="AO85" s="19"/>
      <c r="AP85" s="16"/>
      <c r="AQ85" s="4"/>
      <c r="AR85" s="13"/>
      <c r="AS85" s="19"/>
      <c r="AT85" s="16"/>
    </row>
    <row r="86" spans="1:46" x14ac:dyDescent="0.25">
      <c r="A86" s="12"/>
      <c r="B86" s="35" t="s">
        <v>330</v>
      </c>
      <c r="C86" s="19"/>
      <c r="D86" s="13" t="s">
        <v>204</v>
      </c>
      <c r="E86" s="19">
        <v>382</v>
      </c>
      <c r="F86" s="16"/>
      <c r="G86" s="19"/>
      <c r="H86" s="13" t="s">
        <v>204</v>
      </c>
      <c r="I86" s="19" t="s">
        <v>230</v>
      </c>
      <c r="J86" s="16"/>
      <c r="K86" s="19"/>
      <c r="L86" s="13" t="s">
        <v>204</v>
      </c>
      <c r="M86" s="19" t="s">
        <v>230</v>
      </c>
      <c r="N86" s="16"/>
      <c r="O86" s="19"/>
      <c r="P86" s="13" t="s">
        <v>204</v>
      </c>
      <c r="Q86" s="19" t="s">
        <v>230</v>
      </c>
      <c r="R86" s="16"/>
      <c r="S86" s="19"/>
      <c r="T86" s="13" t="s">
        <v>204</v>
      </c>
      <c r="U86" s="19" t="s">
        <v>230</v>
      </c>
      <c r="V86" s="16"/>
      <c r="W86" s="19"/>
      <c r="X86" s="13" t="s">
        <v>204</v>
      </c>
      <c r="Y86" s="19">
        <v>320</v>
      </c>
      <c r="Z86" s="16"/>
      <c r="AA86" s="19"/>
      <c r="AB86" s="13" t="s">
        <v>204</v>
      </c>
      <c r="AC86" s="19" t="s">
        <v>230</v>
      </c>
      <c r="AD86" s="16"/>
      <c r="AE86" s="19"/>
      <c r="AF86" s="13" t="s">
        <v>204</v>
      </c>
      <c r="AG86" s="19" t="s">
        <v>230</v>
      </c>
      <c r="AH86" s="16"/>
      <c r="AI86" s="19"/>
      <c r="AJ86" s="13" t="s">
        <v>204</v>
      </c>
      <c r="AK86" s="19" t="s">
        <v>230</v>
      </c>
      <c r="AL86" s="16"/>
      <c r="AM86" s="19"/>
      <c r="AN86" s="13" t="s">
        <v>204</v>
      </c>
      <c r="AO86" s="19" t="s">
        <v>230</v>
      </c>
      <c r="AP86" s="16"/>
      <c r="AQ86" s="19"/>
      <c r="AR86" s="13" t="s">
        <v>204</v>
      </c>
      <c r="AS86" s="19">
        <v>702</v>
      </c>
      <c r="AT86" s="16"/>
    </row>
    <row r="87" spans="1:46" ht="15.75" thickBot="1" x14ac:dyDescent="0.3">
      <c r="A87" s="12"/>
      <c r="B87" s="35" t="s">
        <v>331</v>
      </c>
      <c r="C87" s="19"/>
      <c r="D87" s="21"/>
      <c r="E87" s="37">
        <v>3002</v>
      </c>
      <c r="F87" s="17"/>
      <c r="G87" s="22"/>
      <c r="H87" s="21"/>
      <c r="I87" s="37">
        <v>1248</v>
      </c>
      <c r="J87" s="17"/>
      <c r="K87" s="22"/>
      <c r="L87" s="21"/>
      <c r="M87" s="22">
        <v>36</v>
      </c>
      <c r="N87" s="17"/>
      <c r="O87" s="22"/>
      <c r="P87" s="21"/>
      <c r="Q87" s="22">
        <v>232</v>
      </c>
      <c r="R87" s="17"/>
      <c r="S87" s="22"/>
      <c r="T87" s="21"/>
      <c r="U87" s="22">
        <v>539</v>
      </c>
      <c r="V87" s="17"/>
      <c r="W87" s="22"/>
      <c r="X87" s="21"/>
      <c r="Y87" s="37">
        <v>2388</v>
      </c>
      <c r="Z87" s="17"/>
      <c r="AA87" s="22"/>
      <c r="AB87" s="21"/>
      <c r="AC87" s="22">
        <v>164</v>
      </c>
      <c r="AD87" s="17"/>
      <c r="AE87" s="22"/>
      <c r="AF87" s="21"/>
      <c r="AG87" s="22">
        <v>818</v>
      </c>
      <c r="AH87" s="17"/>
      <c r="AI87" s="22"/>
      <c r="AJ87" s="21"/>
      <c r="AK87" s="22">
        <v>359</v>
      </c>
      <c r="AL87" s="17"/>
      <c r="AM87" s="22"/>
      <c r="AN87" s="21"/>
      <c r="AO87" s="22">
        <v>49</v>
      </c>
      <c r="AP87" s="17"/>
      <c r="AQ87" s="22"/>
      <c r="AR87" s="21"/>
      <c r="AS87" s="37">
        <v>8835</v>
      </c>
      <c r="AT87" s="17"/>
    </row>
    <row r="88" spans="1:46" ht="16.5" thickTop="1" thickBot="1" x14ac:dyDescent="0.3">
      <c r="A88" s="12"/>
      <c r="B88" s="35" t="s">
        <v>328</v>
      </c>
      <c r="C88" s="19"/>
      <c r="D88" s="23" t="s">
        <v>204</v>
      </c>
      <c r="E88" s="24">
        <v>3384</v>
      </c>
      <c r="F88" s="25"/>
      <c r="G88" s="26"/>
      <c r="H88" s="23" t="s">
        <v>204</v>
      </c>
      <c r="I88" s="24">
        <v>1248</v>
      </c>
      <c r="J88" s="25"/>
      <c r="K88" s="26"/>
      <c r="L88" s="23" t="s">
        <v>204</v>
      </c>
      <c r="M88" s="26">
        <v>36</v>
      </c>
      <c r="N88" s="25"/>
      <c r="O88" s="26"/>
      <c r="P88" s="23" t="s">
        <v>204</v>
      </c>
      <c r="Q88" s="26">
        <v>232</v>
      </c>
      <c r="R88" s="25"/>
      <c r="S88" s="26"/>
      <c r="T88" s="23" t="s">
        <v>204</v>
      </c>
      <c r="U88" s="26">
        <v>539</v>
      </c>
      <c r="V88" s="25"/>
      <c r="W88" s="26"/>
      <c r="X88" s="23" t="s">
        <v>204</v>
      </c>
      <c r="Y88" s="24">
        <v>2708</v>
      </c>
      <c r="Z88" s="25"/>
      <c r="AA88" s="26"/>
      <c r="AB88" s="23" t="s">
        <v>204</v>
      </c>
      <c r="AC88" s="26">
        <v>164</v>
      </c>
      <c r="AD88" s="25"/>
      <c r="AE88" s="26"/>
      <c r="AF88" s="23" t="s">
        <v>204</v>
      </c>
      <c r="AG88" s="26">
        <v>818</v>
      </c>
      <c r="AH88" s="25"/>
      <c r="AI88" s="26"/>
      <c r="AJ88" s="23" t="s">
        <v>204</v>
      </c>
      <c r="AK88" s="26">
        <v>359</v>
      </c>
      <c r="AL88" s="25"/>
      <c r="AM88" s="26"/>
      <c r="AN88" s="23" t="s">
        <v>204</v>
      </c>
      <c r="AO88" s="26">
        <v>49</v>
      </c>
      <c r="AP88" s="25"/>
      <c r="AQ88" s="26"/>
      <c r="AR88" s="23" t="s">
        <v>204</v>
      </c>
      <c r="AS88" s="24">
        <v>9537</v>
      </c>
      <c r="AT88" s="25"/>
    </row>
    <row r="89" spans="1:46" ht="15.75" thickTop="1" x14ac:dyDescent="0.25">
      <c r="A89" s="12"/>
      <c r="B89" s="4"/>
      <c r="C89" s="4"/>
      <c r="D89" s="13"/>
      <c r="E89" s="19"/>
      <c r="F89" s="16"/>
      <c r="G89" s="4"/>
      <c r="H89" s="13"/>
      <c r="I89" s="19"/>
      <c r="J89" s="16"/>
      <c r="K89" s="4"/>
      <c r="L89" s="13"/>
      <c r="M89" s="19"/>
      <c r="N89" s="16"/>
      <c r="O89" s="4"/>
      <c r="P89" s="13"/>
      <c r="Q89" s="19"/>
      <c r="R89" s="16"/>
      <c r="S89" s="4"/>
      <c r="T89" s="13"/>
      <c r="U89" s="19"/>
      <c r="V89" s="16"/>
      <c r="W89" s="4"/>
      <c r="X89" s="13"/>
      <c r="Y89" s="19"/>
      <c r="Z89" s="16"/>
      <c r="AA89" s="4"/>
      <c r="AB89" s="13"/>
      <c r="AC89" s="19"/>
      <c r="AD89" s="16"/>
      <c r="AE89" s="4"/>
      <c r="AF89" s="13"/>
      <c r="AG89" s="19"/>
      <c r="AH89" s="16"/>
      <c r="AI89" s="4"/>
      <c r="AJ89" s="13"/>
      <c r="AK89" s="19"/>
      <c r="AL89" s="16"/>
      <c r="AM89" s="4"/>
      <c r="AN89" s="13"/>
      <c r="AO89" s="19"/>
      <c r="AP89" s="16"/>
      <c r="AQ89" s="4"/>
      <c r="AR89" s="13"/>
      <c r="AS89" s="19"/>
      <c r="AT89" s="16"/>
    </row>
    <row r="90" spans="1:46" x14ac:dyDescent="0.25">
      <c r="A90" s="12"/>
      <c r="B90" s="35" t="s">
        <v>332</v>
      </c>
      <c r="C90" s="4"/>
      <c r="D90" s="13"/>
      <c r="E90" s="19"/>
      <c r="F90" s="16"/>
      <c r="G90" s="4"/>
      <c r="H90" s="13"/>
      <c r="I90" s="19"/>
      <c r="J90" s="16"/>
      <c r="K90" s="4"/>
      <c r="L90" s="13"/>
      <c r="M90" s="19"/>
      <c r="N90" s="16"/>
      <c r="O90" s="4"/>
      <c r="P90" s="13"/>
      <c r="Q90" s="19"/>
      <c r="R90" s="16"/>
      <c r="S90" s="4"/>
      <c r="T90" s="13"/>
      <c r="U90" s="19"/>
      <c r="V90" s="16"/>
      <c r="W90" s="4"/>
      <c r="X90" s="13"/>
      <c r="Y90" s="19"/>
      <c r="Z90" s="16"/>
      <c r="AA90" s="4"/>
      <c r="AB90" s="13"/>
      <c r="AC90" s="19"/>
      <c r="AD90" s="16"/>
      <c r="AE90" s="4"/>
      <c r="AF90" s="13"/>
      <c r="AG90" s="19"/>
      <c r="AH90" s="16"/>
      <c r="AI90" s="4"/>
      <c r="AJ90" s="13"/>
      <c r="AK90" s="19"/>
      <c r="AL90" s="16"/>
      <c r="AM90" s="4"/>
      <c r="AN90" s="13"/>
      <c r="AO90" s="19"/>
      <c r="AP90" s="16"/>
      <c r="AQ90" s="4"/>
      <c r="AR90" s="13"/>
      <c r="AS90" s="19"/>
      <c r="AT90" s="16"/>
    </row>
    <row r="91" spans="1:46" x14ac:dyDescent="0.25">
      <c r="A91" s="12"/>
      <c r="B91" s="35" t="s">
        <v>330</v>
      </c>
      <c r="C91" s="19"/>
      <c r="D91" s="13" t="s">
        <v>204</v>
      </c>
      <c r="E91" s="19">
        <v>488</v>
      </c>
      <c r="F91" s="16"/>
      <c r="G91" s="19"/>
      <c r="H91" s="13" t="s">
        <v>204</v>
      </c>
      <c r="I91" s="19">
        <v>994</v>
      </c>
      <c r="J91" s="16"/>
      <c r="K91" s="19"/>
      <c r="L91" s="13" t="s">
        <v>204</v>
      </c>
      <c r="M91" s="19">
        <v>39</v>
      </c>
      <c r="N91" s="16"/>
      <c r="O91" s="19"/>
      <c r="P91" s="13" t="s">
        <v>204</v>
      </c>
      <c r="Q91" s="19">
        <v>402</v>
      </c>
      <c r="R91" s="16"/>
      <c r="S91" s="19"/>
      <c r="T91" s="13" t="s">
        <v>204</v>
      </c>
      <c r="U91" s="20">
        <v>1108</v>
      </c>
      <c r="V91" s="16"/>
      <c r="W91" s="19"/>
      <c r="X91" s="13" t="s">
        <v>204</v>
      </c>
      <c r="Y91" s="20">
        <v>4028</v>
      </c>
      <c r="Z91" s="16"/>
      <c r="AA91" s="19"/>
      <c r="AB91" s="13" t="s">
        <v>204</v>
      </c>
      <c r="AC91" s="19" t="s">
        <v>230</v>
      </c>
      <c r="AD91" s="16"/>
      <c r="AE91" s="19"/>
      <c r="AF91" s="13" t="s">
        <v>204</v>
      </c>
      <c r="AG91" s="19">
        <v>801</v>
      </c>
      <c r="AH91" s="16"/>
      <c r="AI91" s="19"/>
      <c r="AJ91" s="13" t="s">
        <v>204</v>
      </c>
      <c r="AK91" s="19">
        <v>151</v>
      </c>
      <c r="AL91" s="16"/>
      <c r="AM91" s="19"/>
      <c r="AN91" s="13" t="s">
        <v>204</v>
      </c>
      <c r="AO91" s="19" t="s">
        <v>230</v>
      </c>
      <c r="AP91" s="16"/>
      <c r="AQ91" s="19"/>
      <c r="AR91" s="13" t="s">
        <v>204</v>
      </c>
      <c r="AS91" s="20">
        <v>8011</v>
      </c>
      <c r="AT91" s="16"/>
    </row>
    <row r="92" spans="1:46" ht="15.75" thickBot="1" x14ac:dyDescent="0.3">
      <c r="A92" s="12"/>
      <c r="B92" s="35" t="s">
        <v>331</v>
      </c>
      <c r="C92" s="19"/>
      <c r="D92" s="21"/>
      <c r="E92" s="37">
        <v>291730</v>
      </c>
      <c r="F92" s="17"/>
      <c r="G92" s="22"/>
      <c r="H92" s="21"/>
      <c r="I92" s="37">
        <v>178200</v>
      </c>
      <c r="J92" s="17"/>
      <c r="K92" s="22"/>
      <c r="L92" s="21"/>
      <c r="M92" s="37">
        <v>14189</v>
      </c>
      <c r="N92" s="17"/>
      <c r="O92" s="22"/>
      <c r="P92" s="21"/>
      <c r="Q92" s="37">
        <v>40739</v>
      </c>
      <c r="R92" s="17"/>
      <c r="S92" s="22"/>
      <c r="T92" s="21"/>
      <c r="U92" s="37">
        <v>79960</v>
      </c>
      <c r="V92" s="17"/>
      <c r="W92" s="22"/>
      <c r="X92" s="21"/>
      <c r="Y92" s="37">
        <v>40490</v>
      </c>
      <c r="Z92" s="17"/>
      <c r="AA92" s="22"/>
      <c r="AB92" s="21"/>
      <c r="AC92" s="37">
        <v>13118</v>
      </c>
      <c r="AD92" s="17"/>
      <c r="AE92" s="22"/>
      <c r="AF92" s="21"/>
      <c r="AG92" s="37">
        <v>154385</v>
      </c>
      <c r="AH92" s="17"/>
      <c r="AI92" s="22"/>
      <c r="AJ92" s="21"/>
      <c r="AK92" s="37">
        <v>53301</v>
      </c>
      <c r="AL92" s="17"/>
      <c r="AM92" s="22"/>
      <c r="AN92" s="21"/>
      <c r="AO92" s="37">
        <v>5683</v>
      </c>
      <c r="AP92" s="17"/>
      <c r="AQ92" s="22"/>
      <c r="AR92" s="21"/>
      <c r="AS92" s="37">
        <v>871795</v>
      </c>
      <c r="AT92" s="17"/>
    </row>
    <row r="93" spans="1:46" ht="16.5" thickTop="1" thickBot="1" x14ac:dyDescent="0.3">
      <c r="A93" s="12"/>
      <c r="B93" s="35" t="s">
        <v>333</v>
      </c>
      <c r="C93" s="19"/>
      <c r="D93" s="23" t="s">
        <v>204</v>
      </c>
      <c r="E93" s="24">
        <v>292218</v>
      </c>
      <c r="F93" s="25"/>
      <c r="G93" s="26"/>
      <c r="H93" s="23" t="s">
        <v>204</v>
      </c>
      <c r="I93" s="24">
        <v>179194</v>
      </c>
      <c r="J93" s="25"/>
      <c r="K93" s="26"/>
      <c r="L93" s="23" t="s">
        <v>204</v>
      </c>
      <c r="M93" s="24">
        <v>14228</v>
      </c>
      <c r="N93" s="25"/>
      <c r="O93" s="26"/>
      <c r="P93" s="23" t="s">
        <v>204</v>
      </c>
      <c r="Q93" s="24">
        <v>41141</v>
      </c>
      <c r="R93" s="25"/>
      <c r="S93" s="26"/>
      <c r="T93" s="23" t="s">
        <v>204</v>
      </c>
      <c r="U93" s="24">
        <v>81068</v>
      </c>
      <c r="V93" s="25"/>
      <c r="W93" s="26"/>
      <c r="X93" s="23" t="s">
        <v>204</v>
      </c>
      <c r="Y93" s="24">
        <v>44518</v>
      </c>
      <c r="Z93" s="25"/>
      <c r="AA93" s="26"/>
      <c r="AB93" s="23" t="s">
        <v>204</v>
      </c>
      <c r="AC93" s="24">
        <v>13118</v>
      </c>
      <c r="AD93" s="25"/>
      <c r="AE93" s="26"/>
      <c r="AF93" s="23" t="s">
        <v>204</v>
      </c>
      <c r="AG93" s="24">
        <v>155186</v>
      </c>
      <c r="AH93" s="25"/>
      <c r="AI93" s="26"/>
      <c r="AJ93" s="23" t="s">
        <v>204</v>
      </c>
      <c r="AK93" s="24">
        <v>53452</v>
      </c>
      <c r="AL93" s="25"/>
      <c r="AM93" s="26"/>
      <c r="AN93" s="23" t="s">
        <v>204</v>
      </c>
      <c r="AO93" s="24">
        <v>5683</v>
      </c>
      <c r="AP93" s="25"/>
      <c r="AQ93" s="26"/>
      <c r="AR93" s="23" t="s">
        <v>204</v>
      </c>
      <c r="AS93" s="24">
        <v>879806</v>
      </c>
      <c r="AT93" s="25"/>
    </row>
    <row r="94" spans="1:46" ht="15.75" thickTop="1" x14ac:dyDescent="0.25">
      <c r="A94" s="12"/>
      <c r="B94" s="4"/>
      <c r="C94" s="4"/>
      <c r="D94" s="13"/>
      <c r="E94" s="19"/>
      <c r="F94" s="16"/>
      <c r="G94" s="4"/>
      <c r="H94" s="13"/>
      <c r="I94" s="19"/>
      <c r="J94" s="16"/>
      <c r="K94" s="4"/>
      <c r="L94" s="13"/>
      <c r="M94" s="19"/>
      <c r="N94" s="16"/>
      <c r="O94" s="4"/>
      <c r="P94" s="13"/>
      <c r="Q94" s="19"/>
      <c r="R94" s="16"/>
      <c r="S94" s="4"/>
      <c r="T94" s="13"/>
      <c r="U94" s="19"/>
      <c r="V94" s="16"/>
      <c r="W94" s="4"/>
      <c r="X94" s="13"/>
      <c r="Y94" s="19"/>
      <c r="Z94" s="16"/>
      <c r="AA94" s="4"/>
      <c r="AB94" s="13"/>
      <c r="AC94" s="19"/>
      <c r="AD94" s="16"/>
      <c r="AE94" s="4"/>
      <c r="AF94" s="13"/>
      <c r="AG94" s="19"/>
      <c r="AH94" s="16"/>
      <c r="AI94" s="4"/>
      <c r="AJ94" s="13"/>
      <c r="AK94" s="19"/>
      <c r="AL94" s="16"/>
      <c r="AM94" s="4"/>
      <c r="AN94" s="13"/>
      <c r="AO94" s="19"/>
      <c r="AP94" s="16"/>
      <c r="AQ94" s="4"/>
      <c r="AR94" s="13"/>
      <c r="AS94" s="19"/>
      <c r="AT94" s="16"/>
    </row>
    <row r="95" spans="1:46" ht="15.75" thickBot="1" x14ac:dyDescent="0.3">
      <c r="A95" s="12"/>
      <c r="B95" s="35" t="s">
        <v>334</v>
      </c>
      <c r="C95" s="19"/>
      <c r="D95" s="21" t="s">
        <v>204</v>
      </c>
      <c r="E95" s="37">
        <v>3384</v>
      </c>
      <c r="F95" s="17"/>
      <c r="G95" s="22"/>
      <c r="H95" s="21" t="s">
        <v>204</v>
      </c>
      <c r="I95" s="37">
        <v>1248</v>
      </c>
      <c r="J95" s="17"/>
      <c r="K95" s="22"/>
      <c r="L95" s="21" t="s">
        <v>204</v>
      </c>
      <c r="M95" s="22">
        <v>36</v>
      </c>
      <c r="N95" s="17"/>
      <c r="O95" s="22"/>
      <c r="P95" s="21" t="s">
        <v>204</v>
      </c>
      <c r="Q95" s="22">
        <v>232</v>
      </c>
      <c r="R95" s="17"/>
      <c r="S95" s="22"/>
      <c r="T95" s="21" t="s">
        <v>204</v>
      </c>
      <c r="U95" s="22">
        <v>539</v>
      </c>
      <c r="V95" s="17"/>
      <c r="W95" s="22"/>
      <c r="X95" s="21" t="s">
        <v>204</v>
      </c>
      <c r="Y95" s="37">
        <v>2708</v>
      </c>
      <c r="Z95" s="17"/>
      <c r="AA95" s="22"/>
      <c r="AB95" s="21" t="s">
        <v>204</v>
      </c>
      <c r="AC95" s="22">
        <v>164</v>
      </c>
      <c r="AD95" s="17"/>
      <c r="AE95" s="22"/>
      <c r="AF95" s="21" t="s">
        <v>204</v>
      </c>
      <c r="AG95" s="22">
        <v>818</v>
      </c>
      <c r="AH95" s="17"/>
      <c r="AI95" s="22"/>
      <c r="AJ95" s="21" t="s">
        <v>204</v>
      </c>
      <c r="AK95" s="22">
        <v>359</v>
      </c>
      <c r="AL95" s="17"/>
      <c r="AM95" s="22"/>
      <c r="AN95" s="21" t="s">
        <v>204</v>
      </c>
      <c r="AO95" s="22">
        <v>49</v>
      </c>
      <c r="AP95" s="17"/>
      <c r="AQ95" s="22"/>
      <c r="AR95" s="21" t="s">
        <v>204</v>
      </c>
      <c r="AS95" s="37">
        <v>9537</v>
      </c>
      <c r="AT95" s="17"/>
    </row>
    <row r="96" spans="1:46" ht="16.5" thickTop="1" thickBot="1" x14ac:dyDescent="0.3">
      <c r="A96" s="12"/>
      <c r="B96" s="35" t="s">
        <v>335</v>
      </c>
      <c r="C96" s="19"/>
      <c r="D96" s="23" t="s">
        <v>204</v>
      </c>
      <c r="E96" s="24">
        <v>288834</v>
      </c>
      <c r="F96" s="25"/>
      <c r="G96" s="26"/>
      <c r="H96" s="23" t="s">
        <v>204</v>
      </c>
      <c r="I96" s="24">
        <v>177946</v>
      </c>
      <c r="J96" s="25"/>
      <c r="K96" s="26"/>
      <c r="L96" s="23" t="s">
        <v>204</v>
      </c>
      <c r="M96" s="24">
        <v>14192</v>
      </c>
      <c r="N96" s="25"/>
      <c r="O96" s="26"/>
      <c r="P96" s="23" t="s">
        <v>204</v>
      </c>
      <c r="Q96" s="24">
        <v>40909</v>
      </c>
      <c r="R96" s="25"/>
      <c r="S96" s="26"/>
      <c r="T96" s="23" t="s">
        <v>204</v>
      </c>
      <c r="U96" s="24">
        <v>80529</v>
      </c>
      <c r="V96" s="25"/>
      <c r="W96" s="26"/>
      <c r="X96" s="23" t="s">
        <v>204</v>
      </c>
      <c r="Y96" s="24">
        <v>41810</v>
      </c>
      <c r="Z96" s="25"/>
      <c r="AA96" s="26"/>
      <c r="AB96" s="23" t="s">
        <v>204</v>
      </c>
      <c r="AC96" s="24">
        <v>12954</v>
      </c>
      <c r="AD96" s="25"/>
      <c r="AE96" s="26"/>
      <c r="AF96" s="23" t="s">
        <v>204</v>
      </c>
      <c r="AG96" s="24">
        <v>154368</v>
      </c>
      <c r="AH96" s="25"/>
      <c r="AI96" s="26"/>
      <c r="AJ96" s="23" t="s">
        <v>204</v>
      </c>
      <c r="AK96" s="24">
        <v>53093</v>
      </c>
      <c r="AL96" s="25"/>
      <c r="AM96" s="26"/>
      <c r="AN96" s="23" t="s">
        <v>204</v>
      </c>
      <c r="AO96" s="24">
        <v>5634</v>
      </c>
      <c r="AP96" s="25"/>
      <c r="AQ96" s="26"/>
      <c r="AR96" s="23" t="s">
        <v>204</v>
      </c>
      <c r="AS96" s="24">
        <v>870269</v>
      </c>
      <c r="AT96" s="25"/>
    </row>
    <row r="97" spans="1:46" ht="15.75" thickTop="1" x14ac:dyDescent="0.25">
      <c r="A97" s="12"/>
      <c r="B97" s="4"/>
      <c r="C97" s="4"/>
      <c r="D97" s="42"/>
      <c r="E97" s="42"/>
      <c r="F97" s="16"/>
      <c r="G97" s="4"/>
      <c r="H97" s="42"/>
      <c r="I97" s="42"/>
      <c r="J97" s="16"/>
      <c r="K97" s="4"/>
      <c r="L97" s="42"/>
      <c r="M97" s="42"/>
      <c r="N97" s="16"/>
      <c r="O97" s="4"/>
      <c r="P97" s="42"/>
      <c r="Q97" s="42"/>
      <c r="R97" s="16"/>
      <c r="S97" s="4"/>
      <c r="T97" s="42"/>
      <c r="U97" s="42"/>
      <c r="V97" s="16"/>
      <c r="W97" s="4"/>
      <c r="X97" s="42"/>
      <c r="Y97" s="42"/>
      <c r="Z97" s="16"/>
      <c r="AA97" s="4"/>
      <c r="AB97" s="42"/>
      <c r="AC97" s="42"/>
      <c r="AD97" s="16"/>
      <c r="AE97" s="4"/>
      <c r="AF97" s="42"/>
      <c r="AG97" s="42"/>
      <c r="AH97" s="16"/>
      <c r="AI97" s="4"/>
      <c r="AJ97" s="42"/>
      <c r="AK97" s="42"/>
      <c r="AL97" s="16"/>
      <c r="AM97" s="4"/>
      <c r="AN97" s="42"/>
      <c r="AO97" s="42"/>
      <c r="AP97" s="16"/>
      <c r="AQ97" s="4"/>
      <c r="AR97" s="42"/>
      <c r="AS97" s="42"/>
      <c r="AT97" s="16"/>
    </row>
    <row r="98" spans="1:46" ht="15.75" thickBot="1" x14ac:dyDescent="0.3">
      <c r="A98" s="12"/>
      <c r="B98" s="4"/>
      <c r="C98" s="4"/>
      <c r="D98" s="29" t="s">
        <v>336</v>
      </c>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17"/>
    </row>
    <row r="99" spans="1:46" ht="15.75" thickTop="1" x14ac:dyDescent="0.25">
      <c r="A99" s="12"/>
      <c r="B99" s="13" t="s">
        <v>247</v>
      </c>
      <c r="C99" s="46"/>
      <c r="D99" s="39" t="s">
        <v>306</v>
      </c>
      <c r="E99" s="39"/>
      <c r="F99" s="40"/>
      <c r="G99" s="48"/>
      <c r="H99" s="39" t="s">
        <v>337</v>
      </c>
      <c r="I99" s="39"/>
      <c r="J99" s="40"/>
      <c r="K99" s="48"/>
      <c r="L99" s="39" t="s">
        <v>339</v>
      </c>
      <c r="M99" s="39"/>
      <c r="N99" s="40"/>
      <c r="O99" s="48"/>
      <c r="P99" s="39" t="s">
        <v>284</v>
      </c>
      <c r="Q99" s="39"/>
      <c r="R99" s="40"/>
      <c r="S99" s="48"/>
      <c r="T99" s="39" t="s">
        <v>309</v>
      </c>
      <c r="U99" s="39"/>
      <c r="V99" s="40"/>
      <c r="W99" s="48"/>
      <c r="X99" s="39" t="s">
        <v>286</v>
      </c>
      <c r="Y99" s="39"/>
      <c r="Z99" s="40"/>
      <c r="AA99" s="48"/>
      <c r="AB99" s="39" t="s">
        <v>341</v>
      </c>
      <c r="AC99" s="39"/>
      <c r="AD99" s="40"/>
      <c r="AE99" s="48"/>
      <c r="AF99" s="39" t="s">
        <v>341</v>
      </c>
      <c r="AG99" s="39"/>
      <c r="AH99" s="40"/>
      <c r="AI99" s="48"/>
      <c r="AJ99" s="39" t="s">
        <v>341</v>
      </c>
      <c r="AK99" s="39"/>
      <c r="AL99" s="40"/>
      <c r="AM99" s="48"/>
      <c r="AN99" s="39" t="s">
        <v>311</v>
      </c>
      <c r="AO99" s="39"/>
      <c r="AP99" s="40"/>
      <c r="AQ99" s="48"/>
      <c r="AR99" s="39" t="s">
        <v>135</v>
      </c>
      <c r="AS99" s="39"/>
      <c r="AT99" s="40"/>
    </row>
    <row r="100" spans="1:46" ht="15" customHeight="1" x14ac:dyDescent="0.25">
      <c r="A100" s="12"/>
      <c r="B100" s="13" t="s">
        <v>305</v>
      </c>
      <c r="C100" s="46"/>
      <c r="D100" s="28" t="s">
        <v>307</v>
      </c>
      <c r="E100" s="28"/>
      <c r="F100" s="30"/>
      <c r="G100" s="46"/>
      <c r="H100" s="28" t="s">
        <v>338</v>
      </c>
      <c r="I100" s="28"/>
      <c r="J100" s="30"/>
      <c r="K100" s="46"/>
      <c r="L100" s="28" t="s">
        <v>340</v>
      </c>
      <c r="M100" s="28"/>
      <c r="N100" s="30"/>
      <c r="O100" s="46"/>
      <c r="P100" s="28"/>
      <c r="Q100" s="28"/>
      <c r="R100" s="30"/>
      <c r="S100" s="46"/>
      <c r="T100" s="28" t="s">
        <v>310</v>
      </c>
      <c r="U100" s="28"/>
      <c r="V100" s="30"/>
      <c r="W100" s="46"/>
      <c r="X100" s="28"/>
      <c r="Y100" s="28"/>
      <c r="Z100" s="30"/>
      <c r="AA100" s="46"/>
      <c r="AB100" s="28" t="s">
        <v>342</v>
      </c>
      <c r="AC100" s="28"/>
      <c r="AD100" s="30"/>
      <c r="AE100" s="46"/>
      <c r="AF100" s="28" t="s">
        <v>343</v>
      </c>
      <c r="AG100" s="28"/>
      <c r="AH100" s="30"/>
      <c r="AI100" s="46"/>
      <c r="AJ100" s="28" t="s">
        <v>345</v>
      </c>
      <c r="AK100" s="28"/>
      <c r="AL100" s="30"/>
      <c r="AM100" s="46"/>
      <c r="AN100" s="28" t="s">
        <v>312</v>
      </c>
      <c r="AO100" s="28"/>
      <c r="AP100" s="30"/>
      <c r="AQ100" s="46"/>
      <c r="AR100" s="28"/>
      <c r="AS100" s="28"/>
      <c r="AT100" s="30"/>
    </row>
    <row r="101" spans="1:46" ht="15.75" thickBot="1" x14ac:dyDescent="0.3">
      <c r="A101" s="12"/>
      <c r="B101" s="13"/>
      <c r="C101" s="46"/>
      <c r="D101" s="47"/>
      <c r="E101" s="47"/>
      <c r="F101" s="31"/>
      <c r="G101" s="47"/>
      <c r="H101" s="29" t="s">
        <v>309</v>
      </c>
      <c r="I101" s="29"/>
      <c r="J101" s="31"/>
      <c r="K101" s="47"/>
      <c r="L101" s="47"/>
      <c r="M101" s="47"/>
      <c r="N101" s="31"/>
      <c r="O101" s="47"/>
      <c r="P101" s="29"/>
      <c r="Q101" s="29"/>
      <c r="R101" s="31"/>
      <c r="S101" s="47"/>
      <c r="T101" s="47"/>
      <c r="U101" s="47"/>
      <c r="V101" s="31"/>
      <c r="W101" s="47"/>
      <c r="X101" s="29"/>
      <c r="Y101" s="29"/>
      <c r="Z101" s="31"/>
      <c r="AA101" s="47"/>
      <c r="AB101" s="47"/>
      <c r="AC101" s="47"/>
      <c r="AD101" s="31"/>
      <c r="AE101" s="47"/>
      <c r="AF101" s="29" t="s">
        <v>344</v>
      </c>
      <c r="AG101" s="29"/>
      <c r="AH101" s="31"/>
      <c r="AI101" s="47"/>
      <c r="AJ101" s="29" t="s">
        <v>344</v>
      </c>
      <c r="AK101" s="29"/>
      <c r="AL101" s="31"/>
      <c r="AM101" s="47"/>
      <c r="AN101" s="47"/>
      <c r="AO101" s="47"/>
      <c r="AP101" s="31"/>
      <c r="AQ101" s="47"/>
      <c r="AR101" s="29"/>
      <c r="AS101" s="29"/>
      <c r="AT101" s="31"/>
    </row>
    <row r="102" spans="1:46" ht="15.75" thickTop="1" x14ac:dyDescent="0.25">
      <c r="A102" s="12"/>
      <c r="B102" s="35" t="s">
        <v>313</v>
      </c>
      <c r="C102" s="19"/>
      <c r="D102" s="13" t="s">
        <v>204</v>
      </c>
      <c r="E102" s="20">
        <v>3191</v>
      </c>
      <c r="F102" s="16"/>
      <c r="G102" s="19"/>
      <c r="H102" s="13" t="s">
        <v>204</v>
      </c>
      <c r="I102" s="20">
        <v>1230</v>
      </c>
      <c r="J102" s="16"/>
      <c r="K102" s="19"/>
      <c r="L102" s="13" t="s">
        <v>204</v>
      </c>
      <c r="M102" s="19">
        <v>53</v>
      </c>
      <c r="N102" s="16"/>
      <c r="O102" s="19"/>
      <c r="P102" s="13" t="s">
        <v>204</v>
      </c>
      <c r="Q102" s="19">
        <v>226</v>
      </c>
      <c r="R102" s="16"/>
      <c r="S102" s="19"/>
      <c r="T102" s="13" t="s">
        <v>204</v>
      </c>
      <c r="U102" s="19">
        <v>511</v>
      </c>
      <c r="V102" s="16"/>
      <c r="W102" s="19"/>
      <c r="X102" s="13" t="s">
        <v>204</v>
      </c>
      <c r="Y102" s="20">
        <v>2685</v>
      </c>
      <c r="Z102" s="16"/>
      <c r="AA102" s="19"/>
      <c r="AB102" s="13" t="s">
        <v>204</v>
      </c>
      <c r="AC102" s="19">
        <v>140</v>
      </c>
      <c r="AD102" s="16"/>
      <c r="AE102" s="19"/>
      <c r="AF102" s="13" t="s">
        <v>204</v>
      </c>
      <c r="AG102" s="19">
        <v>866</v>
      </c>
      <c r="AH102" s="16"/>
      <c r="AI102" s="19"/>
      <c r="AJ102" s="13" t="s">
        <v>204</v>
      </c>
      <c r="AK102" s="19">
        <v>337</v>
      </c>
      <c r="AL102" s="16"/>
      <c r="AM102" s="19"/>
      <c r="AN102" s="13" t="s">
        <v>204</v>
      </c>
      <c r="AO102" s="19">
        <v>49</v>
      </c>
      <c r="AP102" s="16"/>
      <c r="AQ102" s="19"/>
      <c r="AR102" s="13" t="s">
        <v>204</v>
      </c>
      <c r="AS102" s="20">
        <v>9288</v>
      </c>
      <c r="AT102" s="16"/>
    </row>
    <row r="103" spans="1:46" x14ac:dyDescent="0.25">
      <c r="A103" s="12"/>
      <c r="B103" s="35" t="s">
        <v>314</v>
      </c>
      <c r="C103" s="19"/>
      <c r="D103" s="13"/>
      <c r="E103" s="19">
        <v>207</v>
      </c>
      <c r="F103" s="16"/>
      <c r="G103" s="19"/>
      <c r="H103" s="13"/>
      <c r="I103" s="19">
        <v>171</v>
      </c>
      <c r="J103" s="16"/>
      <c r="K103" s="19"/>
      <c r="L103" s="13"/>
      <c r="M103" s="19" t="s">
        <v>315</v>
      </c>
      <c r="N103" s="16" t="s">
        <v>225</v>
      </c>
      <c r="O103" s="19"/>
      <c r="P103" s="13"/>
      <c r="Q103" s="19">
        <v>6</v>
      </c>
      <c r="R103" s="16"/>
      <c r="S103" s="19"/>
      <c r="T103" s="13"/>
      <c r="U103" s="19">
        <v>23</v>
      </c>
      <c r="V103" s="16"/>
      <c r="W103" s="19"/>
      <c r="X103" s="13"/>
      <c r="Y103" s="19">
        <v>23</v>
      </c>
      <c r="Z103" s="16"/>
      <c r="AA103" s="19"/>
      <c r="AB103" s="13"/>
      <c r="AC103" s="19">
        <v>24</v>
      </c>
      <c r="AD103" s="16"/>
      <c r="AE103" s="19"/>
      <c r="AF103" s="13"/>
      <c r="AG103" s="19" t="s">
        <v>316</v>
      </c>
      <c r="AH103" s="16" t="s">
        <v>225</v>
      </c>
      <c r="AI103" s="19"/>
      <c r="AJ103" s="13"/>
      <c r="AK103" s="19">
        <v>22</v>
      </c>
      <c r="AL103" s="16"/>
      <c r="AM103" s="19"/>
      <c r="AN103" s="13"/>
      <c r="AO103" s="19">
        <v>7</v>
      </c>
      <c r="AP103" s="16"/>
      <c r="AQ103" s="19"/>
      <c r="AR103" s="13"/>
      <c r="AS103" s="19">
        <v>450</v>
      </c>
      <c r="AT103" s="16"/>
    </row>
    <row r="104" spans="1:46" x14ac:dyDescent="0.25">
      <c r="A104" s="12"/>
      <c r="B104" s="35" t="s">
        <v>317</v>
      </c>
      <c r="C104" s="19"/>
      <c r="D104" s="13"/>
      <c r="E104" s="19" t="s">
        <v>318</v>
      </c>
      <c r="F104" s="16" t="s">
        <v>225</v>
      </c>
      <c r="G104" s="19"/>
      <c r="H104" s="13"/>
      <c r="I104" s="19" t="s">
        <v>319</v>
      </c>
      <c r="J104" s="16" t="s">
        <v>225</v>
      </c>
      <c r="K104" s="19"/>
      <c r="L104" s="13"/>
      <c r="M104" s="19" t="s">
        <v>230</v>
      </c>
      <c r="N104" s="16"/>
      <c r="O104" s="19"/>
      <c r="P104" s="13"/>
      <c r="Q104" s="19" t="s">
        <v>230</v>
      </c>
      <c r="R104" s="16"/>
      <c r="S104" s="19"/>
      <c r="T104" s="13"/>
      <c r="U104" s="19" t="s">
        <v>230</v>
      </c>
      <c r="V104" s="16"/>
      <c r="W104" s="19"/>
      <c r="X104" s="13"/>
      <c r="Y104" s="19" t="s">
        <v>230</v>
      </c>
      <c r="Z104" s="16"/>
      <c r="AA104" s="19"/>
      <c r="AB104" s="13"/>
      <c r="AC104" s="19" t="s">
        <v>230</v>
      </c>
      <c r="AD104" s="16"/>
      <c r="AE104" s="19"/>
      <c r="AF104" s="13"/>
      <c r="AG104" s="19" t="s">
        <v>320</v>
      </c>
      <c r="AH104" s="16" t="s">
        <v>225</v>
      </c>
      <c r="AI104" s="19"/>
      <c r="AJ104" s="13"/>
      <c r="AK104" s="19" t="s">
        <v>230</v>
      </c>
      <c r="AL104" s="16"/>
      <c r="AM104" s="19"/>
      <c r="AN104" s="13"/>
      <c r="AO104" s="19" t="s">
        <v>321</v>
      </c>
      <c r="AP104" s="16" t="s">
        <v>225</v>
      </c>
      <c r="AQ104" s="19"/>
      <c r="AR104" s="13"/>
      <c r="AS104" s="19" t="s">
        <v>322</v>
      </c>
      <c r="AT104" s="16" t="s">
        <v>225</v>
      </c>
    </row>
    <row r="105" spans="1:46" ht="15.75" thickBot="1" x14ac:dyDescent="0.3">
      <c r="A105" s="12"/>
      <c r="B105" s="35" t="s">
        <v>323</v>
      </c>
      <c r="C105" s="19"/>
      <c r="D105" s="21"/>
      <c r="E105" s="22" t="s">
        <v>230</v>
      </c>
      <c r="F105" s="17"/>
      <c r="G105" s="22"/>
      <c r="H105" s="21"/>
      <c r="I105" s="22">
        <v>1</v>
      </c>
      <c r="J105" s="17"/>
      <c r="K105" s="22"/>
      <c r="L105" s="21"/>
      <c r="M105" s="22" t="s">
        <v>230</v>
      </c>
      <c r="N105" s="17"/>
      <c r="O105" s="22"/>
      <c r="P105" s="21"/>
      <c r="Q105" s="22" t="s">
        <v>230</v>
      </c>
      <c r="R105" s="17"/>
      <c r="S105" s="22"/>
      <c r="T105" s="21"/>
      <c r="U105" s="22">
        <v>5</v>
      </c>
      <c r="V105" s="17"/>
      <c r="W105" s="22"/>
      <c r="X105" s="21"/>
      <c r="Y105" s="22" t="s">
        <v>230</v>
      </c>
      <c r="Z105" s="17"/>
      <c r="AA105" s="22"/>
      <c r="AB105" s="21"/>
      <c r="AC105" s="22" t="s">
        <v>230</v>
      </c>
      <c r="AD105" s="17"/>
      <c r="AE105" s="22"/>
      <c r="AF105" s="21"/>
      <c r="AG105" s="22" t="s">
        <v>230</v>
      </c>
      <c r="AH105" s="17"/>
      <c r="AI105" s="22"/>
      <c r="AJ105" s="21"/>
      <c r="AK105" s="22" t="s">
        <v>230</v>
      </c>
      <c r="AL105" s="17"/>
      <c r="AM105" s="22"/>
      <c r="AN105" s="21"/>
      <c r="AO105" s="22">
        <v>5</v>
      </c>
      <c r="AP105" s="17"/>
      <c r="AQ105" s="22"/>
      <c r="AR105" s="21"/>
      <c r="AS105" s="22">
        <v>11</v>
      </c>
      <c r="AT105" s="17"/>
    </row>
    <row r="106" spans="1:46" ht="16.5" thickTop="1" thickBot="1" x14ac:dyDescent="0.3">
      <c r="A106" s="12"/>
      <c r="B106" s="35" t="s">
        <v>324</v>
      </c>
      <c r="C106" s="19"/>
      <c r="D106" s="21"/>
      <c r="E106" s="22" t="s">
        <v>318</v>
      </c>
      <c r="F106" s="17" t="s">
        <v>225</v>
      </c>
      <c r="G106" s="22"/>
      <c r="H106" s="21"/>
      <c r="I106" s="22" t="s">
        <v>325</v>
      </c>
      <c r="J106" s="17" t="s">
        <v>225</v>
      </c>
      <c r="K106" s="22"/>
      <c r="L106" s="21"/>
      <c r="M106" s="22" t="s">
        <v>230</v>
      </c>
      <c r="N106" s="17"/>
      <c r="O106" s="22"/>
      <c r="P106" s="21"/>
      <c r="Q106" s="22" t="s">
        <v>230</v>
      </c>
      <c r="R106" s="17"/>
      <c r="S106" s="22"/>
      <c r="T106" s="21"/>
      <c r="U106" s="22">
        <v>5</v>
      </c>
      <c r="V106" s="17"/>
      <c r="W106" s="22"/>
      <c r="X106" s="21"/>
      <c r="Y106" s="22" t="s">
        <v>230</v>
      </c>
      <c r="Z106" s="17"/>
      <c r="AA106" s="22"/>
      <c r="AB106" s="21"/>
      <c r="AC106" s="22" t="s">
        <v>230</v>
      </c>
      <c r="AD106" s="17"/>
      <c r="AE106" s="22"/>
      <c r="AF106" s="21"/>
      <c r="AG106" s="22" t="s">
        <v>320</v>
      </c>
      <c r="AH106" s="17" t="s">
        <v>225</v>
      </c>
      <c r="AI106" s="22"/>
      <c r="AJ106" s="21"/>
      <c r="AK106" s="22" t="s">
        <v>230</v>
      </c>
      <c r="AL106" s="17"/>
      <c r="AM106" s="22"/>
      <c r="AN106" s="21"/>
      <c r="AO106" s="22" t="s">
        <v>326</v>
      </c>
      <c r="AP106" s="17" t="s">
        <v>225</v>
      </c>
      <c r="AQ106" s="22"/>
      <c r="AR106" s="21"/>
      <c r="AS106" s="22" t="s">
        <v>327</v>
      </c>
      <c r="AT106" s="17" t="s">
        <v>225</v>
      </c>
    </row>
    <row r="107" spans="1:46" ht="16.5" thickTop="1" thickBot="1" x14ac:dyDescent="0.3">
      <c r="A107" s="12"/>
      <c r="B107" s="35" t="s">
        <v>328</v>
      </c>
      <c r="C107" s="19"/>
      <c r="D107" s="23" t="s">
        <v>204</v>
      </c>
      <c r="E107" s="24">
        <v>3384</v>
      </c>
      <c r="F107" s="25"/>
      <c r="G107" s="26"/>
      <c r="H107" s="23" t="s">
        <v>204</v>
      </c>
      <c r="I107" s="24">
        <v>1248</v>
      </c>
      <c r="J107" s="25"/>
      <c r="K107" s="26"/>
      <c r="L107" s="23" t="s">
        <v>204</v>
      </c>
      <c r="M107" s="26">
        <v>36</v>
      </c>
      <c r="N107" s="25"/>
      <c r="O107" s="26"/>
      <c r="P107" s="23" t="s">
        <v>204</v>
      </c>
      <c r="Q107" s="26">
        <v>232</v>
      </c>
      <c r="R107" s="25"/>
      <c r="S107" s="26"/>
      <c r="T107" s="23" t="s">
        <v>204</v>
      </c>
      <c r="U107" s="26">
        <v>539</v>
      </c>
      <c r="V107" s="25"/>
      <c r="W107" s="26"/>
      <c r="X107" s="23" t="s">
        <v>204</v>
      </c>
      <c r="Y107" s="24">
        <v>2708</v>
      </c>
      <c r="Z107" s="25"/>
      <c r="AA107" s="26"/>
      <c r="AB107" s="23" t="s">
        <v>204</v>
      </c>
      <c r="AC107" s="26">
        <v>164</v>
      </c>
      <c r="AD107" s="25"/>
      <c r="AE107" s="26"/>
      <c r="AF107" s="23" t="s">
        <v>204</v>
      </c>
      <c r="AG107" s="26">
        <v>818</v>
      </c>
      <c r="AH107" s="25"/>
      <c r="AI107" s="26"/>
      <c r="AJ107" s="23" t="s">
        <v>204</v>
      </c>
      <c r="AK107" s="26">
        <v>359</v>
      </c>
      <c r="AL107" s="25"/>
      <c r="AM107" s="26"/>
      <c r="AN107" s="23" t="s">
        <v>204</v>
      </c>
      <c r="AO107" s="26">
        <v>49</v>
      </c>
      <c r="AP107" s="25"/>
      <c r="AQ107" s="26"/>
      <c r="AR107" s="23" t="s">
        <v>204</v>
      </c>
      <c r="AS107" s="24">
        <v>9537</v>
      </c>
      <c r="AT107" s="25"/>
    </row>
    <row r="108" spans="1:46" ht="15.75" thickTop="1" x14ac:dyDescent="0.25">
      <c r="A108" s="12"/>
      <c r="B108" s="35" t="s">
        <v>329</v>
      </c>
      <c r="C108" s="19"/>
      <c r="D108" s="13"/>
      <c r="E108" s="19">
        <v>35.5</v>
      </c>
      <c r="F108" s="16" t="s">
        <v>281</v>
      </c>
      <c r="G108" s="19"/>
      <c r="H108" s="13"/>
      <c r="I108" s="19">
        <v>13.1</v>
      </c>
      <c r="J108" s="16" t="s">
        <v>281</v>
      </c>
      <c r="K108" s="19"/>
      <c r="L108" s="13"/>
      <c r="M108" s="19">
        <v>0.4</v>
      </c>
      <c r="N108" s="16" t="s">
        <v>281</v>
      </c>
      <c r="O108" s="19"/>
      <c r="P108" s="13"/>
      <c r="Q108" s="19">
        <v>2.4</v>
      </c>
      <c r="R108" s="16" t="s">
        <v>281</v>
      </c>
      <c r="S108" s="19"/>
      <c r="T108" s="13"/>
      <c r="U108" s="19">
        <v>5.7</v>
      </c>
      <c r="V108" s="16" t="s">
        <v>281</v>
      </c>
      <c r="W108" s="19"/>
      <c r="X108" s="13"/>
      <c r="Y108" s="19">
        <v>28.4</v>
      </c>
      <c r="Z108" s="16" t="s">
        <v>281</v>
      </c>
      <c r="AA108" s="19"/>
      <c r="AB108" s="13"/>
      <c r="AC108" s="19">
        <v>1.7</v>
      </c>
      <c r="AD108" s="16" t="s">
        <v>281</v>
      </c>
      <c r="AE108" s="19"/>
      <c r="AF108" s="13"/>
      <c r="AG108" s="19">
        <v>8.6</v>
      </c>
      <c r="AH108" s="16" t="s">
        <v>281</v>
      </c>
      <c r="AI108" s="19"/>
      <c r="AJ108" s="13"/>
      <c r="AK108" s="19">
        <v>3.8</v>
      </c>
      <c r="AL108" s="16" t="s">
        <v>281</v>
      </c>
      <c r="AM108" s="19"/>
      <c r="AN108" s="13"/>
      <c r="AO108" s="19">
        <v>0.4</v>
      </c>
      <c r="AP108" s="16" t="s">
        <v>281</v>
      </c>
      <c r="AQ108" s="19"/>
      <c r="AR108" s="13"/>
      <c r="AS108" s="19">
        <v>100</v>
      </c>
      <c r="AT108" s="16" t="s">
        <v>281</v>
      </c>
    </row>
    <row r="109" spans="1:46" x14ac:dyDescent="0.25">
      <c r="A109" s="12"/>
      <c r="B109" s="4"/>
      <c r="C109" s="4"/>
      <c r="D109" s="13"/>
      <c r="E109" s="19"/>
      <c r="F109" s="16"/>
      <c r="G109" s="4"/>
      <c r="H109" s="13"/>
      <c r="I109" s="19"/>
      <c r="J109" s="16"/>
      <c r="K109" s="4"/>
      <c r="L109" s="13"/>
      <c r="M109" s="19"/>
      <c r="N109" s="16"/>
      <c r="O109" s="4"/>
      <c r="P109" s="13"/>
      <c r="Q109" s="19"/>
      <c r="R109" s="16"/>
      <c r="S109" s="4"/>
      <c r="T109" s="13"/>
      <c r="U109" s="19"/>
      <c r="V109" s="16"/>
      <c r="W109" s="4"/>
      <c r="X109" s="13"/>
      <c r="Y109" s="19"/>
      <c r="Z109" s="16"/>
      <c r="AA109" s="4"/>
      <c r="AB109" s="13"/>
      <c r="AC109" s="19"/>
      <c r="AD109" s="16"/>
      <c r="AE109" s="4"/>
      <c r="AF109" s="13"/>
      <c r="AG109" s="19"/>
      <c r="AH109" s="16"/>
      <c r="AI109" s="4"/>
      <c r="AJ109" s="13"/>
      <c r="AK109" s="19"/>
      <c r="AL109" s="16"/>
      <c r="AM109" s="4"/>
      <c r="AN109" s="13"/>
      <c r="AO109" s="19"/>
      <c r="AP109" s="16"/>
      <c r="AQ109" s="4"/>
      <c r="AR109" s="13"/>
      <c r="AS109" s="19"/>
      <c r="AT109" s="16"/>
    </row>
    <row r="110" spans="1:46" x14ac:dyDescent="0.25">
      <c r="A110" s="12"/>
      <c r="B110" s="35" t="s">
        <v>305</v>
      </c>
      <c r="C110" s="4"/>
      <c r="D110" s="13"/>
      <c r="E110" s="19"/>
      <c r="F110" s="16"/>
      <c r="G110" s="4"/>
      <c r="H110" s="13"/>
      <c r="I110" s="19"/>
      <c r="J110" s="16"/>
      <c r="K110" s="4"/>
      <c r="L110" s="13"/>
      <c r="M110" s="19"/>
      <c r="N110" s="16"/>
      <c r="O110" s="4"/>
      <c r="P110" s="13"/>
      <c r="Q110" s="19"/>
      <c r="R110" s="16"/>
      <c r="S110" s="4"/>
      <c r="T110" s="13"/>
      <c r="U110" s="19"/>
      <c r="V110" s="16"/>
      <c r="W110" s="4"/>
      <c r="X110" s="13"/>
      <c r="Y110" s="19"/>
      <c r="Z110" s="16"/>
      <c r="AA110" s="4"/>
      <c r="AB110" s="13"/>
      <c r="AC110" s="19"/>
      <c r="AD110" s="16"/>
      <c r="AE110" s="4"/>
      <c r="AF110" s="13"/>
      <c r="AG110" s="19"/>
      <c r="AH110" s="16"/>
      <c r="AI110" s="4"/>
      <c r="AJ110" s="13"/>
      <c r="AK110" s="19"/>
      <c r="AL110" s="16"/>
      <c r="AM110" s="4"/>
      <c r="AN110" s="13"/>
      <c r="AO110" s="19"/>
      <c r="AP110" s="16"/>
      <c r="AQ110" s="4"/>
      <c r="AR110" s="13"/>
      <c r="AS110" s="19"/>
      <c r="AT110" s="16"/>
    </row>
    <row r="111" spans="1:46" x14ac:dyDescent="0.25">
      <c r="A111" s="12"/>
      <c r="B111" s="35" t="s">
        <v>330</v>
      </c>
      <c r="C111" s="19"/>
      <c r="D111" s="13" t="s">
        <v>204</v>
      </c>
      <c r="E111" s="19">
        <v>382</v>
      </c>
      <c r="F111" s="16"/>
      <c r="G111" s="19"/>
      <c r="H111" s="13" t="s">
        <v>204</v>
      </c>
      <c r="I111" s="19" t="s">
        <v>230</v>
      </c>
      <c r="J111" s="16"/>
      <c r="K111" s="19"/>
      <c r="L111" s="13" t="s">
        <v>204</v>
      </c>
      <c r="M111" s="19" t="s">
        <v>230</v>
      </c>
      <c r="N111" s="16"/>
      <c r="O111" s="19"/>
      <c r="P111" s="13" t="s">
        <v>204</v>
      </c>
      <c r="Q111" s="19" t="s">
        <v>230</v>
      </c>
      <c r="R111" s="16"/>
      <c r="S111" s="19"/>
      <c r="T111" s="13" t="s">
        <v>204</v>
      </c>
      <c r="U111" s="19" t="s">
        <v>230</v>
      </c>
      <c r="V111" s="16"/>
      <c r="W111" s="19"/>
      <c r="X111" s="13" t="s">
        <v>204</v>
      </c>
      <c r="Y111" s="19">
        <v>320</v>
      </c>
      <c r="Z111" s="16"/>
      <c r="AA111" s="19"/>
      <c r="AB111" s="13" t="s">
        <v>204</v>
      </c>
      <c r="AC111" s="19" t="s">
        <v>230</v>
      </c>
      <c r="AD111" s="16"/>
      <c r="AE111" s="19"/>
      <c r="AF111" s="13" t="s">
        <v>204</v>
      </c>
      <c r="AG111" s="19" t="s">
        <v>230</v>
      </c>
      <c r="AH111" s="16"/>
      <c r="AI111" s="19"/>
      <c r="AJ111" s="13" t="s">
        <v>204</v>
      </c>
      <c r="AK111" s="19" t="s">
        <v>230</v>
      </c>
      <c r="AL111" s="16"/>
      <c r="AM111" s="19"/>
      <c r="AN111" s="13" t="s">
        <v>204</v>
      </c>
      <c r="AO111" s="19" t="s">
        <v>230</v>
      </c>
      <c r="AP111" s="16"/>
      <c r="AQ111" s="19"/>
      <c r="AR111" s="13" t="s">
        <v>204</v>
      </c>
      <c r="AS111" s="19">
        <v>702</v>
      </c>
      <c r="AT111" s="16"/>
    </row>
    <row r="112" spans="1:46" ht="15.75" thickBot="1" x14ac:dyDescent="0.3">
      <c r="A112" s="12"/>
      <c r="B112" s="35" t="s">
        <v>331</v>
      </c>
      <c r="C112" s="19"/>
      <c r="D112" s="21"/>
      <c r="E112" s="37">
        <v>3002</v>
      </c>
      <c r="F112" s="17"/>
      <c r="G112" s="22"/>
      <c r="H112" s="21"/>
      <c r="I112" s="37">
        <v>1248</v>
      </c>
      <c r="J112" s="17"/>
      <c r="K112" s="22"/>
      <c r="L112" s="21"/>
      <c r="M112" s="22">
        <v>36</v>
      </c>
      <c r="N112" s="17"/>
      <c r="O112" s="22"/>
      <c r="P112" s="21"/>
      <c r="Q112" s="22">
        <v>232</v>
      </c>
      <c r="R112" s="17"/>
      <c r="S112" s="22"/>
      <c r="T112" s="21"/>
      <c r="U112" s="22">
        <v>539</v>
      </c>
      <c r="V112" s="17"/>
      <c r="W112" s="22"/>
      <c r="X112" s="21"/>
      <c r="Y112" s="37">
        <v>2388</v>
      </c>
      <c r="Z112" s="17"/>
      <c r="AA112" s="22"/>
      <c r="AB112" s="21"/>
      <c r="AC112" s="22">
        <v>164</v>
      </c>
      <c r="AD112" s="17"/>
      <c r="AE112" s="22"/>
      <c r="AF112" s="21"/>
      <c r="AG112" s="22">
        <v>818</v>
      </c>
      <c r="AH112" s="17"/>
      <c r="AI112" s="22"/>
      <c r="AJ112" s="21"/>
      <c r="AK112" s="22">
        <v>359</v>
      </c>
      <c r="AL112" s="17"/>
      <c r="AM112" s="22"/>
      <c r="AN112" s="21"/>
      <c r="AO112" s="22">
        <v>49</v>
      </c>
      <c r="AP112" s="17"/>
      <c r="AQ112" s="22"/>
      <c r="AR112" s="21"/>
      <c r="AS112" s="37">
        <v>8835</v>
      </c>
      <c r="AT112" s="17"/>
    </row>
    <row r="113" spans="1:46" ht="16.5" thickTop="1" thickBot="1" x14ac:dyDescent="0.3">
      <c r="A113" s="12"/>
      <c r="B113" s="35" t="s">
        <v>328</v>
      </c>
      <c r="C113" s="19"/>
      <c r="D113" s="23" t="s">
        <v>204</v>
      </c>
      <c r="E113" s="24">
        <v>3384</v>
      </c>
      <c r="F113" s="25"/>
      <c r="G113" s="26"/>
      <c r="H113" s="23" t="s">
        <v>204</v>
      </c>
      <c r="I113" s="24">
        <v>1248</v>
      </c>
      <c r="J113" s="25"/>
      <c r="K113" s="26"/>
      <c r="L113" s="23" t="s">
        <v>204</v>
      </c>
      <c r="M113" s="26">
        <v>36</v>
      </c>
      <c r="N113" s="25"/>
      <c r="O113" s="26"/>
      <c r="P113" s="23" t="s">
        <v>204</v>
      </c>
      <c r="Q113" s="26">
        <v>232</v>
      </c>
      <c r="R113" s="25"/>
      <c r="S113" s="26"/>
      <c r="T113" s="23" t="s">
        <v>204</v>
      </c>
      <c r="U113" s="26">
        <v>539</v>
      </c>
      <c r="V113" s="25"/>
      <c r="W113" s="26"/>
      <c r="X113" s="23" t="s">
        <v>204</v>
      </c>
      <c r="Y113" s="24">
        <v>2708</v>
      </c>
      <c r="Z113" s="25"/>
      <c r="AA113" s="26"/>
      <c r="AB113" s="23" t="s">
        <v>204</v>
      </c>
      <c r="AC113" s="26">
        <v>164</v>
      </c>
      <c r="AD113" s="25"/>
      <c r="AE113" s="26"/>
      <c r="AF113" s="23" t="s">
        <v>204</v>
      </c>
      <c r="AG113" s="26">
        <v>818</v>
      </c>
      <c r="AH113" s="25"/>
      <c r="AI113" s="26"/>
      <c r="AJ113" s="23" t="s">
        <v>204</v>
      </c>
      <c r="AK113" s="26">
        <v>359</v>
      </c>
      <c r="AL113" s="25"/>
      <c r="AM113" s="26"/>
      <c r="AN113" s="23" t="s">
        <v>204</v>
      </c>
      <c r="AO113" s="26">
        <v>49</v>
      </c>
      <c r="AP113" s="25"/>
      <c r="AQ113" s="26"/>
      <c r="AR113" s="23" t="s">
        <v>204</v>
      </c>
      <c r="AS113" s="24">
        <v>9537</v>
      </c>
      <c r="AT113" s="25"/>
    </row>
    <row r="114" spans="1:46" ht="15.75" thickTop="1" x14ac:dyDescent="0.25">
      <c r="A114" s="12"/>
      <c r="B114" s="4"/>
      <c r="C114" s="4"/>
      <c r="D114" s="13"/>
      <c r="E114" s="19"/>
      <c r="F114" s="16"/>
      <c r="G114" s="4"/>
      <c r="H114" s="13"/>
      <c r="I114" s="19"/>
      <c r="J114" s="16"/>
      <c r="K114" s="4"/>
      <c r="L114" s="13"/>
      <c r="M114" s="19"/>
      <c r="N114" s="16"/>
      <c r="O114" s="4"/>
      <c r="P114" s="13"/>
      <c r="Q114" s="19"/>
      <c r="R114" s="16"/>
      <c r="S114" s="4"/>
      <c r="T114" s="13"/>
      <c r="U114" s="19"/>
      <c r="V114" s="16"/>
      <c r="W114" s="4"/>
      <c r="X114" s="13"/>
      <c r="Y114" s="19"/>
      <c r="Z114" s="16"/>
      <c r="AA114" s="4"/>
      <c r="AB114" s="13"/>
      <c r="AC114" s="19"/>
      <c r="AD114" s="16"/>
      <c r="AE114" s="4"/>
      <c r="AF114" s="13"/>
      <c r="AG114" s="19"/>
      <c r="AH114" s="16"/>
      <c r="AI114" s="4"/>
      <c r="AJ114" s="13"/>
      <c r="AK114" s="19"/>
      <c r="AL114" s="16"/>
      <c r="AM114" s="4"/>
      <c r="AN114" s="13"/>
      <c r="AO114" s="19"/>
      <c r="AP114" s="16"/>
      <c r="AQ114" s="4"/>
      <c r="AR114" s="13"/>
      <c r="AS114" s="19"/>
      <c r="AT114" s="16"/>
    </row>
    <row r="115" spans="1:46" x14ac:dyDescent="0.25">
      <c r="A115" s="12"/>
      <c r="B115" s="35" t="s">
        <v>332</v>
      </c>
      <c r="C115" s="4"/>
      <c r="D115" s="13"/>
      <c r="E115" s="19"/>
      <c r="F115" s="16"/>
      <c r="G115" s="4"/>
      <c r="H115" s="13"/>
      <c r="I115" s="19"/>
      <c r="J115" s="16"/>
      <c r="K115" s="4"/>
      <c r="L115" s="13"/>
      <c r="M115" s="19"/>
      <c r="N115" s="16"/>
      <c r="O115" s="4"/>
      <c r="P115" s="13"/>
      <c r="Q115" s="19"/>
      <c r="R115" s="16"/>
      <c r="S115" s="4"/>
      <c r="T115" s="13"/>
      <c r="U115" s="19"/>
      <c r="V115" s="16"/>
      <c r="W115" s="4"/>
      <c r="X115" s="13"/>
      <c r="Y115" s="19"/>
      <c r="Z115" s="16"/>
      <c r="AA115" s="4"/>
      <c r="AB115" s="13"/>
      <c r="AC115" s="19"/>
      <c r="AD115" s="16"/>
      <c r="AE115" s="4"/>
      <c r="AF115" s="13"/>
      <c r="AG115" s="19"/>
      <c r="AH115" s="16"/>
      <c r="AI115" s="4"/>
      <c r="AJ115" s="13"/>
      <c r="AK115" s="19"/>
      <c r="AL115" s="16"/>
      <c r="AM115" s="4"/>
      <c r="AN115" s="13"/>
      <c r="AO115" s="19"/>
      <c r="AP115" s="16"/>
      <c r="AQ115" s="4"/>
      <c r="AR115" s="13"/>
      <c r="AS115" s="19"/>
      <c r="AT115" s="16"/>
    </row>
    <row r="116" spans="1:46" x14ac:dyDescent="0.25">
      <c r="A116" s="12"/>
      <c r="B116" s="35" t="s">
        <v>330</v>
      </c>
      <c r="C116" s="19"/>
      <c r="D116" s="13" t="s">
        <v>204</v>
      </c>
      <c r="E116" s="19">
        <v>485</v>
      </c>
      <c r="F116" s="16"/>
      <c r="G116" s="19"/>
      <c r="H116" s="13" t="s">
        <v>204</v>
      </c>
      <c r="I116" s="19" t="s">
        <v>230</v>
      </c>
      <c r="J116" s="16"/>
      <c r="K116" s="19"/>
      <c r="L116" s="13" t="s">
        <v>204</v>
      </c>
      <c r="M116" s="19" t="s">
        <v>230</v>
      </c>
      <c r="N116" s="16"/>
      <c r="O116" s="19"/>
      <c r="P116" s="13" t="s">
        <v>204</v>
      </c>
      <c r="Q116" s="19" t="s">
        <v>230</v>
      </c>
      <c r="R116" s="16"/>
      <c r="S116" s="19"/>
      <c r="T116" s="13" t="s">
        <v>204</v>
      </c>
      <c r="U116" s="19" t="s">
        <v>230</v>
      </c>
      <c r="V116" s="16"/>
      <c r="W116" s="19"/>
      <c r="X116" s="13" t="s">
        <v>204</v>
      </c>
      <c r="Y116" s="20">
        <v>3715</v>
      </c>
      <c r="Z116" s="16"/>
      <c r="AA116" s="19"/>
      <c r="AB116" s="13" t="s">
        <v>204</v>
      </c>
      <c r="AC116" s="19" t="s">
        <v>230</v>
      </c>
      <c r="AD116" s="16"/>
      <c r="AE116" s="19"/>
      <c r="AF116" s="13" t="s">
        <v>204</v>
      </c>
      <c r="AG116" s="19" t="s">
        <v>230</v>
      </c>
      <c r="AH116" s="16"/>
      <c r="AI116" s="19"/>
      <c r="AJ116" s="13" t="s">
        <v>204</v>
      </c>
      <c r="AK116" s="19" t="s">
        <v>230</v>
      </c>
      <c r="AL116" s="16"/>
      <c r="AM116" s="19"/>
      <c r="AN116" s="13" t="s">
        <v>204</v>
      </c>
      <c r="AO116" s="19" t="s">
        <v>230</v>
      </c>
      <c r="AP116" s="16"/>
      <c r="AQ116" s="19"/>
      <c r="AR116" s="13" t="s">
        <v>204</v>
      </c>
      <c r="AS116" s="20">
        <v>4200</v>
      </c>
      <c r="AT116" s="16"/>
    </row>
    <row r="117" spans="1:46" ht="15.75" thickBot="1" x14ac:dyDescent="0.3">
      <c r="A117" s="12"/>
      <c r="B117" s="35" t="s">
        <v>331</v>
      </c>
      <c r="C117" s="19"/>
      <c r="D117" s="21"/>
      <c r="E117" s="37">
        <v>272758</v>
      </c>
      <c r="F117" s="17"/>
      <c r="G117" s="22"/>
      <c r="H117" s="21"/>
      <c r="I117" s="37">
        <v>137430</v>
      </c>
      <c r="J117" s="17"/>
      <c r="K117" s="22"/>
      <c r="L117" s="21"/>
      <c r="M117" s="37">
        <v>4128</v>
      </c>
      <c r="N117" s="17"/>
      <c r="O117" s="22"/>
      <c r="P117" s="21"/>
      <c r="Q117" s="37">
        <v>19897</v>
      </c>
      <c r="R117" s="17"/>
      <c r="S117" s="22"/>
      <c r="T117" s="21"/>
      <c r="U117" s="37">
        <v>54808</v>
      </c>
      <c r="V117" s="17"/>
      <c r="W117" s="22"/>
      <c r="X117" s="21"/>
      <c r="Y117" s="37">
        <v>30771</v>
      </c>
      <c r="Z117" s="17"/>
      <c r="AA117" s="22"/>
      <c r="AB117" s="21"/>
      <c r="AC117" s="37">
        <v>13118</v>
      </c>
      <c r="AD117" s="17"/>
      <c r="AE117" s="22"/>
      <c r="AF117" s="21"/>
      <c r="AG117" s="37">
        <v>116388</v>
      </c>
      <c r="AH117" s="17"/>
      <c r="AI117" s="22"/>
      <c r="AJ117" s="21"/>
      <c r="AK117" s="37">
        <v>45286</v>
      </c>
      <c r="AL117" s="17"/>
      <c r="AM117" s="22"/>
      <c r="AN117" s="21"/>
      <c r="AO117" s="37">
        <v>5285</v>
      </c>
      <c r="AP117" s="17"/>
      <c r="AQ117" s="22"/>
      <c r="AR117" s="21"/>
      <c r="AS117" s="37">
        <v>699869</v>
      </c>
      <c r="AT117" s="17"/>
    </row>
    <row r="118" spans="1:46" ht="16.5" thickTop="1" thickBot="1" x14ac:dyDescent="0.3">
      <c r="A118" s="12"/>
      <c r="B118" s="35" t="s">
        <v>333</v>
      </c>
      <c r="C118" s="19"/>
      <c r="D118" s="23" t="s">
        <v>204</v>
      </c>
      <c r="E118" s="24">
        <v>273243</v>
      </c>
      <c r="F118" s="25"/>
      <c r="G118" s="26"/>
      <c r="H118" s="23" t="s">
        <v>204</v>
      </c>
      <c r="I118" s="24">
        <v>137430</v>
      </c>
      <c r="J118" s="25"/>
      <c r="K118" s="26"/>
      <c r="L118" s="23" t="s">
        <v>204</v>
      </c>
      <c r="M118" s="24">
        <v>4128</v>
      </c>
      <c r="N118" s="25"/>
      <c r="O118" s="26"/>
      <c r="P118" s="23" t="s">
        <v>204</v>
      </c>
      <c r="Q118" s="24">
        <v>19897</v>
      </c>
      <c r="R118" s="25"/>
      <c r="S118" s="26"/>
      <c r="T118" s="23" t="s">
        <v>204</v>
      </c>
      <c r="U118" s="24">
        <v>54808</v>
      </c>
      <c r="V118" s="25"/>
      <c r="W118" s="26"/>
      <c r="X118" s="23" t="s">
        <v>204</v>
      </c>
      <c r="Y118" s="24">
        <v>34486</v>
      </c>
      <c r="Z118" s="25"/>
      <c r="AA118" s="26"/>
      <c r="AB118" s="23" t="s">
        <v>204</v>
      </c>
      <c r="AC118" s="24">
        <v>13118</v>
      </c>
      <c r="AD118" s="25"/>
      <c r="AE118" s="26"/>
      <c r="AF118" s="23" t="s">
        <v>204</v>
      </c>
      <c r="AG118" s="24">
        <v>116388</v>
      </c>
      <c r="AH118" s="25"/>
      <c r="AI118" s="26"/>
      <c r="AJ118" s="23" t="s">
        <v>204</v>
      </c>
      <c r="AK118" s="24">
        <v>45286</v>
      </c>
      <c r="AL118" s="25"/>
      <c r="AM118" s="26"/>
      <c r="AN118" s="23" t="s">
        <v>204</v>
      </c>
      <c r="AO118" s="24">
        <v>5285</v>
      </c>
      <c r="AP118" s="25"/>
      <c r="AQ118" s="26"/>
      <c r="AR118" s="23" t="s">
        <v>204</v>
      </c>
      <c r="AS118" s="24">
        <v>704069</v>
      </c>
      <c r="AT118" s="25"/>
    </row>
    <row r="119" spans="1:46" ht="15.75" thickTop="1" x14ac:dyDescent="0.25">
      <c r="A119" s="12"/>
      <c r="B119" s="4"/>
      <c r="C119" s="4"/>
      <c r="D119" s="13"/>
      <c r="E119" s="19"/>
      <c r="F119" s="16"/>
      <c r="G119" s="4"/>
      <c r="H119" s="13"/>
      <c r="I119" s="19"/>
      <c r="J119" s="16"/>
      <c r="K119" s="4"/>
      <c r="L119" s="13"/>
      <c r="M119" s="19"/>
      <c r="N119" s="16"/>
      <c r="O119" s="4"/>
      <c r="P119" s="13"/>
      <c r="Q119" s="19"/>
      <c r="R119" s="16"/>
      <c r="S119" s="4"/>
      <c r="T119" s="13"/>
      <c r="U119" s="19"/>
      <c r="V119" s="16"/>
      <c r="W119" s="4"/>
      <c r="X119" s="13"/>
      <c r="Y119" s="19"/>
      <c r="Z119" s="16"/>
      <c r="AA119" s="4"/>
      <c r="AB119" s="13"/>
      <c r="AC119" s="19"/>
      <c r="AD119" s="16"/>
      <c r="AE119" s="4"/>
      <c r="AF119" s="13"/>
      <c r="AG119" s="19"/>
      <c r="AH119" s="16"/>
      <c r="AI119" s="4"/>
      <c r="AJ119" s="13"/>
      <c r="AK119" s="19"/>
      <c r="AL119" s="16"/>
      <c r="AM119" s="4"/>
      <c r="AN119" s="13"/>
      <c r="AO119" s="19"/>
      <c r="AP119" s="16"/>
      <c r="AQ119" s="4"/>
      <c r="AR119" s="13"/>
      <c r="AS119" s="19"/>
      <c r="AT119" s="16"/>
    </row>
    <row r="120" spans="1:46" ht="15.75" thickBot="1" x14ac:dyDescent="0.3">
      <c r="A120" s="12"/>
      <c r="B120" s="35" t="s">
        <v>334</v>
      </c>
      <c r="C120" s="19"/>
      <c r="D120" s="21" t="s">
        <v>204</v>
      </c>
      <c r="E120" s="37">
        <v>3384</v>
      </c>
      <c r="F120" s="17"/>
      <c r="G120" s="22"/>
      <c r="H120" s="21" t="s">
        <v>204</v>
      </c>
      <c r="I120" s="37">
        <v>1248</v>
      </c>
      <c r="J120" s="17"/>
      <c r="K120" s="22"/>
      <c r="L120" s="21" t="s">
        <v>204</v>
      </c>
      <c r="M120" s="22">
        <v>36</v>
      </c>
      <c r="N120" s="17"/>
      <c r="O120" s="22"/>
      <c r="P120" s="21" t="s">
        <v>204</v>
      </c>
      <c r="Q120" s="22">
        <v>232</v>
      </c>
      <c r="R120" s="17"/>
      <c r="S120" s="22"/>
      <c r="T120" s="21" t="s">
        <v>204</v>
      </c>
      <c r="U120" s="22">
        <v>539</v>
      </c>
      <c r="V120" s="17"/>
      <c r="W120" s="22"/>
      <c r="X120" s="21" t="s">
        <v>204</v>
      </c>
      <c r="Y120" s="37">
        <v>2708</v>
      </c>
      <c r="Z120" s="17"/>
      <c r="AA120" s="22"/>
      <c r="AB120" s="21" t="s">
        <v>204</v>
      </c>
      <c r="AC120" s="22">
        <v>164</v>
      </c>
      <c r="AD120" s="17"/>
      <c r="AE120" s="22"/>
      <c r="AF120" s="21" t="s">
        <v>204</v>
      </c>
      <c r="AG120" s="22">
        <v>818</v>
      </c>
      <c r="AH120" s="17"/>
      <c r="AI120" s="22"/>
      <c r="AJ120" s="21" t="s">
        <v>204</v>
      </c>
      <c r="AK120" s="22">
        <v>359</v>
      </c>
      <c r="AL120" s="17"/>
      <c r="AM120" s="22"/>
      <c r="AN120" s="21" t="s">
        <v>204</v>
      </c>
      <c r="AO120" s="22">
        <v>49</v>
      </c>
      <c r="AP120" s="17"/>
      <c r="AQ120" s="22"/>
      <c r="AR120" s="21" t="s">
        <v>204</v>
      </c>
      <c r="AS120" s="37">
        <v>9537</v>
      </c>
      <c r="AT120" s="17"/>
    </row>
    <row r="121" spans="1:46" ht="16.5" thickTop="1" thickBot="1" x14ac:dyDescent="0.3">
      <c r="A121" s="12"/>
      <c r="B121" s="13" t="s">
        <v>335</v>
      </c>
      <c r="C121" s="19"/>
      <c r="D121" s="23" t="s">
        <v>204</v>
      </c>
      <c r="E121" s="24">
        <v>269859</v>
      </c>
      <c r="F121" s="25"/>
      <c r="G121" s="26"/>
      <c r="H121" s="23" t="s">
        <v>204</v>
      </c>
      <c r="I121" s="24">
        <v>136182</v>
      </c>
      <c r="J121" s="25"/>
      <c r="K121" s="26"/>
      <c r="L121" s="23" t="s">
        <v>204</v>
      </c>
      <c r="M121" s="24">
        <v>4092</v>
      </c>
      <c r="N121" s="25"/>
      <c r="O121" s="26"/>
      <c r="P121" s="23" t="s">
        <v>204</v>
      </c>
      <c r="Q121" s="24">
        <v>19665</v>
      </c>
      <c r="R121" s="25"/>
      <c r="S121" s="26"/>
      <c r="T121" s="23" t="s">
        <v>204</v>
      </c>
      <c r="U121" s="24">
        <v>54269</v>
      </c>
      <c r="V121" s="25"/>
      <c r="W121" s="26"/>
      <c r="X121" s="23" t="s">
        <v>204</v>
      </c>
      <c r="Y121" s="24">
        <v>31778</v>
      </c>
      <c r="Z121" s="25"/>
      <c r="AA121" s="26"/>
      <c r="AB121" s="23" t="s">
        <v>204</v>
      </c>
      <c r="AC121" s="24">
        <v>12954</v>
      </c>
      <c r="AD121" s="25"/>
      <c r="AE121" s="26"/>
      <c r="AF121" s="23" t="s">
        <v>204</v>
      </c>
      <c r="AG121" s="24">
        <v>115570</v>
      </c>
      <c r="AH121" s="25"/>
      <c r="AI121" s="26"/>
      <c r="AJ121" s="23" t="s">
        <v>204</v>
      </c>
      <c r="AK121" s="24">
        <v>44927</v>
      </c>
      <c r="AL121" s="25"/>
      <c r="AM121" s="26"/>
      <c r="AN121" s="23" t="s">
        <v>204</v>
      </c>
      <c r="AO121" s="24">
        <v>5236</v>
      </c>
      <c r="AP121" s="25"/>
      <c r="AQ121" s="26"/>
      <c r="AR121" s="23" t="s">
        <v>204</v>
      </c>
      <c r="AS121" s="24">
        <v>694532</v>
      </c>
      <c r="AT121" s="25"/>
    </row>
    <row r="122" spans="1:46" ht="15.75" thickTop="1" x14ac:dyDescent="0.25">
      <c r="A122" s="1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row>
    <row r="123" spans="1:46" x14ac:dyDescent="0.25">
      <c r="A123" s="12"/>
      <c r="B123" s="4"/>
      <c r="C123" s="4"/>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6"/>
    </row>
    <row r="124" spans="1:46" ht="15.75" thickBot="1" x14ac:dyDescent="0.3">
      <c r="A124" s="12"/>
      <c r="B124" s="4"/>
      <c r="C124" s="4"/>
      <c r="D124" s="29" t="s">
        <v>346</v>
      </c>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17"/>
    </row>
    <row r="125" spans="1:46" ht="15.75" thickTop="1" x14ac:dyDescent="0.25">
      <c r="A125" s="12"/>
      <c r="B125" s="13" t="s">
        <v>247</v>
      </c>
      <c r="C125" s="46"/>
      <c r="D125" s="39" t="s">
        <v>306</v>
      </c>
      <c r="E125" s="39"/>
      <c r="F125" s="40"/>
      <c r="G125" s="48"/>
      <c r="H125" s="39" t="s">
        <v>337</v>
      </c>
      <c r="I125" s="39"/>
      <c r="J125" s="40"/>
      <c r="K125" s="48"/>
      <c r="L125" s="39" t="s">
        <v>339</v>
      </c>
      <c r="M125" s="39"/>
      <c r="N125" s="40"/>
      <c r="O125" s="48"/>
      <c r="P125" s="39" t="s">
        <v>284</v>
      </c>
      <c r="Q125" s="39"/>
      <c r="R125" s="40"/>
      <c r="S125" s="48"/>
      <c r="T125" s="39" t="s">
        <v>309</v>
      </c>
      <c r="U125" s="39"/>
      <c r="V125" s="40"/>
      <c r="W125" s="48"/>
      <c r="X125" s="39" t="s">
        <v>286</v>
      </c>
      <c r="Y125" s="39"/>
      <c r="Z125" s="40"/>
      <c r="AA125" s="48"/>
      <c r="AB125" s="39" t="s">
        <v>341</v>
      </c>
      <c r="AC125" s="39"/>
      <c r="AD125" s="40"/>
      <c r="AE125" s="48"/>
      <c r="AF125" s="39" t="s">
        <v>341</v>
      </c>
      <c r="AG125" s="39"/>
      <c r="AH125" s="40"/>
      <c r="AI125" s="48"/>
      <c r="AJ125" s="39" t="s">
        <v>341</v>
      </c>
      <c r="AK125" s="39"/>
      <c r="AL125" s="40"/>
      <c r="AM125" s="48"/>
      <c r="AN125" s="39" t="s">
        <v>347</v>
      </c>
      <c r="AO125" s="39"/>
      <c r="AP125" s="40"/>
      <c r="AQ125" s="48"/>
      <c r="AR125" s="39" t="s">
        <v>135</v>
      </c>
      <c r="AS125" s="39"/>
      <c r="AT125" s="40"/>
    </row>
    <row r="126" spans="1:46" ht="15" customHeight="1" x14ac:dyDescent="0.25">
      <c r="A126" s="12"/>
      <c r="B126" s="13" t="s">
        <v>305</v>
      </c>
      <c r="C126" s="46"/>
      <c r="D126" s="28" t="s">
        <v>307</v>
      </c>
      <c r="E126" s="28"/>
      <c r="F126" s="30"/>
      <c r="G126" s="46"/>
      <c r="H126" s="28" t="s">
        <v>338</v>
      </c>
      <c r="I126" s="28"/>
      <c r="J126" s="30"/>
      <c r="K126" s="46"/>
      <c r="L126" s="28" t="s">
        <v>340</v>
      </c>
      <c r="M126" s="28"/>
      <c r="N126" s="30"/>
      <c r="O126" s="46"/>
      <c r="P126" s="28"/>
      <c r="Q126" s="28"/>
      <c r="R126" s="30"/>
      <c r="S126" s="46"/>
      <c r="T126" s="28" t="s">
        <v>310</v>
      </c>
      <c r="U126" s="28"/>
      <c r="V126" s="30"/>
      <c r="W126" s="46"/>
      <c r="X126" s="28"/>
      <c r="Y126" s="28"/>
      <c r="Z126" s="30"/>
      <c r="AA126" s="46"/>
      <c r="AB126" s="28" t="s">
        <v>342</v>
      </c>
      <c r="AC126" s="28"/>
      <c r="AD126" s="30"/>
      <c r="AE126" s="46"/>
      <c r="AF126" s="28" t="s">
        <v>343</v>
      </c>
      <c r="AG126" s="28"/>
      <c r="AH126" s="30"/>
      <c r="AI126" s="46"/>
      <c r="AJ126" s="28" t="s">
        <v>345</v>
      </c>
      <c r="AK126" s="28"/>
      <c r="AL126" s="30"/>
      <c r="AM126" s="46"/>
      <c r="AN126" s="28" t="s">
        <v>348</v>
      </c>
      <c r="AO126" s="28"/>
      <c r="AP126" s="30"/>
      <c r="AQ126" s="46"/>
      <c r="AR126" s="28"/>
      <c r="AS126" s="28"/>
      <c r="AT126" s="30"/>
    </row>
    <row r="127" spans="1:46" ht="15.75" thickBot="1" x14ac:dyDescent="0.3">
      <c r="A127" s="12"/>
      <c r="B127" s="13"/>
      <c r="C127" s="46"/>
      <c r="D127" s="47"/>
      <c r="E127" s="47"/>
      <c r="F127" s="31"/>
      <c r="G127" s="47"/>
      <c r="H127" s="29" t="s">
        <v>309</v>
      </c>
      <c r="I127" s="29"/>
      <c r="J127" s="31"/>
      <c r="K127" s="47"/>
      <c r="L127" s="47"/>
      <c r="M127" s="47"/>
      <c r="N127" s="31"/>
      <c r="O127" s="47"/>
      <c r="P127" s="29"/>
      <c r="Q127" s="29"/>
      <c r="R127" s="31"/>
      <c r="S127" s="47"/>
      <c r="T127" s="47"/>
      <c r="U127" s="47"/>
      <c r="V127" s="31"/>
      <c r="W127" s="47"/>
      <c r="X127" s="29"/>
      <c r="Y127" s="29"/>
      <c r="Z127" s="31"/>
      <c r="AA127" s="47"/>
      <c r="AB127" s="47"/>
      <c r="AC127" s="47"/>
      <c r="AD127" s="31"/>
      <c r="AE127" s="47"/>
      <c r="AF127" s="29" t="s">
        <v>344</v>
      </c>
      <c r="AG127" s="29"/>
      <c r="AH127" s="31"/>
      <c r="AI127" s="47"/>
      <c r="AJ127" s="29" t="s">
        <v>344</v>
      </c>
      <c r="AK127" s="29"/>
      <c r="AL127" s="31"/>
      <c r="AM127" s="47"/>
      <c r="AN127" s="47"/>
      <c r="AO127" s="47"/>
      <c r="AP127" s="31"/>
      <c r="AQ127" s="47"/>
      <c r="AR127" s="29"/>
      <c r="AS127" s="29"/>
      <c r="AT127" s="31"/>
    </row>
    <row r="128" spans="1:46" ht="15.75" thickTop="1" x14ac:dyDescent="0.25">
      <c r="A128" s="12"/>
      <c r="B128" s="13" t="s">
        <v>314</v>
      </c>
      <c r="C128" s="19"/>
      <c r="D128" s="13" t="s">
        <v>204</v>
      </c>
      <c r="E128" s="19" t="s">
        <v>230</v>
      </c>
      <c r="F128" s="16"/>
      <c r="G128" s="19"/>
      <c r="H128" s="13" t="s">
        <v>204</v>
      </c>
      <c r="I128" s="19" t="s">
        <v>230</v>
      </c>
      <c r="J128" s="16"/>
      <c r="K128" s="19"/>
      <c r="L128" s="13" t="s">
        <v>204</v>
      </c>
      <c r="M128" s="19" t="s">
        <v>230</v>
      </c>
      <c r="N128" s="16"/>
      <c r="O128" s="19"/>
      <c r="P128" s="13" t="s">
        <v>204</v>
      </c>
      <c r="Q128" s="19" t="s">
        <v>230</v>
      </c>
      <c r="R128" s="16"/>
      <c r="S128" s="19"/>
      <c r="T128" s="13" t="s">
        <v>204</v>
      </c>
      <c r="U128" s="19" t="s">
        <v>230</v>
      </c>
      <c r="V128" s="16"/>
      <c r="W128" s="19"/>
      <c r="X128" s="13" t="s">
        <v>204</v>
      </c>
      <c r="Y128" s="19" t="s">
        <v>230</v>
      </c>
      <c r="Z128" s="16"/>
      <c r="AA128" s="19"/>
      <c r="AB128" s="13" t="s">
        <v>204</v>
      </c>
      <c r="AC128" s="19" t="s">
        <v>230</v>
      </c>
      <c r="AD128" s="16"/>
      <c r="AE128" s="19"/>
      <c r="AF128" s="13" t="s">
        <v>204</v>
      </c>
      <c r="AG128" s="19" t="s">
        <v>230</v>
      </c>
      <c r="AH128" s="16"/>
      <c r="AI128" s="19"/>
      <c r="AJ128" s="13" t="s">
        <v>204</v>
      </c>
      <c r="AK128" s="19" t="s">
        <v>230</v>
      </c>
      <c r="AL128" s="16"/>
      <c r="AM128" s="19"/>
      <c r="AN128" s="13" t="s">
        <v>204</v>
      </c>
      <c r="AO128" s="19" t="s">
        <v>230</v>
      </c>
      <c r="AP128" s="16"/>
      <c r="AQ128" s="19"/>
      <c r="AR128" s="13" t="s">
        <v>204</v>
      </c>
      <c r="AS128" s="19" t="s">
        <v>230</v>
      </c>
      <c r="AT128" s="16"/>
    </row>
    <row r="129" spans="1:46" x14ac:dyDescent="0.25">
      <c r="A129" s="12"/>
      <c r="B129" s="35" t="s">
        <v>317</v>
      </c>
      <c r="C129" s="19"/>
      <c r="D129" s="13"/>
      <c r="E129" s="19" t="s">
        <v>230</v>
      </c>
      <c r="F129" s="16"/>
      <c r="G129" s="19"/>
      <c r="H129" s="13"/>
      <c r="I129" s="19" t="s">
        <v>230</v>
      </c>
      <c r="J129" s="16"/>
      <c r="K129" s="19"/>
      <c r="L129" s="13"/>
      <c r="M129" s="19" t="s">
        <v>230</v>
      </c>
      <c r="N129" s="16"/>
      <c r="O129" s="19"/>
      <c r="P129" s="13"/>
      <c r="Q129" s="19" t="s">
        <v>230</v>
      </c>
      <c r="R129" s="16"/>
      <c r="S129" s="19"/>
      <c r="T129" s="13"/>
      <c r="U129" s="19" t="s">
        <v>230</v>
      </c>
      <c r="V129" s="16"/>
      <c r="W129" s="19"/>
      <c r="X129" s="13"/>
      <c r="Y129" s="19" t="s">
        <v>230</v>
      </c>
      <c r="Z129" s="16"/>
      <c r="AA129" s="19"/>
      <c r="AB129" s="13"/>
      <c r="AC129" s="19" t="s">
        <v>230</v>
      </c>
      <c r="AD129" s="16"/>
      <c r="AE129" s="19"/>
      <c r="AF129" s="13"/>
      <c r="AG129" s="19" t="s">
        <v>230</v>
      </c>
      <c r="AH129" s="16"/>
      <c r="AI129" s="19"/>
      <c r="AJ129" s="13"/>
      <c r="AK129" s="19" t="s">
        <v>230</v>
      </c>
      <c r="AL129" s="16"/>
      <c r="AM129" s="19"/>
      <c r="AN129" s="13"/>
      <c r="AO129" s="19" t="s">
        <v>230</v>
      </c>
      <c r="AP129" s="16"/>
      <c r="AQ129" s="19"/>
      <c r="AR129" s="13"/>
      <c r="AS129" s="19" t="s">
        <v>230</v>
      </c>
      <c r="AT129" s="16"/>
    </row>
    <row r="130" spans="1:46" x14ac:dyDescent="0.25">
      <c r="A130" s="12"/>
      <c r="B130" s="35" t="s">
        <v>323</v>
      </c>
      <c r="C130" s="19"/>
      <c r="D130" s="13"/>
      <c r="E130" s="19" t="s">
        <v>230</v>
      </c>
      <c r="F130" s="16"/>
      <c r="G130" s="19"/>
      <c r="H130" s="13"/>
      <c r="I130" s="19" t="s">
        <v>230</v>
      </c>
      <c r="J130" s="16"/>
      <c r="K130" s="19"/>
      <c r="L130" s="13"/>
      <c r="M130" s="19" t="s">
        <v>230</v>
      </c>
      <c r="N130" s="16"/>
      <c r="O130" s="19"/>
      <c r="P130" s="13"/>
      <c r="Q130" s="19" t="s">
        <v>230</v>
      </c>
      <c r="R130" s="16"/>
      <c r="S130" s="19"/>
      <c r="T130" s="13"/>
      <c r="U130" s="19" t="s">
        <v>230</v>
      </c>
      <c r="V130" s="16"/>
      <c r="W130" s="19"/>
      <c r="X130" s="13"/>
      <c r="Y130" s="19" t="s">
        <v>230</v>
      </c>
      <c r="Z130" s="16"/>
      <c r="AA130" s="19"/>
      <c r="AB130" s="13"/>
      <c r="AC130" s="19" t="s">
        <v>230</v>
      </c>
      <c r="AD130" s="16"/>
      <c r="AE130" s="19"/>
      <c r="AF130" s="13"/>
      <c r="AG130" s="19" t="s">
        <v>230</v>
      </c>
      <c r="AH130" s="16"/>
      <c r="AI130" s="19"/>
      <c r="AJ130" s="13"/>
      <c r="AK130" s="19" t="s">
        <v>230</v>
      </c>
      <c r="AL130" s="16"/>
      <c r="AM130" s="19"/>
      <c r="AN130" s="13"/>
      <c r="AO130" s="19" t="s">
        <v>230</v>
      </c>
      <c r="AP130" s="16"/>
      <c r="AQ130" s="19"/>
      <c r="AR130" s="13"/>
      <c r="AS130" s="19" t="s">
        <v>230</v>
      </c>
      <c r="AT130" s="16"/>
    </row>
    <row r="131" spans="1:46" x14ac:dyDescent="0.25">
      <c r="A131" s="12"/>
      <c r="B131" s="35" t="s">
        <v>332</v>
      </c>
      <c r="C131" s="4"/>
      <c r="D131" s="13"/>
      <c r="E131" s="19"/>
      <c r="F131" s="16"/>
      <c r="G131" s="4"/>
      <c r="H131" s="13"/>
      <c r="I131" s="19"/>
      <c r="J131" s="16"/>
      <c r="K131" s="4"/>
      <c r="L131" s="13"/>
      <c r="M131" s="19"/>
      <c r="N131" s="16"/>
      <c r="O131" s="4"/>
      <c r="P131" s="13"/>
      <c r="Q131" s="19"/>
      <c r="R131" s="16"/>
      <c r="S131" s="4"/>
      <c r="T131" s="13"/>
      <c r="U131" s="19"/>
      <c r="V131" s="16"/>
      <c r="W131" s="4"/>
      <c r="X131" s="13"/>
      <c r="Y131" s="19"/>
      <c r="Z131" s="16"/>
      <c r="AA131" s="4"/>
      <c r="AB131" s="13"/>
      <c r="AC131" s="19"/>
      <c r="AD131" s="16"/>
      <c r="AE131" s="4"/>
      <c r="AF131" s="13"/>
      <c r="AG131" s="19"/>
      <c r="AH131" s="16"/>
      <c r="AI131" s="4"/>
      <c r="AJ131" s="13"/>
      <c r="AK131" s="19"/>
      <c r="AL131" s="16"/>
      <c r="AM131" s="4"/>
      <c r="AN131" s="13"/>
      <c r="AO131" s="19"/>
      <c r="AP131" s="16"/>
      <c r="AQ131" s="4"/>
      <c r="AR131" s="13"/>
      <c r="AS131" s="19"/>
      <c r="AT131" s="16"/>
    </row>
    <row r="132" spans="1:46" x14ac:dyDescent="0.25">
      <c r="A132" s="12"/>
      <c r="B132" s="35" t="s">
        <v>330</v>
      </c>
      <c r="C132" s="19"/>
      <c r="D132" s="13" t="s">
        <v>204</v>
      </c>
      <c r="E132" s="19">
        <v>3</v>
      </c>
      <c r="F132" s="16"/>
      <c r="G132" s="19"/>
      <c r="H132" s="13" t="s">
        <v>204</v>
      </c>
      <c r="I132" s="19">
        <v>994</v>
      </c>
      <c r="J132" s="16"/>
      <c r="K132" s="19"/>
      <c r="L132" s="13" t="s">
        <v>204</v>
      </c>
      <c r="M132" s="19">
        <v>39</v>
      </c>
      <c r="N132" s="16"/>
      <c r="O132" s="19"/>
      <c r="P132" s="13" t="s">
        <v>204</v>
      </c>
      <c r="Q132" s="19">
        <v>402</v>
      </c>
      <c r="R132" s="16"/>
      <c r="S132" s="19"/>
      <c r="T132" s="13" t="s">
        <v>204</v>
      </c>
      <c r="U132" s="20">
        <v>1108</v>
      </c>
      <c r="V132" s="16"/>
      <c r="W132" s="19"/>
      <c r="X132" s="13" t="s">
        <v>204</v>
      </c>
      <c r="Y132" s="19">
        <v>313</v>
      </c>
      <c r="Z132" s="16"/>
      <c r="AA132" s="19"/>
      <c r="AB132" s="13" t="s">
        <v>204</v>
      </c>
      <c r="AC132" s="19" t="s">
        <v>230</v>
      </c>
      <c r="AD132" s="16"/>
      <c r="AE132" s="19"/>
      <c r="AF132" s="13" t="s">
        <v>204</v>
      </c>
      <c r="AG132" s="19">
        <v>801</v>
      </c>
      <c r="AH132" s="16"/>
      <c r="AI132" s="19"/>
      <c r="AJ132" s="13" t="s">
        <v>204</v>
      </c>
      <c r="AK132" s="19">
        <v>151</v>
      </c>
      <c r="AL132" s="16"/>
      <c r="AM132" s="19"/>
      <c r="AN132" s="13" t="s">
        <v>204</v>
      </c>
      <c r="AO132" s="19" t="s">
        <v>230</v>
      </c>
      <c r="AP132" s="16"/>
      <c r="AQ132" s="19"/>
      <c r="AR132" s="13" t="s">
        <v>204</v>
      </c>
      <c r="AS132" s="20">
        <v>3811</v>
      </c>
      <c r="AT132" s="16"/>
    </row>
    <row r="133" spans="1:46" ht="15.75" thickBot="1" x14ac:dyDescent="0.3">
      <c r="A133" s="12"/>
      <c r="B133" s="35" t="s">
        <v>331</v>
      </c>
      <c r="C133" s="19"/>
      <c r="D133" s="21"/>
      <c r="E133" s="37">
        <v>18972</v>
      </c>
      <c r="F133" s="17"/>
      <c r="G133" s="22"/>
      <c r="H133" s="21"/>
      <c r="I133" s="37">
        <v>40770</v>
      </c>
      <c r="J133" s="17"/>
      <c r="K133" s="22"/>
      <c r="L133" s="21"/>
      <c r="M133" s="37">
        <v>10061</v>
      </c>
      <c r="N133" s="17"/>
      <c r="O133" s="22"/>
      <c r="P133" s="21"/>
      <c r="Q133" s="37">
        <v>20842</v>
      </c>
      <c r="R133" s="17"/>
      <c r="S133" s="22"/>
      <c r="T133" s="21"/>
      <c r="U133" s="37">
        <v>25152</v>
      </c>
      <c r="V133" s="17"/>
      <c r="W133" s="22"/>
      <c r="X133" s="21"/>
      <c r="Y133" s="37">
        <v>9719</v>
      </c>
      <c r="Z133" s="17"/>
      <c r="AA133" s="22"/>
      <c r="AB133" s="21"/>
      <c r="AC133" s="22" t="s">
        <v>230</v>
      </c>
      <c r="AD133" s="17"/>
      <c r="AE133" s="22"/>
      <c r="AF133" s="21"/>
      <c r="AG133" s="37">
        <v>37997</v>
      </c>
      <c r="AH133" s="17"/>
      <c r="AI133" s="22"/>
      <c r="AJ133" s="21"/>
      <c r="AK133" s="37">
        <v>8015</v>
      </c>
      <c r="AL133" s="17"/>
      <c r="AM133" s="22"/>
      <c r="AN133" s="21"/>
      <c r="AO133" s="22">
        <v>398</v>
      </c>
      <c r="AP133" s="17"/>
      <c r="AQ133" s="22"/>
      <c r="AR133" s="21"/>
      <c r="AS133" s="37">
        <v>171926</v>
      </c>
      <c r="AT133" s="17"/>
    </row>
    <row r="134" spans="1:46" ht="16.5" thickTop="1" thickBot="1" x14ac:dyDescent="0.3">
      <c r="A134" s="12"/>
      <c r="B134" s="13" t="s">
        <v>333</v>
      </c>
      <c r="C134" s="19"/>
      <c r="D134" s="23" t="s">
        <v>204</v>
      </c>
      <c r="E134" s="24">
        <v>18975</v>
      </c>
      <c r="F134" s="25"/>
      <c r="G134" s="26"/>
      <c r="H134" s="23" t="s">
        <v>204</v>
      </c>
      <c r="I134" s="24">
        <v>41764</v>
      </c>
      <c r="J134" s="25"/>
      <c r="K134" s="26"/>
      <c r="L134" s="23" t="s">
        <v>204</v>
      </c>
      <c r="M134" s="24">
        <v>10100</v>
      </c>
      <c r="N134" s="25"/>
      <c r="O134" s="26"/>
      <c r="P134" s="23" t="s">
        <v>204</v>
      </c>
      <c r="Q134" s="24">
        <v>21244</v>
      </c>
      <c r="R134" s="25"/>
      <c r="S134" s="26"/>
      <c r="T134" s="23" t="s">
        <v>204</v>
      </c>
      <c r="U134" s="24">
        <v>26260</v>
      </c>
      <c r="V134" s="25"/>
      <c r="W134" s="26"/>
      <c r="X134" s="23" t="s">
        <v>204</v>
      </c>
      <c r="Y134" s="24">
        <v>10032</v>
      </c>
      <c r="Z134" s="25"/>
      <c r="AA134" s="26"/>
      <c r="AB134" s="23" t="s">
        <v>204</v>
      </c>
      <c r="AC134" s="26" t="s">
        <v>230</v>
      </c>
      <c r="AD134" s="25"/>
      <c r="AE134" s="26"/>
      <c r="AF134" s="23" t="s">
        <v>204</v>
      </c>
      <c r="AG134" s="24">
        <v>38798</v>
      </c>
      <c r="AH134" s="25"/>
      <c r="AI134" s="26"/>
      <c r="AJ134" s="23" t="s">
        <v>204</v>
      </c>
      <c r="AK134" s="24">
        <v>8166</v>
      </c>
      <c r="AL134" s="25"/>
      <c r="AM134" s="26"/>
      <c r="AN134" s="23" t="s">
        <v>204</v>
      </c>
      <c r="AO134" s="26">
        <v>398</v>
      </c>
      <c r="AP134" s="25"/>
      <c r="AQ134" s="26"/>
      <c r="AR134" s="23" t="s">
        <v>204</v>
      </c>
      <c r="AS134" s="24">
        <v>175737</v>
      </c>
      <c r="AT134" s="25"/>
    </row>
    <row r="135" spans="1:46" ht="15.75" thickTop="1" x14ac:dyDescent="0.25">
      <c r="A135" s="12"/>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row>
    <row r="136" spans="1:46" x14ac:dyDescent="0.25">
      <c r="A136" s="12"/>
      <c r="B136" s="34" t="s">
        <v>349</v>
      </c>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row>
    <row r="137" spans="1:46" x14ac:dyDescent="0.25">
      <c r="A137" s="12"/>
      <c r="B137" s="4"/>
      <c r="C137" s="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6"/>
    </row>
    <row r="138" spans="1:46" ht="15.75" thickBot="1" x14ac:dyDescent="0.3">
      <c r="A138" s="12"/>
      <c r="B138" s="4"/>
      <c r="C138" s="4"/>
      <c r="D138" s="29" t="s">
        <v>350</v>
      </c>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17"/>
    </row>
    <row r="139" spans="1:46" ht="15.75" thickTop="1" x14ac:dyDescent="0.25">
      <c r="A139" s="12"/>
      <c r="B139" s="13" t="s">
        <v>351</v>
      </c>
      <c r="C139" s="46"/>
      <c r="D139" s="39" t="s">
        <v>306</v>
      </c>
      <c r="E139" s="39"/>
      <c r="F139" s="40"/>
      <c r="G139" s="48"/>
      <c r="H139" s="39" t="s">
        <v>308</v>
      </c>
      <c r="I139" s="39"/>
      <c r="J139" s="40"/>
      <c r="K139" s="48"/>
      <c r="L139" s="39" t="s">
        <v>295</v>
      </c>
      <c r="M139" s="39"/>
      <c r="N139" s="40"/>
      <c r="O139" s="48"/>
      <c r="P139" s="39" t="s">
        <v>284</v>
      </c>
      <c r="Q139" s="39"/>
      <c r="R139" s="40"/>
      <c r="S139" s="48"/>
      <c r="T139" s="39" t="s">
        <v>309</v>
      </c>
      <c r="U139" s="39"/>
      <c r="V139" s="40"/>
      <c r="W139" s="48"/>
      <c r="X139" s="39" t="s">
        <v>286</v>
      </c>
      <c r="Y139" s="39"/>
      <c r="Z139" s="40"/>
      <c r="AA139" s="48"/>
      <c r="AB139" s="39" t="s">
        <v>287</v>
      </c>
      <c r="AC139" s="39"/>
      <c r="AD139" s="40"/>
      <c r="AE139" s="48"/>
      <c r="AF139" s="39" t="s">
        <v>288</v>
      </c>
      <c r="AG139" s="39"/>
      <c r="AH139" s="40"/>
      <c r="AI139" s="48"/>
      <c r="AJ139" s="39" t="s">
        <v>289</v>
      </c>
      <c r="AK139" s="39"/>
      <c r="AL139" s="40"/>
      <c r="AM139" s="48"/>
      <c r="AN139" s="39" t="s">
        <v>311</v>
      </c>
      <c r="AO139" s="39"/>
      <c r="AP139" s="40"/>
      <c r="AQ139" s="48"/>
      <c r="AR139" s="39" t="s">
        <v>135</v>
      </c>
      <c r="AS139" s="39"/>
      <c r="AT139" s="40"/>
    </row>
    <row r="140" spans="1:46" ht="15" customHeight="1" x14ac:dyDescent="0.25">
      <c r="A140" s="12"/>
      <c r="B140" s="13" t="s">
        <v>352</v>
      </c>
      <c r="C140" s="46"/>
      <c r="D140" s="28" t="s">
        <v>307</v>
      </c>
      <c r="E140" s="28"/>
      <c r="F140" s="30"/>
      <c r="G140" s="46"/>
      <c r="H140" s="28" t="s">
        <v>309</v>
      </c>
      <c r="I140" s="28"/>
      <c r="J140" s="30"/>
      <c r="K140" s="46"/>
      <c r="L140" s="28"/>
      <c r="M140" s="28"/>
      <c r="N140" s="30"/>
      <c r="O140" s="46"/>
      <c r="P140" s="28"/>
      <c r="Q140" s="28"/>
      <c r="R140" s="30"/>
      <c r="S140" s="46"/>
      <c r="T140" s="28" t="s">
        <v>310</v>
      </c>
      <c r="U140" s="28"/>
      <c r="V140" s="30"/>
      <c r="W140" s="46"/>
      <c r="X140" s="28"/>
      <c r="Y140" s="28"/>
      <c r="Z140" s="30"/>
      <c r="AA140" s="46"/>
      <c r="AB140" s="28"/>
      <c r="AC140" s="28"/>
      <c r="AD140" s="30"/>
      <c r="AE140" s="46"/>
      <c r="AF140" s="28"/>
      <c r="AG140" s="28"/>
      <c r="AH140" s="30"/>
      <c r="AI140" s="46"/>
      <c r="AJ140" s="28"/>
      <c r="AK140" s="28"/>
      <c r="AL140" s="30"/>
      <c r="AM140" s="46"/>
      <c r="AN140" s="28" t="s">
        <v>312</v>
      </c>
      <c r="AO140" s="28"/>
      <c r="AP140" s="30"/>
      <c r="AQ140" s="46"/>
      <c r="AR140" s="28"/>
      <c r="AS140" s="28"/>
      <c r="AT140" s="30"/>
    </row>
    <row r="141" spans="1:46" ht="15.75" thickBot="1" x14ac:dyDescent="0.3">
      <c r="A141" s="12"/>
      <c r="B141" s="13" t="s">
        <v>305</v>
      </c>
      <c r="C141" s="46"/>
      <c r="D141" s="47"/>
      <c r="E141" s="47"/>
      <c r="F141" s="31"/>
      <c r="G141" s="47"/>
      <c r="H141" s="47"/>
      <c r="I141" s="47"/>
      <c r="J141" s="31"/>
      <c r="K141" s="47"/>
      <c r="L141" s="29"/>
      <c r="M141" s="29"/>
      <c r="N141" s="31"/>
      <c r="O141" s="47"/>
      <c r="P141" s="29"/>
      <c r="Q141" s="29"/>
      <c r="R141" s="31"/>
      <c r="S141" s="47"/>
      <c r="T141" s="47"/>
      <c r="U141" s="47"/>
      <c r="V141" s="31"/>
      <c r="W141" s="47"/>
      <c r="X141" s="29"/>
      <c r="Y141" s="29"/>
      <c r="Z141" s="31"/>
      <c r="AA141" s="47"/>
      <c r="AB141" s="29"/>
      <c r="AC141" s="29"/>
      <c r="AD141" s="31"/>
      <c r="AE141" s="47"/>
      <c r="AF141" s="29"/>
      <c r="AG141" s="29"/>
      <c r="AH141" s="31"/>
      <c r="AI141" s="47"/>
      <c r="AJ141" s="29"/>
      <c r="AK141" s="29"/>
      <c r="AL141" s="31"/>
      <c r="AM141" s="47"/>
      <c r="AN141" s="47"/>
      <c r="AO141" s="47"/>
      <c r="AP141" s="31"/>
      <c r="AQ141" s="47"/>
      <c r="AR141" s="29"/>
      <c r="AS141" s="29"/>
      <c r="AT141" s="31"/>
    </row>
    <row r="142" spans="1:46" ht="15.75" thickTop="1" x14ac:dyDescent="0.25">
      <c r="A142" s="12"/>
      <c r="B142" s="35" t="s">
        <v>313</v>
      </c>
      <c r="C142" s="19"/>
      <c r="D142" s="13" t="s">
        <v>204</v>
      </c>
      <c r="E142" s="20">
        <v>1798</v>
      </c>
      <c r="F142" s="16"/>
      <c r="G142" s="19"/>
      <c r="H142" s="13" t="s">
        <v>204</v>
      </c>
      <c r="I142" s="19">
        <v>766</v>
      </c>
      <c r="J142" s="16"/>
      <c r="K142" s="19"/>
      <c r="L142" s="13" t="s">
        <v>204</v>
      </c>
      <c r="M142" s="19">
        <v>18</v>
      </c>
      <c r="N142" s="16"/>
      <c r="O142" s="19"/>
      <c r="P142" s="13" t="s">
        <v>204</v>
      </c>
      <c r="Q142" s="19">
        <v>59</v>
      </c>
      <c r="R142" s="16"/>
      <c r="S142" s="19"/>
      <c r="T142" s="13" t="s">
        <v>204</v>
      </c>
      <c r="U142" s="19">
        <v>505</v>
      </c>
      <c r="V142" s="16"/>
      <c r="W142" s="19"/>
      <c r="X142" s="13" t="s">
        <v>204</v>
      </c>
      <c r="Y142" s="20">
        <v>4970</v>
      </c>
      <c r="Z142" s="16"/>
      <c r="AA142" s="19"/>
      <c r="AB142" s="13" t="s">
        <v>204</v>
      </c>
      <c r="AC142" s="19">
        <v>229</v>
      </c>
      <c r="AD142" s="16"/>
      <c r="AE142" s="19"/>
      <c r="AF142" s="13" t="s">
        <v>204</v>
      </c>
      <c r="AG142" s="19">
        <v>544</v>
      </c>
      <c r="AH142" s="16"/>
      <c r="AI142" s="19"/>
      <c r="AJ142" s="13" t="s">
        <v>204</v>
      </c>
      <c r="AK142" s="19">
        <v>321</v>
      </c>
      <c r="AL142" s="16"/>
      <c r="AM142" s="19"/>
      <c r="AN142" s="13" t="s">
        <v>204</v>
      </c>
      <c r="AO142" s="19">
        <v>22</v>
      </c>
      <c r="AP142" s="16"/>
      <c r="AQ142" s="19"/>
      <c r="AR142" s="13" t="s">
        <v>204</v>
      </c>
      <c r="AS142" s="20">
        <v>9232</v>
      </c>
      <c r="AT142" s="16"/>
    </row>
    <row r="143" spans="1:46" x14ac:dyDescent="0.25">
      <c r="A143" s="12"/>
      <c r="B143" s="35" t="s">
        <v>314</v>
      </c>
      <c r="C143" s="19"/>
      <c r="D143" s="13"/>
      <c r="E143" s="20">
        <v>1847</v>
      </c>
      <c r="F143" s="16"/>
      <c r="G143" s="19"/>
      <c r="H143" s="13"/>
      <c r="I143" s="19">
        <v>271</v>
      </c>
      <c r="J143" s="16"/>
      <c r="K143" s="19"/>
      <c r="L143" s="13"/>
      <c r="M143" s="19">
        <v>25</v>
      </c>
      <c r="N143" s="16"/>
      <c r="O143" s="19"/>
      <c r="P143" s="13"/>
      <c r="Q143" s="19">
        <v>200</v>
      </c>
      <c r="R143" s="16"/>
      <c r="S143" s="19"/>
      <c r="T143" s="13"/>
      <c r="U143" s="19">
        <v>165</v>
      </c>
      <c r="V143" s="16"/>
      <c r="W143" s="19"/>
      <c r="X143" s="13"/>
      <c r="Y143" s="19" t="s">
        <v>353</v>
      </c>
      <c r="Z143" s="16" t="s">
        <v>225</v>
      </c>
      <c r="AA143" s="19"/>
      <c r="AB143" s="13"/>
      <c r="AC143" s="19">
        <v>61</v>
      </c>
      <c r="AD143" s="16"/>
      <c r="AE143" s="19"/>
      <c r="AF143" s="13"/>
      <c r="AG143" s="19">
        <v>295</v>
      </c>
      <c r="AH143" s="16"/>
      <c r="AI143" s="19"/>
      <c r="AJ143" s="13"/>
      <c r="AK143" s="19">
        <v>116</v>
      </c>
      <c r="AL143" s="16"/>
      <c r="AM143" s="19"/>
      <c r="AN143" s="13"/>
      <c r="AO143" s="19">
        <v>103</v>
      </c>
      <c r="AP143" s="16"/>
      <c r="AQ143" s="19"/>
      <c r="AR143" s="13"/>
      <c r="AS143" s="19">
        <v>675</v>
      </c>
      <c r="AT143" s="16"/>
    </row>
    <row r="144" spans="1:46" x14ac:dyDescent="0.25">
      <c r="A144" s="12"/>
      <c r="B144" s="35" t="s">
        <v>317</v>
      </c>
      <c r="C144" s="19"/>
      <c r="D144" s="13"/>
      <c r="E144" s="19" t="s">
        <v>354</v>
      </c>
      <c r="F144" s="16" t="s">
        <v>225</v>
      </c>
      <c r="G144" s="19"/>
      <c r="H144" s="13"/>
      <c r="I144" s="19" t="s">
        <v>230</v>
      </c>
      <c r="J144" s="16"/>
      <c r="K144" s="19"/>
      <c r="L144" s="13"/>
      <c r="M144" s="19" t="s">
        <v>230</v>
      </c>
      <c r="N144" s="16"/>
      <c r="O144" s="19"/>
      <c r="P144" s="13"/>
      <c r="Q144" s="19" t="s">
        <v>230</v>
      </c>
      <c r="R144" s="16"/>
      <c r="S144" s="19"/>
      <c r="T144" s="13"/>
      <c r="U144" s="19" t="s">
        <v>230</v>
      </c>
      <c r="V144" s="16"/>
      <c r="W144" s="19"/>
      <c r="X144" s="13"/>
      <c r="Y144" s="19" t="s">
        <v>321</v>
      </c>
      <c r="Z144" s="16" t="s">
        <v>225</v>
      </c>
      <c r="AA144" s="19"/>
      <c r="AB144" s="13"/>
      <c r="AC144" s="19" t="s">
        <v>230</v>
      </c>
      <c r="AD144" s="16"/>
      <c r="AE144" s="19"/>
      <c r="AF144" s="13"/>
      <c r="AG144" s="19" t="s">
        <v>355</v>
      </c>
      <c r="AH144" s="16" t="s">
        <v>225</v>
      </c>
      <c r="AI144" s="19"/>
      <c r="AJ144" s="13"/>
      <c r="AK144" s="19" t="s">
        <v>356</v>
      </c>
      <c r="AL144" s="16" t="s">
        <v>225</v>
      </c>
      <c r="AM144" s="19"/>
      <c r="AN144" s="13"/>
      <c r="AO144" s="19" t="s">
        <v>318</v>
      </c>
      <c r="AP144" s="16" t="s">
        <v>225</v>
      </c>
      <c r="AQ144" s="19"/>
      <c r="AR144" s="13"/>
      <c r="AS144" s="19" t="s">
        <v>357</v>
      </c>
      <c r="AT144" s="16" t="s">
        <v>225</v>
      </c>
    </row>
    <row r="145" spans="1:46" ht="15.75" thickBot="1" x14ac:dyDescent="0.3">
      <c r="A145" s="12"/>
      <c r="B145" s="35" t="s">
        <v>323</v>
      </c>
      <c r="C145" s="19"/>
      <c r="D145" s="21"/>
      <c r="E145" s="22">
        <v>1</v>
      </c>
      <c r="F145" s="17"/>
      <c r="G145" s="22"/>
      <c r="H145" s="21"/>
      <c r="I145" s="22">
        <v>2</v>
      </c>
      <c r="J145" s="17"/>
      <c r="K145" s="22"/>
      <c r="L145" s="21"/>
      <c r="M145" s="22" t="s">
        <v>230</v>
      </c>
      <c r="N145" s="17"/>
      <c r="O145" s="22"/>
      <c r="P145" s="21"/>
      <c r="Q145" s="22" t="s">
        <v>230</v>
      </c>
      <c r="R145" s="17"/>
      <c r="S145" s="22"/>
      <c r="T145" s="21"/>
      <c r="U145" s="22">
        <v>4</v>
      </c>
      <c r="V145" s="17"/>
      <c r="W145" s="22"/>
      <c r="X145" s="21"/>
      <c r="Y145" s="22" t="s">
        <v>230</v>
      </c>
      <c r="Z145" s="17"/>
      <c r="AA145" s="22"/>
      <c r="AB145" s="21"/>
      <c r="AC145" s="22" t="s">
        <v>230</v>
      </c>
      <c r="AD145" s="17"/>
      <c r="AE145" s="22"/>
      <c r="AF145" s="21"/>
      <c r="AG145" s="22">
        <v>1</v>
      </c>
      <c r="AH145" s="17"/>
      <c r="AI145" s="22"/>
      <c r="AJ145" s="21"/>
      <c r="AK145" s="22" t="s">
        <v>230</v>
      </c>
      <c r="AL145" s="17"/>
      <c r="AM145" s="22"/>
      <c r="AN145" s="21"/>
      <c r="AO145" s="22">
        <v>3</v>
      </c>
      <c r="AP145" s="17"/>
      <c r="AQ145" s="22"/>
      <c r="AR145" s="21"/>
      <c r="AS145" s="22">
        <v>11</v>
      </c>
      <c r="AT145" s="17"/>
    </row>
    <row r="146" spans="1:46" ht="16.5" thickTop="1" thickBot="1" x14ac:dyDescent="0.3">
      <c r="A146" s="12"/>
      <c r="B146" s="43" t="s">
        <v>324</v>
      </c>
      <c r="C146" s="19"/>
      <c r="D146" s="21"/>
      <c r="E146" s="22" t="s">
        <v>358</v>
      </c>
      <c r="F146" s="17" t="s">
        <v>225</v>
      </c>
      <c r="G146" s="22"/>
      <c r="H146" s="21"/>
      <c r="I146" s="22">
        <v>2</v>
      </c>
      <c r="J146" s="17"/>
      <c r="K146" s="22"/>
      <c r="L146" s="21"/>
      <c r="M146" s="22" t="s">
        <v>230</v>
      </c>
      <c r="N146" s="17"/>
      <c r="O146" s="22"/>
      <c r="P146" s="21"/>
      <c r="Q146" s="22" t="s">
        <v>230</v>
      </c>
      <c r="R146" s="17"/>
      <c r="S146" s="22"/>
      <c r="T146" s="21"/>
      <c r="U146" s="22">
        <v>4</v>
      </c>
      <c r="V146" s="17"/>
      <c r="W146" s="22"/>
      <c r="X146" s="21"/>
      <c r="Y146" s="22" t="s">
        <v>321</v>
      </c>
      <c r="Z146" s="17" t="s">
        <v>225</v>
      </c>
      <c r="AA146" s="22"/>
      <c r="AB146" s="21"/>
      <c r="AC146" s="22" t="s">
        <v>230</v>
      </c>
      <c r="AD146" s="17"/>
      <c r="AE146" s="22"/>
      <c r="AF146" s="21"/>
      <c r="AG146" s="22" t="s">
        <v>359</v>
      </c>
      <c r="AH146" s="17" t="s">
        <v>225</v>
      </c>
      <c r="AI146" s="22"/>
      <c r="AJ146" s="21"/>
      <c r="AK146" s="22" t="s">
        <v>356</v>
      </c>
      <c r="AL146" s="17" t="s">
        <v>225</v>
      </c>
      <c r="AM146" s="22"/>
      <c r="AN146" s="21"/>
      <c r="AO146" s="22" t="s">
        <v>360</v>
      </c>
      <c r="AP146" s="17" t="s">
        <v>225</v>
      </c>
      <c r="AQ146" s="22"/>
      <c r="AR146" s="21"/>
      <c r="AS146" s="22" t="s">
        <v>361</v>
      </c>
      <c r="AT146" s="17" t="s">
        <v>225</v>
      </c>
    </row>
    <row r="147" spans="1:46" ht="16.5" thickTop="1" thickBot="1" x14ac:dyDescent="0.3">
      <c r="A147" s="12"/>
      <c r="B147" s="35" t="s">
        <v>328</v>
      </c>
      <c r="C147" s="19"/>
      <c r="D147" s="23" t="s">
        <v>204</v>
      </c>
      <c r="E147" s="24">
        <v>3136</v>
      </c>
      <c r="F147" s="25"/>
      <c r="G147" s="26"/>
      <c r="H147" s="23" t="s">
        <v>204</v>
      </c>
      <c r="I147" s="24">
        <v>1039</v>
      </c>
      <c r="J147" s="25"/>
      <c r="K147" s="26"/>
      <c r="L147" s="23" t="s">
        <v>204</v>
      </c>
      <c r="M147" s="26">
        <v>43</v>
      </c>
      <c r="N147" s="25"/>
      <c r="O147" s="26"/>
      <c r="P147" s="23" t="s">
        <v>204</v>
      </c>
      <c r="Q147" s="26">
        <v>259</v>
      </c>
      <c r="R147" s="25"/>
      <c r="S147" s="26"/>
      <c r="T147" s="23" t="s">
        <v>204</v>
      </c>
      <c r="U147" s="26">
        <v>674</v>
      </c>
      <c r="V147" s="25"/>
      <c r="W147" s="26"/>
      <c r="X147" s="23" t="s">
        <v>204</v>
      </c>
      <c r="Y147" s="24">
        <v>2550</v>
      </c>
      <c r="Z147" s="25"/>
      <c r="AA147" s="26"/>
      <c r="AB147" s="23" t="s">
        <v>204</v>
      </c>
      <c r="AC147" s="26">
        <v>290</v>
      </c>
      <c r="AD147" s="25"/>
      <c r="AE147" s="26"/>
      <c r="AF147" s="23" t="s">
        <v>204</v>
      </c>
      <c r="AG147" s="26">
        <v>811</v>
      </c>
      <c r="AH147" s="25"/>
      <c r="AI147" s="26"/>
      <c r="AJ147" s="23" t="s">
        <v>204</v>
      </c>
      <c r="AK147" s="26">
        <v>428</v>
      </c>
      <c r="AL147" s="25"/>
      <c r="AM147" s="26"/>
      <c r="AN147" s="23" t="s">
        <v>204</v>
      </c>
      <c r="AO147" s="26">
        <v>114</v>
      </c>
      <c r="AP147" s="25"/>
      <c r="AQ147" s="26"/>
      <c r="AR147" s="23" t="s">
        <v>204</v>
      </c>
      <c r="AS147" s="24">
        <v>9344</v>
      </c>
      <c r="AT147" s="25"/>
    </row>
    <row r="148" spans="1:46" ht="15.75" thickTop="1" x14ac:dyDescent="0.25">
      <c r="A148" s="12"/>
      <c r="B148" s="35" t="s">
        <v>329</v>
      </c>
      <c r="C148" s="19"/>
      <c r="D148" s="13"/>
      <c r="E148" s="19">
        <v>33.6</v>
      </c>
      <c r="F148" s="16" t="s">
        <v>281</v>
      </c>
      <c r="G148" s="19"/>
      <c r="H148" s="13"/>
      <c r="I148" s="19">
        <v>11.1</v>
      </c>
      <c r="J148" s="16" t="s">
        <v>281</v>
      </c>
      <c r="K148" s="19"/>
      <c r="L148" s="13"/>
      <c r="M148" s="19">
        <v>0.5</v>
      </c>
      <c r="N148" s="16" t="s">
        <v>281</v>
      </c>
      <c r="O148" s="19"/>
      <c r="P148" s="13"/>
      <c r="Q148" s="19">
        <v>2.8</v>
      </c>
      <c r="R148" s="16" t="s">
        <v>281</v>
      </c>
      <c r="S148" s="19"/>
      <c r="T148" s="13"/>
      <c r="U148" s="19">
        <v>7.2</v>
      </c>
      <c r="V148" s="16" t="s">
        <v>281</v>
      </c>
      <c r="W148" s="19"/>
      <c r="X148" s="13"/>
      <c r="Y148" s="19">
        <v>27.2</v>
      </c>
      <c r="Z148" s="16" t="s">
        <v>281</v>
      </c>
      <c r="AA148" s="19"/>
      <c r="AB148" s="13"/>
      <c r="AC148" s="19">
        <v>3.1</v>
      </c>
      <c r="AD148" s="16" t="s">
        <v>281</v>
      </c>
      <c r="AE148" s="19"/>
      <c r="AF148" s="13"/>
      <c r="AG148" s="19">
        <v>8.6999999999999993</v>
      </c>
      <c r="AH148" s="16" t="s">
        <v>281</v>
      </c>
      <c r="AI148" s="19"/>
      <c r="AJ148" s="13"/>
      <c r="AK148" s="19">
        <v>4.5999999999999996</v>
      </c>
      <c r="AL148" s="16" t="s">
        <v>281</v>
      </c>
      <c r="AM148" s="19"/>
      <c r="AN148" s="13"/>
      <c r="AO148" s="19">
        <v>1.2</v>
      </c>
      <c r="AP148" s="16" t="s">
        <v>281</v>
      </c>
      <c r="AQ148" s="19"/>
      <c r="AR148" s="13"/>
      <c r="AS148" s="19">
        <v>100</v>
      </c>
      <c r="AT148" s="16" t="s">
        <v>281</v>
      </c>
    </row>
    <row r="149" spans="1:46" x14ac:dyDescent="0.25">
      <c r="A149" s="12"/>
      <c r="B149" s="4"/>
      <c r="C149" s="4"/>
      <c r="D149" s="13"/>
      <c r="E149" s="19"/>
      <c r="F149" s="16"/>
      <c r="G149" s="4"/>
      <c r="H149" s="13"/>
      <c r="I149" s="19"/>
      <c r="J149" s="16"/>
      <c r="K149" s="4"/>
      <c r="L149" s="13"/>
      <c r="M149" s="19"/>
      <c r="N149" s="16"/>
      <c r="O149" s="4"/>
      <c r="P149" s="13"/>
      <c r="Q149" s="19"/>
      <c r="R149" s="16"/>
      <c r="S149" s="4"/>
      <c r="T149" s="13"/>
      <c r="U149" s="19"/>
      <c r="V149" s="16"/>
      <c r="W149" s="4"/>
      <c r="X149" s="13"/>
      <c r="Y149" s="19"/>
      <c r="Z149" s="16"/>
      <c r="AA149" s="4"/>
      <c r="AB149" s="13"/>
      <c r="AC149" s="19"/>
      <c r="AD149" s="16"/>
      <c r="AE149" s="4"/>
      <c r="AF149" s="13"/>
      <c r="AG149" s="19"/>
      <c r="AH149" s="16"/>
      <c r="AI149" s="4"/>
      <c r="AJ149" s="13"/>
      <c r="AK149" s="19"/>
      <c r="AL149" s="16"/>
      <c r="AM149" s="4"/>
      <c r="AN149" s="13"/>
      <c r="AO149" s="19"/>
      <c r="AP149" s="16"/>
      <c r="AQ149" s="4"/>
      <c r="AR149" s="13"/>
      <c r="AS149" s="19"/>
      <c r="AT149" s="16"/>
    </row>
    <row r="150" spans="1:46" x14ac:dyDescent="0.25">
      <c r="A150" s="12"/>
      <c r="B150" s="35" t="s">
        <v>305</v>
      </c>
      <c r="C150" s="4"/>
      <c r="D150" s="13"/>
      <c r="E150" s="19"/>
      <c r="F150" s="16"/>
      <c r="G150" s="4"/>
      <c r="H150" s="13"/>
      <c r="I150" s="19"/>
      <c r="J150" s="16"/>
      <c r="K150" s="4"/>
      <c r="L150" s="13"/>
      <c r="M150" s="19"/>
      <c r="N150" s="16"/>
      <c r="O150" s="4"/>
      <c r="P150" s="13"/>
      <c r="Q150" s="19"/>
      <c r="R150" s="16"/>
      <c r="S150" s="4"/>
      <c r="T150" s="13"/>
      <c r="U150" s="19"/>
      <c r="V150" s="16"/>
      <c r="W150" s="4"/>
      <c r="X150" s="13"/>
      <c r="Y150" s="19"/>
      <c r="Z150" s="16"/>
      <c r="AA150" s="4"/>
      <c r="AB150" s="13"/>
      <c r="AC150" s="19"/>
      <c r="AD150" s="16"/>
      <c r="AE150" s="4"/>
      <c r="AF150" s="13"/>
      <c r="AG150" s="19"/>
      <c r="AH150" s="16"/>
      <c r="AI150" s="4"/>
      <c r="AJ150" s="13"/>
      <c r="AK150" s="19"/>
      <c r="AL150" s="16"/>
      <c r="AM150" s="4"/>
      <c r="AN150" s="13"/>
      <c r="AO150" s="19"/>
      <c r="AP150" s="16"/>
      <c r="AQ150" s="4"/>
      <c r="AR150" s="13"/>
      <c r="AS150" s="19"/>
      <c r="AT150" s="16"/>
    </row>
    <row r="151" spans="1:46" x14ac:dyDescent="0.25">
      <c r="A151" s="12"/>
      <c r="B151" s="35" t="s">
        <v>330</v>
      </c>
      <c r="C151" s="19"/>
      <c r="D151" s="13" t="s">
        <v>204</v>
      </c>
      <c r="E151" s="19">
        <v>214</v>
      </c>
      <c r="F151" s="16"/>
      <c r="G151" s="19"/>
      <c r="H151" s="13" t="s">
        <v>204</v>
      </c>
      <c r="I151" s="19" t="s">
        <v>230</v>
      </c>
      <c r="J151" s="16"/>
      <c r="K151" s="19"/>
      <c r="L151" s="13" t="s">
        <v>204</v>
      </c>
      <c r="M151" s="19" t="s">
        <v>230</v>
      </c>
      <c r="N151" s="16"/>
      <c r="O151" s="19"/>
      <c r="P151" s="13" t="s">
        <v>204</v>
      </c>
      <c r="Q151" s="19" t="s">
        <v>230</v>
      </c>
      <c r="R151" s="16"/>
      <c r="S151" s="19"/>
      <c r="T151" s="13" t="s">
        <v>204</v>
      </c>
      <c r="U151" s="19" t="s">
        <v>230</v>
      </c>
      <c r="V151" s="16"/>
      <c r="W151" s="19"/>
      <c r="X151" s="13" t="s">
        <v>204</v>
      </c>
      <c r="Y151" s="19">
        <v>460</v>
      </c>
      <c r="Z151" s="16"/>
      <c r="AA151" s="19"/>
      <c r="AB151" s="13" t="s">
        <v>204</v>
      </c>
      <c r="AC151" s="19" t="s">
        <v>230</v>
      </c>
      <c r="AD151" s="16"/>
      <c r="AE151" s="19"/>
      <c r="AF151" s="13" t="s">
        <v>204</v>
      </c>
      <c r="AG151" s="19" t="s">
        <v>230</v>
      </c>
      <c r="AH151" s="16"/>
      <c r="AI151" s="19"/>
      <c r="AJ151" s="13" t="s">
        <v>204</v>
      </c>
      <c r="AK151" s="19" t="s">
        <v>230</v>
      </c>
      <c r="AL151" s="16"/>
      <c r="AM151" s="19"/>
      <c r="AN151" s="13" t="s">
        <v>204</v>
      </c>
      <c r="AO151" s="19" t="s">
        <v>230</v>
      </c>
      <c r="AP151" s="16"/>
      <c r="AQ151" s="19"/>
      <c r="AR151" s="13" t="s">
        <v>204</v>
      </c>
      <c r="AS151" s="19">
        <v>674</v>
      </c>
      <c r="AT151" s="16"/>
    </row>
    <row r="152" spans="1:46" ht="15.75" thickBot="1" x14ac:dyDescent="0.3">
      <c r="A152" s="12"/>
      <c r="B152" s="35" t="s">
        <v>331</v>
      </c>
      <c r="C152" s="19"/>
      <c r="D152" s="21"/>
      <c r="E152" s="37">
        <v>2922</v>
      </c>
      <c r="F152" s="17"/>
      <c r="G152" s="22"/>
      <c r="H152" s="21"/>
      <c r="I152" s="37">
        <v>1039</v>
      </c>
      <c r="J152" s="17"/>
      <c r="K152" s="22"/>
      <c r="L152" s="21"/>
      <c r="M152" s="22">
        <v>43</v>
      </c>
      <c r="N152" s="17"/>
      <c r="O152" s="22"/>
      <c r="P152" s="21"/>
      <c r="Q152" s="22">
        <v>259</v>
      </c>
      <c r="R152" s="17"/>
      <c r="S152" s="22"/>
      <c r="T152" s="21"/>
      <c r="U152" s="22">
        <v>674</v>
      </c>
      <c r="V152" s="17"/>
      <c r="W152" s="22"/>
      <c r="X152" s="21"/>
      <c r="Y152" s="37">
        <v>2090</v>
      </c>
      <c r="Z152" s="17"/>
      <c r="AA152" s="22"/>
      <c r="AB152" s="21"/>
      <c r="AC152" s="22">
        <v>290</v>
      </c>
      <c r="AD152" s="17"/>
      <c r="AE152" s="22"/>
      <c r="AF152" s="21"/>
      <c r="AG152" s="22">
        <v>811</v>
      </c>
      <c r="AH152" s="17"/>
      <c r="AI152" s="22"/>
      <c r="AJ152" s="21"/>
      <c r="AK152" s="22">
        <v>428</v>
      </c>
      <c r="AL152" s="17"/>
      <c r="AM152" s="22"/>
      <c r="AN152" s="21"/>
      <c r="AO152" s="22">
        <v>114</v>
      </c>
      <c r="AP152" s="17"/>
      <c r="AQ152" s="22"/>
      <c r="AR152" s="21"/>
      <c r="AS152" s="37">
        <v>8670</v>
      </c>
      <c r="AT152" s="17"/>
    </row>
    <row r="153" spans="1:46" ht="16.5" thickTop="1" thickBot="1" x14ac:dyDescent="0.3">
      <c r="A153" s="12"/>
      <c r="B153" s="35" t="s">
        <v>328</v>
      </c>
      <c r="C153" s="19"/>
      <c r="D153" s="23" t="s">
        <v>204</v>
      </c>
      <c r="E153" s="24">
        <v>3136</v>
      </c>
      <c r="F153" s="25"/>
      <c r="G153" s="26"/>
      <c r="H153" s="23" t="s">
        <v>204</v>
      </c>
      <c r="I153" s="24">
        <v>1039</v>
      </c>
      <c r="J153" s="25"/>
      <c r="K153" s="26"/>
      <c r="L153" s="23" t="s">
        <v>204</v>
      </c>
      <c r="M153" s="26">
        <v>43</v>
      </c>
      <c r="N153" s="25"/>
      <c r="O153" s="26"/>
      <c r="P153" s="23" t="s">
        <v>204</v>
      </c>
      <c r="Q153" s="26">
        <v>259</v>
      </c>
      <c r="R153" s="25"/>
      <c r="S153" s="26"/>
      <c r="T153" s="23" t="s">
        <v>204</v>
      </c>
      <c r="U153" s="26">
        <v>674</v>
      </c>
      <c r="V153" s="25"/>
      <c r="W153" s="26"/>
      <c r="X153" s="23" t="s">
        <v>204</v>
      </c>
      <c r="Y153" s="24">
        <v>2550</v>
      </c>
      <c r="Z153" s="25"/>
      <c r="AA153" s="26"/>
      <c r="AB153" s="23" t="s">
        <v>204</v>
      </c>
      <c r="AC153" s="26">
        <v>290</v>
      </c>
      <c r="AD153" s="25"/>
      <c r="AE153" s="26"/>
      <c r="AF153" s="23" t="s">
        <v>204</v>
      </c>
      <c r="AG153" s="26">
        <v>811</v>
      </c>
      <c r="AH153" s="25"/>
      <c r="AI153" s="26"/>
      <c r="AJ153" s="23" t="s">
        <v>204</v>
      </c>
      <c r="AK153" s="26">
        <v>428</v>
      </c>
      <c r="AL153" s="25"/>
      <c r="AM153" s="26"/>
      <c r="AN153" s="23" t="s">
        <v>204</v>
      </c>
      <c r="AO153" s="26">
        <v>114</v>
      </c>
      <c r="AP153" s="25"/>
      <c r="AQ153" s="26"/>
      <c r="AR153" s="23" t="s">
        <v>204</v>
      </c>
      <c r="AS153" s="24">
        <v>9344</v>
      </c>
      <c r="AT153" s="25"/>
    </row>
    <row r="154" spans="1:46" ht="15.75" thickTop="1" x14ac:dyDescent="0.25">
      <c r="A154" s="12"/>
      <c r="B154" s="4"/>
      <c r="C154" s="4"/>
      <c r="D154" s="13"/>
      <c r="E154" s="19"/>
      <c r="F154" s="16"/>
      <c r="G154" s="4"/>
      <c r="H154" s="13"/>
      <c r="I154" s="19"/>
      <c r="J154" s="16"/>
      <c r="K154" s="4"/>
      <c r="L154" s="13"/>
      <c r="M154" s="19"/>
      <c r="N154" s="16"/>
      <c r="O154" s="4"/>
      <c r="P154" s="13"/>
      <c r="Q154" s="19"/>
      <c r="R154" s="16"/>
      <c r="S154" s="4"/>
      <c r="T154" s="13"/>
      <c r="U154" s="19"/>
      <c r="V154" s="16"/>
      <c r="W154" s="4"/>
      <c r="X154" s="13"/>
      <c r="Y154" s="19"/>
      <c r="Z154" s="16"/>
      <c r="AA154" s="4"/>
      <c r="AB154" s="13"/>
      <c r="AC154" s="19"/>
      <c r="AD154" s="16"/>
      <c r="AE154" s="4"/>
      <c r="AF154" s="13"/>
      <c r="AG154" s="19"/>
      <c r="AH154" s="16"/>
      <c r="AI154" s="4"/>
      <c r="AJ154" s="13"/>
      <c r="AK154" s="19"/>
      <c r="AL154" s="16"/>
      <c r="AM154" s="4"/>
      <c r="AN154" s="13"/>
      <c r="AO154" s="19"/>
      <c r="AP154" s="16"/>
      <c r="AQ154" s="4"/>
      <c r="AR154" s="13"/>
      <c r="AS154" s="19"/>
      <c r="AT154" s="16"/>
    </row>
    <row r="155" spans="1:46" x14ac:dyDescent="0.25">
      <c r="A155" s="12"/>
      <c r="B155" s="35" t="s">
        <v>332</v>
      </c>
      <c r="C155" s="4"/>
      <c r="D155" s="13"/>
      <c r="E155" s="19"/>
      <c r="F155" s="16"/>
      <c r="G155" s="4"/>
      <c r="H155" s="13"/>
      <c r="I155" s="19"/>
      <c r="J155" s="16"/>
      <c r="K155" s="4"/>
      <c r="L155" s="13"/>
      <c r="M155" s="19"/>
      <c r="N155" s="16"/>
      <c r="O155" s="4"/>
      <c r="P155" s="13"/>
      <c r="Q155" s="19"/>
      <c r="R155" s="16"/>
      <c r="S155" s="4"/>
      <c r="T155" s="13"/>
      <c r="U155" s="19"/>
      <c r="V155" s="16"/>
      <c r="W155" s="4"/>
      <c r="X155" s="13"/>
      <c r="Y155" s="19"/>
      <c r="Z155" s="16"/>
      <c r="AA155" s="4"/>
      <c r="AB155" s="13"/>
      <c r="AC155" s="19"/>
      <c r="AD155" s="16"/>
      <c r="AE155" s="4"/>
      <c r="AF155" s="13"/>
      <c r="AG155" s="19"/>
      <c r="AH155" s="16"/>
      <c r="AI155" s="4"/>
      <c r="AJ155" s="13"/>
      <c r="AK155" s="19"/>
      <c r="AL155" s="16"/>
      <c r="AM155" s="4"/>
      <c r="AN155" s="13"/>
      <c r="AO155" s="19"/>
      <c r="AP155" s="16"/>
      <c r="AQ155" s="4"/>
      <c r="AR155" s="13"/>
      <c r="AS155" s="19"/>
      <c r="AT155" s="16"/>
    </row>
    <row r="156" spans="1:46" x14ac:dyDescent="0.25">
      <c r="A156" s="12"/>
      <c r="B156" s="35" t="s">
        <v>330</v>
      </c>
      <c r="C156" s="19"/>
      <c r="D156" s="13" t="s">
        <v>204</v>
      </c>
      <c r="E156" s="19">
        <v>299</v>
      </c>
      <c r="F156" s="16"/>
      <c r="G156" s="19"/>
      <c r="H156" s="13" t="s">
        <v>204</v>
      </c>
      <c r="I156" s="20">
        <v>1036</v>
      </c>
      <c r="J156" s="16"/>
      <c r="K156" s="19"/>
      <c r="L156" s="13" t="s">
        <v>204</v>
      </c>
      <c r="M156" s="19">
        <v>32</v>
      </c>
      <c r="N156" s="16"/>
      <c r="O156" s="19"/>
      <c r="P156" s="13" t="s">
        <v>204</v>
      </c>
      <c r="Q156" s="19">
        <v>459</v>
      </c>
      <c r="R156" s="16"/>
      <c r="S156" s="19"/>
      <c r="T156" s="13" t="s">
        <v>204</v>
      </c>
      <c r="U156" s="20">
        <v>3729</v>
      </c>
      <c r="V156" s="16"/>
      <c r="W156" s="19"/>
      <c r="X156" s="13" t="s">
        <v>204</v>
      </c>
      <c r="Y156" s="20">
        <v>4856</v>
      </c>
      <c r="Z156" s="16"/>
      <c r="AA156" s="19"/>
      <c r="AB156" s="13" t="s">
        <v>204</v>
      </c>
      <c r="AC156" s="19" t="s">
        <v>230</v>
      </c>
      <c r="AD156" s="16"/>
      <c r="AE156" s="19"/>
      <c r="AF156" s="13" t="s">
        <v>204</v>
      </c>
      <c r="AG156" s="20">
        <v>1422</v>
      </c>
      <c r="AH156" s="16"/>
      <c r="AI156" s="19"/>
      <c r="AJ156" s="13" t="s">
        <v>204</v>
      </c>
      <c r="AK156" s="19">
        <v>167</v>
      </c>
      <c r="AL156" s="16"/>
      <c r="AM156" s="19"/>
      <c r="AN156" s="13" t="s">
        <v>204</v>
      </c>
      <c r="AO156" s="19" t="s">
        <v>230</v>
      </c>
      <c r="AP156" s="16"/>
      <c r="AQ156" s="19"/>
      <c r="AR156" s="13" t="s">
        <v>204</v>
      </c>
      <c r="AS156" s="20">
        <v>12000</v>
      </c>
      <c r="AT156" s="16"/>
    </row>
    <row r="157" spans="1:46" ht="15.75" thickBot="1" x14ac:dyDescent="0.3">
      <c r="A157" s="12"/>
      <c r="B157" s="35" t="s">
        <v>331</v>
      </c>
      <c r="C157" s="19"/>
      <c r="D157" s="21"/>
      <c r="E157" s="37">
        <v>255353</v>
      </c>
      <c r="F157" s="17"/>
      <c r="G157" s="22"/>
      <c r="H157" s="21"/>
      <c r="I157" s="37">
        <v>182020</v>
      </c>
      <c r="J157" s="17"/>
      <c r="K157" s="22"/>
      <c r="L157" s="21"/>
      <c r="M157" s="37">
        <v>15390</v>
      </c>
      <c r="N157" s="17"/>
      <c r="O157" s="22"/>
      <c r="P157" s="21"/>
      <c r="Q157" s="37">
        <v>41933</v>
      </c>
      <c r="R157" s="17"/>
      <c r="S157" s="22"/>
      <c r="T157" s="21"/>
      <c r="U157" s="37">
        <v>86552</v>
      </c>
      <c r="V157" s="17"/>
      <c r="W157" s="22"/>
      <c r="X157" s="21"/>
      <c r="Y157" s="37">
        <v>37961</v>
      </c>
      <c r="Z157" s="17"/>
      <c r="AA157" s="22"/>
      <c r="AB157" s="21"/>
      <c r="AC157" s="37">
        <v>12376</v>
      </c>
      <c r="AD157" s="17"/>
      <c r="AE157" s="22"/>
      <c r="AF157" s="21"/>
      <c r="AG157" s="37">
        <v>153629</v>
      </c>
      <c r="AH157" s="17"/>
      <c r="AI157" s="22"/>
      <c r="AJ157" s="21"/>
      <c r="AK157" s="37">
        <v>48007</v>
      </c>
      <c r="AL157" s="17"/>
      <c r="AM157" s="22"/>
      <c r="AN157" s="21"/>
      <c r="AO157" s="37">
        <v>4871</v>
      </c>
      <c r="AP157" s="17"/>
      <c r="AQ157" s="22"/>
      <c r="AR157" s="21"/>
      <c r="AS157" s="37">
        <v>838092</v>
      </c>
      <c r="AT157" s="17"/>
    </row>
    <row r="158" spans="1:46" ht="16.5" thickTop="1" thickBot="1" x14ac:dyDescent="0.3">
      <c r="A158" s="12"/>
      <c r="B158" s="35" t="s">
        <v>333</v>
      </c>
      <c r="C158" s="19"/>
      <c r="D158" s="23" t="s">
        <v>204</v>
      </c>
      <c r="E158" s="24">
        <v>255652</v>
      </c>
      <c r="F158" s="25"/>
      <c r="G158" s="26"/>
      <c r="H158" s="23" t="s">
        <v>204</v>
      </c>
      <c r="I158" s="24">
        <v>183056</v>
      </c>
      <c r="J158" s="25"/>
      <c r="K158" s="26"/>
      <c r="L158" s="23" t="s">
        <v>204</v>
      </c>
      <c r="M158" s="24">
        <v>15422</v>
      </c>
      <c r="N158" s="25"/>
      <c r="O158" s="26"/>
      <c r="P158" s="23" t="s">
        <v>204</v>
      </c>
      <c r="Q158" s="24">
        <v>42392</v>
      </c>
      <c r="R158" s="25"/>
      <c r="S158" s="26"/>
      <c r="T158" s="23" t="s">
        <v>204</v>
      </c>
      <c r="U158" s="24">
        <v>90281</v>
      </c>
      <c r="V158" s="25"/>
      <c r="W158" s="26"/>
      <c r="X158" s="23" t="s">
        <v>204</v>
      </c>
      <c r="Y158" s="24">
        <v>42817</v>
      </c>
      <c r="Z158" s="25"/>
      <c r="AA158" s="26"/>
      <c r="AB158" s="23" t="s">
        <v>204</v>
      </c>
      <c r="AC158" s="24">
        <v>12376</v>
      </c>
      <c r="AD158" s="25"/>
      <c r="AE158" s="26"/>
      <c r="AF158" s="23" t="s">
        <v>204</v>
      </c>
      <c r="AG158" s="24">
        <v>155051</v>
      </c>
      <c r="AH158" s="25"/>
      <c r="AI158" s="26"/>
      <c r="AJ158" s="23" t="s">
        <v>204</v>
      </c>
      <c r="AK158" s="24">
        <v>48174</v>
      </c>
      <c r="AL158" s="25"/>
      <c r="AM158" s="26"/>
      <c r="AN158" s="23" t="s">
        <v>204</v>
      </c>
      <c r="AO158" s="24">
        <v>4871</v>
      </c>
      <c r="AP158" s="25"/>
      <c r="AQ158" s="26"/>
      <c r="AR158" s="23" t="s">
        <v>204</v>
      </c>
      <c r="AS158" s="24">
        <v>850092</v>
      </c>
      <c r="AT158" s="25"/>
    </row>
    <row r="159" spans="1:46" ht="15.75" thickTop="1" x14ac:dyDescent="0.25">
      <c r="A159" s="12"/>
      <c r="B159" s="4"/>
      <c r="C159" s="4"/>
      <c r="D159" s="13"/>
      <c r="E159" s="19"/>
      <c r="F159" s="16"/>
      <c r="G159" s="4"/>
      <c r="H159" s="13"/>
      <c r="I159" s="19"/>
      <c r="J159" s="16"/>
      <c r="K159" s="4"/>
      <c r="L159" s="13"/>
      <c r="M159" s="19"/>
      <c r="N159" s="16"/>
      <c r="O159" s="4"/>
      <c r="P159" s="13"/>
      <c r="Q159" s="19"/>
      <c r="R159" s="16"/>
      <c r="S159" s="4"/>
      <c r="T159" s="13"/>
      <c r="U159" s="19"/>
      <c r="V159" s="16"/>
      <c r="W159" s="4"/>
      <c r="X159" s="13"/>
      <c r="Y159" s="19"/>
      <c r="Z159" s="16"/>
      <c r="AA159" s="4"/>
      <c r="AB159" s="13"/>
      <c r="AC159" s="19"/>
      <c r="AD159" s="16"/>
      <c r="AE159" s="4"/>
      <c r="AF159" s="13"/>
      <c r="AG159" s="19"/>
      <c r="AH159" s="16"/>
      <c r="AI159" s="4"/>
      <c r="AJ159" s="13"/>
      <c r="AK159" s="19"/>
      <c r="AL159" s="16"/>
      <c r="AM159" s="4"/>
      <c r="AN159" s="13"/>
      <c r="AO159" s="19"/>
      <c r="AP159" s="16"/>
      <c r="AQ159" s="4"/>
      <c r="AR159" s="13"/>
      <c r="AS159" s="19"/>
      <c r="AT159" s="16"/>
    </row>
    <row r="160" spans="1:46" ht="15.75" thickBot="1" x14ac:dyDescent="0.3">
      <c r="A160" s="12"/>
      <c r="B160" s="35" t="s">
        <v>334</v>
      </c>
      <c r="C160" s="19"/>
      <c r="D160" s="21" t="s">
        <v>204</v>
      </c>
      <c r="E160" s="37">
        <v>3136</v>
      </c>
      <c r="F160" s="17"/>
      <c r="G160" s="22"/>
      <c r="H160" s="21" t="s">
        <v>204</v>
      </c>
      <c r="I160" s="37">
        <v>1039</v>
      </c>
      <c r="J160" s="17"/>
      <c r="K160" s="22"/>
      <c r="L160" s="21" t="s">
        <v>204</v>
      </c>
      <c r="M160" s="22">
        <v>43</v>
      </c>
      <c r="N160" s="17"/>
      <c r="O160" s="22"/>
      <c r="P160" s="21" t="s">
        <v>204</v>
      </c>
      <c r="Q160" s="22">
        <v>259</v>
      </c>
      <c r="R160" s="17"/>
      <c r="S160" s="22"/>
      <c r="T160" s="21" t="s">
        <v>204</v>
      </c>
      <c r="U160" s="22">
        <v>674</v>
      </c>
      <c r="V160" s="17"/>
      <c r="W160" s="22"/>
      <c r="X160" s="21" t="s">
        <v>204</v>
      </c>
      <c r="Y160" s="37">
        <v>2550</v>
      </c>
      <c r="Z160" s="17"/>
      <c r="AA160" s="22"/>
      <c r="AB160" s="21" t="s">
        <v>204</v>
      </c>
      <c r="AC160" s="22">
        <v>290</v>
      </c>
      <c r="AD160" s="17"/>
      <c r="AE160" s="22"/>
      <c r="AF160" s="21" t="s">
        <v>204</v>
      </c>
      <c r="AG160" s="22">
        <v>811</v>
      </c>
      <c r="AH160" s="17"/>
      <c r="AI160" s="22"/>
      <c r="AJ160" s="21" t="s">
        <v>204</v>
      </c>
      <c r="AK160" s="22">
        <v>428</v>
      </c>
      <c r="AL160" s="17"/>
      <c r="AM160" s="22"/>
      <c r="AN160" s="21" t="s">
        <v>204</v>
      </c>
      <c r="AO160" s="22">
        <v>114</v>
      </c>
      <c r="AP160" s="17"/>
      <c r="AQ160" s="22"/>
      <c r="AR160" s="21" t="s">
        <v>204</v>
      </c>
      <c r="AS160" s="37">
        <v>9344</v>
      </c>
      <c r="AT160" s="17"/>
    </row>
    <row r="161" spans="1:46" ht="16.5" thickTop="1" thickBot="1" x14ac:dyDescent="0.3">
      <c r="A161" s="12"/>
      <c r="B161" s="35" t="s">
        <v>335</v>
      </c>
      <c r="C161" s="19"/>
      <c r="D161" s="23" t="s">
        <v>204</v>
      </c>
      <c r="E161" s="24">
        <v>252516</v>
      </c>
      <c r="F161" s="25"/>
      <c r="G161" s="26"/>
      <c r="H161" s="23" t="s">
        <v>204</v>
      </c>
      <c r="I161" s="24">
        <v>182017</v>
      </c>
      <c r="J161" s="25"/>
      <c r="K161" s="26"/>
      <c r="L161" s="23" t="s">
        <v>204</v>
      </c>
      <c r="M161" s="24">
        <v>15379</v>
      </c>
      <c r="N161" s="25"/>
      <c r="O161" s="26"/>
      <c r="P161" s="23" t="s">
        <v>204</v>
      </c>
      <c r="Q161" s="24">
        <v>42133</v>
      </c>
      <c r="R161" s="25"/>
      <c r="S161" s="26"/>
      <c r="T161" s="23" t="s">
        <v>204</v>
      </c>
      <c r="U161" s="24">
        <v>89607</v>
      </c>
      <c r="V161" s="25"/>
      <c r="W161" s="26"/>
      <c r="X161" s="23" t="s">
        <v>204</v>
      </c>
      <c r="Y161" s="24">
        <v>40267</v>
      </c>
      <c r="Z161" s="25"/>
      <c r="AA161" s="26"/>
      <c r="AB161" s="23" t="s">
        <v>204</v>
      </c>
      <c r="AC161" s="24">
        <v>12086</v>
      </c>
      <c r="AD161" s="25"/>
      <c r="AE161" s="26"/>
      <c r="AF161" s="23" t="s">
        <v>204</v>
      </c>
      <c r="AG161" s="24">
        <v>154240</v>
      </c>
      <c r="AH161" s="25"/>
      <c r="AI161" s="26"/>
      <c r="AJ161" s="23" t="s">
        <v>204</v>
      </c>
      <c r="AK161" s="24">
        <v>47746</v>
      </c>
      <c r="AL161" s="25"/>
      <c r="AM161" s="26"/>
      <c r="AN161" s="23" t="s">
        <v>204</v>
      </c>
      <c r="AO161" s="24">
        <v>4757</v>
      </c>
      <c r="AP161" s="25"/>
      <c r="AQ161" s="26"/>
      <c r="AR161" s="23" t="s">
        <v>204</v>
      </c>
      <c r="AS161" s="24">
        <v>840748</v>
      </c>
      <c r="AT161" s="25"/>
    </row>
    <row r="162" spans="1:46" ht="15.75" thickTop="1" x14ac:dyDescent="0.25">
      <c r="A162" s="12"/>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row>
    <row r="163" spans="1:46" x14ac:dyDescent="0.25">
      <c r="A163" s="12"/>
      <c r="B163" s="4" t="s">
        <v>69</v>
      </c>
      <c r="C163" s="4"/>
      <c r="D163" s="11"/>
      <c r="E163" s="11"/>
      <c r="F163" s="16"/>
      <c r="G163" s="4"/>
      <c r="H163" s="11"/>
      <c r="I163" s="11"/>
      <c r="J163" s="16"/>
      <c r="K163" s="4"/>
      <c r="L163" s="11"/>
      <c r="M163" s="11"/>
      <c r="N163" s="16"/>
      <c r="O163" s="4"/>
      <c r="P163" s="11"/>
      <c r="Q163" s="11"/>
      <c r="R163" s="16"/>
      <c r="S163" s="4"/>
      <c r="T163" s="11"/>
      <c r="U163" s="11"/>
      <c r="V163" s="16"/>
      <c r="W163" s="4"/>
      <c r="X163" s="11"/>
      <c r="Y163" s="11"/>
      <c r="Z163" s="16"/>
      <c r="AA163" s="4"/>
      <c r="AB163" s="11"/>
      <c r="AC163" s="11"/>
      <c r="AD163" s="16"/>
      <c r="AE163" s="4"/>
      <c r="AF163" s="11"/>
      <c r="AG163" s="11"/>
      <c r="AH163" s="16"/>
      <c r="AI163" s="4"/>
      <c r="AJ163" s="11"/>
      <c r="AK163" s="11"/>
      <c r="AL163" s="16"/>
      <c r="AM163" s="4"/>
      <c r="AN163" s="11"/>
      <c r="AO163" s="11"/>
      <c r="AP163" s="16"/>
      <c r="AQ163" s="4"/>
      <c r="AR163" s="11"/>
      <c r="AS163" s="11"/>
      <c r="AT163" s="16"/>
    </row>
    <row r="164" spans="1:46" ht="15.75" thickBot="1" x14ac:dyDescent="0.3">
      <c r="A164" s="12"/>
      <c r="B164" s="4"/>
      <c r="C164" s="4"/>
      <c r="D164" s="29" t="s">
        <v>362</v>
      </c>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17"/>
    </row>
    <row r="165" spans="1:46" ht="15.75" thickTop="1" x14ac:dyDescent="0.25">
      <c r="A165" s="12"/>
      <c r="B165" s="13" t="s">
        <v>247</v>
      </c>
      <c r="C165" s="46"/>
      <c r="D165" s="39" t="s">
        <v>306</v>
      </c>
      <c r="E165" s="39"/>
      <c r="F165" s="40"/>
      <c r="G165" s="48"/>
      <c r="H165" s="39" t="s">
        <v>337</v>
      </c>
      <c r="I165" s="39"/>
      <c r="J165" s="40"/>
      <c r="K165" s="48"/>
      <c r="L165" s="39" t="s">
        <v>339</v>
      </c>
      <c r="M165" s="39"/>
      <c r="N165" s="40"/>
      <c r="O165" s="48"/>
      <c r="P165" s="39" t="s">
        <v>284</v>
      </c>
      <c r="Q165" s="39"/>
      <c r="R165" s="40"/>
      <c r="S165" s="48"/>
      <c r="T165" s="39" t="s">
        <v>309</v>
      </c>
      <c r="U165" s="39"/>
      <c r="V165" s="40"/>
      <c r="W165" s="48"/>
      <c r="X165" s="39" t="s">
        <v>286</v>
      </c>
      <c r="Y165" s="39"/>
      <c r="Z165" s="40"/>
      <c r="AA165" s="48"/>
      <c r="AB165" s="39" t="s">
        <v>341</v>
      </c>
      <c r="AC165" s="39"/>
      <c r="AD165" s="40"/>
      <c r="AE165" s="48"/>
      <c r="AF165" s="39" t="s">
        <v>341</v>
      </c>
      <c r="AG165" s="39"/>
      <c r="AH165" s="40"/>
      <c r="AI165" s="48"/>
      <c r="AJ165" s="39" t="s">
        <v>341</v>
      </c>
      <c r="AK165" s="39"/>
      <c r="AL165" s="40"/>
      <c r="AM165" s="48"/>
      <c r="AN165" s="39" t="s">
        <v>311</v>
      </c>
      <c r="AO165" s="39"/>
      <c r="AP165" s="40"/>
      <c r="AQ165" s="48"/>
      <c r="AR165" s="39" t="s">
        <v>135</v>
      </c>
      <c r="AS165" s="39"/>
      <c r="AT165" s="40"/>
    </row>
    <row r="166" spans="1:46" ht="15" customHeight="1" x14ac:dyDescent="0.25">
      <c r="A166" s="12"/>
      <c r="B166" s="13" t="s">
        <v>305</v>
      </c>
      <c r="C166" s="46"/>
      <c r="D166" s="28" t="s">
        <v>307</v>
      </c>
      <c r="E166" s="28"/>
      <c r="F166" s="30"/>
      <c r="G166" s="46"/>
      <c r="H166" s="28" t="s">
        <v>338</v>
      </c>
      <c r="I166" s="28"/>
      <c r="J166" s="30"/>
      <c r="K166" s="46"/>
      <c r="L166" s="28" t="s">
        <v>340</v>
      </c>
      <c r="M166" s="28"/>
      <c r="N166" s="30"/>
      <c r="O166" s="46"/>
      <c r="P166" s="28"/>
      <c r="Q166" s="28"/>
      <c r="R166" s="30"/>
      <c r="S166" s="46"/>
      <c r="T166" s="28" t="s">
        <v>310</v>
      </c>
      <c r="U166" s="28"/>
      <c r="V166" s="30"/>
      <c r="W166" s="46"/>
      <c r="X166" s="28"/>
      <c r="Y166" s="28"/>
      <c r="Z166" s="30"/>
      <c r="AA166" s="46"/>
      <c r="AB166" s="28" t="s">
        <v>342</v>
      </c>
      <c r="AC166" s="28"/>
      <c r="AD166" s="30"/>
      <c r="AE166" s="46"/>
      <c r="AF166" s="28" t="s">
        <v>343</v>
      </c>
      <c r="AG166" s="28"/>
      <c r="AH166" s="30"/>
      <c r="AI166" s="46"/>
      <c r="AJ166" s="28" t="s">
        <v>345</v>
      </c>
      <c r="AK166" s="28"/>
      <c r="AL166" s="30"/>
      <c r="AM166" s="46"/>
      <c r="AN166" s="28" t="s">
        <v>312</v>
      </c>
      <c r="AO166" s="28"/>
      <c r="AP166" s="30"/>
      <c r="AQ166" s="46"/>
      <c r="AR166" s="28"/>
      <c r="AS166" s="28"/>
      <c r="AT166" s="30"/>
    </row>
    <row r="167" spans="1:46" ht="15.75" thickBot="1" x14ac:dyDescent="0.3">
      <c r="A167" s="12"/>
      <c r="B167" s="13"/>
      <c r="C167" s="46"/>
      <c r="D167" s="47"/>
      <c r="E167" s="47"/>
      <c r="F167" s="31"/>
      <c r="G167" s="47"/>
      <c r="H167" s="29" t="s">
        <v>309</v>
      </c>
      <c r="I167" s="29"/>
      <c r="J167" s="31"/>
      <c r="K167" s="47"/>
      <c r="L167" s="47"/>
      <c r="M167" s="47"/>
      <c r="N167" s="31"/>
      <c r="O167" s="47"/>
      <c r="P167" s="29"/>
      <c r="Q167" s="29"/>
      <c r="R167" s="31"/>
      <c r="S167" s="47"/>
      <c r="T167" s="47"/>
      <c r="U167" s="47"/>
      <c r="V167" s="31"/>
      <c r="W167" s="47"/>
      <c r="X167" s="29"/>
      <c r="Y167" s="29"/>
      <c r="Z167" s="31"/>
      <c r="AA167" s="47"/>
      <c r="AB167" s="47"/>
      <c r="AC167" s="47"/>
      <c r="AD167" s="31"/>
      <c r="AE167" s="47"/>
      <c r="AF167" s="29" t="s">
        <v>344</v>
      </c>
      <c r="AG167" s="29"/>
      <c r="AH167" s="31"/>
      <c r="AI167" s="47"/>
      <c r="AJ167" s="29" t="s">
        <v>344</v>
      </c>
      <c r="AK167" s="29"/>
      <c r="AL167" s="31"/>
      <c r="AM167" s="47"/>
      <c r="AN167" s="47"/>
      <c r="AO167" s="47"/>
      <c r="AP167" s="31"/>
      <c r="AQ167" s="47"/>
      <c r="AR167" s="29"/>
      <c r="AS167" s="29"/>
      <c r="AT167" s="31"/>
    </row>
    <row r="168" spans="1:46" ht="15.75" thickTop="1" x14ac:dyDescent="0.25">
      <c r="A168" s="12"/>
      <c r="B168" s="35" t="s">
        <v>313</v>
      </c>
      <c r="C168" s="19"/>
      <c r="D168" s="13" t="s">
        <v>204</v>
      </c>
      <c r="E168" s="20">
        <v>1798</v>
      </c>
      <c r="F168" s="16"/>
      <c r="G168" s="19"/>
      <c r="H168" s="13" t="s">
        <v>204</v>
      </c>
      <c r="I168" s="19">
        <v>766</v>
      </c>
      <c r="J168" s="16"/>
      <c r="K168" s="19"/>
      <c r="L168" s="13" t="s">
        <v>204</v>
      </c>
      <c r="M168" s="19">
        <v>18</v>
      </c>
      <c r="N168" s="16"/>
      <c r="O168" s="19"/>
      <c r="P168" s="13" t="s">
        <v>204</v>
      </c>
      <c r="Q168" s="19">
        <v>59</v>
      </c>
      <c r="R168" s="16"/>
      <c r="S168" s="19"/>
      <c r="T168" s="13" t="s">
        <v>204</v>
      </c>
      <c r="U168" s="19">
        <v>505</v>
      </c>
      <c r="V168" s="16"/>
      <c r="W168" s="19"/>
      <c r="X168" s="13" t="s">
        <v>204</v>
      </c>
      <c r="Y168" s="20">
        <v>4970</v>
      </c>
      <c r="Z168" s="16"/>
      <c r="AA168" s="19"/>
      <c r="AB168" s="13" t="s">
        <v>204</v>
      </c>
      <c r="AC168" s="19">
        <v>229</v>
      </c>
      <c r="AD168" s="16"/>
      <c r="AE168" s="19"/>
      <c r="AF168" s="13" t="s">
        <v>204</v>
      </c>
      <c r="AG168" s="19">
        <v>544</v>
      </c>
      <c r="AH168" s="16"/>
      <c r="AI168" s="19"/>
      <c r="AJ168" s="13" t="s">
        <v>204</v>
      </c>
      <c r="AK168" s="19">
        <v>321</v>
      </c>
      <c r="AL168" s="16"/>
      <c r="AM168" s="19"/>
      <c r="AN168" s="13" t="s">
        <v>204</v>
      </c>
      <c r="AO168" s="19">
        <v>22</v>
      </c>
      <c r="AP168" s="16"/>
      <c r="AQ168" s="19"/>
      <c r="AR168" s="13" t="s">
        <v>204</v>
      </c>
      <c r="AS168" s="20">
        <v>9232</v>
      </c>
      <c r="AT168" s="16"/>
    </row>
    <row r="169" spans="1:46" x14ac:dyDescent="0.25">
      <c r="A169" s="12"/>
      <c r="B169" s="35" t="s">
        <v>314</v>
      </c>
      <c r="C169" s="19"/>
      <c r="D169" s="13"/>
      <c r="E169" s="20">
        <v>1847</v>
      </c>
      <c r="F169" s="16"/>
      <c r="G169" s="19"/>
      <c r="H169" s="13"/>
      <c r="I169" s="19">
        <v>272</v>
      </c>
      <c r="J169" s="16"/>
      <c r="K169" s="19"/>
      <c r="L169" s="13"/>
      <c r="M169" s="19">
        <v>25</v>
      </c>
      <c r="N169" s="16"/>
      <c r="O169" s="19"/>
      <c r="P169" s="13"/>
      <c r="Q169" s="19">
        <v>200</v>
      </c>
      <c r="R169" s="16"/>
      <c r="S169" s="19"/>
      <c r="T169" s="13"/>
      <c r="U169" s="19">
        <v>165</v>
      </c>
      <c r="V169" s="16"/>
      <c r="W169" s="19"/>
      <c r="X169" s="13"/>
      <c r="Y169" s="19" t="s">
        <v>363</v>
      </c>
      <c r="Z169" s="16" t="s">
        <v>225</v>
      </c>
      <c r="AA169" s="19"/>
      <c r="AB169" s="13"/>
      <c r="AC169" s="19">
        <v>61</v>
      </c>
      <c r="AD169" s="16"/>
      <c r="AE169" s="19"/>
      <c r="AF169" s="13"/>
      <c r="AG169" s="19">
        <v>266</v>
      </c>
      <c r="AH169" s="16"/>
      <c r="AI169" s="19"/>
      <c r="AJ169" s="13"/>
      <c r="AK169" s="19">
        <v>107</v>
      </c>
      <c r="AL169" s="16"/>
      <c r="AM169" s="19"/>
      <c r="AN169" s="13"/>
      <c r="AO169" s="19">
        <v>103</v>
      </c>
      <c r="AP169" s="16"/>
      <c r="AQ169" s="19"/>
      <c r="AR169" s="13"/>
      <c r="AS169" s="19">
        <v>626</v>
      </c>
      <c r="AT169" s="16"/>
    </row>
    <row r="170" spans="1:46" x14ac:dyDescent="0.25">
      <c r="A170" s="12"/>
      <c r="B170" s="35" t="s">
        <v>317</v>
      </c>
      <c r="C170" s="19"/>
      <c r="D170" s="13"/>
      <c r="E170" s="19" t="s">
        <v>354</v>
      </c>
      <c r="F170" s="16" t="s">
        <v>225</v>
      </c>
      <c r="G170" s="19"/>
      <c r="H170" s="13"/>
      <c r="I170" s="19" t="s">
        <v>230</v>
      </c>
      <c r="J170" s="16"/>
      <c r="K170" s="19"/>
      <c r="L170" s="13"/>
      <c r="M170" s="19" t="s">
        <v>230</v>
      </c>
      <c r="N170" s="16"/>
      <c r="O170" s="19"/>
      <c r="P170" s="13"/>
      <c r="Q170" s="19" t="s">
        <v>230</v>
      </c>
      <c r="R170" s="16"/>
      <c r="S170" s="19"/>
      <c r="T170" s="13"/>
      <c r="U170" s="19" t="s">
        <v>230</v>
      </c>
      <c r="V170" s="16"/>
      <c r="W170" s="19"/>
      <c r="X170" s="13"/>
      <c r="Y170" s="19" t="s">
        <v>230</v>
      </c>
      <c r="Z170" s="16"/>
      <c r="AA170" s="19"/>
      <c r="AB170" s="13"/>
      <c r="AC170" s="19" t="s">
        <v>230</v>
      </c>
      <c r="AD170" s="16"/>
      <c r="AE170" s="19"/>
      <c r="AF170" s="13"/>
      <c r="AG170" s="19" t="s">
        <v>230</v>
      </c>
      <c r="AH170" s="16"/>
      <c r="AI170" s="19"/>
      <c r="AJ170" s="13"/>
      <c r="AK170" s="19" t="s">
        <v>230</v>
      </c>
      <c r="AL170" s="16"/>
      <c r="AM170" s="19"/>
      <c r="AN170" s="13"/>
      <c r="AO170" s="19" t="s">
        <v>318</v>
      </c>
      <c r="AP170" s="16" t="s">
        <v>225</v>
      </c>
      <c r="AQ170" s="19"/>
      <c r="AR170" s="13"/>
      <c r="AS170" s="19" t="s">
        <v>364</v>
      </c>
      <c r="AT170" s="16" t="s">
        <v>225</v>
      </c>
    </row>
    <row r="171" spans="1:46" ht="15.75" thickBot="1" x14ac:dyDescent="0.3">
      <c r="A171" s="12"/>
      <c r="B171" s="35" t="s">
        <v>323</v>
      </c>
      <c r="C171" s="19"/>
      <c r="D171" s="21"/>
      <c r="E171" s="22">
        <v>1</v>
      </c>
      <c r="F171" s="17"/>
      <c r="G171" s="22"/>
      <c r="H171" s="21"/>
      <c r="I171" s="22">
        <v>1</v>
      </c>
      <c r="J171" s="17"/>
      <c r="K171" s="22"/>
      <c r="L171" s="21"/>
      <c r="M171" s="22" t="s">
        <v>230</v>
      </c>
      <c r="N171" s="17"/>
      <c r="O171" s="22"/>
      <c r="P171" s="21"/>
      <c r="Q171" s="22" t="s">
        <v>230</v>
      </c>
      <c r="R171" s="17"/>
      <c r="S171" s="22"/>
      <c r="T171" s="21"/>
      <c r="U171" s="22">
        <v>4</v>
      </c>
      <c r="V171" s="17"/>
      <c r="W171" s="22"/>
      <c r="X171" s="21"/>
      <c r="Y171" s="22" t="s">
        <v>230</v>
      </c>
      <c r="Z171" s="17"/>
      <c r="AA171" s="22"/>
      <c r="AB171" s="21"/>
      <c r="AC171" s="22" t="s">
        <v>230</v>
      </c>
      <c r="AD171" s="17"/>
      <c r="AE171" s="22"/>
      <c r="AF171" s="21"/>
      <c r="AG171" s="22">
        <v>1</v>
      </c>
      <c r="AH171" s="17"/>
      <c r="AI171" s="22"/>
      <c r="AJ171" s="21"/>
      <c r="AK171" s="22" t="s">
        <v>230</v>
      </c>
      <c r="AL171" s="17"/>
      <c r="AM171" s="22"/>
      <c r="AN171" s="21"/>
      <c r="AO171" s="22">
        <v>3</v>
      </c>
      <c r="AP171" s="17"/>
      <c r="AQ171" s="22"/>
      <c r="AR171" s="21"/>
      <c r="AS171" s="22">
        <v>10</v>
      </c>
      <c r="AT171" s="17"/>
    </row>
    <row r="172" spans="1:46" ht="16.5" thickTop="1" thickBot="1" x14ac:dyDescent="0.3">
      <c r="A172" s="12"/>
      <c r="B172" s="35" t="s">
        <v>324</v>
      </c>
      <c r="C172" s="19"/>
      <c r="D172" s="21"/>
      <c r="E172" s="22" t="s">
        <v>358</v>
      </c>
      <c r="F172" s="17" t="s">
        <v>225</v>
      </c>
      <c r="G172" s="22"/>
      <c r="H172" s="21"/>
      <c r="I172" s="22">
        <v>1</v>
      </c>
      <c r="J172" s="17"/>
      <c r="K172" s="22"/>
      <c r="L172" s="21"/>
      <c r="M172" s="22" t="s">
        <v>230</v>
      </c>
      <c r="N172" s="17"/>
      <c r="O172" s="22"/>
      <c r="P172" s="21"/>
      <c r="Q172" s="22" t="s">
        <v>230</v>
      </c>
      <c r="R172" s="17"/>
      <c r="S172" s="22"/>
      <c r="T172" s="21"/>
      <c r="U172" s="22">
        <v>4</v>
      </c>
      <c r="V172" s="17"/>
      <c r="W172" s="22"/>
      <c r="X172" s="21"/>
      <c r="Y172" s="22" t="s">
        <v>230</v>
      </c>
      <c r="Z172" s="17"/>
      <c r="AA172" s="22"/>
      <c r="AB172" s="21"/>
      <c r="AC172" s="22" t="s">
        <v>230</v>
      </c>
      <c r="AD172" s="17"/>
      <c r="AE172" s="22"/>
      <c r="AF172" s="21"/>
      <c r="AG172" s="22">
        <v>1</v>
      </c>
      <c r="AH172" s="17"/>
      <c r="AI172" s="22"/>
      <c r="AJ172" s="21"/>
      <c r="AK172" s="22" t="s">
        <v>230</v>
      </c>
      <c r="AL172" s="17"/>
      <c r="AM172" s="22"/>
      <c r="AN172" s="21"/>
      <c r="AO172" s="22" t="s">
        <v>360</v>
      </c>
      <c r="AP172" s="17" t="s">
        <v>225</v>
      </c>
      <c r="AQ172" s="22"/>
      <c r="AR172" s="21"/>
      <c r="AS172" s="22" t="s">
        <v>365</v>
      </c>
      <c r="AT172" s="17" t="s">
        <v>225</v>
      </c>
    </row>
    <row r="173" spans="1:46" ht="16.5" thickTop="1" thickBot="1" x14ac:dyDescent="0.3">
      <c r="A173" s="12"/>
      <c r="B173" s="35" t="s">
        <v>328</v>
      </c>
      <c r="C173" s="19"/>
      <c r="D173" s="23" t="s">
        <v>204</v>
      </c>
      <c r="E173" s="24">
        <v>3136</v>
      </c>
      <c r="F173" s="25"/>
      <c r="G173" s="26"/>
      <c r="H173" s="23" t="s">
        <v>204</v>
      </c>
      <c r="I173" s="24">
        <v>1039</v>
      </c>
      <c r="J173" s="25"/>
      <c r="K173" s="26"/>
      <c r="L173" s="23" t="s">
        <v>204</v>
      </c>
      <c r="M173" s="26">
        <v>43</v>
      </c>
      <c r="N173" s="25"/>
      <c r="O173" s="26"/>
      <c r="P173" s="23" t="s">
        <v>204</v>
      </c>
      <c r="Q173" s="26">
        <v>259</v>
      </c>
      <c r="R173" s="25"/>
      <c r="S173" s="26"/>
      <c r="T173" s="23" t="s">
        <v>204</v>
      </c>
      <c r="U173" s="26">
        <v>674</v>
      </c>
      <c r="V173" s="25"/>
      <c r="W173" s="26"/>
      <c r="X173" s="23" t="s">
        <v>204</v>
      </c>
      <c r="Y173" s="24">
        <v>2550</v>
      </c>
      <c r="Z173" s="25"/>
      <c r="AA173" s="26"/>
      <c r="AB173" s="23" t="s">
        <v>204</v>
      </c>
      <c r="AC173" s="26">
        <v>290</v>
      </c>
      <c r="AD173" s="25"/>
      <c r="AE173" s="26"/>
      <c r="AF173" s="23" t="s">
        <v>204</v>
      </c>
      <c r="AG173" s="26">
        <v>811</v>
      </c>
      <c r="AH173" s="25"/>
      <c r="AI173" s="26"/>
      <c r="AJ173" s="23" t="s">
        <v>204</v>
      </c>
      <c r="AK173" s="26">
        <v>428</v>
      </c>
      <c r="AL173" s="25"/>
      <c r="AM173" s="26"/>
      <c r="AN173" s="23" t="s">
        <v>204</v>
      </c>
      <c r="AO173" s="26">
        <v>114</v>
      </c>
      <c r="AP173" s="25"/>
      <c r="AQ173" s="26"/>
      <c r="AR173" s="23" t="s">
        <v>204</v>
      </c>
      <c r="AS173" s="24">
        <v>9344</v>
      </c>
      <c r="AT173" s="25"/>
    </row>
    <row r="174" spans="1:46" ht="15.75" thickTop="1" x14ac:dyDescent="0.25">
      <c r="A174" s="12"/>
      <c r="B174" s="35" t="s">
        <v>329</v>
      </c>
      <c r="C174" s="19"/>
      <c r="D174" s="13"/>
      <c r="E174" s="19">
        <v>33.6</v>
      </c>
      <c r="F174" s="16" t="s">
        <v>281</v>
      </c>
      <c r="G174" s="19"/>
      <c r="H174" s="13"/>
      <c r="I174" s="19">
        <v>11.1</v>
      </c>
      <c r="J174" s="16" t="s">
        <v>281</v>
      </c>
      <c r="K174" s="19"/>
      <c r="L174" s="13"/>
      <c r="M174" s="19">
        <v>0.5</v>
      </c>
      <c r="N174" s="16" t="s">
        <v>281</v>
      </c>
      <c r="O174" s="19"/>
      <c r="P174" s="13"/>
      <c r="Q174" s="19">
        <v>2.8</v>
      </c>
      <c r="R174" s="16" t="s">
        <v>281</v>
      </c>
      <c r="S174" s="19"/>
      <c r="T174" s="13"/>
      <c r="U174" s="19">
        <v>7.2</v>
      </c>
      <c r="V174" s="16" t="s">
        <v>281</v>
      </c>
      <c r="W174" s="19"/>
      <c r="X174" s="13"/>
      <c r="Y174" s="19">
        <v>27.2</v>
      </c>
      <c r="Z174" s="16" t="s">
        <v>281</v>
      </c>
      <c r="AA174" s="19"/>
      <c r="AB174" s="13"/>
      <c r="AC174" s="19">
        <v>3.1</v>
      </c>
      <c r="AD174" s="16" t="s">
        <v>281</v>
      </c>
      <c r="AE174" s="19"/>
      <c r="AF174" s="13"/>
      <c r="AG174" s="19">
        <v>8.6999999999999993</v>
      </c>
      <c r="AH174" s="16" t="s">
        <v>281</v>
      </c>
      <c r="AI174" s="19"/>
      <c r="AJ174" s="13"/>
      <c r="AK174" s="19">
        <v>4.5999999999999996</v>
      </c>
      <c r="AL174" s="16" t="s">
        <v>281</v>
      </c>
      <c r="AM174" s="19"/>
      <c r="AN174" s="13"/>
      <c r="AO174" s="19">
        <v>1.2</v>
      </c>
      <c r="AP174" s="16" t="s">
        <v>281</v>
      </c>
      <c r="AQ174" s="19"/>
      <c r="AR174" s="13"/>
      <c r="AS174" s="19">
        <v>100</v>
      </c>
      <c r="AT174" s="16" t="s">
        <v>281</v>
      </c>
    </row>
    <row r="175" spans="1:46" x14ac:dyDescent="0.25">
      <c r="A175" s="12"/>
      <c r="B175" s="4"/>
      <c r="C175" s="4"/>
      <c r="D175" s="13"/>
      <c r="E175" s="19"/>
      <c r="F175" s="16"/>
      <c r="G175" s="4"/>
      <c r="H175" s="13"/>
      <c r="I175" s="19"/>
      <c r="J175" s="16"/>
      <c r="K175" s="4"/>
      <c r="L175" s="13"/>
      <c r="M175" s="19"/>
      <c r="N175" s="16"/>
      <c r="O175" s="4"/>
      <c r="P175" s="13"/>
      <c r="Q175" s="19"/>
      <c r="R175" s="16"/>
      <c r="S175" s="4"/>
      <c r="T175" s="13"/>
      <c r="U175" s="19"/>
      <c r="V175" s="16"/>
      <c r="W175" s="4"/>
      <c r="X175" s="13"/>
      <c r="Y175" s="19"/>
      <c r="Z175" s="16"/>
      <c r="AA175" s="4"/>
      <c r="AB175" s="13"/>
      <c r="AC175" s="19"/>
      <c r="AD175" s="16"/>
      <c r="AE175" s="4"/>
      <c r="AF175" s="13"/>
      <c r="AG175" s="19"/>
      <c r="AH175" s="16"/>
      <c r="AI175" s="4"/>
      <c r="AJ175" s="13"/>
      <c r="AK175" s="19"/>
      <c r="AL175" s="16"/>
      <c r="AM175" s="4"/>
      <c r="AN175" s="13"/>
      <c r="AO175" s="19"/>
      <c r="AP175" s="16"/>
      <c r="AQ175" s="4"/>
      <c r="AR175" s="13"/>
      <c r="AS175" s="19"/>
      <c r="AT175" s="16"/>
    </row>
    <row r="176" spans="1:46" x14ac:dyDescent="0.25">
      <c r="A176" s="12"/>
      <c r="B176" s="35" t="s">
        <v>305</v>
      </c>
      <c r="C176" s="4"/>
      <c r="D176" s="13"/>
      <c r="E176" s="19"/>
      <c r="F176" s="16"/>
      <c r="G176" s="4"/>
      <c r="H176" s="13"/>
      <c r="I176" s="19"/>
      <c r="J176" s="16"/>
      <c r="K176" s="4"/>
      <c r="L176" s="13"/>
      <c r="M176" s="19"/>
      <c r="N176" s="16"/>
      <c r="O176" s="4"/>
      <c r="P176" s="13"/>
      <c r="Q176" s="19"/>
      <c r="R176" s="16"/>
      <c r="S176" s="4"/>
      <c r="T176" s="13"/>
      <c r="U176" s="19"/>
      <c r="V176" s="16"/>
      <c r="W176" s="4"/>
      <c r="X176" s="13"/>
      <c r="Y176" s="19"/>
      <c r="Z176" s="16"/>
      <c r="AA176" s="4"/>
      <c r="AB176" s="13"/>
      <c r="AC176" s="19"/>
      <c r="AD176" s="16"/>
      <c r="AE176" s="4"/>
      <c r="AF176" s="13"/>
      <c r="AG176" s="19"/>
      <c r="AH176" s="16"/>
      <c r="AI176" s="4"/>
      <c r="AJ176" s="13"/>
      <c r="AK176" s="19"/>
      <c r="AL176" s="16"/>
      <c r="AM176" s="4"/>
      <c r="AN176" s="13"/>
      <c r="AO176" s="19"/>
      <c r="AP176" s="16"/>
      <c r="AQ176" s="4"/>
      <c r="AR176" s="13"/>
      <c r="AS176" s="19"/>
      <c r="AT176" s="16"/>
    </row>
    <row r="177" spans="1:46" x14ac:dyDescent="0.25">
      <c r="A177" s="12"/>
      <c r="B177" s="35" t="s">
        <v>330</v>
      </c>
      <c r="C177" s="19"/>
      <c r="D177" s="13" t="s">
        <v>204</v>
      </c>
      <c r="E177" s="19">
        <v>214</v>
      </c>
      <c r="F177" s="16"/>
      <c r="G177" s="19"/>
      <c r="H177" s="13" t="s">
        <v>204</v>
      </c>
      <c r="I177" s="19" t="s">
        <v>230</v>
      </c>
      <c r="J177" s="16"/>
      <c r="K177" s="19"/>
      <c r="L177" s="13" t="s">
        <v>204</v>
      </c>
      <c r="M177" s="19" t="s">
        <v>230</v>
      </c>
      <c r="N177" s="16"/>
      <c r="O177" s="19"/>
      <c r="P177" s="13" t="s">
        <v>204</v>
      </c>
      <c r="Q177" s="19" t="s">
        <v>230</v>
      </c>
      <c r="R177" s="16"/>
      <c r="S177" s="19"/>
      <c r="T177" s="13" t="s">
        <v>204</v>
      </c>
      <c r="U177" s="19" t="s">
        <v>230</v>
      </c>
      <c r="V177" s="16"/>
      <c r="W177" s="19"/>
      <c r="X177" s="13" t="s">
        <v>204</v>
      </c>
      <c r="Y177" s="19">
        <v>460</v>
      </c>
      <c r="Z177" s="16"/>
      <c r="AA177" s="19"/>
      <c r="AB177" s="13" t="s">
        <v>204</v>
      </c>
      <c r="AC177" s="19" t="s">
        <v>230</v>
      </c>
      <c r="AD177" s="16"/>
      <c r="AE177" s="19"/>
      <c r="AF177" s="13" t="s">
        <v>204</v>
      </c>
      <c r="AG177" s="19" t="s">
        <v>230</v>
      </c>
      <c r="AH177" s="16"/>
      <c r="AI177" s="19"/>
      <c r="AJ177" s="13" t="s">
        <v>204</v>
      </c>
      <c r="AK177" s="19" t="s">
        <v>230</v>
      </c>
      <c r="AL177" s="16"/>
      <c r="AM177" s="19"/>
      <c r="AN177" s="13" t="s">
        <v>204</v>
      </c>
      <c r="AO177" s="19" t="s">
        <v>230</v>
      </c>
      <c r="AP177" s="16"/>
      <c r="AQ177" s="19"/>
      <c r="AR177" s="13" t="s">
        <v>204</v>
      </c>
      <c r="AS177" s="19">
        <v>674</v>
      </c>
      <c r="AT177" s="16"/>
    </row>
    <row r="178" spans="1:46" ht="15.75" thickBot="1" x14ac:dyDescent="0.3">
      <c r="A178" s="12"/>
      <c r="B178" s="35" t="s">
        <v>331</v>
      </c>
      <c r="C178" s="19"/>
      <c r="D178" s="21"/>
      <c r="E178" s="37">
        <v>2922</v>
      </c>
      <c r="F178" s="17"/>
      <c r="G178" s="22"/>
      <c r="H178" s="21"/>
      <c r="I178" s="37">
        <v>1039</v>
      </c>
      <c r="J178" s="17"/>
      <c r="K178" s="22"/>
      <c r="L178" s="21"/>
      <c r="M178" s="22">
        <v>43</v>
      </c>
      <c r="N178" s="17"/>
      <c r="O178" s="22"/>
      <c r="P178" s="21"/>
      <c r="Q178" s="22">
        <v>259</v>
      </c>
      <c r="R178" s="17"/>
      <c r="S178" s="22"/>
      <c r="T178" s="21"/>
      <c r="U178" s="22">
        <v>674</v>
      </c>
      <c r="V178" s="17"/>
      <c r="W178" s="22"/>
      <c r="X178" s="21"/>
      <c r="Y178" s="37">
        <v>2090</v>
      </c>
      <c r="Z178" s="17"/>
      <c r="AA178" s="22"/>
      <c r="AB178" s="21"/>
      <c r="AC178" s="22">
        <v>290</v>
      </c>
      <c r="AD178" s="17"/>
      <c r="AE178" s="22"/>
      <c r="AF178" s="21"/>
      <c r="AG178" s="22">
        <v>811</v>
      </c>
      <c r="AH178" s="17"/>
      <c r="AI178" s="22"/>
      <c r="AJ178" s="21"/>
      <c r="AK178" s="22">
        <v>428</v>
      </c>
      <c r="AL178" s="17"/>
      <c r="AM178" s="22"/>
      <c r="AN178" s="21"/>
      <c r="AO178" s="22">
        <v>114</v>
      </c>
      <c r="AP178" s="17"/>
      <c r="AQ178" s="22"/>
      <c r="AR178" s="21"/>
      <c r="AS178" s="37">
        <v>8670</v>
      </c>
      <c r="AT178" s="17"/>
    </row>
    <row r="179" spans="1:46" ht="16.5" thickTop="1" thickBot="1" x14ac:dyDescent="0.3">
      <c r="A179" s="12"/>
      <c r="B179" s="35" t="s">
        <v>328</v>
      </c>
      <c r="C179" s="19"/>
      <c r="D179" s="23" t="s">
        <v>204</v>
      </c>
      <c r="E179" s="24">
        <v>3136</v>
      </c>
      <c r="F179" s="25"/>
      <c r="G179" s="26"/>
      <c r="H179" s="23" t="s">
        <v>204</v>
      </c>
      <c r="I179" s="24">
        <v>1039</v>
      </c>
      <c r="J179" s="25"/>
      <c r="K179" s="26"/>
      <c r="L179" s="23" t="s">
        <v>204</v>
      </c>
      <c r="M179" s="26">
        <v>43</v>
      </c>
      <c r="N179" s="25"/>
      <c r="O179" s="26"/>
      <c r="P179" s="23" t="s">
        <v>204</v>
      </c>
      <c r="Q179" s="26">
        <v>259</v>
      </c>
      <c r="R179" s="25"/>
      <c r="S179" s="26"/>
      <c r="T179" s="23" t="s">
        <v>204</v>
      </c>
      <c r="U179" s="26">
        <v>674</v>
      </c>
      <c r="V179" s="25"/>
      <c r="W179" s="26"/>
      <c r="X179" s="23" t="s">
        <v>204</v>
      </c>
      <c r="Y179" s="24">
        <v>2550</v>
      </c>
      <c r="Z179" s="25"/>
      <c r="AA179" s="26"/>
      <c r="AB179" s="23" t="s">
        <v>204</v>
      </c>
      <c r="AC179" s="26">
        <v>290</v>
      </c>
      <c r="AD179" s="25"/>
      <c r="AE179" s="26"/>
      <c r="AF179" s="23" t="s">
        <v>204</v>
      </c>
      <c r="AG179" s="26">
        <v>811</v>
      </c>
      <c r="AH179" s="25"/>
      <c r="AI179" s="26"/>
      <c r="AJ179" s="23" t="s">
        <v>204</v>
      </c>
      <c r="AK179" s="26">
        <v>428</v>
      </c>
      <c r="AL179" s="25"/>
      <c r="AM179" s="26"/>
      <c r="AN179" s="23" t="s">
        <v>204</v>
      </c>
      <c r="AO179" s="26">
        <v>114</v>
      </c>
      <c r="AP179" s="25"/>
      <c r="AQ179" s="26"/>
      <c r="AR179" s="23" t="s">
        <v>204</v>
      </c>
      <c r="AS179" s="24">
        <v>9344</v>
      </c>
      <c r="AT179" s="25"/>
    </row>
    <row r="180" spans="1:46" ht="15.75" thickTop="1" x14ac:dyDescent="0.25">
      <c r="A180" s="12"/>
      <c r="B180" s="4"/>
      <c r="C180" s="4"/>
      <c r="D180" s="13"/>
      <c r="E180" s="19"/>
      <c r="F180" s="16"/>
      <c r="G180" s="4"/>
      <c r="H180" s="13"/>
      <c r="I180" s="19"/>
      <c r="J180" s="16"/>
      <c r="K180" s="4"/>
      <c r="L180" s="13"/>
      <c r="M180" s="19"/>
      <c r="N180" s="16"/>
      <c r="O180" s="4"/>
      <c r="P180" s="13"/>
      <c r="Q180" s="19"/>
      <c r="R180" s="16"/>
      <c r="S180" s="4"/>
      <c r="T180" s="13"/>
      <c r="U180" s="19"/>
      <c r="V180" s="16"/>
      <c r="W180" s="4"/>
      <c r="X180" s="13"/>
      <c r="Y180" s="19"/>
      <c r="Z180" s="16"/>
      <c r="AA180" s="4"/>
      <c r="AB180" s="13"/>
      <c r="AC180" s="19"/>
      <c r="AD180" s="16"/>
      <c r="AE180" s="4"/>
      <c r="AF180" s="13"/>
      <c r="AG180" s="19"/>
      <c r="AH180" s="16"/>
      <c r="AI180" s="4"/>
      <c r="AJ180" s="13"/>
      <c r="AK180" s="19"/>
      <c r="AL180" s="16"/>
      <c r="AM180" s="4"/>
      <c r="AN180" s="13"/>
      <c r="AO180" s="19"/>
      <c r="AP180" s="16"/>
      <c r="AQ180" s="4"/>
      <c r="AR180" s="13"/>
      <c r="AS180" s="19"/>
      <c r="AT180" s="16"/>
    </row>
    <row r="181" spans="1:46" x14ac:dyDescent="0.25">
      <c r="A181" s="12"/>
      <c r="B181" s="35" t="s">
        <v>332</v>
      </c>
      <c r="C181" s="4"/>
      <c r="D181" s="13"/>
      <c r="E181" s="19"/>
      <c r="F181" s="16"/>
      <c r="G181" s="4"/>
      <c r="H181" s="13"/>
      <c r="I181" s="19"/>
      <c r="J181" s="16"/>
      <c r="K181" s="4"/>
      <c r="L181" s="13"/>
      <c r="M181" s="19"/>
      <c r="N181" s="16"/>
      <c r="O181" s="4"/>
      <c r="P181" s="13"/>
      <c r="Q181" s="19"/>
      <c r="R181" s="16"/>
      <c r="S181" s="4"/>
      <c r="T181" s="13"/>
      <c r="U181" s="19"/>
      <c r="V181" s="16"/>
      <c r="W181" s="4"/>
      <c r="X181" s="13"/>
      <c r="Y181" s="19"/>
      <c r="Z181" s="16"/>
      <c r="AA181" s="4"/>
      <c r="AB181" s="13"/>
      <c r="AC181" s="19"/>
      <c r="AD181" s="16"/>
      <c r="AE181" s="4"/>
      <c r="AF181" s="13"/>
      <c r="AG181" s="19"/>
      <c r="AH181" s="16"/>
      <c r="AI181" s="4"/>
      <c r="AJ181" s="13"/>
      <c r="AK181" s="19"/>
      <c r="AL181" s="16"/>
      <c r="AM181" s="4"/>
      <c r="AN181" s="13"/>
      <c r="AO181" s="19"/>
      <c r="AP181" s="16"/>
      <c r="AQ181" s="4"/>
      <c r="AR181" s="13"/>
      <c r="AS181" s="19"/>
      <c r="AT181" s="16"/>
    </row>
    <row r="182" spans="1:46" x14ac:dyDescent="0.25">
      <c r="A182" s="12"/>
      <c r="B182" s="35" t="s">
        <v>330</v>
      </c>
      <c r="C182" s="19"/>
      <c r="D182" s="13" t="s">
        <v>204</v>
      </c>
      <c r="E182" s="19">
        <v>298</v>
      </c>
      <c r="F182" s="16"/>
      <c r="G182" s="19"/>
      <c r="H182" s="13" t="s">
        <v>204</v>
      </c>
      <c r="I182" s="19" t="s">
        <v>230</v>
      </c>
      <c r="J182" s="16"/>
      <c r="K182" s="19"/>
      <c r="L182" s="13" t="s">
        <v>204</v>
      </c>
      <c r="M182" s="19" t="s">
        <v>230</v>
      </c>
      <c r="N182" s="16"/>
      <c r="O182" s="19"/>
      <c r="P182" s="13" t="s">
        <v>204</v>
      </c>
      <c r="Q182" s="19" t="s">
        <v>230</v>
      </c>
      <c r="R182" s="16"/>
      <c r="S182" s="19"/>
      <c r="T182" s="13" t="s">
        <v>204</v>
      </c>
      <c r="U182" s="19" t="s">
        <v>230</v>
      </c>
      <c r="V182" s="16"/>
      <c r="W182" s="19"/>
      <c r="X182" s="13" t="s">
        <v>204</v>
      </c>
      <c r="Y182" s="20">
        <v>3925</v>
      </c>
      <c r="Z182" s="16"/>
      <c r="AA182" s="19"/>
      <c r="AB182" s="13" t="s">
        <v>204</v>
      </c>
      <c r="AC182" s="19" t="s">
        <v>230</v>
      </c>
      <c r="AD182" s="16"/>
      <c r="AE182" s="19"/>
      <c r="AF182" s="13" t="s">
        <v>204</v>
      </c>
      <c r="AG182" s="19" t="s">
        <v>230</v>
      </c>
      <c r="AH182" s="16"/>
      <c r="AI182" s="19"/>
      <c r="AJ182" s="13" t="s">
        <v>204</v>
      </c>
      <c r="AK182" s="19" t="s">
        <v>230</v>
      </c>
      <c r="AL182" s="16"/>
      <c r="AM182" s="19"/>
      <c r="AN182" s="13" t="s">
        <v>204</v>
      </c>
      <c r="AO182" s="19" t="s">
        <v>230</v>
      </c>
      <c r="AP182" s="16"/>
      <c r="AQ182" s="19"/>
      <c r="AR182" s="13" t="s">
        <v>204</v>
      </c>
      <c r="AS182" s="20">
        <v>4223</v>
      </c>
      <c r="AT182" s="16"/>
    </row>
    <row r="183" spans="1:46" ht="15.75" thickBot="1" x14ac:dyDescent="0.3">
      <c r="A183" s="12"/>
      <c r="B183" s="35" t="s">
        <v>331</v>
      </c>
      <c r="C183" s="19"/>
      <c r="D183" s="21"/>
      <c r="E183" s="37">
        <v>230682</v>
      </c>
      <c r="F183" s="17"/>
      <c r="G183" s="22"/>
      <c r="H183" s="21"/>
      <c r="I183" s="37">
        <v>123002</v>
      </c>
      <c r="J183" s="17"/>
      <c r="K183" s="22"/>
      <c r="L183" s="21"/>
      <c r="M183" s="37">
        <v>4515</v>
      </c>
      <c r="N183" s="17"/>
      <c r="O183" s="22"/>
      <c r="P183" s="21"/>
      <c r="Q183" s="37">
        <v>17515</v>
      </c>
      <c r="R183" s="17"/>
      <c r="S183" s="22"/>
      <c r="T183" s="21"/>
      <c r="U183" s="37">
        <v>61479</v>
      </c>
      <c r="V183" s="17"/>
      <c r="W183" s="22"/>
      <c r="X183" s="21"/>
      <c r="Y183" s="37">
        <v>27103</v>
      </c>
      <c r="Z183" s="17"/>
      <c r="AA183" s="22"/>
      <c r="AB183" s="21"/>
      <c r="AC183" s="37">
        <v>12210</v>
      </c>
      <c r="AD183" s="17"/>
      <c r="AE183" s="22"/>
      <c r="AF183" s="21"/>
      <c r="AG183" s="37">
        <v>107513</v>
      </c>
      <c r="AH183" s="17"/>
      <c r="AI183" s="22"/>
      <c r="AJ183" s="21"/>
      <c r="AK183" s="37">
        <v>38451</v>
      </c>
      <c r="AL183" s="17"/>
      <c r="AM183" s="22"/>
      <c r="AN183" s="21"/>
      <c r="AO183" s="37">
        <v>3997</v>
      </c>
      <c r="AP183" s="17"/>
      <c r="AQ183" s="22"/>
      <c r="AR183" s="21"/>
      <c r="AS183" s="37">
        <v>626467</v>
      </c>
      <c r="AT183" s="17"/>
    </row>
    <row r="184" spans="1:46" ht="16.5" thickTop="1" thickBot="1" x14ac:dyDescent="0.3">
      <c r="A184" s="12"/>
      <c r="B184" s="35" t="s">
        <v>333</v>
      </c>
      <c r="C184" s="19"/>
      <c r="D184" s="23" t="s">
        <v>204</v>
      </c>
      <c r="E184" s="24">
        <v>230980</v>
      </c>
      <c r="F184" s="25"/>
      <c r="G184" s="26"/>
      <c r="H184" s="23" t="s">
        <v>204</v>
      </c>
      <c r="I184" s="24">
        <v>123002</v>
      </c>
      <c r="J184" s="25"/>
      <c r="K184" s="26"/>
      <c r="L184" s="23" t="s">
        <v>204</v>
      </c>
      <c r="M184" s="24">
        <v>4515</v>
      </c>
      <c r="N184" s="25"/>
      <c r="O184" s="26"/>
      <c r="P184" s="23" t="s">
        <v>204</v>
      </c>
      <c r="Q184" s="24">
        <v>17515</v>
      </c>
      <c r="R184" s="25"/>
      <c r="S184" s="26"/>
      <c r="T184" s="23" t="s">
        <v>204</v>
      </c>
      <c r="U184" s="24">
        <v>61479</v>
      </c>
      <c r="V184" s="25"/>
      <c r="W184" s="26"/>
      <c r="X184" s="23" t="s">
        <v>204</v>
      </c>
      <c r="Y184" s="24">
        <v>31028</v>
      </c>
      <c r="Z184" s="25"/>
      <c r="AA184" s="26"/>
      <c r="AB184" s="23" t="s">
        <v>204</v>
      </c>
      <c r="AC184" s="24">
        <v>12210</v>
      </c>
      <c r="AD184" s="25"/>
      <c r="AE184" s="26"/>
      <c r="AF184" s="23" t="s">
        <v>204</v>
      </c>
      <c r="AG184" s="24">
        <v>107513</v>
      </c>
      <c r="AH184" s="25"/>
      <c r="AI184" s="26"/>
      <c r="AJ184" s="23" t="s">
        <v>204</v>
      </c>
      <c r="AK184" s="24">
        <v>38451</v>
      </c>
      <c r="AL184" s="25"/>
      <c r="AM184" s="26"/>
      <c r="AN184" s="23" t="s">
        <v>204</v>
      </c>
      <c r="AO184" s="24">
        <v>3997</v>
      </c>
      <c r="AP184" s="25"/>
      <c r="AQ184" s="26"/>
      <c r="AR184" s="23" t="s">
        <v>204</v>
      </c>
      <c r="AS184" s="24">
        <v>630690</v>
      </c>
      <c r="AT184" s="25"/>
    </row>
    <row r="185" spans="1:46" ht="15.75" thickTop="1" x14ac:dyDescent="0.25">
      <c r="A185" s="12"/>
      <c r="B185" s="4"/>
      <c r="C185" s="4"/>
      <c r="D185" s="13"/>
      <c r="E185" s="19"/>
      <c r="F185" s="16"/>
      <c r="G185" s="4"/>
      <c r="H185" s="13"/>
      <c r="I185" s="19"/>
      <c r="J185" s="16"/>
      <c r="K185" s="4"/>
      <c r="L185" s="13"/>
      <c r="M185" s="19"/>
      <c r="N185" s="16"/>
      <c r="O185" s="4"/>
      <c r="P185" s="13"/>
      <c r="Q185" s="19"/>
      <c r="R185" s="16"/>
      <c r="S185" s="4"/>
      <c r="T185" s="13"/>
      <c r="U185" s="19"/>
      <c r="V185" s="16"/>
      <c r="W185" s="4"/>
      <c r="X185" s="13"/>
      <c r="Y185" s="19"/>
      <c r="Z185" s="16"/>
      <c r="AA185" s="4"/>
      <c r="AB185" s="13"/>
      <c r="AC185" s="19"/>
      <c r="AD185" s="16"/>
      <c r="AE185" s="4"/>
      <c r="AF185" s="13"/>
      <c r="AG185" s="19"/>
      <c r="AH185" s="16"/>
      <c r="AI185" s="4"/>
      <c r="AJ185" s="13"/>
      <c r="AK185" s="19"/>
      <c r="AL185" s="16"/>
      <c r="AM185" s="4"/>
      <c r="AN185" s="13"/>
      <c r="AO185" s="19"/>
      <c r="AP185" s="16"/>
      <c r="AQ185" s="4"/>
      <c r="AR185" s="13"/>
      <c r="AS185" s="19"/>
      <c r="AT185" s="16"/>
    </row>
    <row r="186" spans="1:46" ht="15.75" thickBot="1" x14ac:dyDescent="0.3">
      <c r="A186" s="12"/>
      <c r="B186" s="35" t="s">
        <v>334</v>
      </c>
      <c r="C186" s="19"/>
      <c r="D186" s="21" t="s">
        <v>204</v>
      </c>
      <c r="E186" s="37">
        <v>3136</v>
      </c>
      <c r="F186" s="17"/>
      <c r="G186" s="22"/>
      <c r="H186" s="21" t="s">
        <v>204</v>
      </c>
      <c r="I186" s="37">
        <v>1039</v>
      </c>
      <c r="J186" s="17"/>
      <c r="K186" s="22"/>
      <c r="L186" s="21" t="s">
        <v>204</v>
      </c>
      <c r="M186" s="22">
        <v>43</v>
      </c>
      <c r="N186" s="17"/>
      <c r="O186" s="22"/>
      <c r="P186" s="21" t="s">
        <v>204</v>
      </c>
      <c r="Q186" s="22">
        <v>259</v>
      </c>
      <c r="R186" s="17"/>
      <c r="S186" s="22"/>
      <c r="T186" s="21" t="s">
        <v>204</v>
      </c>
      <c r="U186" s="22">
        <v>674</v>
      </c>
      <c r="V186" s="17"/>
      <c r="W186" s="22"/>
      <c r="X186" s="21" t="s">
        <v>204</v>
      </c>
      <c r="Y186" s="37">
        <v>2550</v>
      </c>
      <c r="Z186" s="17"/>
      <c r="AA186" s="22"/>
      <c r="AB186" s="21" t="s">
        <v>204</v>
      </c>
      <c r="AC186" s="22">
        <v>290</v>
      </c>
      <c r="AD186" s="17"/>
      <c r="AE186" s="22"/>
      <c r="AF186" s="21" t="s">
        <v>204</v>
      </c>
      <c r="AG186" s="22">
        <v>811</v>
      </c>
      <c r="AH186" s="17"/>
      <c r="AI186" s="22"/>
      <c r="AJ186" s="21" t="s">
        <v>204</v>
      </c>
      <c r="AK186" s="22">
        <v>428</v>
      </c>
      <c r="AL186" s="17"/>
      <c r="AM186" s="22"/>
      <c r="AN186" s="21" t="s">
        <v>204</v>
      </c>
      <c r="AO186" s="22">
        <v>114</v>
      </c>
      <c r="AP186" s="17"/>
      <c r="AQ186" s="22"/>
      <c r="AR186" s="21" t="s">
        <v>204</v>
      </c>
      <c r="AS186" s="37">
        <v>9344</v>
      </c>
      <c r="AT186" s="17"/>
    </row>
    <row r="187" spans="1:46" ht="16.5" thickTop="1" thickBot="1" x14ac:dyDescent="0.3">
      <c r="A187" s="12"/>
      <c r="B187" s="13" t="s">
        <v>335</v>
      </c>
      <c r="C187" s="19"/>
      <c r="D187" s="23" t="s">
        <v>204</v>
      </c>
      <c r="E187" s="24">
        <v>227844</v>
      </c>
      <c r="F187" s="25"/>
      <c r="G187" s="26"/>
      <c r="H187" s="23" t="s">
        <v>204</v>
      </c>
      <c r="I187" s="24">
        <v>121963</v>
      </c>
      <c r="J187" s="25"/>
      <c r="K187" s="26"/>
      <c r="L187" s="23" t="s">
        <v>204</v>
      </c>
      <c r="M187" s="24">
        <v>4472</v>
      </c>
      <c r="N187" s="25"/>
      <c r="O187" s="26"/>
      <c r="P187" s="23" t="s">
        <v>204</v>
      </c>
      <c r="Q187" s="24">
        <v>17256</v>
      </c>
      <c r="R187" s="25"/>
      <c r="S187" s="26"/>
      <c r="T187" s="23" t="s">
        <v>204</v>
      </c>
      <c r="U187" s="24">
        <v>60805</v>
      </c>
      <c r="V187" s="25"/>
      <c r="W187" s="26"/>
      <c r="X187" s="23" t="s">
        <v>204</v>
      </c>
      <c r="Y187" s="24">
        <v>28478</v>
      </c>
      <c r="Z187" s="25"/>
      <c r="AA187" s="26"/>
      <c r="AB187" s="23" t="s">
        <v>204</v>
      </c>
      <c r="AC187" s="24">
        <v>11920</v>
      </c>
      <c r="AD187" s="25"/>
      <c r="AE187" s="26"/>
      <c r="AF187" s="23" t="s">
        <v>204</v>
      </c>
      <c r="AG187" s="24">
        <v>106702</v>
      </c>
      <c r="AH187" s="25"/>
      <c r="AI187" s="26"/>
      <c r="AJ187" s="23" t="s">
        <v>204</v>
      </c>
      <c r="AK187" s="24">
        <v>38023</v>
      </c>
      <c r="AL187" s="25"/>
      <c r="AM187" s="26"/>
      <c r="AN187" s="23" t="s">
        <v>204</v>
      </c>
      <c r="AO187" s="24">
        <v>3883</v>
      </c>
      <c r="AP187" s="25"/>
      <c r="AQ187" s="26"/>
      <c r="AR187" s="23" t="s">
        <v>204</v>
      </c>
      <c r="AS187" s="24">
        <v>621346</v>
      </c>
      <c r="AT187" s="25"/>
    </row>
    <row r="188" spans="1:46" ht="15.75" thickTop="1" x14ac:dyDescent="0.25">
      <c r="A188" s="12"/>
      <c r="B188" s="4"/>
      <c r="C188" s="4"/>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16"/>
    </row>
    <row r="189" spans="1:46" ht="15.75" thickBot="1" x14ac:dyDescent="0.3">
      <c r="A189" s="12"/>
      <c r="B189" s="4"/>
      <c r="C189" s="4"/>
      <c r="D189" s="29" t="s">
        <v>366</v>
      </c>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17"/>
    </row>
    <row r="190" spans="1:46" ht="15.75" thickTop="1" x14ac:dyDescent="0.25">
      <c r="A190" s="12"/>
      <c r="B190" s="13" t="s">
        <v>247</v>
      </c>
      <c r="C190" s="46"/>
      <c r="D190" s="39" t="s">
        <v>306</v>
      </c>
      <c r="E190" s="39"/>
      <c r="F190" s="40"/>
      <c r="G190" s="33"/>
      <c r="H190" s="39" t="s">
        <v>337</v>
      </c>
      <c r="I190" s="39"/>
      <c r="J190" s="40"/>
      <c r="K190" s="33"/>
      <c r="L190" s="39" t="s">
        <v>339</v>
      </c>
      <c r="M190" s="39"/>
      <c r="N190" s="40"/>
      <c r="O190" s="33"/>
      <c r="P190" s="39" t="s">
        <v>284</v>
      </c>
      <c r="Q190" s="39"/>
      <c r="R190" s="40"/>
      <c r="S190" s="33"/>
      <c r="T190" s="39" t="s">
        <v>309</v>
      </c>
      <c r="U190" s="39"/>
      <c r="V190" s="40"/>
      <c r="W190" s="33"/>
      <c r="X190" s="39" t="s">
        <v>286</v>
      </c>
      <c r="Y190" s="39"/>
      <c r="Z190" s="40"/>
      <c r="AA190" s="33"/>
      <c r="AB190" s="39" t="s">
        <v>341</v>
      </c>
      <c r="AC190" s="39"/>
      <c r="AD190" s="40"/>
      <c r="AE190" s="33"/>
      <c r="AF190" s="39" t="s">
        <v>341</v>
      </c>
      <c r="AG190" s="39"/>
      <c r="AH190" s="40"/>
      <c r="AI190" s="33"/>
      <c r="AJ190" s="39" t="s">
        <v>341</v>
      </c>
      <c r="AK190" s="39"/>
      <c r="AL190" s="40"/>
      <c r="AM190" s="33"/>
      <c r="AN190" s="39" t="s">
        <v>347</v>
      </c>
      <c r="AO190" s="39"/>
      <c r="AP190" s="40"/>
      <c r="AQ190" s="33"/>
      <c r="AR190" s="39" t="s">
        <v>135</v>
      </c>
      <c r="AS190" s="39"/>
      <c r="AT190" s="40"/>
    </row>
    <row r="191" spans="1:46" ht="15" customHeight="1" x14ac:dyDescent="0.25">
      <c r="A191" s="12"/>
      <c r="B191" s="13" t="s">
        <v>305</v>
      </c>
      <c r="C191" s="46"/>
      <c r="D191" s="28" t="s">
        <v>307</v>
      </c>
      <c r="E191" s="28"/>
      <c r="F191" s="30"/>
      <c r="G191" s="11"/>
      <c r="H191" s="28" t="s">
        <v>338</v>
      </c>
      <c r="I191" s="28"/>
      <c r="J191" s="30"/>
      <c r="K191" s="11"/>
      <c r="L191" s="28" t="s">
        <v>340</v>
      </c>
      <c r="M191" s="28"/>
      <c r="N191" s="30"/>
      <c r="O191" s="11"/>
      <c r="P191" s="28"/>
      <c r="Q191" s="28"/>
      <c r="R191" s="30"/>
      <c r="S191" s="11"/>
      <c r="T191" s="28" t="s">
        <v>310</v>
      </c>
      <c r="U191" s="28"/>
      <c r="V191" s="30"/>
      <c r="W191" s="11"/>
      <c r="X191" s="28"/>
      <c r="Y191" s="28"/>
      <c r="Z191" s="30"/>
      <c r="AA191" s="11"/>
      <c r="AB191" s="28" t="s">
        <v>342</v>
      </c>
      <c r="AC191" s="28"/>
      <c r="AD191" s="30"/>
      <c r="AE191" s="11"/>
      <c r="AF191" s="28" t="s">
        <v>343</v>
      </c>
      <c r="AG191" s="28"/>
      <c r="AH191" s="30"/>
      <c r="AI191" s="11"/>
      <c r="AJ191" s="28" t="s">
        <v>345</v>
      </c>
      <c r="AK191" s="28"/>
      <c r="AL191" s="30"/>
      <c r="AM191" s="11"/>
      <c r="AN191" s="28" t="s">
        <v>348</v>
      </c>
      <c r="AO191" s="28"/>
      <c r="AP191" s="30"/>
      <c r="AQ191" s="11"/>
      <c r="AR191" s="28"/>
      <c r="AS191" s="28"/>
      <c r="AT191" s="30"/>
    </row>
    <row r="192" spans="1:46" ht="15.75" thickBot="1" x14ac:dyDescent="0.3">
      <c r="A192" s="12"/>
      <c r="B192" s="13"/>
      <c r="C192" s="46"/>
      <c r="D192" s="47"/>
      <c r="E192" s="47"/>
      <c r="F192" s="31"/>
      <c r="G192" s="36"/>
      <c r="H192" s="29" t="s">
        <v>309</v>
      </c>
      <c r="I192" s="29"/>
      <c r="J192" s="31"/>
      <c r="K192" s="36"/>
      <c r="L192" s="36"/>
      <c r="M192" s="36"/>
      <c r="N192" s="31"/>
      <c r="O192" s="36"/>
      <c r="P192" s="29"/>
      <c r="Q192" s="29"/>
      <c r="R192" s="31"/>
      <c r="S192" s="36"/>
      <c r="T192" s="36"/>
      <c r="U192" s="36"/>
      <c r="V192" s="31"/>
      <c r="W192" s="36"/>
      <c r="X192" s="29"/>
      <c r="Y192" s="29"/>
      <c r="Z192" s="31"/>
      <c r="AA192" s="36"/>
      <c r="AB192" s="36"/>
      <c r="AC192" s="36"/>
      <c r="AD192" s="31"/>
      <c r="AE192" s="36"/>
      <c r="AF192" s="29" t="s">
        <v>344</v>
      </c>
      <c r="AG192" s="29"/>
      <c r="AH192" s="31"/>
      <c r="AI192" s="36"/>
      <c r="AJ192" s="29" t="s">
        <v>344</v>
      </c>
      <c r="AK192" s="29"/>
      <c r="AL192" s="31"/>
      <c r="AM192" s="36"/>
      <c r="AN192" s="36"/>
      <c r="AO192" s="36"/>
      <c r="AP192" s="31"/>
      <c r="AQ192" s="36"/>
      <c r="AR192" s="29"/>
      <c r="AS192" s="29"/>
      <c r="AT192" s="31"/>
    </row>
    <row r="193" spans="1:46" ht="15.75" thickTop="1" x14ac:dyDescent="0.25">
      <c r="A193" s="12"/>
      <c r="B193" s="13" t="s">
        <v>314</v>
      </c>
      <c r="C193" s="19"/>
      <c r="D193" s="13" t="s">
        <v>204</v>
      </c>
      <c r="E193" s="19" t="s">
        <v>230</v>
      </c>
      <c r="F193" s="16"/>
      <c r="G193" s="19"/>
      <c r="H193" s="13"/>
      <c r="I193" s="19" t="s">
        <v>367</v>
      </c>
      <c r="J193" s="16" t="s">
        <v>225</v>
      </c>
      <c r="K193" s="19"/>
      <c r="L193" s="13"/>
      <c r="M193" s="19" t="s">
        <v>230</v>
      </c>
      <c r="N193" s="16"/>
      <c r="O193" s="19"/>
      <c r="P193" s="13"/>
      <c r="Q193" s="19" t="s">
        <v>230</v>
      </c>
      <c r="R193" s="16"/>
      <c r="S193" s="19"/>
      <c r="T193" s="13"/>
      <c r="U193" s="19" t="s">
        <v>230</v>
      </c>
      <c r="V193" s="16"/>
      <c r="W193" s="19"/>
      <c r="X193" s="13"/>
      <c r="Y193" s="19">
        <v>12</v>
      </c>
      <c r="Z193" s="16"/>
      <c r="AA193" s="19"/>
      <c r="AB193" s="13"/>
      <c r="AC193" s="19" t="s">
        <v>230</v>
      </c>
      <c r="AD193" s="16"/>
      <c r="AE193" s="19"/>
      <c r="AF193" s="13"/>
      <c r="AG193" s="19">
        <v>29</v>
      </c>
      <c r="AH193" s="16"/>
      <c r="AI193" s="19"/>
      <c r="AJ193" s="13"/>
      <c r="AK193" s="19">
        <v>9</v>
      </c>
      <c r="AL193" s="16"/>
      <c r="AM193" s="19"/>
      <c r="AN193" s="13"/>
      <c r="AO193" s="19" t="s">
        <v>230</v>
      </c>
      <c r="AP193" s="16"/>
      <c r="AQ193" s="19"/>
      <c r="AR193" s="13"/>
      <c r="AS193" s="19">
        <v>49</v>
      </c>
      <c r="AT193" s="16"/>
    </row>
    <row r="194" spans="1:46" x14ac:dyDescent="0.25">
      <c r="A194" s="12"/>
      <c r="B194" s="35" t="s">
        <v>317</v>
      </c>
      <c r="C194" s="19"/>
      <c r="D194" s="13"/>
      <c r="E194" s="19" t="s">
        <v>230</v>
      </c>
      <c r="F194" s="16"/>
      <c r="G194" s="19"/>
      <c r="H194" s="13"/>
      <c r="I194" s="19" t="s">
        <v>230</v>
      </c>
      <c r="J194" s="16"/>
      <c r="K194" s="19"/>
      <c r="L194" s="13"/>
      <c r="M194" s="19" t="s">
        <v>230</v>
      </c>
      <c r="N194" s="16"/>
      <c r="O194" s="19"/>
      <c r="P194" s="13"/>
      <c r="Q194" s="19" t="s">
        <v>230</v>
      </c>
      <c r="R194" s="16"/>
      <c r="S194" s="19"/>
      <c r="T194" s="13"/>
      <c r="U194" s="19" t="s">
        <v>230</v>
      </c>
      <c r="V194" s="16"/>
      <c r="W194" s="19"/>
      <c r="X194" s="13"/>
      <c r="Y194" s="19" t="s">
        <v>321</v>
      </c>
      <c r="Z194" s="16" t="s">
        <v>225</v>
      </c>
      <c r="AA194" s="19"/>
      <c r="AB194" s="13"/>
      <c r="AC194" s="19" t="s">
        <v>230</v>
      </c>
      <c r="AD194" s="16"/>
      <c r="AE194" s="19"/>
      <c r="AF194" s="13"/>
      <c r="AG194" s="19" t="s">
        <v>355</v>
      </c>
      <c r="AH194" s="16" t="s">
        <v>225</v>
      </c>
      <c r="AI194" s="19"/>
      <c r="AJ194" s="13"/>
      <c r="AK194" s="19" t="s">
        <v>356</v>
      </c>
      <c r="AL194" s="16" t="s">
        <v>225</v>
      </c>
      <c r="AM194" s="19"/>
      <c r="AN194" s="13"/>
      <c r="AO194" s="19" t="s">
        <v>230</v>
      </c>
      <c r="AP194" s="16"/>
      <c r="AQ194" s="19"/>
      <c r="AR194" s="13"/>
      <c r="AS194" s="19" t="s">
        <v>368</v>
      </c>
      <c r="AT194" s="16" t="s">
        <v>225</v>
      </c>
    </row>
    <row r="195" spans="1:46" x14ac:dyDescent="0.25">
      <c r="A195" s="12"/>
      <c r="B195" s="35" t="s">
        <v>323</v>
      </c>
      <c r="C195" s="19"/>
      <c r="D195" s="13"/>
      <c r="E195" s="19" t="s">
        <v>230</v>
      </c>
      <c r="F195" s="16"/>
      <c r="G195" s="19"/>
      <c r="H195" s="13"/>
      <c r="I195" s="19">
        <v>1</v>
      </c>
      <c r="J195" s="16"/>
      <c r="K195" s="19"/>
      <c r="L195" s="13"/>
      <c r="M195" s="19" t="s">
        <v>230</v>
      </c>
      <c r="N195" s="16"/>
      <c r="O195" s="19"/>
      <c r="P195" s="13"/>
      <c r="Q195" s="19" t="s">
        <v>230</v>
      </c>
      <c r="R195" s="16"/>
      <c r="S195" s="19"/>
      <c r="T195" s="13"/>
      <c r="U195" s="19" t="s">
        <v>230</v>
      </c>
      <c r="V195" s="16"/>
      <c r="W195" s="19"/>
      <c r="X195" s="13"/>
      <c r="Y195" s="19" t="s">
        <v>230</v>
      </c>
      <c r="Z195" s="16"/>
      <c r="AA195" s="19"/>
      <c r="AB195" s="13"/>
      <c r="AC195" s="19" t="s">
        <v>230</v>
      </c>
      <c r="AD195" s="16"/>
      <c r="AE195" s="19"/>
      <c r="AF195" s="13"/>
      <c r="AG195" s="19" t="s">
        <v>230</v>
      </c>
      <c r="AH195" s="16"/>
      <c r="AI195" s="19"/>
      <c r="AJ195" s="13"/>
      <c r="AK195" s="19" t="s">
        <v>230</v>
      </c>
      <c r="AL195" s="16"/>
      <c r="AM195" s="19"/>
      <c r="AN195" s="13"/>
      <c r="AO195" s="19" t="s">
        <v>230</v>
      </c>
      <c r="AP195" s="16"/>
      <c r="AQ195" s="19"/>
      <c r="AR195" s="13"/>
      <c r="AS195" s="19">
        <v>1</v>
      </c>
      <c r="AT195" s="16"/>
    </row>
    <row r="196" spans="1:46" x14ac:dyDescent="0.25">
      <c r="A196" s="12"/>
      <c r="B196" s="35" t="s">
        <v>332</v>
      </c>
      <c r="C196" s="4"/>
      <c r="D196" s="13"/>
      <c r="E196" s="19"/>
      <c r="F196" s="16"/>
      <c r="G196" s="4"/>
      <c r="H196" s="13"/>
      <c r="I196" s="19"/>
      <c r="J196" s="16"/>
      <c r="K196" s="4"/>
      <c r="L196" s="13"/>
      <c r="M196" s="19"/>
      <c r="N196" s="16"/>
      <c r="O196" s="4"/>
      <c r="P196" s="13"/>
      <c r="Q196" s="19"/>
      <c r="R196" s="16"/>
      <c r="S196" s="4"/>
      <c r="T196" s="13"/>
      <c r="U196" s="19"/>
      <c r="V196" s="16"/>
      <c r="W196" s="4"/>
      <c r="X196" s="13"/>
      <c r="Y196" s="19"/>
      <c r="Z196" s="16"/>
      <c r="AA196" s="4"/>
      <c r="AB196" s="13"/>
      <c r="AC196" s="19"/>
      <c r="AD196" s="16"/>
      <c r="AE196" s="4"/>
      <c r="AF196" s="13"/>
      <c r="AG196" s="19"/>
      <c r="AH196" s="16"/>
      <c r="AI196" s="4"/>
      <c r="AJ196" s="13"/>
      <c r="AK196" s="19"/>
      <c r="AL196" s="16"/>
      <c r="AM196" s="4"/>
      <c r="AN196" s="13"/>
      <c r="AO196" s="19"/>
      <c r="AP196" s="16"/>
      <c r="AQ196" s="4"/>
      <c r="AR196" s="13"/>
      <c r="AS196" s="19"/>
      <c r="AT196" s="16"/>
    </row>
    <row r="197" spans="1:46" x14ac:dyDescent="0.25">
      <c r="A197" s="12"/>
      <c r="B197" s="35" t="s">
        <v>330</v>
      </c>
      <c r="C197" s="19"/>
      <c r="D197" s="13" t="s">
        <v>204</v>
      </c>
      <c r="E197" s="19">
        <v>1</v>
      </c>
      <c r="F197" s="16"/>
      <c r="G197" s="19"/>
      <c r="H197" s="13" t="s">
        <v>204</v>
      </c>
      <c r="I197" s="20">
        <v>1036</v>
      </c>
      <c r="J197" s="16"/>
      <c r="K197" s="19"/>
      <c r="L197" s="13" t="s">
        <v>204</v>
      </c>
      <c r="M197" s="19">
        <v>32</v>
      </c>
      <c r="N197" s="16"/>
      <c r="O197" s="19"/>
      <c r="P197" s="13" t="s">
        <v>204</v>
      </c>
      <c r="Q197" s="19">
        <v>459</v>
      </c>
      <c r="R197" s="16"/>
      <c r="S197" s="19"/>
      <c r="T197" s="13" t="s">
        <v>204</v>
      </c>
      <c r="U197" s="20">
        <v>3729</v>
      </c>
      <c r="V197" s="16"/>
      <c r="W197" s="19"/>
      <c r="X197" s="13" t="s">
        <v>204</v>
      </c>
      <c r="Y197" s="19">
        <v>931</v>
      </c>
      <c r="Z197" s="16"/>
      <c r="AA197" s="19"/>
      <c r="AB197" s="13" t="s">
        <v>204</v>
      </c>
      <c r="AC197" s="19" t="s">
        <v>230</v>
      </c>
      <c r="AD197" s="16"/>
      <c r="AE197" s="19"/>
      <c r="AF197" s="13" t="s">
        <v>204</v>
      </c>
      <c r="AG197" s="20">
        <v>1422</v>
      </c>
      <c r="AH197" s="16"/>
      <c r="AI197" s="19"/>
      <c r="AJ197" s="13" t="s">
        <v>204</v>
      </c>
      <c r="AK197" s="19">
        <v>167</v>
      </c>
      <c r="AL197" s="16"/>
      <c r="AM197" s="19"/>
      <c r="AN197" s="13" t="s">
        <v>204</v>
      </c>
      <c r="AO197" s="19" t="s">
        <v>230</v>
      </c>
      <c r="AP197" s="16"/>
      <c r="AQ197" s="19"/>
      <c r="AR197" s="13" t="s">
        <v>204</v>
      </c>
      <c r="AS197" s="20">
        <v>7777</v>
      </c>
      <c r="AT197" s="16"/>
    </row>
    <row r="198" spans="1:46" ht="15.75" thickBot="1" x14ac:dyDescent="0.3">
      <c r="A198" s="12"/>
      <c r="B198" s="35" t="s">
        <v>331</v>
      </c>
      <c r="C198" s="19"/>
      <c r="D198" s="21"/>
      <c r="E198" s="37">
        <v>24671</v>
      </c>
      <c r="F198" s="17"/>
      <c r="G198" s="22"/>
      <c r="H198" s="21"/>
      <c r="I198" s="37">
        <v>59018</v>
      </c>
      <c r="J198" s="17"/>
      <c r="K198" s="22"/>
      <c r="L198" s="21"/>
      <c r="M198" s="37">
        <v>10875</v>
      </c>
      <c r="N198" s="17"/>
      <c r="O198" s="22"/>
      <c r="P198" s="21"/>
      <c r="Q198" s="37">
        <v>24418</v>
      </c>
      <c r="R198" s="17"/>
      <c r="S198" s="22"/>
      <c r="T198" s="21"/>
      <c r="U198" s="37">
        <v>25073</v>
      </c>
      <c r="V198" s="17"/>
      <c r="W198" s="22"/>
      <c r="X198" s="21"/>
      <c r="Y198" s="37">
        <v>10858</v>
      </c>
      <c r="Z198" s="17"/>
      <c r="AA198" s="22"/>
      <c r="AB198" s="21"/>
      <c r="AC198" s="22">
        <v>166</v>
      </c>
      <c r="AD198" s="17"/>
      <c r="AE198" s="22"/>
      <c r="AF198" s="21"/>
      <c r="AG198" s="37">
        <v>46116</v>
      </c>
      <c r="AH198" s="17"/>
      <c r="AI198" s="22"/>
      <c r="AJ198" s="21"/>
      <c r="AK198" s="37">
        <v>9556</v>
      </c>
      <c r="AL198" s="17"/>
      <c r="AM198" s="22"/>
      <c r="AN198" s="21"/>
      <c r="AO198" s="22">
        <v>874</v>
      </c>
      <c r="AP198" s="17"/>
      <c r="AQ198" s="22"/>
      <c r="AR198" s="21"/>
      <c r="AS198" s="37">
        <v>211625</v>
      </c>
      <c r="AT198" s="17"/>
    </row>
    <row r="199" spans="1:46" ht="16.5" thickTop="1" thickBot="1" x14ac:dyDescent="0.3">
      <c r="A199" s="12"/>
      <c r="B199" s="13" t="s">
        <v>333</v>
      </c>
      <c r="C199" s="19"/>
      <c r="D199" s="23" t="s">
        <v>204</v>
      </c>
      <c r="E199" s="24">
        <v>24672</v>
      </c>
      <c r="F199" s="25"/>
      <c r="G199" s="26"/>
      <c r="H199" s="23" t="s">
        <v>204</v>
      </c>
      <c r="I199" s="24">
        <v>60054</v>
      </c>
      <c r="J199" s="25"/>
      <c r="K199" s="26"/>
      <c r="L199" s="23" t="s">
        <v>204</v>
      </c>
      <c r="M199" s="24">
        <v>10907</v>
      </c>
      <c r="N199" s="25"/>
      <c r="O199" s="26"/>
      <c r="P199" s="23" t="s">
        <v>204</v>
      </c>
      <c r="Q199" s="24">
        <v>24877</v>
      </c>
      <c r="R199" s="25"/>
      <c r="S199" s="26"/>
      <c r="T199" s="23" t="s">
        <v>204</v>
      </c>
      <c r="U199" s="24">
        <v>28802</v>
      </c>
      <c r="V199" s="25"/>
      <c r="W199" s="26"/>
      <c r="X199" s="23" t="s">
        <v>204</v>
      </c>
      <c r="Y199" s="24">
        <v>11789</v>
      </c>
      <c r="Z199" s="25"/>
      <c r="AA199" s="26"/>
      <c r="AB199" s="23" t="s">
        <v>204</v>
      </c>
      <c r="AC199" s="26">
        <v>166</v>
      </c>
      <c r="AD199" s="25"/>
      <c r="AE199" s="26"/>
      <c r="AF199" s="23" t="s">
        <v>204</v>
      </c>
      <c r="AG199" s="24">
        <v>47538</v>
      </c>
      <c r="AH199" s="25"/>
      <c r="AI199" s="26"/>
      <c r="AJ199" s="23" t="s">
        <v>204</v>
      </c>
      <c r="AK199" s="24">
        <v>9723</v>
      </c>
      <c r="AL199" s="25"/>
      <c r="AM199" s="26"/>
      <c r="AN199" s="23" t="s">
        <v>204</v>
      </c>
      <c r="AO199" s="26">
        <v>874</v>
      </c>
      <c r="AP199" s="25"/>
      <c r="AQ199" s="26"/>
      <c r="AR199" s="23" t="s">
        <v>204</v>
      </c>
      <c r="AS199" s="24">
        <v>219402</v>
      </c>
      <c r="AT199" s="25"/>
    </row>
    <row r="200" spans="1:46" ht="15.75" thickTop="1" x14ac:dyDescent="0.25">
      <c r="A200" s="12"/>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row>
    <row r="201" spans="1:46" x14ac:dyDescent="0.25">
      <c r="A201" s="12"/>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row>
    <row r="202" spans="1:46" x14ac:dyDescent="0.25">
      <c r="A202" s="12"/>
      <c r="B202" s="34" t="s">
        <v>369</v>
      </c>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row>
    <row r="203" spans="1:46" x14ac:dyDescent="0.25">
      <c r="A203" s="12"/>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row>
    <row r="204" spans="1:46" ht="15.75" thickBot="1" x14ac:dyDescent="0.3">
      <c r="A204" s="12"/>
      <c r="B204" s="4"/>
      <c r="C204" s="4"/>
      <c r="D204" s="49"/>
      <c r="E204" s="49"/>
      <c r="F204" s="17"/>
      <c r="G204" s="18"/>
      <c r="H204" s="50" t="s">
        <v>135</v>
      </c>
      <c r="I204" s="50"/>
      <c r="J204" s="17"/>
      <c r="K204" s="18"/>
      <c r="L204" s="49"/>
      <c r="M204" s="49"/>
      <c r="N204" s="17"/>
      <c r="O204" s="18"/>
      <c r="P204" s="49"/>
      <c r="Q204" s="49"/>
      <c r="R204" s="17"/>
    </row>
    <row r="205" spans="1:46" ht="16.5" thickTop="1" thickBot="1" x14ac:dyDescent="0.3">
      <c r="A205" s="12"/>
      <c r="B205" s="13" t="s">
        <v>247</v>
      </c>
      <c r="C205" s="4"/>
      <c r="D205" s="52">
        <v>42094</v>
      </c>
      <c r="E205" s="52"/>
      <c r="F205" s="17"/>
      <c r="G205" s="18"/>
      <c r="H205" s="53" t="s">
        <v>370</v>
      </c>
      <c r="I205" s="53"/>
      <c r="J205" s="17"/>
      <c r="K205" s="18"/>
      <c r="L205" s="52">
        <v>42004</v>
      </c>
      <c r="M205" s="52"/>
      <c r="N205" s="17"/>
      <c r="O205" s="18"/>
      <c r="P205" s="53" t="s">
        <v>370</v>
      </c>
      <c r="Q205" s="53"/>
      <c r="R205" s="17"/>
    </row>
    <row r="206" spans="1:46" ht="15.75" thickTop="1" x14ac:dyDescent="0.25">
      <c r="A206" s="12"/>
      <c r="B206" s="35" t="s">
        <v>280</v>
      </c>
      <c r="C206" s="19"/>
      <c r="D206" s="13" t="s">
        <v>204</v>
      </c>
      <c r="E206" s="19">
        <v>602</v>
      </c>
      <c r="F206" s="16"/>
      <c r="G206" s="13"/>
      <c r="H206" s="13"/>
      <c r="I206" s="19">
        <v>11.5</v>
      </c>
      <c r="J206" s="16" t="s">
        <v>281</v>
      </c>
      <c r="K206" s="19"/>
      <c r="L206" s="13" t="s">
        <v>204</v>
      </c>
      <c r="M206" s="19">
        <v>171</v>
      </c>
      <c r="N206" s="16"/>
      <c r="O206" s="19"/>
      <c r="P206" s="13"/>
      <c r="Q206" s="19">
        <v>3.2</v>
      </c>
      <c r="R206" s="16" t="s">
        <v>281</v>
      </c>
    </row>
    <row r="207" spans="1:46" x14ac:dyDescent="0.25">
      <c r="A207" s="12"/>
      <c r="B207" s="35" t="s">
        <v>294</v>
      </c>
      <c r="C207" s="19"/>
      <c r="D207" s="13"/>
      <c r="E207" s="20">
        <v>1050</v>
      </c>
      <c r="F207" s="16"/>
      <c r="G207" s="19"/>
      <c r="H207" s="13"/>
      <c r="I207" s="19">
        <v>20.100000000000001</v>
      </c>
      <c r="J207" s="16"/>
      <c r="K207" s="19"/>
      <c r="L207" s="13"/>
      <c r="M207" s="20">
        <v>1667</v>
      </c>
      <c r="N207" s="16"/>
      <c r="O207" s="19"/>
      <c r="P207" s="13"/>
      <c r="Q207" s="19">
        <v>30.9</v>
      </c>
      <c r="R207" s="16"/>
    </row>
    <row r="208" spans="1:46" x14ac:dyDescent="0.25">
      <c r="A208" s="12"/>
      <c r="B208" s="35" t="s">
        <v>295</v>
      </c>
      <c r="C208" s="19"/>
      <c r="D208" s="13"/>
      <c r="E208" s="19" t="s">
        <v>230</v>
      </c>
      <c r="F208" s="16"/>
      <c r="G208" s="19"/>
      <c r="H208" s="13"/>
      <c r="I208" s="19" t="s">
        <v>230</v>
      </c>
      <c r="J208" s="16"/>
      <c r="K208" s="19"/>
      <c r="L208" s="13"/>
      <c r="M208" s="19">
        <v>21</v>
      </c>
      <c r="N208" s="16"/>
      <c r="O208" s="19"/>
      <c r="P208" s="13"/>
      <c r="Q208" s="19">
        <v>0.4</v>
      </c>
      <c r="R208" s="16"/>
    </row>
    <row r="209" spans="1:18" x14ac:dyDescent="0.25">
      <c r="A209" s="12"/>
      <c r="B209" s="35" t="s">
        <v>284</v>
      </c>
      <c r="C209" s="19"/>
      <c r="D209" s="13"/>
      <c r="E209" s="19">
        <v>499</v>
      </c>
      <c r="F209" s="16"/>
      <c r="G209" s="19"/>
      <c r="H209" s="13"/>
      <c r="I209" s="19">
        <v>9.5</v>
      </c>
      <c r="J209" s="16"/>
      <c r="K209" s="19"/>
      <c r="L209" s="13"/>
      <c r="M209" s="19">
        <v>392</v>
      </c>
      <c r="N209" s="16"/>
      <c r="O209" s="19"/>
      <c r="P209" s="13"/>
      <c r="Q209" s="19">
        <v>7.3</v>
      </c>
      <c r="R209" s="16"/>
    </row>
    <row r="210" spans="1:18" x14ac:dyDescent="0.25">
      <c r="A210" s="12"/>
      <c r="B210" s="35" t="s">
        <v>285</v>
      </c>
      <c r="C210" s="19"/>
      <c r="D210" s="13"/>
      <c r="E210" s="19">
        <v>797</v>
      </c>
      <c r="F210" s="16"/>
      <c r="G210" s="19"/>
      <c r="H210" s="13"/>
      <c r="I210" s="19">
        <v>15.2</v>
      </c>
      <c r="J210" s="16"/>
      <c r="K210" s="19"/>
      <c r="L210" s="13"/>
      <c r="M210" s="19">
        <v>911</v>
      </c>
      <c r="N210" s="16"/>
      <c r="O210" s="19"/>
      <c r="P210" s="13"/>
      <c r="Q210" s="19">
        <v>16.899999999999999</v>
      </c>
      <c r="R210" s="16"/>
    </row>
    <row r="211" spans="1:18" x14ac:dyDescent="0.25">
      <c r="A211" s="12"/>
      <c r="B211" s="35" t="s">
        <v>286</v>
      </c>
      <c r="C211" s="19"/>
      <c r="D211" s="13"/>
      <c r="E211" s="19">
        <v>750</v>
      </c>
      <c r="F211" s="16"/>
      <c r="G211" s="19"/>
      <c r="H211" s="13"/>
      <c r="I211" s="19">
        <v>14.3</v>
      </c>
      <c r="J211" s="16"/>
      <c r="K211" s="19"/>
      <c r="L211" s="13"/>
      <c r="M211" s="19">
        <v>934</v>
      </c>
      <c r="N211" s="16"/>
      <c r="O211" s="19"/>
      <c r="P211" s="13"/>
      <c r="Q211" s="19">
        <v>17.3</v>
      </c>
      <c r="R211" s="16"/>
    </row>
    <row r="212" spans="1:18" x14ac:dyDescent="0.25">
      <c r="A212" s="12"/>
      <c r="B212" s="35" t="s">
        <v>287</v>
      </c>
      <c r="C212" s="19"/>
      <c r="D212" s="13"/>
      <c r="E212" s="19" t="s">
        <v>230</v>
      </c>
      <c r="F212" s="16"/>
      <c r="G212" s="19"/>
      <c r="H212" s="13"/>
      <c r="I212" s="19" t="s">
        <v>230</v>
      </c>
      <c r="J212" s="16"/>
      <c r="K212" s="19"/>
      <c r="L212" s="13"/>
      <c r="M212" s="19" t="s">
        <v>230</v>
      </c>
      <c r="N212" s="16"/>
      <c r="O212" s="19"/>
      <c r="P212" s="13"/>
      <c r="Q212" s="19" t="s">
        <v>230</v>
      </c>
      <c r="R212" s="16"/>
    </row>
    <row r="213" spans="1:18" x14ac:dyDescent="0.25">
      <c r="A213" s="12"/>
      <c r="B213" s="35" t="s">
        <v>288</v>
      </c>
      <c r="C213" s="19"/>
      <c r="D213" s="13"/>
      <c r="E213" s="20">
        <v>1366</v>
      </c>
      <c r="F213" s="16"/>
      <c r="G213" s="19"/>
      <c r="H213" s="13"/>
      <c r="I213" s="19">
        <v>26.2</v>
      </c>
      <c r="J213" s="16"/>
      <c r="K213" s="19"/>
      <c r="L213" s="13"/>
      <c r="M213" s="20">
        <v>1155</v>
      </c>
      <c r="N213" s="16"/>
      <c r="O213" s="19"/>
      <c r="P213" s="13"/>
      <c r="Q213" s="19">
        <v>21.4</v>
      </c>
      <c r="R213" s="16"/>
    </row>
    <row r="214" spans="1:18" x14ac:dyDescent="0.25">
      <c r="A214" s="12"/>
      <c r="B214" s="35" t="s">
        <v>289</v>
      </c>
      <c r="C214" s="19"/>
      <c r="D214" s="13"/>
      <c r="E214" s="19">
        <v>168</v>
      </c>
      <c r="F214" s="16"/>
      <c r="G214" s="19"/>
      <c r="H214" s="13"/>
      <c r="I214" s="19">
        <v>3.2</v>
      </c>
      <c r="J214" s="16"/>
      <c r="K214" s="19"/>
      <c r="L214" s="13"/>
      <c r="M214" s="19">
        <v>141</v>
      </c>
      <c r="N214" s="16"/>
      <c r="O214" s="19"/>
      <c r="P214" s="13"/>
      <c r="Q214" s="19">
        <v>2.6</v>
      </c>
      <c r="R214" s="16"/>
    </row>
    <row r="215" spans="1:18" ht="15.75" thickBot="1" x14ac:dyDescent="0.3">
      <c r="A215" s="12"/>
      <c r="B215" s="35" t="s">
        <v>290</v>
      </c>
      <c r="C215" s="19"/>
      <c r="D215" s="21"/>
      <c r="E215" s="22" t="s">
        <v>230</v>
      </c>
      <c r="F215" s="17"/>
      <c r="G215" s="22"/>
      <c r="H215" s="21"/>
      <c r="I215" s="22" t="s">
        <v>230</v>
      </c>
      <c r="J215" s="17"/>
      <c r="K215" s="22"/>
      <c r="L215" s="21"/>
      <c r="M215" s="22" t="s">
        <v>230</v>
      </c>
      <c r="N215" s="17"/>
      <c r="O215" s="22"/>
      <c r="P215" s="21"/>
      <c r="Q215" s="22" t="s">
        <v>230</v>
      </c>
      <c r="R215" s="17"/>
    </row>
    <row r="216" spans="1:18" ht="16.5" thickTop="1" thickBot="1" x14ac:dyDescent="0.3">
      <c r="A216" s="12"/>
      <c r="B216" s="4" t="s">
        <v>371</v>
      </c>
      <c r="C216" s="19"/>
      <c r="D216" s="23" t="s">
        <v>204</v>
      </c>
      <c r="E216" s="24">
        <v>5232</v>
      </c>
      <c r="F216" s="25"/>
      <c r="G216" s="26"/>
      <c r="H216" s="23"/>
      <c r="I216" s="26">
        <v>100</v>
      </c>
      <c r="J216" s="25" t="s">
        <v>281</v>
      </c>
      <c r="K216" s="26"/>
      <c r="L216" s="23" t="s">
        <v>204</v>
      </c>
      <c r="M216" s="24">
        <v>5392</v>
      </c>
      <c r="N216" s="25"/>
      <c r="O216" s="26"/>
      <c r="P216" s="23"/>
      <c r="Q216" s="26">
        <v>100</v>
      </c>
      <c r="R216" s="25" t="s">
        <v>281</v>
      </c>
    </row>
    <row r="217" spans="1:18" ht="15.75" thickTop="1" x14ac:dyDescent="0.25">
      <c r="A217" s="12"/>
      <c r="B217" s="4"/>
      <c r="C217" s="4"/>
      <c r="D217" s="13"/>
      <c r="E217" s="19"/>
      <c r="F217" s="16"/>
      <c r="G217" s="4"/>
      <c r="H217" s="13"/>
      <c r="I217" s="19"/>
      <c r="J217" s="16"/>
      <c r="K217" s="4"/>
      <c r="L217" s="13"/>
      <c r="M217" s="19"/>
      <c r="N217" s="16"/>
      <c r="O217" s="4"/>
      <c r="P217" s="13"/>
      <c r="Q217" s="19"/>
      <c r="R217" s="16"/>
    </row>
    <row r="218" spans="1:18" ht="15.75" thickBot="1" x14ac:dyDescent="0.3">
      <c r="A218" s="12"/>
      <c r="B218" s="4"/>
      <c r="C218" s="4"/>
      <c r="D218" s="21"/>
      <c r="E218" s="22"/>
      <c r="F218" s="17"/>
      <c r="G218" s="18"/>
      <c r="H218" s="50" t="s">
        <v>293</v>
      </c>
      <c r="I218" s="50"/>
      <c r="J218" s="17"/>
      <c r="K218" s="18"/>
      <c r="L218" s="21"/>
      <c r="M218" s="22"/>
      <c r="N218" s="17"/>
      <c r="O218" s="18"/>
      <c r="P218" s="21"/>
      <c r="Q218" s="22"/>
      <c r="R218" s="17"/>
    </row>
    <row r="219" spans="1:18" ht="16.5" thickTop="1" thickBot="1" x14ac:dyDescent="0.3">
      <c r="A219" s="12"/>
      <c r="B219" s="4" t="s">
        <v>247</v>
      </c>
      <c r="C219" s="4"/>
      <c r="D219" s="52">
        <v>42094</v>
      </c>
      <c r="E219" s="52"/>
      <c r="F219" s="17"/>
      <c r="G219" s="18"/>
      <c r="H219" s="53" t="s">
        <v>370</v>
      </c>
      <c r="I219" s="53"/>
      <c r="J219" s="17"/>
      <c r="K219" s="18"/>
      <c r="L219" s="45">
        <v>42004</v>
      </c>
      <c r="M219" s="45"/>
      <c r="N219" s="17"/>
      <c r="O219" s="18"/>
      <c r="P219" s="53" t="s">
        <v>370</v>
      </c>
      <c r="Q219" s="53"/>
      <c r="R219" s="17"/>
    </row>
    <row r="220" spans="1:18" ht="15.75" thickTop="1" x14ac:dyDescent="0.25">
      <c r="A220" s="12"/>
      <c r="B220" s="4" t="s">
        <v>280</v>
      </c>
      <c r="C220" s="19"/>
      <c r="D220" s="13" t="s">
        <v>204</v>
      </c>
      <c r="E220" s="19">
        <v>568</v>
      </c>
      <c r="F220" s="16"/>
      <c r="G220" s="19"/>
      <c r="H220" s="13"/>
      <c r="I220" s="19">
        <v>54.9</v>
      </c>
      <c r="J220" s="16" t="s">
        <v>281</v>
      </c>
      <c r="K220" s="19"/>
      <c r="L220" s="13" t="s">
        <v>204</v>
      </c>
      <c r="M220" s="19">
        <v>130</v>
      </c>
      <c r="N220" s="16"/>
      <c r="O220" s="19"/>
      <c r="P220" s="13"/>
      <c r="Q220" s="19">
        <v>11.5</v>
      </c>
      <c r="R220" s="16" t="s">
        <v>281</v>
      </c>
    </row>
    <row r="221" spans="1:18" x14ac:dyDescent="0.25">
      <c r="A221" s="12"/>
      <c r="B221" s="4" t="s">
        <v>294</v>
      </c>
      <c r="C221" s="19"/>
      <c r="D221" s="13"/>
      <c r="E221" s="19">
        <v>15</v>
      </c>
      <c r="F221" s="16"/>
      <c r="G221" s="19"/>
      <c r="H221" s="13"/>
      <c r="I221" s="19">
        <v>1.4</v>
      </c>
      <c r="J221" s="16"/>
      <c r="K221" s="19"/>
      <c r="L221" s="13"/>
      <c r="M221" s="19">
        <v>673</v>
      </c>
      <c r="N221" s="16"/>
      <c r="O221" s="19"/>
      <c r="P221" s="13"/>
      <c r="Q221" s="19">
        <v>59.7</v>
      </c>
      <c r="R221" s="16"/>
    </row>
    <row r="222" spans="1:18" x14ac:dyDescent="0.25">
      <c r="A222" s="12"/>
      <c r="B222" s="4" t="s">
        <v>295</v>
      </c>
      <c r="C222" s="19"/>
      <c r="D222" s="13"/>
      <c r="E222" s="19" t="s">
        <v>230</v>
      </c>
      <c r="F222" s="16"/>
      <c r="G222" s="19"/>
      <c r="H222" s="13"/>
      <c r="I222" s="19" t="s">
        <v>230</v>
      </c>
      <c r="J222" s="16"/>
      <c r="K222" s="19"/>
      <c r="L222" s="13"/>
      <c r="M222" s="19" t="s">
        <v>230</v>
      </c>
      <c r="N222" s="16"/>
      <c r="O222" s="19"/>
      <c r="P222" s="13"/>
      <c r="Q222" s="19" t="s">
        <v>230</v>
      </c>
      <c r="R222" s="16"/>
    </row>
    <row r="223" spans="1:18" x14ac:dyDescent="0.25">
      <c r="A223" s="12"/>
      <c r="B223" s="4" t="s">
        <v>284</v>
      </c>
      <c r="C223" s="19"/>
      <c r="D223" s="13"/>
      <c r="E223" s="19" t="s">
        <v>230</v>
      </c>
      <c r="F223" s="16"/>
      <c r="G223" s="19"/>
      <c r="H223" s="13"/>
      <c r="I223" s="19" t="s">
        <v>230</v>
      </c>
      <c r="J223" s="16"/>
      <c r="K223" s="19"/>
      <c r="L223" s="13"/>
      <c r="M223" s="19" t="s">
        <v>230</v>
      </c>
      <c r="N223" s="16"/>
      <c r="O223" s="19"/>
      <c r="P223" s="13"/>
      <c r="Q223" s="19" t="s">
        <v>230</v>
      </c>
      <c r="R223" s="16"/>
    </row>
    <row r="224" spans="1:18" x14ac:dyDescent="0.25">
      <c r="A224" s="12"/>
      <c r="B224" s="4" t="s">
        <v>285</v>
      </c>
      <c r="C224" s="19"/>
      <c r="D224" s="13"/>
      <c r="E224" s="19" t="s">
        <v>230</v>
      </c>
      <c r="F224" s="16"/>
      <c r="G224" s="19"/>
      <c r="H224" s="13"/>
      <c r="I224" s="19" t="s">
        <v>230</v>
      </c>
      <c r="J224" s="16"/>
      <c r="K224" s="19"/>
      <c r="L224" s="13"/>
      <c r="M224" s="19" t="s">
        <v>230</v>
      </c>
      <c r="N224" s="16"/>
      <c r="O224" s="19"/>
      <c r="P224" s="13"/>
      <c r="Q224" s="19" t="s">
        <v>230</v>
      </c>
      <c r="R224" s="16"/>
    </row>
    <row r="225" spans="1:18" x14ac:dyDescent="0.25">
      <c r="A225" s="12"/>
      <c r="B225" s="4" t="s">
        <v>286</v>
      </c>
      <c r="C225" s="19"/>
      <c r="D225" s="13"/>
      <c r="E225" s="19" t="s">
        <v>230</v>
      </c>
      <c r="F225" s="16"/>
      <c r="G225" s="19"/>
      <c r="H225" s="13"/>
      <c r="I225" s="19" t="s">
        <v>230</v>
      </c>
      <c r="J225" s="16"/>
      <c r="K225" s="19"/>
      <c r="L225" s="13"/>
      <c r="M225" s="19">
        <v>165</v>
      </c>
      <c r="N225" s="16"/>
      <c r="O225" s="19"/>
      <c r="P225" s="13"/>
      <c r="Q225" s="19">
        <v>14.6</v>
      </c>
      <c r="R225" s="16"/>
    </row>
    <row r="226" spans="1:18" x14ac:dyDescent="0.25">
      <c r="A226" s="12"/>
      <c r="B226" s="4" t="s">
        <v>287</v>
      </c>
      <c r="C226" s="19"/>
      <c r="D226" s="13"/>
      <c r="E226" s="19" t="s">
        <v>230</v>
      </c>
      <c r="F226" s="16"/>
      <c r="G226" s="19"/>
      <c r="H226" s="13"/>
      <c r="I226" s="19" t="s">
        <v>230</v>
      </c>
      <c r="J226" s="16"/>
      <c r="K226" s="19"/>
      <c r="L226" s="13"/>
      <c r="M226" s="19" t="s">
        <v>230</v>
      </c>
      <c r="N226" s="16"/>
      <c r="O226" s="19"/>
      <c r="P226" s="13"/>
      <c r="Q226" s="19" t="s">
        <v>230</v>
      </c>
      <c r="R226" s="16"/>
    </row>
    <row r="227" spans="1:18" x14ac:dyDescent="0.25">
      <c r="A227" s="12"/>
      <c r="B227" s="4" t="s">
        <v>288</v>
      </c>
      <c r="C227" s="19"/>
      <c r="D227" s="13"/>
      <c r="E227" s="19">
        <v>422</v>
      </c>
      <c r="F227" s="16"/>
      <c r="G227" s="19"/>
      <c r="H227" s="13"/>
      <c r="I227" s="19">
        <v>40.799999999999997</v>
      </c>
      <c r="J227" s="16"/>
      <c r="K227" s="19"/>
      <c r="L227" s="13"/>
      <c r="M227" s="19">
        <v>160</v>
      </c>
      <c r="N227" s="16"/>
      <c r="O227" s="19"/>
      <c r="P227" s="13"/>
      <c r="Q227" s="19">
        <v>14.2</v>
      </c>
      <c r="R227" s="16"/>
    </row>
    <row r="228" spans="1:18" x14ac:dyDescent="0.25">
      <c r="A228" s="12"/>
      <c r="B228" s="4" t="s">
        <v>289</v>
      </c>
      <c r="C228" s="19"/>
      <c r="D228" s="13"/>
      <c r="E228" s="19">
        <v>30</v>
      </c>
      <c r="F228" s="16"/>
      <c r="G228" s="19"/>
      <c r="H228" s="13"/>
      <c r="I228" s="19">
        <v>2.9</v>
      </c>
      <c r="J228" s="16"/>
      <c r="K228" s="19"/>
      <c r="L228" s="13"/>
      <c r="M228" s="19" t="s">
        <v>230</v>
      </c>
      <c r="N228" s="16"/>
      <c r="O228" s="19"/>
      <c r="P228" s="13"/>
      <c r="Q228" s="19" t="s">
        <v>230</v>
      </c>
      <c r="R228" s="16"/>
    </row>
    <row r="229" spans="1:18" ht="15.75" thickBot="1" x14ac:dyDescent="0.3">
      <c r="A229" s="12"/>
      <c r="B229" s="4" t="s">
        <v>290</v>
      </c>
      <c r="C229" s="19"/>
      <c r="D229" s="21"/>
      <c r="E229" s="22" t="s">
        <v>230</v>
      </c>
      <c r="F229" s="17"/>
      <c r="G229" s="22"/>
      <c r="H229" s="21"/>
      <c r="I229" s="22" t="s">
        <v>230</v>
      </c>
      <c r="J229" s="17"/>
      <c r="K229" s="22"/>
      <c r="L229" s="21"/>
      <c r="M229" s="22" t="s">
        <v>230</v>
      </c>
      <c r="N229" s="17"/>
      <c r="O229" s="22"/>
      <c r="P229" s="21"/>
      <c r="Q229" s="22" t="s">
        <v>230</v>
      </c>
      <c r="R229" s="17"/>
    </row>
    <row r="230" spans="1:18" ht="16.5" thickTop="1" thickBot="1" x14ac:dyDescent="0.3">
      <c r="A230" s="12"/>
      <c r="B230" s="4" t="s">
        <v>372</v>
      </c>
      <c r="C230" s="19"/>
      <c r="D230" s="23" t="s">
        <v>204</v>
      </c>
      <c r="E230" s="24">
        <v>1035</v>
      </c>
      <c r="F230" s="25"/>
      <c r="G230" s="26"/>
      <c r="H230" s="23"/>
      <c r="I230" s="26">
        <v>100</v>
      </c>
      <c r="J230" s="25" t="s">
        <v>281</v>
      </c>
      <c r="K230" s="26"/>
      <c r="L230" s="23" t="s">
        <v>204</v>
      </c>
      <c r="M230" s="24">
        <v>1128</v>
      </c>
      <c r="N230" s="25"/>
      <c r="O230" s="26"/>
      <c r="P230" s="23"/>
      <c r="Q230" s="26">
        <v>100</v>
      </c>
      <c r="R230" s="25" t="s">
        <v>281</v>
      </c>
    </row>
    <row r="231" spans="1:18" ht="15.75" thickTop="1" x14ac:dyDescent="0.25">
      <c r="A231" s="12"/>
      <c r="B231" s="4"/>
      <c r="C231" s="4"/>
      <c r="D231" s="13"/>
      <c r="E231" s="19"/>
      <c r="F231" s="16"/>
      <c r="G231" s="4"/>
      <c r="H231" s="55"/>
      <c r="I231" s="55"/>
      <c r="J231" s="16"/>
      <c r="K231" s="4"/>
      <c r="L231" s="13"/>
      <c r="M231" s="19"/>
      <c r="N231" s="16"/>
      <c r="O231" s="4"/>
      <c r="P231" s="13"/>
      <c r="Q231" s="19"/>
      <c r="R231" s="16"/>
    </row>
    <row r="232" spans="1:18" ht="15.75" thickBot="1" x14ac:dyDescent="0.3">
      <c r="A232" s="12"/>
      <c r="B232" s="4"/>
      <c r="C232" s="4"/>
      <c r="D232" s="21"/>
      <c r="E232" s="22"/>
      <c r="F232" s="17"/>
      <c r="G232" s="18"/>
      <c r="H232" s="50" t="s">
        <v>298</v>
      </c>
      <c r="I232" s="50"/>
      <c r="J232" s="17"/>
      <c r="K232" s="18"/>
      <c r="L232" s="21"/>
      <c r="M232" s="22"/>
      <c r="N232" s="17"/>
      <c r="O232" s="18"/>
      <c r="P232" s="21"/>
      <c r="Q232" s="22"/>
      <c r="R232" s="17"/>
    </row>
    <row r="233" spans="1:18" ht="16.5" thickTop="1" thickBot="1" x14ac:dyDescent="0.3">
      <c r="A233" s="12"/>
      <c r="B233" s="4" t="s">
        <v>247</v>
      </c>
      <c r="C233" s="4"/>
      <c r="D233" s="52">
        <v>42094</v>
      </c>
      <c r="E233" s="52"/>
      <c r="F233" s="17"/>
      <c r="G233" s="18"/>
      <c r="H233" s="53" t="s">
        <v>370</v>
      </c>
      <c r="I233" s="53"/>
      <c r="J233" s="17"/>
      <c r="K233" s="18"/>
      <c r="L233" s="52">
        <v>42004</v>
      </c>
      <c r="M233" s="52"/>
      <c r="N233" s="17"/>
      <c r="O233" s="18"/>
      <c r="P233" s="53" t="s">
        <v>370</v>
      </c>
      <c r="Q233" s="53"/>
      <c r="R233" s="17"/>
    </row>
    <row r="234" spans="1:18" ht="15.75" thickTop="1" x14ac:dyDescent="0.25">
      <c r="A234" s="12"/>
      <c r="B234" s="4" t="s">
        <v>280</v>
      </c>
      <c r="C234" s="19"/>
      <c r="D234" s="13" t="s">
        <v>204</v>
      </c>
      <c r="E234" s="19">
        <v>34</v>
      </c>
      <c r="F234" s="16"/>
      <c r="G234" s="19"/>
      <c r="H234" s="13"/>
      <c r="I234" s="19">
        <v>0.8</v>
      </c>
      <c r="J234" s="16" t="s">
        <v>281</v>
      </c>
      <c r="K234" s="19"/>
      <c r="L234" s="13" t="s">
        <v>204</v>
      </c>
      <c r="M234" s="19">
        <v>41</v>
      </c>
      <c r="N234" s="16"/>
      <c r="O234" s="19"/>
      <c r="P234" s="13"/>
      <c r="Q234" s="19">
        <v>1</v>
      </c>
      <c r="R234" s="16" t="s">
        <v>281</v>
      </c>
    </row>
    <row r="235" spans="1:18" x14ac:dyDescent="0.25">
      <c r="A235" s="12"/>
      <c r="B235" s="4" t="s">
        <v>294</v>
      </c>
      <c r="C235" s="19"/>
      <c r="D235" s="13"/>
      <c r="E235" s="20">
        <v>1035</v>
      </c>
      <c r="F235" s="16"/>
      <c r="G235" s="19"/>
      <c r="H235" s="13"/>
      <c r="I235" s="19">
        <v>24.7</v>
      </c>
      <c r="J235" s="16"/>
      <c r="K235" s="19"/>
      <c r="L235" s="13"/>
      <c r="M235" s="19">
        <v>994</v>
      </c>
      <c r="N235" s="16"/>
      <c r="O235" s="19"/>
      <c r="P235" s="13"/>
      <c r="Q235" s="19">
        <v>23.3</v>
      </c>
      <c r="R235" s="16"/>
    </row>
    <row r="236" spans="1:18" x14ac:dyDescent="0.25">
      <c r="A236" s="12"/>
      <c r="B236" s="4" t="s">
        <v>295</v>
      </c>
      <c r="C236" s="19"/>
      <c r="D236" s="13"/>
      <c r="E236" s="19" t="s">
        <v>230</v>
      </c>
      <c r="F236" s="16"/>
      <c r="G236" s="19"/>
      <c r="H236" s="13"/>
      <c r="I236" s="19" t="s">
        <v>230</v>
      </c>
      <c r="J236" s="16"/>
      <c r="K236" s="19"/>
      <c r="L236" s="13"/>
      <c r="M236" s="19">
        <v>21</v>
      </c>
      <c r="N236" s="16"/>
      <c r="O236" s="19"/>
      <c r="P236" s="13"/>
      <c r="Q236" s="19">
        <v>0.5</v>
      </c>
      <c r="R236" s="16"/>
    </row>
    <row r="237" spans="1:18" x14ac:dyDescent="0.25">
      <c r="A237" s="12"/>
      <c r="B237" s="4" t="s">
        <v>284</v>
      </c>
      <c r="C237" s="19"/>
      <c r="D237" s="13"/>
      <c r="E237" s="19">
        <v>499</v>
      </c>
      <c r="F237" s="16"/>
      <c r="G237" s="19"/>
      <c r="H237" s="13"/>
      <c r="I237" s="19">
        <v>11.9</v>
      </c>
      <c r="J237" s="16"/>
      <c r="K237" s="19"/>
      <c r="L237" s="13"/>
      <c r="M237" s="19">
        <v>392</v>
      </c>
      <c r="N237" s="16"/>
      <c r="O237" s="19"/>
      <c r="P237" s="13"/>
      <c r="Q237" s="19">
        <v>9.1999999999999993</v>
      </c>
      <c r="R237" s="16"/>
    </row>
    <row r="238" spans="1:18" x14ac:dyDescent="0.25">
      <c r="A238" s="12"/>
      <c r="B238" s="4" t="s">
        <v>285</v>
      </c>
      <c r="C238" s="19"/>
      <c r="D238" s="13"/>
      <c r="E238" s="19">
        <v>797</v>
      </c>
      <c r="F238" s="16"/>
      <c r="G238" s="19"/>
      <c r="H238" s="13"/>
      <c r="I238" s="19">
        <v>19</v>
      </c>
      <c r="J238" s="16"/>
      <c r="K238" s="19"/>
      <c r="L238" s="13"/>
      <c r="M238" s="19">
        <v>911</v>
      </c>
      <c r="N238" s="16"/>
      <c r="O238" s="19"/>
      <c r="P238" s="13"/>
      <c r="Q238" s="19">
        <v>21.4</v>
      </c>
      <c r="R238" s="16"/>
    </row>
    <row r="239" spans="1:18" x14ac:dyDescent="0.25">
      <c r="A239" s="12"/>
      <c r="B239" s="4" t="s">
        <v>286</v>
      </c>
      <c r="C239" s="19"/>
      <c r="D239" s="13"/>
      <c r="E239" s="19">
        <v>750</v>
      </c>
      <c r="F239" s="16"/>
      <c r="G239" s="19"/>
      <c r="H239" s="13"/>
      <c r="I239" s="19">
        <v>17.899999999999999</v>
      </c>
      <c r="J239" s="16"/>
      <c r="K239" s="19"/>
      <c r="L239" s="13"/>
      <c r="M239" s="19">
        <v>769</v>
      </c>
      <c r="N239" s="16"/>
      <c r="O239" s="19"/>
      <c r="P239" s="13"/>
      <c r="Q239" s="19">
        <v>18</v>
      </c>
      <c r="R239" s="16"/>
    </row>
    <row r="240" spans="1:18" x14ac:dyDescent="0.25">
      <c r="A240" s="12"/>
      <c r="B240" s="4" t="s">
        <v>287</v>
      </c>
      <c r="C240" s="19"/>
      <c r="D240" s="13"/>
      <c r="E240" s="19" t="s">
        <v>230</v>
      </c>
      <c r="F240" s="16"/>
      <c r="G240" s="19"/>
      <c r="H240" s="13"/>
      <c r="I240" s="19" t="s">
        <v>230</v>
      </c>
      <c r="J240" s="16"/>
      <c r="K240" s="19"/>
      <c r="L240" s="13"/>
      <c r="M240" s="19" t="s">
        <v>230</v>
      </c>
      <c r="N240" s="16"/>
      <c r="O240" s="19"/>
      <c r="P240" s="13"/>
      <c r="Q240" s="19" t="s">
        <v>230</v>
      </c>
      <c r="R240" s="16"/>
    </row>
    <row r="241" spans="1:46" x14ac:dyDescent="0.25">
      <c r="A241" s="12"/>
      <c r="B241" s="4" t="s">
        <v>288</v>
      </c>
      <c r="C241" s="19"/>
      <c r="D241" s="13"/>
      <c r="E241" s="19">
        <v>944</v>
      </c>
      <c r="F241" s="16"/>
      <c r="G241" s="19"/>
      <c r="H241" s="13"/>
      <c r="I241" s="19">
        <v>22.4</v>
      </c>
      <c r="J241" s="16"/>
      <c r="K241" s="19"/>
      <c r="L241" s="13"/>
      <c r="M241" s="19">
        <v>995</v>
      </c>
      <c r="N241" s="16"/>
      <c r="O241" s="19"/>
      <c r="P241" s="13"/>
      <c r="Q241" s="19">
        <v>23.3</v>
      </c>
      <c r="R241" s="16"/>
    </row>
    <row r="242" spans="1:46" x14ac:dyDescent="0.25">
      <c r="A242" s="12"/>
      <c r="B242" s="4" t="s">
        <v>289</v>
      </c>
      <c r="C242" s="19"/>
      <c r="D242" s="13"/>
      <c r="E242" s="19">
        <v>138</v>
      </c>
      <c r="F242" s="16"/>
      <c r="G242" s="19"/>
      <c r="H242" s="13"/>
      <c r="I242" s="19">
        <v>3.3</v>
      </c>
      <c r="J242" s="16"/>
      <c r="K242" s="19"/>
      <c r="L242" s="13"/>
      <c r="M242" s="19">
        <v>141</v>
      </c>
      <c r="N242" s="16"/>
      <c r="O242" s="19"/>
      <c r="P242" s="13"/>
      <c r="Q242" s="19">
        <v>3.3</v>
      </c>
      <c r="R242" s="16"/>
    </row>
    <row r="243" spans="1:46" ht="15.75" thickBot="1" x14ac:dyDescent="0.3">
      <c r="A243" s="12"/>
      <c r="B243" s="4" t="s">
        <v>290</v>
      </c>
      <c r="C243" s="19"/>
      <c r="D243" s="21"/>
      <c r="E243" s="22" t="s">
        <v>230</v>
      </c>
      <c r="F243" s="17"/>
      <c r="G243" s="22"/>
      <c r="H243" s="21"/>
      <c r="I243" s="22" t="s">
        <v>230</v>
      </c>
      <c r="J243" s="17"/>
      <c r="K243" s="22"/>
      <c r="L243" s="21"/>
      <c r="M243" s="22" t="s">
        <v>230</v>
      </c>
      <c r="N243" s="17"/>
      <c r="O243" s="22"/>
      <c r="P243" s="21"/>
      <c r="Q243" s="22" t="s">
        <v>230</v>
      </c>
      <c r="R243" s="17"/>
    </row>
    <row r="244" spans="1:46" ht="16.5" thickTop="1" thickBot="1" x14ac:dyDescent="0.3">
      <c r="A244" s="12"/>
      <c r="B244" s="4" t="s">
        <v>373</v>
      </c>
      <c r="C244" s="19"/>
      <c r="D244" s="23" t="s">
        <v>204</v>
      </c>
      <c r="E244" s="24">
        <v>4197</v>
      </c>
      <c r="F244" s="25"/>
      <c r="G244" s="26"/>
      <c r="H244" s="23"/>
      <c r="I244" s="26">
        <v>100</v>
      </c>
      <c r="J244" s="25" t="s">
        <v>281</v>
      </c>
      <c r="K244" s="26"/>
      <c r="L244" s="23" t="s">
        <v>204</v>
      </c>
      <c r="M244" s="24">
        <v>4264</v>
      </c>
      <c r="N244" s="25"/>
      <c r="O244" s="26"/>
      <c r="P244" s="23"/>
      <c r="Q244" s="26">
        <v>100</v>
      </c>
      <c r="R244" s="25" t="s">
        <v>281</v>
      </c>
    </row>
    <row r="245" spans="1:46" ht="15.75" thickTop="1" x14ac:dyDescent="0.25">
      <c r="A245" s="12"/>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c r="AS245" s="59"/>
      <c r="AT245" s="59"/>
    </row>
    <row r="246" spans="1:46" x14ac:dyDescent="0.25">
      <c r="A246" s="12"/>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row>
    <row r="247" spans="1:46" x14ac:dyDescent="0.25">
      <c r="A247" s="12"/>
      <c r="B247" s="59" t="s">
        <v>374</v>
      </c>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c r="AJ247" s="59"/>
      <c r="AK247" s="59"/>
      <c r="AL247" s="59"/>
      <c r="AM247" s="59"/>
      <c r="AN247" s="59"/>
      <c r="AO247" s="59"/>
      <c r="AP247" s="59"/>
      <c r="AQ247" s="59"/>
      <c r="AR247" s="59"/>
      <c r="AS247" s="59"/>
      <c r="AT247" s="59"/>
    </row>
    <row r="248" spans="1:46" x14ac:dyDescent="0.25">
      <c r="A248" s="12"/>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row>
    <row r="249" spans="1:46" ht="15.75" thickBot="1" x14ac:dyDescent="0.3">
      <c r="A249" s="12"/>
      <c r="B249" s="4"/>
      <c r="C249" s="4"/>
      <c r="D249" s="51">
        <v>42094</v>
      </c>
      <c r="E249" s="51"/>
      <c r="F249" s="51"/>
      <c r="G249" s="51"/>
      <c r="H249" s="51"/>
      <c r="I249" s="51"/>
      <c r="J249" s="51"/>
      <c r="K249" s="51"/>
      <c r="L249" s="51"/>
      <c r="M249" s="51"/>
      <c r="N249" s="51"/>
      <c r="O249" s="51"/>
      <c r="P249" s="51"/>
      <c r="Q249" s="51"/>
      <c r="R249" s="17"/>
    </row>
    <row r="250" spans="1:46" ht="15.75" thickTop="1" x14ac:dyDescent="0.25">
      <c r="A250" s="12"/>
      <c r="B250" s="27" t="s">
        <v>247</v>
      </c>
      <c r="C250" s="11"/>
      <c r="D250" s="57" t="s">
        <v>375</v>
      </c>
      <c r="E250" s="57"/>
      <c r="F250" s="40"/>
      <c r="G250" s="33"/>
      <c r="H250" s="57" t="s">
        <v>378</v>
      </c>
      <c r="I250" s="57"/>
      <c r="J250" s="40"/>
      <c r="K250" s="33"/>
      <c r="L250" s="57" t="s">
        <v>381</v>
      </c>
      <c r="M250" s="57"/>
      <c r="N250" s="40"/>
      <c r="O250" s="33"/>
      <c r="P250" s="57" t="s">
        <v>135</v>
      </c>
      <c r="Q250" s="57"/>
      <c r="R250" s="40"/>
    </row>
    <row r="251" spans="1:46" x14ac:dyDescent="0.25">
      <c r="A251" s="12"/>
      <c r="B251" s="27"/>
      <c r="C251" s="11"/>
      <c r="D251" s="56" t="s">
        <v>376</v>
      </c>
      <c r="E251" s="56"/>
      <c r="F251" s="30"/>
      <c r="G251" s="11"/>
      <c r="H251" s="56" t="s">
        <v>379</v>
      </c>
      <c r="I251" s="56"/>
      <c r="J251" s="30"/>
      <c r="K251" s="11"/>
      <c r="L251" s="56"/>
      <c r="M251" s="56"/>
      <c r="N251" s="30"/>
      <c r="O251" s="11"/>
      <c r="P251" s="56"/>
      <c r="Q251" s="56"/>
      <c r="R251" s="30"/>
    </row>
    <row r="252" spans="1:46" ht="15.75" thickBot="1" x14ac:dyDescent="0.3">
      <c r="A252" s="12"/>
      <c r="B252" s="27"/>
      <c r="C252" s="11"/>
      <c r="D252" s="50" t="s">
        <v>377</v>
      </c>
      <c r="E252" s="50"/>
      <c r="F252" s="31"/>
      <c r="G252" s="36"/>
      <c r="H252" s="50" t="s">
        <v>380</v>
      </c>
      <c r="I252" s="50"/>
      <c r="J252" s="31"/>
      <c r="K252" s="36"/>
      <c r="L252" s="50"/>
      <c r="M252" s="50"/>
      <c r="N252" s="31"/>
      <c r="O252" s="36"/>
      <c r="P252" s="50"/>
      <c r="Q252" s="50"/>
      <c r="R252" s="31"/>
    </row>
    <row r="253" spans="1:46" ht="15.75" thickTop="1" x14ac:dyDescent="0.25">
      <c r="A253" s="12"/>
      <c r="B253" s="35" t="s">
        <v>280</v>
      </c>
      <c r="C253" s="19"/>
      <c r="D253" s="13" t="s">
        <v>204</v>
      </c>
      <c r="E253" s="19">
        <v>161</v>
      </c>
      <c r="F253" s="16"/>
      <c r="G253" s="19"/>
      <c r="H253" s="13" t="s">
        <v>204</v>
      </c>
      <c r="I253" s="19">
        <v>602</v>
      </c>
      <c r="J253" s="16"/>
      <c r="K253" s="19"/>
      <c r="L253" s="13" t="s">
        <v>204</v>
      </c>
      <c r="M253" s="20">
        <v>291455</v>
      </c>
      <c r="N253" s="16"/>
      <c r="O253" s="19"/>
      <c r="P253" s="13" t="s">
        <v>204</v>
      </c>
      <c r="Q253" s="20">
        <v>292218</v>
      </c>
      <c r="R253" s="16"/>
    </row>
    <row r="254" spans="1:46" x14ac:dyDescent="0.25">
      <c r="A254" s="12"/>
      <c r="B254" s="35" t="s">
        <v>294</v>
      </c>
      <c r="C254" s="19"/>
      <c r="D254" s="13"/>
      <c r="E254" s="19" t="s">
        <v>230</v>
      </c>
      <c r="F254" s="16"/>
      <c r="G254" s="19"/>
      <c r="H254" s="13"/>
      <c r="I254" s="20">
        <v>1050</v>
      </c>
      <c r="J254" s="16"/>
      <c r="K254" s="19"/>
      <c r="L254" s="13"/>
      <c r="M254" s="20">
        <v>178144</v>
      </c>
      <c r="N254" s="16"/>
      <c r="O254" s="19"/>
      <c r="P254" s="13"/>
      <c r="Q254" s="20">
        <v>179194</v>
      </c>
      <c r="R254" s="16"/>
    </row>
    <row r="255" spans="1:46" x14ac:dyDescent="0.25">
      <c r="A255" s="12"/>
      <c r="B255" s="35" t="s">
        <v>295</v>
      </c>
      <c r="C255" s="19"/>
      <c r="D255" s="13"/>
      <c r="E255" s="19">
        <v>17</v>
      </c>
      <c r="F255" s="16"/>
      <c r="G255" s="19"/>
      <c r="H255" s="13"/>
      <c r="I255" s="19" t="s">
        <v>230</v>
      </c>
      <c r="J255" s="16"/>
      <c r="K255" s="19"/>
      <c r="L255" s="13"/>
      <c r="M255" s="20">
        <v>14211</v>
      </c>
      <c r="N255" s="16"/>
      <c r="O255" s="19"/>
      <c r="P255" s="13"/>
      <c r="Q255" s="20">
        <v>14228</v>
      </c>
      <c r="R255" s="16"/>
    </row>
    <row r="256" spans="1:46" x14ac:dyDescent="0.25">
      <c r="A256" s="12"/>
      <c r="B256" s="35" t="s">
        <v>284</v>
      </c>
      <c r="C256" s="19"/>
      <c r="D256" s="13"/>
      <c r="E256" s="19">
        <v>125</v>
      </c>
      <c r="F256" s="16"/>
      <c r="G256" s="19"/>
      <c r="H256" s="13"/>
      <c r="I256" s="19">
        <v>499</v>
      </c>
      <c r="J256" s="16"/>
      <c r="K256" s="19"/>
      <c r="L256" s="13"/>
      <c r="M256" s="20">
        <v>40517</v>
      </c>
      <c r="N256" s="16"/>
      <c r="O256" s="19"/>
      <c r="P256" s="13"/>
      <c r="Q256" s="20">
        <v>41141</v>
      </c>
      <c r="R256" s="16"/>
    </row>
    <row r="257" spans="1:46" x14ac:dyDescent="0.25">
      <c r="A257" s="12"/>
      <c r="B257" s="35" t="s">
        <v>285</v>
      </c>
      <c r="C257" s="19"/>
      <c r="D257" s="13"/>
      <c r="E257" s="19" t="s">
        <v>230</v>
      </c>
      <c r="F257" s="16"/>
      <c r="G257" s="19"/>
      <c r="H257" s="13"/>
      <c r="I257" s="19">
        <v>797</v>
      </c>
      <c r="J257" s="16"/>
      <c r="K257" s="19"/>
      <c r="L257" s="13"/>
      <c r="M257" s="20">
        <v>80271</v>
      </c>
      <c r="N257" s="16"/>
      <c r="O257" s="19"/>
      <c r="P257" s="13"/>
      <c r="Q257" s="20">
        <v>81068</v>
      </c>
      <c r="R257" s="16"/>
    </row>
    <row r="258" spans="1:46" x14ac:dyDescent="0.25">
      <c r="A258" s="12"/>
      <c r="B258" s="35" t="s">
        <v>286</v>
      </c>
      <c r="C258" s="19"/>
      <c r="D258" s="13"/>
      <c r="E258" s="19" t="s">
        <v>230</v>
      </c>
      <c r="F258" s="16"/>
      <c r="G258" s="19"/>
      <c r="H258" s="13"/>
      <c r="I258" s="19">
        <v>750</v>
      </c>
      <c r="J258" s="16"/>
      <c r="K258" s="19"/>
      <c r="L258" s="13"/>
      <c r="M258" s="20">
        <v>43768</v>
      </c>
      <c r="N258" s="16"/>
      <c r="O258" s="19"/>
      <c r="P258" s="13"/>
      <c r="Q258" s="20">
        <v>44518</v>
      </c>
      <c r="R258" s="16"/>
    </row>
    <row r="259" spans="1:46" x14ac:dyDescent="0.25">
      <c r="A259" s="12"/>
      <c r="B259" s="35" t="s">
        <v>287</v>
      </c>
      <c r="C259" s="19"/>
      <c r="D259" s="13"/>
      <c r="E259" s="19" t="s">
        <v>230</v>
      </c>
      <c r="F259" s="16"/>
      <c r="G259" s="19"/>
      <c r="H259" s="13"/>
      <c r="I259" s="19" t="s">
        <v>230</v>
      </c>
      <c r="J259" s="16"/>
      <c r="K259" s="19"/>
      <c r="L259" s="13"/>
      <c r="M259" s="20">
        <v>13118</v>
      </c>
      <c r="N259" s="16"/>
      <c r="O259" s="19"/>
      <c r="P259" s="13"/>
      <c r="Q259" s="20">
        <v>13118</v>
      </c>
      <c r="R259" s="16"/>
    </row>
    <row r="260" spans="1:46" x14ac:dyDescent="0.25">
      <c r="A260" s="12"/>
      <c r="B260" s="35" t="s">
        <v>288</v>
      </c>
      <c r="C260" s="19"/>
      <c r="D260" s="13"/>
      <c r="E260" s="19">
        <v>188</v>
      </c>
      <c r="F260" s="16"/>
      <c r="G260" s="19"/>
      <c r="H260" s="13"/>
      <c r="I260" s="20">
        <v>1366</v>
      </c>
      <c r="J260" s="16"/>
      <c r="K260" s="19"/>
      <c r="L260" s="13"/>
      <c r="M260" s="20">
        <v>153632</v>
      </c>
      <c r="N260" s="16"/>
      <c r="O260" s="19"/>
      <c r="P260" s="13"/>
      <c r="Q260" s="20">
        <v>155186</v>
      </c>
      <c r="R260" s="16"/>
    </row>
    <row r="261" spans="1:46" x14ac:dyDescent="0.25">
      <c r="A261" s="12"/>
      <c r="B261" s="35" t="s">
        <v>289</v>
      </c>
      <c r="C261" s="19"/>
      <c r="D261" s="13"/>
      <c r="E261" s="19" t="s">
        <v>230</v>
      </c>
      <c r="F261" s="16"/>
      <c r="G261" s="19"/>
      <c r="H261" s="13"/>
      <c r="I261" s="19">
        <v>168</v>
      </c>
      <c r="J261" s="16"/>
      <c r="K261" s="19"/>
      <c r="L261" s="13"/>
      <c r="M261" s="20">
        <v>53284</v>
      </c>
      <c r="N261" s="16"/>
      <c r="O261" s="19"/>
      <c r="P261" s="13"/>
      <c r="Q261" s="20">
        <v>53452</v>
      </c>
      <c r="R261" s="16"/>
    </row>
    <row r="262" spans="1:46" ht="15.75" thickBot="1" x14ac:dyDescent="0.3">
      <c r="A262" s="12"/>
      <c r="B262" s="35" t="s">
        <v>290</v>
      </c>
      <c r="C262" s="19"/>
      <c r="D262" s="21"/>
      <c r="E262" s="22" t="s">
        <v>230</v>
      </c>
      <c r="F262" s="17"/>
      <c r="G262" s="22"/>
      <c r="H262" s="21"/>
      <c r="I262" s="22" t="s">
        <v>230</v>
      </c>
      <c r="J262" s="17"/>
      <c r="K262" s="22"/>
      <c r="L262" s="21"/>
      <c r="M262" s="37">
        <v>5683</v>
      </c>
      <c r="N262" s="17"/>
      <c r="O262" s="22"/>
      <c r="P262" s="21"/>
      <c r="Q262" s="37">
        <v>5683</v>
      </c>
      <c r="R262" s="17"/>
    </row>
    <row r="263" spans="1:46" ht="16.5" thickTop="1" thickBot="1" x14ac:dyDescent="0.3">
      <c r="A263" s="12"/>
      <c r="B263" s="13" t="s">
        <v>333</v>
      </c>
      <c r="C263" s="19"/>
      <c r="D263" s="21" t="s">
        <v>204</v>
      </c>
      <c r="E263" s="22">
        <v>491</v>
      </c>
      <c r="F263" s="17"/>
      <c r="G263" s="22"/>
      <c r="H263" s="21" t="s">
        <v>204</v>
      </c>
      <c r="I263" s="37">
        <v>5232</v>
      </c>
      <c r="J263" s="17"/>
      <c r="K263" s="22"/>
      <c r="L263" s="21" t="s">
        <v>204</v>
      </c>
      <c r="M263" s="37">
        <v>874083</v>
      </c>
      <c r="N263" s="17"/>
      <c r="O263" s="22"/>
      <c r="P263" s="21" t="s">
        <v>204</v>
      </c>
      <c r="Q263" s="37">
        <v>879806</v>
      </c>
      <c r="R263" s="17"/>
    </row>
    <row r="264" spans="1:46" ht="16.5" thickTop="1" thickBot="1" x14ac:dyDescent="0.3">
      <c r="A264" s="12"/>
      <c r="B264" s="13" t="s">
        <v>382</v>
      </c>
      <c r="C264" s="19"/>
      <c r="D264" s="23"/>
      <c r="E264" s="26">
        <v>0.1</v>
      </c>
      <c r="F264" s="25" t="s">
        <v>281</v>
      </c>
      <c r="G264" s="26"/>
      <c r="H264" s="23"/>
      <c r="I264" s="26">
        <v>0.6</v>
      </c>
      <c r="J264" s="25" t="s">
        <v>281</v>
      </c>
      <c r="K264" s="26"/>
      <c r="L264" s="23"/>
      <c r="M264" s="26">
        <v>99.3</v>
      </c>
      <c r="N264" s="25" t="s">
        <v>281</v>
      </c>
      <c r="O264" s="26"/>
      <c r="P264" s="23"/>
      <c r="Q264" s="26">
        <v>100</v>
      </c>
      <c r="R264" s="25" t="s">
        <v>281</v>
      </c>
    </row>
    <row r="265" spans="1:46" ht="15.75" thickTop="1" x14ac:dyDescent="0.25">
      <c r="A265" s="12"/>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c r="AL265" s="59"/>
      <c r="AM265" s="59"/>
      <c r="AN265" s="59"/>
      <c r="AO265" s="59"/>
      <c r="AP265" s="59"/>
      <c r="AQ265" s="59"/>
      <c r="AR265" s="59"/>
      <c r="AS265" s="59"/>
      <c r="AT265" s="59"/>
    </row>
    <row r="266" spans="1:46" ht="15.75" thickBot="1" x14ac:dyDescent="0.3">
      <c r="A266" s="12"/>
      <c r="B266" s="4"/>
      <c r="C266" s="4"/>
      <c r="D266" s="51">
        <v>42004</v>
      </c>
      <c r="E266" s="51"/>
      <c r="F266" s="51"/>
      <c r="G266" s="51"/>
      <c r="H266" s="51"/>
      <c r="I266" s="51"/>
      <c r="J266" s="51"/>
      <c r="K266" s="51"/>
      <c r="L266" s="51"/>
      <c r="M266" s="51"/>
      <c r="N266" s="51"/>
      <c r="O266" s="51"/>
      <c r="P266" s="51"/>
      <c r="Q266" s="51"/>
      <c r="R266" s="17"/>
    </row>
    <row r="267" spans="1:46" ht="15.75" thickTop="1" x14ac:dyDescent="0.25">
      <c r="A267" s="12"/>
      <c r="B267" s="27" t="s">
        <v>247</v>
      </c>
      <c r="C267" s="11"/>
      <c r="D267" s="57" t="s">
        <v>383</v>
      </c>
      <c r="E267" s="57"/>
      <c r="F267" s="40"/>
      <c r="G267" s="33"/>
      <c r="H267" s="57" t="s">
        <v>378</v>
      </c>
      <c r="I267" s="57"/>
      <c r="J267" s="40"/>
      <c r="K267" s="33"/>
      <c r="L267" s="57" t="s">
        <v>381</v>
      </c>
      <c r="M267" s="57"/>
      <c r="N267" s="40"/>
      <c r="O267" s="33"/>
      <c r="P267" s="57" t="s">
        <v>135</v>
      </c>
      <c r="Q267" s="57"/>
      <c r="R267" s="40"/>
    </row>
    <row r="268" spans="1:46" x14ac:dyDescent="0.25">
      <c r="A268" s="12"/>
      <c r="B268" s="27"/>
      <c r="C268" s="11"/>
      <c r="D268" s="56" t="s">
        <v>384</v>
      </c>
      <c r="E268" s="56"/>
      <c r="F268" s="30"/>
      <c r="G268" s="11"/>
      <c r="H268" s="56" t="s">
        <v>385</v>
      </c>
      <c r="I268" s="56"/>
      <c r="J268" s="30"/>
      <c r="K268" s="11"/>
      <c r="L268" s="56"/>
      <c r="M268" s="56"/>
      <c r="N268" s="30"/>
      <c r="O268" s="11"/>
      <c r="P268" s="56"/>
      <c r="Q268" s="56"/>
      <c r="R268" s="30"/>
    </row>
    <row r="269" spans="1:46" ht="15.75" thickBot="1" x14ac:dyDescent="0.3">
      <c r="A269" s="12"/>
      <c r="B269" s="27"/>
      <c r="C269" s="11"/>
      <c r="D269" s="49"/>
      <c r="E269" s="49"/>
      <c r="F269" s="31"/>
      <c r="G269" s="36"/>
      <c r="H269" s="50" t="s">
        <v>386</v>
      </c>
      <c r="I269" s="50"/>
      <c r="J269" s="31"/>
      <c r="K269" s="36"/>
      <c r="L269" s="50"/>
      <c r="M269" s="50"/>
      <c r="N269" s="31"/>
      <c r="O269" s="36"/>
      <c r="P269" s="50"/>
      <c r="Q269" s="50"/>
      <c r="R269" s="31"/>
    </row>
    <row r="270" spans="1:46" ht="15.75" thickTop="1" x14ac:dyDescent="0.25">
      <c r="A270" s="12"/>
      <c r="B270" s="35" t="s">
        <v>280</v>
      </c>
      <c r="C270" s="19"/>
      <c r="D270" s="13" t="s">
        <v>204</v>
      </c>
      <c r="E270" s="19">
        <v>167</v>
      </c>
      <c r="F270" s="16"/>
      <c r="G270" s="19"/>
      <c r="H270" s="13" t="s">
        <v>204</v>
      </c>
      <c r="I270" s="19">
        <v>171</v>
      </c>
      <c r="J270" s="16"/>
      <c r="K270" s="19"/>
      <c r="L270" s="13" t="s">
        <v>204</v>
      </c>
      <c r="M270" s="20">
        <v>289041</v>
      </c>
      <c r="N270" s="16"/>
      <c r="O270" s="19"/>
      <c r="P270" s="13" t="s">
        <v>204</v>
      </c>
      <c r="Q270" s="20">
        <v>289379</v>
      </c>
      <c r="R270" s="16"/>
    </row>
    <row r="271" spans="1:46" x14ac:dyDescent="0.25">
      <c r="A271" s="12"/>
      <c r="B271" s="35" t="s">
        <v>294</v>
      </c>
      <c r="C271" s="19"/>
      <c r="D271" s="13"/>
      <c r="E271" s="19">
        <v>54</v>
      </c>
      <c r="F271" s="16"/>
      <c r="G271" s="19"/>
      <c r="H271" s="13"/>
      <c r="I271" s="20">
        <v>1667</v>
      </c>
      <c r="J271" s="16"/>
      <c r="K271" s="19"/>
      <c r="L271" s="13"/>
      <c r="M271" s="20">
        <v>180853</v>
      </c>
      <c r="N271" s="16"/>
      <c r="O271" s="19"/>
      <c r="P271" s="13"/>
      <c r="Q271" s="20">
        <v>182574</v>
      </c>
      <c r="R271" s="16"/>
    </row>
    <row r="272" spans="1:46" x14ac:dyDescent="0.25">
      <c r="A272" s="12"/>
      <c r="B272" s="35" t="s">
        <v>295</v>
      </c>
      <c r="C272" s="19"/>
      <c r="D272" s="13"/>
      <c r="E272" s="19" t="s">
        <v>230</v>
      </c>
      <c r="F272" s="16"/>
      <c r="G272" s="19"/>
      <c r="H272" s="13"/>
      <c r="I272" s="19">
        <v>21</v>
      </c>
      <c r="J272" s="16"/>
      <c r="K272" s="19"/>
      <c r="L272" s="13"/>
      <c r="M272" s="20">
        <v>14596</v>
      </c>
      <c r="N272" s="16"/>
      <c r="O272" s="19"/>
      <c r="P272" s="13"/>
      <c r="Q272" s="20">
        <v>14617</v>
      </c>
      <c r="R272" s="16"/>
    </row>
    <row r="273" spans="1:46" x14ac:dyDescent="0.25">
      <c r="A273" s="12"/>
      <c r="B273" s="35" t="s">
        <v>284</v>
      </c>
      <c r="C273" s="19"/>
      <c r="D273" s="13"/>
      <c r="E273" s="19">
        <v>118</v>
      </c>
      <c r="F273" s="16"/>
      <c r="G273" s="19"/>
      <c r="H273" s="13"/>
      <c r="I273" s="19">
        <v>392</v>
      </c>
      <c r="J273" s="16"/>
      <c r="K273" s="19"/>
      <c r="L273" s="13"/>
      <c r="M273" s="20">
        <v>42244</v>
      </c>
      <c r="N273" s="16"/>
      <c r="O273" s="19"/>
      <c r="P273" s="13"/>
      <c r="Q273" s="20">
        <v>42754</v>
      </c>
      <c r="R273" s="16"/>
    </row>
    <row r="274" spans="1:46" x14ac:dyDescent="0.25">
      <c r="A274" s="12"/>
      <c r="B274" s="35" t="s">
        <v>285</v>
      </c>
      <c r="C274" s="19"/>
      <c r="D274" s="13"/>
      <c r="E274" s="19">
        <v>426</v>
      </c>
      <c r="F274" s="16"/>
      <c r="G274" s="19"/>
      <c r="H274" s="13"/>
      <c r="I274" s="19">
        <v>911</v>
      </c>
      <c r="J274" s="16"/>
      <c r="K274" s="19"/>
      <c r="L274" s="13"/>
      <c r="M274" s="20">
        <v>80536</v>
      </c>
      <c r="N274" s="16"/>
      <c r="O274" s="19"/>
      <c r="P274" s="13"/>
      <c r="Q274" s="20">
        <v>81873</v>
      </c>
      <c r="R274" s="16"/>
    </row>
    <row r="275" spans="1:46" x14ac:dyDescent="0.25">
      <c r="A275" s="12"/>
      <c r="B275" s="35" t="s">
        <v>286</v>
      </c>
      <c r="C275" s="19"/>
      <c r="D275" s="13"/>
      <c r="E275" s="19" t="s">
        <v>230</v>
      </c>
      <c r="F275" s="16"/>
      <c r="G275" s="19"/>
      <c r="H275" s="13"/>
      <c r="I275" s="19">
        <v>934</v>
      </c>
      <c r="J275" s="16"/>
      <c r="K275" s="19"/>
      <c r="L275" s="13"/>
      <c r="M275" s="20">
        <v>43180</v>
      </c>
      <c r="N275" s="16"/>
      <c r="O275" s="19"/>
      <c r="P275" s="13"/>
      <c r="Q275" s="20">
        <v>44114</v>
      </c>
      <c r="R275" s="16"/>
    </row>
    <row r="276" spans="1:46" x14ac:dyDescent="0.25">
      <c r="A276" s="12"/>
      <c r="B276" s="35" t="s">
        <v>287</v>
      </c>
      <c r="C276" s="19"/>
      <c r="D276" s="13"/>
      <c r="E276" s="19" t="s">
        <v>230</v>
      </c>
      <c r="F276" s="16"/>
      <c r="G276" s="19"/>
      <c r="H276" s="13"/>
      <c r="I276" s="19" t="s">
        <v>230</v>
      </c>
      <c r="J276" s="16"/>
      <c r="K276" s="19"/>
      <c r="L276" s="13"/>
      <c r="M276" s="20">
        <v>11333</v>
      </c>
      <c r="N276" s="16"/>
      <c r="O276" s="19"/>
      <c r="P276" s="13"/>
      <c r="Q276" s="20">
        <v>11333</v>
      </c>
      <c r="R276" s="16"/>
    </row>
    <row r="277" spans="1:46" x14ac:dyDescent="0.25">
      <c r="A277" s="12"/>
      <c r="B277" s="35" t="s">
        <v>288</v>
      </c>
      <c r="C277" s="19"/>
      <c r="D277" s="13"/>
      <c r="E277" s="19">
        <v>399</v>
      </c>
      <c r="F277" s="16"/>
      <c r="G277" s="19"/>
      <c r="H277" s="13"/>
      <c r="I277" s="20">
        <v>1155</v>
      </c>
      <c r="J277" s="16"/>
      <c r="K277" s="19"/>
      <c r="L277" s="13"/>
      <c r="M277" s="20">
        <v>157129</v>
      </c>
      <c r="N277" s="16"/>
      <c r="O277" s="19"/>
      <c r="P277" s="13"/>
      <c r="Q277" s="20">
        <v>158683</v>
      </c>
      <c r="R277" s="16"/>
    </row>
    <row r="278" spans="1:46" x14ac:dyDescent="0.25">
      <c r="A278" s="12"/>
      <c r="B278" s="35" t="s">
        <v>289</v>
      </c>
      <c r="C278" s="19"/>
      <c r="D278" s="13"/>
      <c r="E278" s="19" t="s">
        <v>230</v>
      </c>
      <c r="F278" s="16"/>
      <c r="G278" s="19"/>
      <c r="H278" s="13"/>
      <c r="I278" s="19">
        <v>141</v>
      </c>
      <c r="J278" s="16"/>
      <c r="K278" s="19"/>
      <c r="L278" s="13"/>
      <c r="M278" s="20">
        <v>51963</v>
      </c>
      <c r="N278" s="16"/>
      <c r="O278" s="19"/>
      <c r="P278" s="13"/>
      <c r="Q278" s="20">
        <v>52104</v>
      </c>
      <c r="R278" s="16"/>
    </row>
    <row r="279" spans="1:46" ht="15.75" thickBot="1" x14ac:dyDescent="0.3">
      <c r="A279" s="12"/>
      <c r="B279" s="35" t="s">
        <v>290</v>
      </c>
      <c r="C279" s="19"/>
      <c r="D279" s="21"/>
      <c r="E279" s="22" t="s">
        <v>230</v>
      </c>
      <c r="F279" s="17"/>
      <c r="G279" s="22"/>
      <c r="H279" s="21"/>
      <c r="I279" s="22" t="s">
        <v>230</v>
      </c>
      <c r="J279" s="17"/>
      <c r="K279" s="22"/>
      <c r="L279" s="21"/>
      <c r="M279" s="37">
        <v>5910</v>
      </c>
      <c r="N279" s="17"/>
      <c r="O279" s="22"/>
      <c r="P279" s="21"/>
      <c r="Q279" s="37">
        <v>5910</v>
      </c>
      <c r="R279" s="17"/>
    </row>
    <row r="280" spans="1:46" ht="16.5" thickTop="1" thickBot="1" x14ac:dyDescent="0.3">
      <c r="A280" s="12"/>
      <c r="B280" s="13" t="s">
        <v>333</v>
      </c>
      <c r="C280" s="19"/>
      <c r="D280" s="21" t="s">
        <v>204</v>
      </c>
      <c r="E280" s="37">
        <v>1164</v>
      </c>
      <c r="F280" s="17"/>
      <c r="G280" s="22"/>
      <c r="H280" s="21" t="s">
        <v>204</v>
      </c>
      <c r="I280" s="37">
        <v>5392</v>
      </c>
      <c r="J280" s="17"/>
      <c r="K280" s="22"/>
      <c r="L280" s="21" t="s">
        <v>204</v>
      </c>
      <c r="M280" s="37">
        <v>876785</v>
      </c>
      <c r="N280" s="17"/>
      <c r="O280" s="22"/>
      <c r="P280" s="21" t="s">
        <v>204</v>
      </c>
      <c r="Q280" s="37">
        <v>883341</v>
      </c>
      <c r="R280" s="17"/>
    </row>
    <row r="281" spans="1:46" ht="16.5" thickTop="1" thickBot="1" x14ac:dyDescent="0.3">
      <c r="A281" s="12"/>
      <c r="B281" s="13" t="s">
        <v>382</v>
      </c>
      <c r="C281" s="19"/>
      <c r="D281" s="23"/>
      <c r="E281" s="26">
        <v>0.1</v>
      </c>
      <c r="F281" s="25" t="s">
        <v>281</v>
      </c>
      <c r="G281" s="26"/>
      <c r="H281" s="23"/>
      <c r="I281" s="26">
        <v>0.6</v>
      </c>
      <c r="J281" s="25" t="s">
        <v>281</v>
      </c>
      <c r="K281" s="26"/>
      <c r="L281" s="23"/>
      <c r="M281" s="26">
        <v>99.3</v>
      </c>
      <c r="N281" s="25" t="s">
        <v>281</v>
      </c>
      <c r="O281" s="26"/>
      <c r="P281" s="23"/>
      <c r="Q281" s="26">
        <v>100</v>
      </c>
      <c r="R281" s="25" t="s">
        <v>281</v>
      </c>
    </row>
    <row r="282" spans="1:46" ht="15.75" thickTop="1" x14ac:dyDescent="0.25">
      <c r="A282" s="12"/>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row>
    <row r="283" spans="1:46" x14ac:dyDescent="0.25">
      <c r="A283" s="12"/>
      <c r="B283" s="34" t="s">
        <v>387</v>
      </c>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row>
    <row r="284" spans="1:46" x14ac:dyDescent="0.25">
      <c r="A284" s="12"/>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row>
    <row r="285" spans="1:46" x14ac:dyDescent="0.25">
      <c r="A285" s="12"/>
      <c r="B285" s="34" t="s">
        <v>388</v>
      </c>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row>
    <row r="286" spans="1:46" x14ac:dyDescent="0.25">
      <c r="A286" s="12"/>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row>
    <row r="287" spans="1:46" x14ac:dyDescent="0.25">
      <c r="A287" s="12"/>
      <c r="B287" s="34" t="s">
        <v>389</v>
      </c>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row>
    <row r="288" spans="1:46" x14ac:dyDescent="0.25">
      <c r="A288" s="12"/>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row>
    <row r="289" spans="1:46" x14ac:dyDescent="0.25">
      <c r="A289" s="12"/>
      <c r="B289" s="34" t="s">
        <v>390</v>
      </c>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row>
    <row r="290" spans="1:46" x14ac:dyDescent="0.25">
      <c r="A290" s="12"/>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row>
    <row r="291" spans="1:46" x14ac:dyDescent="0.25">
      <c r="A291" s="12"/>
      <c r="B291" s="34" t="s">
        <v>391</v>
      </c>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row>
    <row r="292" spans="1:46" x14ac:dyDescent="0.25">
      <c r="A292" s="12"/>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row>
    <row r="293" spans="1:46" x14ac:dyDescent="0.25">
      <c r="A293" s="12"/>
      <c r="B293" s="34" t="s">
        <v>392</v>
      </c>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row>
    <row r="294" spans="1:46" x14ac:dyDescent="0.25">
      <c r="A294" s="12"/>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row>
    <row r="295" spans="1:46" x14ac:dyDescent="0.25">
      <c r="A295" s="12"/>
      <c r="B295" s="34" t="s">
        <v>393</v>
      </c>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row>
    <row r="296" spans="1:46" x14ac:dyDescent="0.25">
      <c r="A296" s="12"/>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row>
    <row r="297" spans="1:46" x14ac:dyDescent="0.25">
      <c r="A297" s="1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row>
    <row r="298" spans="1:46" x14ac:dyDescent="0.25">
      <c r="A298" s="12"/>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row>
    <row r="299" spans="1:46" x14ac:dyDescent="0.25">
      <c r="A299" s="12"/>
      <c r="B299" s="34" t="s">
        <v>394</v>
      </c>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row>
    <row r="300" spans="1:46" x14ac:dyDescent="0.25">
      <c r="A300" s="12"/>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row>
    <row r="301" spans="1:46" ht="15.75" thickBot="1" x14ac:dyDescent="0.3">
      <c r="A301" s="12"/>
      <c r="B301" s="4"/>
      <c r="C301" s="4"/>
      <c r="D301" s="51">
        <v>42094</v>
      </c>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17"/>
    </row>
    <row r="302" spans="1:46" ht="16.5" thickTop="1" thickBot="1" x14ac:dyDescent="0.3">
      <c r="A302" s="12"/>
      <c r="B302" s="13" t="s">
        <v>247</v>
      </c>
      <c r="C302" s="4"/>
      <c r="D302" s="53" t="s">
        <v>395</v>
      </c>
      <c r="E302" s="53"/>
      <c r="F302" s="17"/>
      <c r="G302" s="18"/>
      <c r="H302" s="53" t="s">
        <v>396</v>
      </c>
      <c r="I302" s="53"/>
      <c r="J302" s="17"/>
      <c r="K302" s="18"/>
      <c r="L302" s="53" t="s">
        <v>397</v>
      </c>
      <c r="M302" s="53"/>
      <c r="N302" s="17"/>
      <c r="O302" s="18"/>
      <c r="P302" s="53" t="s">
        <v>398</v>
      </c>
      <c r="Q302" s="53"/>
      <c r="R302" s="17"/>
      <c r="S302" s="18"/>
      <c r="T302" s="53" t="s">
        <v>399</v>
      </c>
      <c r="U302" s="53"/>
      <c r="V302" s="17"/>
      <c r="W302" s="18"/>
      <c r="X302" s="53" t="s">
        <v>400</v>
      </c>
      <c r="Y302" s="53"/>
      <c r="Z302" s="17"/>
      <c r="AA302" s="18"/>
      <c r="AB302" s="53" t="s">
        <v>135</v>
      </c>
      <c r="AC302" s="53"/>
      <c r="AD302" s="17"/>
    </row>
    <row r="303" spans="1:46" ht="15.75" thickTop="1" x14ac:dyDescent="0.25">
      <c r="A303" s="12"/>
      <c r="B303" s="35" t="s">
        <v>280</v>
      </c>
      <c r="C303" s="19"/>
      <c r="D303" s="13" t="s">
        <v>204</v>
      </c>
      <c r="E303" s="20">
        <v>272828</v>
      </c>
      <c r="F303" s="16"/>
      <c r="G303" s="19"/>
      <c r="H303" s="13" t="s">
        <v>204</v>
      </c>
      <c r="I303" s="20">
        <v>14547</v>
      </c>
      <c r="J303" s="16"/>
      <c r="K303" s="19"/>
      <c r="L303" s="13" t="s">
        <v>204</v>
      </c>
      <c r="M303" s="20">
        <v>1895</v>
      </c>
      <c r="N303" s="16"/>
      <c r="O303" s="19"/>
      <c r="P303" s="13" t="s">
        <v>204</v>
      </c>
      <c r="Q303" s="20">
        <v>2948</v>
      </c>
      <c r="R303" s="16"/>
      <c r="S303" s="19"/>
      <c r="T303" s="13" t="s">
        <v>204</v>
      </c>
      <c r="U303" s="19" t="s">
        <v>230</v>
      </c>
      <c r="V303" s="16"/>
      <c r="W303" s="19"/>
      <c r="X303" s="13" t="s">
        <v>204</v>
      </c>
      <c r="Y303" s="19" t="s">
        <v>230</v>
      </c>
      <c r="Z303" s="16"/>
      <c r="AA303" s="19"/>
      <c r="AB303" s="13" t="s">
        <v>204</v>
      </c>
      <c r="AC303" s="20">
        <v>292218</v>
      </c>
      <c r="AD303" s="16"/>
    </row>
    <row r="304" spans="1:46" x14ac:dyDescent="0.25">
      <c r="A304" s="12"/>
      <c r="B304" s="35" t="s">
        <v>294</v>
      </c>
      <c r="C304" s="19"/>
      <c r="D304" s="13"/>
      <c r="E304" s="20">
        <v>168285</v>
      </c>
      <c r="F304" s="16"/>
      <c r="G304" s="19"/>
      <c r="H304" s="13"/>
      <c r="I304" s="20">
        <v>7560</v>
      </c>
      <c r="J304" s="16"/>
      <c r="K304" s="19"/>
      <c r="L304" s="13"/>
      <c r="M304" s="20">
        <v>1295</v>
      </c>
      <c r="N304" s="16"/>
      <c r="O304" s="19"/>
      <c r="P304" s="13"/>
      <c r="Q304" s="20">
        <v>2054</v>
      </c>
      <c r="R304" s="16"/>
      <c r="S304" s="19"/>
      <c r="T304" s="13"/>
      <c r="U304" s="19" t="s">
        <v>230</v>
      </c>
      <c r="V304" s="16"/>
      <c r="W304" s="19"/>
      <c r="X304" s="13"/>
      <c r="Y304" s="19" t="s">
        <v>230</v>
      </c>
      <c r="Z304" s="16"/>
      <c r="AA304" s="19"/>
      <c r="AB304" s="13"/>
      <c r="AC304" s="20">
        <v>179194</v>
      </c>
      <c r="AD304" s="16"/>
    </row>
    <row r="305" spans="1:46" x14ac:dyDescent="0.25">
      <c r="A305" s="12"/>
      <c r="B305" s="35" t="s">
        <v>295</v>
      </c>
      <c r="C305" s="19"/>
      <c r="D305" s="13"/>
      <c r="E305" s="20">
        <v>13546</v>
      </c>
      <c r="F305" s="16"/>
      <c r="G305" s="19"/>
      <c r="H305" s="13"/>
      <c r="I305" s="19">
        <v>356</v>
      </c>
      <c r="J305" s="16"/>
      <c r="K305" s="19"/>
      <c r="L305" s="13"/>
      <c r="M305" s="19" t="s">
        <v>230</v>
      </c>
      <c r="N305" s="16"/>
      <c r="O305" s="19"/>
      <c r="P305" s="13"/>
      <c r="Q305" s="19">
        <v>326</v>
      </c>
      <c r="R305" s="16"/>
      <c r="S305" s="19"/>
      <c r="T305" s="13"/>
      <c r="U305" s="19" t="s">
        <v>230</v>
      </c>
      <c r="V305" s="16"/>
      <c r="W305" s="19"/>
      <c r="X305" s="13"/>
      <c r="Y305" s="19" t="s">
        <v>230</v>
      </c>
      <c r="Z305" s="16"/>
      <c r="AA305" s="19"/>
      <c r="AB305" s="13"/>
      <c r="AC305" s="20">
        <v>14228</v>
      </c>
      <c r="AD305" s="16"/>
    </row>
    <row r="306" spans="1:46" x14ac:dyDescent="0.25">
      <c r="A306" s="12"/>
      <c r="B306" s="35" t="s">
        <v>284</v>
      </c>
      <c r="C306" s="19"/>
      <c r="D306" s="13"/>
      <c r="E306" s="20">
        <v>30807</v>
      </c>
      <c r="F306" s="16"/>
      <c r="G306" s="19"/>
      <c r="H306" s="13"/>
      <c r="I306" s="20">
        <v>9454</v>
      </c>
      <c r="J306" s="16"/>
      <c r="K306" s="19"/>
      <c r="L306" s="13"/>
      <c r="M306" s="19">
        <v>58</v>
      </c>
      <c r="N306" s="16"/>
      <c r="O306" s="19"/>
      <c r="P306" s="13"/>
      <c r="Q306" s="19">
        <v>822</v>
      </c>
      <c r="R306" s="16"/>
      <c r="S306" s="19"/>
      <c r="T306" s="13"/>
      <c r="U306" s="19" t="s">
        <v>230</v>
      </c>
      <c r="V306" s="16"/>
      <c r="W306" s="19"/>
      <c r="X306" s="13"/>
      <c r="Y306" s="19" t="s">
        <v>230</v>
      </c>
      <c r="Z306" s="16"/>
      <c r="AA306" s="19"/>
      <c r="AB306" s="13"/>
      <c r="AC306" s="20">
        <v>41141</v>
      </c>
      <c r="AD306" s="16"/>
    </row>
    <row r="307" spans="1:46" x14ac:dyDescent="0.25">
      <c r="A307" s="12"/>
      <c r="B307" s="35" t="s">
        <v>285</v>
      </c>
      <c r="C307" s="19"/>
      <c r="D307" s="13"/>
      <c r="E307" s="20">
        <v>77863</v>
      </c>
      <c r="F307" s="16"/>
      <c r="G307" s="19"/>
      <c r="H307" s="13"/>
      <c r="I307" s="20">
        <v>1895</v>
      </c>
      <c r="J307" s="16"/>
      <c r="K307" s="19"/>
      <c r="L307" s="13"/>
      <c r="M307" s="19" t="s">
        <v>230</v>
      </c>
      <c r="N307" s="16"/>
      <c r="O307" s="19"/>
      <c r="P307" s="13"/>
      <c r="Q307" s="20">
        <v>1310</v>
      </c>
      <c r="R307" s="16"/>
      <c r="S307" s="19"/>
      <c r="T307" s="13"/>
      <c r="U307" s="19" t="s">
        <v>230</v>
      </c>
      <c r="V307" s="16"/>
      <c r="W307" s="19"/>
      <c r="X307" s="13"/>
      <c r="Y307" s="19" t="s">
        <v>230</v>
      </c>
      <c r="Z307" s="16"/>
      <c r="AA307" s="19"/>
      <c r="AB307" s="13"/>
      <c r="AC307" s="20">
        <v>81068</v>
      </c>
      <c r="AD307" s="16"/>
    </row>
    <row r="308" spans="1:46" x14ac:dyDescent="0.25">
      <c r="A308" s="12"/>
      <c r="B308" s="35" t="s">
        <v>286</v>
      </c>
      <c r="C308" s="19"/>
      <c r="D308" s="13"/>
      <c r="E308" s="20">
        <v>36387</v>
      </c>
      <c r="F308" s="16"/>
      <c r="G308" s="19"/>
      <c r="H308" s="13"/>
      <c r="I308" s="20">
        <v>7270</v>
      </c>
      <c r="J308" s="16"/>
      <c r="K308" s="19"/>
      <c r="L308" s="13"/>
      <c r="M308" s="19">
        <v>111</v>
      </c>
      <c r="N308" s="16"/>
      <c r="O308" s="19"/>
      <c r="P308" s="13"/>
      <c r="Q308" s="19">
        <v>750</v>
      </c>
      <c r="R308" s="16"/>
      <c r="S308" s="19"/>
      <c r="T308" s="13"/>
      <c r="U308" s="19" t="s">
        <v>230</v>
      </c>
      <c r="V308" s="16"/>
      <c r="W308" s="19"/>
      <c r="X308" s="13"/>
      <c r="Y308" s="19" t="s">
        <v>230</v>
      </c>
      <c r="Z308" s="16"/>
      <c r="AA308" s="19"/>
      <c r="AB308" s="13"/>
      <c r="AC308" s="20">
        <v>44518</v>
      </c>
      <c r="AD308" s="16"/>
    </row>
    <row r="309" spans="1:46" x14ac:dyDescent="0.25">
      <c r="A309" s="12"/>
      <c r="B309" s="35" t="s">
        <v>287</v>
      </c>
      <c r="C309" s="19"/>
      <c r="D309" s="13"/>
      <c r="E309" s="20">
        <v>11523</v>
      </c>
      <c r="F309" s="16"/>
      <c r="G309" s="19"/>
      <c r="H309" s="13"/>
      <c r="I309" s="20">
        <v>1595</v>
      </c>
      <c r="J309" s="16"/>
      <c r="K309" s="19"/>
      <c r="L309" s="13"/>
      <c r="M309" s="19" t="s">
        <v>230</v>
      </c>
      <c r="N309" s="16"/>
      <c r="O309" s="19"/>
      <c r="P309" s="13"/>
      <c r="Q309" s="19" t="s">
        <v>230</v>
      </c>
      <c r="R309" s="16"/>
      <c r="S309" s="19"/>
      <c r="T309" s="13"/>
      <c r="U309" s="19" t="s">
        <v>230</v>
      </c>
      <c r="V309" s="16"/>
      <c r="W309" s="19"/>
      <c r="X309" s="13"/>
      <c r="Y309" s="19" t="s">
        <v>230</v>
      </c>
      <c r="Z309" s="16"/>
      <c r="AA309" s="19"/>
      <c r="AB309" s="13"/>
      <c r="AC309" s="20">
        <v>13118</v>
      </c>
      <c r="AD309" s="16"/>
    </row>
    <row r="310" spans="1:46" x14ac:dyDescent="0.25">
      <c r="A310" s="12"/>
      <c r="B310" s="35" t="s">
        <v>288</v>
      </c>
      <c r="C310" s="19"/>
      <c r="D310" s="13"/>
      <c r="E310" s="20">
        <v>152180</v>
      </c>
      <c r="F310" s="16"/>
      <c r="G310" s="19"/>
      <c r="H310" s="13"/>
      <c r="I310" s="19">
        <v>646</v>
      </c>
      <c r="J310" s="16"/>
      <c r="K310" s="19"/>
      <c r="L310" s="13"/>
      <c r="M310" s="19">
        <v>401</v>
      </c>
      <c r="N310" s="16"/>
      <c r="O310" s="19"/>
      <c r="P310" s="13"/>
      <c r="Q310" s="20">
        <v>1959</v>
      </c>
      <c r="R310" s="16"/>
      <c r="S310" s="19"/>
      <c r="T310" s="13"/>
      <c r="U310" s="19" t="s">
        <v>230</v>
      </c>
      <c r="V310" s="16"/>
      <c r="W310" s="19"/>
      <c r="X310" s="13"/>
      <c r="Y310" s="19" t="s">
        <v>230</v>
      </c>
      <c r="Z310" s="16"/>
      <c r="AA310" s="19"/>
      <c r="AB310" s="13"/>
      <c r="AC310" s="20">
        <v>155186</v>
      </c>
      <c r="AD310" s="16"/>
    </row>
    <row r="311" spans="1:46" x14ac:dyDescent="0.25">
      <c r="A311" s="12"/>
      <c r="B311" s="35" t="s">
        <v>289</v>
      </c>
      <c r="C311" s="19"/>
      <c r="D311" s="13"/>
      <c r="E311" s="20">
        <v>53165</v>
      </c>
      <c r="F311" s="16"/>
      <c r="G311" s="19"/>
      <c r="H311" s="13"/>
      <c r="I311" s="19">
        <v>98</v>
      </c>
      <c r="J311" s="16"/>
      <c r="K311" s="19"/>
      <c r="L311" s="13"/>
      <c r="M311" s="19" t="s">
        <v>230</v>
      </c>
      <c r="N311" s="16"/>
      <c r="O311" s="19"/>
      <c r="P311" s="13"/>
      <c r="Q311" s="19">
        <v>189</v>
      </c>
      <c r="R311" s="16"/>
      <c r="S311" s="19"/>
      <c r="T311" s="13"/>
      <c r="U311" s="19" t="s">
        <v>230</v>
      </c>
      <c r="V311" s="16"/>
      <c r="W311" s="19"/>
      <c r="X311" s="13"/>
      <c r="Y311" s="19" t="s">
        <v>230</v>
      </c>
      <c r="Z311" s="16"/>
      <c r="AA311" s="19"/>
      <c r="AB311" s="13"/>
      <c r="AC311" s="20">
        <v>53452</v>
      </c>
      <c r="AD311" s="16"/>
    </row>
    <row r="312" spans="1:46" ht="15.75" thickBot="1" x14ac:dyDescent="0.3">
      <c r="A312" s="12"/>
      <c r="B312" s="35" t="s">
        <v>290</v>
      </c>
      <c r="C312" s="19"/>
      <c r="D312" s="21"/>
      <c r="E312" s="37">
        <v>5683</v>
      </c>
      <c r="F312" s="17"/>
      <c r="G312" s="22"/>
      <c r="H312" s="21"/>
      <c r="I312" s="22" t="s">
        <v>230</v>
      </c>
      <c r="J312" s="17"/>
      <c r="K312" s="22"/>
      <c r="L312" s="21"/>
      <c r="M312" s="22" t="s">
        <v>230</v>
      </c>
      <c r="N312" s="17"/>
      <c r="O312" s="22"/>
      <c r="P312" s="21"/>
      <c r="Q312" s="22" t="s">
        <v>230</v>
      </c>
      <c r="R312" s="17"/>
      <c r="S312" s="22"/>
      <c r="T312" s="21"/>
      <c r="U312" s="22" t="s">
        <v>230</v>
      </c>
      <c r="V312" s="17"/>
      <c r="W312" s="22"/>
      <c r="X312" s="21"/>
      <c r="Y312" s="22" t="s">
        <v>230</v>
      </c>
      <c r="Z312" s="17"/>
      <c r="AA312" s="22"/>
      <c r="AB312" s="21"/>
      <c r="AC312" s="37">
        <v>5683</v>
      </c>
      <c r="AD312" s="17"/>
    </row>
    <row r="313" spans="1:46" ht="16.5" thickTop="1" thickBot="1" x14ac:dyDescent="0.3">
      <c r="A313" s="12"/>
      <c r="B313" s="35" t="s">
        <v>333</v>
      </c>
      <c r="C313" s="19"/>
      <c r="D313" s="23" t="s">
        <v>204</v>
      </c>
      <c r="E313" s="24">
        <v>822267</v>
      </c>
      <c r="F313" s="25"/>
      <c r="G313" s="26"/>
      <c r="H313" s="23" t="s">
        <v>204</v>
      </c>
      <c r="I313" s="24">
        <v>43421</v>
      </c>
      <c r="J313" s="25"/>
      <c r="K313" s="26"/>
      <c r="L313" s="23" t="s">
        <v>204</v>
      </c>
      <c r="M313" s="24">
        <v>3760</v>
      </c>
      <c r="N313" s="25"/>
      <c r="O313" s="26"/>
      <c r="P313" s="23" t="s">
        <v>204</v>
      </c>
      <c r="Q313" s="24">
        <v>10358</v>
      </c>
      <c r="R313" s="25"/>
      <c r="S313" s="26"/>
      <c r="T313" s="23" t="s">
        <v>204</v>
      </c>
      <c r="U313" s="26" t="s">
        <v>230</v>
      </c>
      <c r="V313" s="25"/>
      <c r="W313" s="26"/>
      <c r="X313" s="23" t="s">
        <v>204</v>
      </c>
      <c r="Y313" s="26" t="s">
        <v>230</v>
      </c>
      <c r="Z313" s="25"/>
      <c r="AA313" s="26"/>
      <c r="AB313" s="23" t="s">
        <v>204</v>
      </c>
      <c r="AC313" s="24">
        <v>879806</v>
      </c>
      <c r="AD313" s="25"/>
    </row>
    <row r="314" spans="1:46" ht="16.5" thickTop="1" thickBot="1" x14ac:dyDescent="0.3">
      <c r="A314" s="12"/>
      <c r="B314" s="35" t="s">
        <v>401</v>
      </c>
      <c r="C314" s="19"/>
      <c r="D314" s="21"/>
      <c r="E314" s="22">
        <v>93.5</v>
      </c>
      <c r="F314" s="17" t="s">
        <v>281</v>
      </c>
      <c r="G314" s="22"/>
      <c r="H314" s="21"/>
      <c r="I314" s="22">
        <v>4.9000000000000004</v>
      </c>
      <c r="J314" s="17" t="s">
        <v>281</v>
      </c>
      <c r="K314" s="18"/>
      <c r="L314" s="21"/>
      <c r="M314" s="22">
        <v>0.4</v>
      </c>
      <c r="N314" s="17" t="s">
        <v>281</v>
      </c>
      <c r="O314" s="18"/>
      <c r="P314" s="21"/>
      <c r="Q314" s="22">
        <v>1.2</v>
      </c>
      <c r="R314" s="17" t="s">
        <v>281</v>
      </c>
      <c r="S314" s="22"/>
      <c r="T314" s="21"/>
      <c r="U314" s="22" t="s">
        <v>230</v>
      </c>
      <c r="V314" s="17"/>
      <c r="W314" s="22"/>
      <c r="X314" s="21"/>
      <c r="Y314" s="22" t="s">
        <v>230</v>
      </c>
      <c r="Z314" s="17"/>
      <c r="AA314" s="22"/>
      <c r="AB314" s="21"/>
      <c r="AC314" s="22">
        <v>100</v>
      </c>
      <c r="AD314" s="17" t="s">
        <v>281</v>
      </c>
    </row>
    <row r="315" spans="1:46" ht="15.75" thickTop="1" x14ac:dyDescent="0.25">
      <c r="A315" s="12"/>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c r="AJ315" s="59"/>
      <c r="AK315" s="59"/>
      <c r="AL315" s="59"/>
      <c r="AM315" s="59"/>
      <c r="AN315" s="59"/>
      <c r="AO315" s="59"/>
      <c r="AP315" s="59"/>
      <c r="AQ315" s="59"/>
      <c r="AR315" s="59"/>
      <c r="AS315" s="59"/>
      <c r="AT315" s="59"/>
    </row>
    <row r="316" spans="1:46" ht="15.75" thickBot="1" x14ac:dyDescent="0.3">
      <c r="A316" s="12"/>
      <c r="B316" s="4"/>
      <c r="C316" s="4"/>
      <c r="D316" s="51">
        <v>42004</v>
      </c>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c r="AD316" s="17"/>
    </row>
    <row r="317" spans="1:46" ht="16.5" thickTop="1" thickBot="1" x14ac:dyDescent="0.3">
      <c r="A317" s="12"/>
      <c r="B317" s="13" t="s">
        <v>247</v>
      </c>
      <c r="C317" s="4"/>
      <c r="D317" s="53" t="s">
        <v>395</v>
      </c>
      <c r="E317" s="53"/>
      <c r="F317" s="17"/>
      <c r="G317" s="18"/>
      <c r="H317" s="53" t="s">
        <v>396</v>
      </c>
      <c r="I317" s="53"/>
      <c r="J317" s="17"/>
      <c r="K317" s="18"/>
      <c r="L317" s="53" t="s">
        <v>397</v>
      </c>
      <c r="M317" s="53"/>
      <c r="N317" s="17"/>
      <c r="O317" s="18"/>
      <c r="P317" s="53" t="s">
        <v>398</v>
      </c>
      <c r="Q317" s="53"/>
      <c r="R317" s="17"/>
      <c r="S317" s="18"/>
      <c r="T317" s="53" t="s">
        <v>399</v>
      </c>
      <c r="U317" s="53"/>
      <c r="V317" s="17"/>
      <c r="W317" s="18"/>
      <c r="X317" s="53" t="s">
        <v>400</v>
      </c>
      <c r="Y317" s="53"/>
      <c r="Z317" s="17"/>
      <c r="AA317" s="18"/>
      <c r="AB317" s="53" t="s">
        <v>135</v>
      </c>
      <c r="AC317" s="53"/>
      <c r="AD317" s="17"/>
    </row>
    <row r="318" spans="1:46" ht="15.75" thickTop="1" x14ac:dyDescent="0.25">
      <c r="A318" s="12"/>
      <c r="B318" s="35" t="s">
        <v>280</v>
      </c>
      <c r="C318" s="19"/>
      <c r="D318" s="13" t="s">
        <v>204</v>
      </c>
      <c r="E318" s="20">
        <v>268140</v>
      </c>
      <c r="F318" s="16"/>
      <c r="G318" s="19"/>
      <c r="H318" s="13" t="s">
        <v>204</v>
      </c>
      <c r="I318" s="20">
        <v>15940</v>
      </c>
      <c r="J318" s="16"/>
      <c r="K318" s="19"/>
      <c r="L318" s="13" t="s">
        <v>204</v>
      </c>
      <c r="M318" s="20">
        <v>2588</v>
      </c>
      <c r="N318" s="16"/>
      <c r="O318" s="19"/>
      <c r="P318" s="13" t="s">
        <v>204</v>
      </c>
      <c r="Q318" s="20">
        <v>2711</v>
      </c>
      <c r="R318" s="16"/>
      <c r="S318" s="19"/>
      <c r="T318" s="13" t="s">
        <v>204</v>
      </c>
      <c r="U318" s="19" t="s">
        <v>230</v>
      </c>
      <c r="V318" s="16"/>
      <c r="W318" s="19"/>
      <c r="X318" s="13" t="s">
        <v>204</v>
      </c>
      <c r="Y318" s="19" t="s">
        <v>230</v>
      </c>
      <c r="Z318" s="16"/>
      <c r="AA318" s="19"/>
      <c r="AB318" s="13" t="s">
        <v>204</v>
      </c>
      <c r="AC318" s="20">
        <v>289379</v>
      </c>
      <c r="AD318" s="16"/>
    </row>
    <row r="319" spans="1:46" x14ac:dyDescent="0.25">
      <c r="A319" s="12"/>
      <c r="B319" s="35" t="s">
        <v>294</v>
      </c>
      <c r="C319" s="19"/>
      <c r="D319" s="13"/>
      <c r="E319" s="20">
        <v>170544</v>
      </c>
      <c r="F319" s="16"/>
      <c r="G319" s="19"/>
      <c r="H319" s="13"/>
      <c r="I319" s="20">
        <v>6197</v>
      </c>
      <c r="J319" s="16"/>
      <c r="K319" s="19"/>
      <c r="L319" s="13"/>
      <c r="M319" s="20">
        <v>2919</v>
      </c>
      <c r="N319" s="16"/>
      <c r="O319" s="19"/>
      <c r="P319" s="13"/>
      <c r="Q319" s="20">
        <v>2914</v>
      </c>
      <c r="R319" s="16"/>
      <c r="S319" s="19"/>
      <c r="T319" s="13"/>
      <c r="U319" s="19" t="s">
        <v>230</v>
      </c>
      <c r="V319" s="16"/>
      <c r="W319" s="19"/>
      <c r="X319" s="13"/>
      <c r="Y319" s="19" t="s">
        <v>230</v>
      </c>
      <c r="Z319" s="16"/>
      <c r="AA319" s="19"/>
      <c r="AB319" s="13"/>
      <c r="AC319" s="20">
        <v>182574</v>
      </c>
      <c r="AD319" s="16"/>
    </row>
    <row r="320" spans="1:46" x14ac:dyDescent="0.25">
      <c r="A320" s="12"/>
      <c r="B320" s="35" t="s">
        <v>295</v>
      </c>
      <c r="C320" s="19"/>
      <c r="D320" s="13"/>
      <c r="E320" s="20">
        <v>14018</v>
      </c>
      <c r="F320" s="16"/>
      <c r="G320" s="19"/>
      <c r="H320" s="13"/>
      <c r="I320" s="19">
        <v>244</v>
      </c>
      <c r="J320" s="16"/>
      <c r="K320" s="19"/>
      <c r="L320" s="13"/>
      <c r="M320" s="19" t="s">
        <v>230</v>
      </c>
      <c r="N320" s="16"/>
      <c r="O320" s="19"/>
      <c r="P320" s="13"/>
      <c r="Q320" s="19">
        <v>355</v>
      </c>
      <c r="R320" s="16"/>
      <c r="S320" s="19"/>
      <c r="T320" s="13"/>
      <c r="U320" s="19" t="s">
        <v>230</v>
      </c>
      <c r="V320" s="16"/>
      <c r="W320" s="19"/>
      <c r="X320" s="13"/>
      <c r="Y320" s="19" t="s">
        <v>230</v>
      </c>
      <c r="Z320" s="16"/>
      <c r="AA320" s="19"/>
      <c r="AB320" s="13"/>
      <c r="AC320" s="20">
        <v>14617</v>
      </c>
      <c r="AD320" s="16"/>
    </row>
    <row r="321" spans="1:46" x14ac:dyDescent="0.25">
      <c r="A321" s="12"/>
      <c r="B321" s="35" t="s">
        <v>284</v>
      </c>
      <c r="C321" s="19"/>
      <c r="D321" s="13"/>
      <c r="E321" s="20">
        <v>32315</v>
      </c>
      <c r="F321" s="16"/>
      <c r="G321" s="19"/>
      <c r="H321" s="13"/>
      <c r="I321" s="20">
        <v>9548</v>
      </c>
      <c r="J321" s="16"/>
      <c r="K321" s="19"/>
      <c r="L321" s="13"/>
      <c r="M321" s="19">
        <v>59</v>
      </c>
      <c r="N321" s="16"/>
      <c r="O321" s="19"/>
      <c r="P321" s="13"/>
      <c r="Q321" s="19">
        <v>832</v>
      </c>
      <c r="R321" s="16"/>
      <c r="S321" s="19"/>
      <c r="T321" s="13"/>
      <c r="U321" s="19" t="s">
        <v>230</v>
      </c>
      <c r="V321" s="16"/>
      <c r="W321" s="19"/>
      <c r="X321" s="13"/>
      <c r="Y321" s="19" t="s">
        <v>230</v>
      </c>
      <c r="Z321" s="16"/>
      <c r="AA321" s="19"/>
      <c r="AB321" s="13"/>
      <c r="AC321" s="20">
        <v>42754</v>
      </c>
      <c r="AD321" s="16"/>
    </row>
    <row r="322" spans="1:46" x14ac:dyDescent="0.25">
      <c r="A322" s="12"/>
      <c r="B322" s="35" t="s">
        <v>285</v>
      </c>
      <c r="C322" s="19"/>
      <c r="D322" s="13"/>
      <c r="E322" s="20">
        <v>78229</v>
      </c>
      <c r="F322" s="16"/>
      <c r="G322" s="19"/>
      <c r="H322" s="13"/>
      <c r="I322" s="20">
        <v>2203</v>
      </c>
      <c r="J322" s="16"/>
      <c r="K322" s="19"/>
      <c r="L322" s="13"/>
      <c r="M322" s="19" t="s">
        <v>230</v>
      </c>
      <c r="N322" s="16"/>
      <c r="O322" s="19"/>
      <c r="P322" s="13"/>
      <c r="Q322" s="20">
        <v>1441</v>
      </c>
      <c r="R322" s="16"/>
      <c r="S322" s="19"/>
      <c r="T322" s="13"/>
      <c r="U322" s="19" t="s">
        <v>230</v>
      </c>
      <c r="V322" s="16"/>
      <c r="W322" s="19"/>
      <c r="X322" s="13"/>
      <c r="Y322" s="19" t="s">
        <v>230</v>
      </c>
      <c r="Z322" s="16"/>
      <c r="AA322" s="19"/>
      <c r="AB322" s="13"/>
      <c r="AC322" s="20">
        <v>81873</v>
      </c>
      <c r="AD322" s="16"/>
    </row>
    <row r="323" spans="1:46" x14ac:dyDescent="0.25">
      <c r="A323" s="12"/>
      <c r="B323" s="35" t="s">
        <v>286</v>
      </c>
      <c r="C323" s="19"/>
      <c r="D323" s="13"/>
      <c r="E323" s="20">
        <v>35649</v>
      </c>
      <c r="F323" s="16"/>
      <c r="G323" s="19"/>
      <c r="H323" s="13"/>
      <c r="I323" s="20">
        <v>7417</v>
      </c>
      <c r="J323" s="16"/>
      <c r="K323" s="19"/>
      <c r="L323" s="13"/>
      <c r="M323" s="19">
        <v>114</v>
      </c>
      <c r="N323" s="16"/>
      <c r="O323" s="19"/>
      <c r="P323" s="13"/>
      <c r="Q323" s="19">
        <v>934</v>
      </c>
      <c r="R323" s="16"/>
      <c r="S323" s="19"/>
      <c r="T323" s="13"/>
      <c r="U323" s="19" t="s">
        <v>230</v>
      </c>
      <c r="V323" s="16"/>
      <c r="W323" s="19"/>
      <c r="X323" s="13"/>
      <c r="Y323" s="19" t="s">
        <v>230</v>
      </c>
      <c r="Z323" s="16"/>
      <c r="AA323" s="19"/>
      <c r="AB323" s="13"/>
      <c r="AC323" s="20">
        <v>44114</v>
      </c>
      <c r="AD323" s="16"/>
    </row>
    <row r="324" spans="1:46" x14ac:dyDescent="0.25">
      <c r="A324" s="12"/>
      <c r="B324" s="35" t="s">
        <v>287</v>
      </c>
      <c r="C324" s="19"/>
      <c r="D324" s="13"/>
      <c r="E324" s="20">
        <v>10101</v>
      </c>
      <c r="F324" s="16"/>
      <c r="G324" s="19"/>
      <c r="H324" s="13"/>
      <c r="I324" s="20">
        <v>1232</v>
      </c>
      <c r="J324" s="16"/>
      <c r="K324" s="19"/>
      <c r="L324" s="13"/>
      <c r="M324" s="19" t="s">
        <v>230</v>
      </c>
      <c r="N324" s="16"/>
      <c r="O324" s="19"/>
      <c r="P324" s="13"/>
      <c r="Q324" s="19" t="s">
        <v>230</v>
      </c>
      <c r="R324" s="16"/>
      <c r="S324" s="19"/>
      <c r="T324" s="13"/>
      <c r="U324" s="19" t="s">
        <v>230</v>
      </c>
      <c r="V324" s="16"/>
      <c r="W324" s="19"/>
      <c r="X324" s="13"/>
      <c r="Y324" s="19" t="s">
        <v>230</v>
      </c>
      <c r="Z324" s="16"/>
      <c r="AA324" s="19"/>
      <c r="AB324" s="13"/>
      <c r="AC324" s="20">
        <v>11333</v>
      </c>
      <c r="AD324" s="16"/>
    </row>
    <row r="325" spans="1:46" x14ac:dyDescent="0.25">
      <c r="A325" s="12"/>
      <c r="B325" s="35" t="s">
        <v>288</v>
      </c>
      <c r="C325" s="19"/>
      <c r="D325" s="13"/>
      <c r="E325" s="20">
        <v>155916</v>
      </c>
      <c r="F325" s="16"/>
      <c r="G325" s="19"/>
      <c r="H325" s="13"/>
      <c r="I325" s="19">
        <v>686</v>
      </c>
      <c r="J325" s="16"/>
      <c r="K325" s="19"/>
      <c r="L325" s="13"/>
      <c r="M325" s="19">
        <v>592</v>
      </c>
      <c r="N325" s="16"/>
      <c r="O325" s="19"/>
      <c r="P325" s="13"/>
      <c r="Q325" s="20">
        <v>1489</v>
      </c>
      <c r="R325" s="16"/>
      <c r="S325" s="19"/>
      <c r="T325" s="13"/>
      <c r="U325" s="19" t="s">
        <v>230</v>
      </c>
      <c r="V325" s="16"/>
      <c r="W325" s="19"/>
      <c r="X325" s="13"/>
      <c r="Y325" s="19" t="s">
        <v>230</v>
      </c>
      <c r="Z325" s="16"/>
      <c r="AA325" s="19"/>
      <c r="AB325" s="13"/>
      <c r="AC325" s="20">
        <v>158683</v>
      </c>
      <c r="AD325" s="16"/>
    </row>
    <row r="326" spans="1:46" x14ac:dyDescent="0.25">
      <c r="A326" s="12"/>
      <c r="B326" s="35" t="s">
        <v>289</v>
      </c>
      <c r="C326" s="19"/>
      <c r="D326" s="13"/>
      <c r="E326" s="20">
        <v>51843</v>
      </c>
      <c r="F326" s="16"/>
      <c r="G326" s="19"/>
      <c r="H326" s="13"/>
      <c r="I326" s="19">
        <v>99</v>
      </c>
      <c r="J326" s="16"/>
      <c r="K326" s="19"/>
      <c r="L326" s="13"/>
      <c r="M326" s="19" t="s">
        <v>230</v>
      </c>
      <c r="N326" s="16"/>
      <c r="O326" s="19"/>
      <c r="P326" s="13"/>
      <c r="Q326" s="19">
        <v>162</v>
      </c>
      <c r="R326" s="16"/>
      <c r="S326" s="19"/>
      <c r="T326" s="13"/>
      <c r="U326" s="19" t="s">
        <v>230</v>
      </c>
      <c r="V326" s="16"/>
      <c r="W326" s="19"/>
      <c r="X326" s="13"/>
      <c r="Y326" s="19" t="s">
        <v>230</v>
      </c>
      <c r="Z326" s="16"/>
      <c r="AA326" s="19"/>
      <c r="AB326" s="13"/>
      <c r="AC326" s="20">
        <v>52104</v>
      </c>
      <c r="AD326" s="16"/>
    </row>
    <row r="327" spans="1:46" ht="15.75" thickBot="1" x14ac:dyDescent="0.3">
      <c r="A327" s="12"/>
      <c r="B327" s="35" t="s">
        <v>290</v>
      </c>
      <c r="C327" s="19"/>
      <c r="D327" s="21"/>
      <c r="E327" s="37">
        <v>5904</v>
      </c>
      <c r="F327" s="17"/>
      <c r="G327" s="22"/>
      <c r="H327" s="21"/>
      <c r="I327" s="22">
        <v>6</v>
      </c>
      <c r="J327" s="17"/>
      <c r="K327" s="22"/>
      <c r="L327" s="21"/>
      <c r="M327" s="22" t="s">
        <v>230</v>
      </c>
      <c r="N327" s="17"/>
      <c r="O327" s="22"/>
      <c r="P327" s="21"/>
      <c r="Q327" s="22" t="s">
        <v>230</v>
      </c>
      <c r="R327" s="17"/>
      <c r="S327" s="22"/>
      <c r="T327" s="21"/>
      <c r="U327" s="22" t="s">
        <v>230</v>
      </c>
      <c r="V327" s="17"/>
      <c r="W327" s="22"/>
      <c r="X327" s="21"/>
      <c r="Y327" s="22" t="s">
        <v>230</v>
      </c>
      <c r="Z327" s="17"/>
      <c r="AA327" s="22"/>
      <c r="AB327" s="21"/>
      <c r="AC327" s="37">
        <v>5910</v>
      </c>
      <c r="AD327" s="17"/>
    </row>
    <row r="328" spans="1:46" ht="16.5" thickTop="1" thickBot="1" x14ac:dyDescent="0.3">
      <c r="A328" s="12"/>
      <c r="B328" s="35" t="s">
        <v>333</v>
      </c>
      <c r="C328" s="19"/>
      <c r="D328" s="23" t="s">
        <v>204</v>
      </c>
      <c r="E328" s="24">
        <v>822659</v>
      </c>
      <c r="F328" s="25"/>
      <c r="G328" s="26"/>
      <c r="H328" s="23" t="s">
        <v>204</v>
      </c>
      <c r="I328" s="24">
        <v>43572</v>
      </c>
      <c r="J328" s="25"/>
      <c r="K328" s="26"/>
      <c r="L328" s="23" t="s">
        <v>204</v>
      </c>
      <c r="M328" s="24">
        <v>6272</v>
      </c>
      <c r="N328" s="25"/>
      <c r="O328" s="26"/>
      <c r="P328" s="23" t="s">
        <v>204</v>
      </c>
      <c r="Q328" s="24">
        <v>10838</v>
      </c>
      <c r="R328" s="25"/>
      <c r="S328" s="26"/>
      <c r="T328" s="23" t="s">
        <v>204</v>
      </c>
      <c r="U328" s="26" t="s">
        <v>230</v>
      </c>
      <c r="V328" s="25"/>
      <c r="W328" s="26"/>
      <c r="X328" s="23" t="s">
        <v>204</v>
      </c>
      <c r="Y328" s="26" t="s">
        <v>230</v>
      </c>
      <c r="Z328" s="25"/>
      <c r="AA328" s="26"/>
      <c r="AB328" s="23" t="s">
        <v>204</v>
      </c>
      <c r="AC328" s="24">
        <v>883341</v>
      </c>
      <c r="AD328" s="25"/>
    </row>
    <row r="329" spans="1:46" ht="16.5" thickTop="1" thickBot="1" x14ac:dyDescent="0.3">
      <c r="A329" s="12"/>
      <c r="B329" s="35" t="s">
        <v>401</v>
      </c>
      <c r="C329" s="19"/>
      <c r="D329" s="21"/>
      <c r="E329" s="22">
        <v>93.2</v>
      </c>
      <c r="F329" s="17" t="s">
        <v>281</v>
      </c>
      <c r="G329" s="22"/>
      <c r="H329" s="21"/>
      <c r="I329" s="22">
        <v>4.9000000000000004</v>
      </c>
      <c r="J329" s="17" t="s">
        <v>281</v>
      </c>
      <c r="K329" s="22"/>
      <c r="L329" s="21"/>
      <c r="M329" s="22">
        <v>0.7</v>
      </c>
      <c r="N329" s="17" t="s">
        <v>281</v>
      </c>
      <c r="O329" s="22"/>
      <c r="P329" s="21"/>
      <c r="Q329" s="22">
        <v>1.2</v>
      </c>
      <c r="R329" s="17" t="s">
        <v>281</v>
      </c>
      <c r="S329" s="22"/>
      <c r="T329" s="21"/>
      <c r="U329" s="22" t="s">
        <v>230</v>
      </c>
      <c r="V329" s="17"/>
      <c r="W329" s="22"/>
      <c r="X329" s="21"/>
      <c r="Y329" s="22" t="s">
        <v>230</v>
      </c>
      <c r="Z329" s="17"/>
      <c r="AA329" s="22"/>
      <c r="AB329" s="21"/>
      <c r="AC329" s="22">
        <v>100</v>
      </c>
      <c r="AD329" s="17" t="s">
        <v>281</v>
      </c>
    </row>
    <row r="330" spans="1:46" ht="15.75" thickTop="1" x14ac:dyDescent="0.25">
      <c r="A330" s="12"/>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row>
    <row r="331" spans="1:46" x14ac:dyDescent="0.25">
      <c r="A331" s="12"/>
      <c r="B331" s="34" t="s">
        <v>402</v>
      </c>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row>
    <row r="332" spans="1:46" x14ac:dyDescent="0.25">
      <c r="A332" s="12"/>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row>
    <row r="333" spans="1:46" x14ac:dyDescent="0.25">
      <c r="A333" s="12"/>
      <c r="B333" s="34" t="s">
        <v>403</v>
      </c>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row>
    <row r="334" spans="1:46" x14ac:dyDescent="0.25">
      <c r="A334" s="12"/>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row>
    <row r="335" spans="1:46" x14ac:dyDescent="0.25">
      <c r="A335" s="12"/>
      <c r="B335" s="34" t="s">
        <v>404</v>
      </c>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row>
    <row r="336" spans="1:46" x14ac:dyDescent="0.25">
      <c r="A336" s="12"/>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row>
    <row r="337" spans="1:46" x14ac:dyDescent="0.25">
      <c r="A337" s="12"/>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row>
    <row r="338" spans="1:46" x14ac:dyDescent="0.25">
      <c r="A338" s="12"/>
      <c r="B338" s="34" t="s">
        <v>405</v>
      </c>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row>
    <row r="339" spans="1:46" x14ac:dyDescent="0.25">
      <c r="A339" s="12"/>
      <c r="B339" s="4"/>
      <c r="C339" s="4"/>
      <c r="D339" s="54"/>
      <c r="E339" s="54"/>
      <c r="F339" s="16"/>
      <c r="G339" s="4"/>
      <c r="H339" s="54"/>
      <c r="I339" s="54"/>
      <c r="J339" s="16"/>
      <c r="K339" s="4"/>
      <c r="L339" s="54"/>
      <c r="M339" s="54"/>
      <c r="N339" s="16"/>
      <c r="O339" s="4"/>
      <c r="P339" s="54"/>
      <c r="Q339" s="54"/>
      <c r="R339" s="16"/>
      <c r="S339" s="4"/>
      <c r="T339" s="54"/>
      <c r="U339" s="54"/>
      <c r="V339" s="16"/>
    </row>
    <row r="340" spans="1:46" ht="15.75" thickBot="1" x14ac:dyDescent="0.3">
      <c r="A340" s="12"/>
      <c r="B340" s="4"/>
      <c r="C340" s="4"/>
      <c r="D340" s="50" t="s">
        <v>406</v>
      </c>
      <c r="E340" s="50"/>
      <c r="F340" s="50"/>
      <c r="G340" s="50"/>
      <c r="H340" s="50"/>
      <c r="I340" s="50"/>
      <c r="J340" s="50"/>
      <c r="K340" s="50"/>
      <c r="L340" s="50"/>
      <c r="M340" s="50"/>
      <c r="N340" s="50"/>
      <c r="O340" s="50"/>
      <c r="P340" s="50"/>
      <c r="Q340" s="50"/>
      <c r="R340" s="50"/>
      <c r="S340" s="50"/>
      <c r="T340" s="50"/>
      <c r="U340" s="50"/>
      <c r="V340" s="17"/>
    </row>
    <row r="341" spans="1:46" ht="15.75" thickTop="1" x14ac:dyDescent="0.25">
      <c r="A341" s="12"/>
      <c r="B341" s="27" t="s">
        <v>247</v>
      </c>
      <c r="C341" s="11"/>
      <c r="D341" s="57" t="s">
        <v>407</v>
      </c>
      <c r="E341" s="57"/>
      <c r="F341" s="40"/>
      <c r="G341" s="33"/>
      <c r="H341" s="57" t="s">
        <v>409</v>
      </c>
      <c r="I341" s="57"/>
      <c r="J341" s="40"/>
      <c r="K341" s="33"/>
      <c r="L341" s="57" t="s">
        <v>412</v>
      </c>
      <c r="M341" s="57"/>
      <c r="N341" s="40"/>
      <c r="O341" s="33"/>
      <c r="P341" s="57" t="s">
        <v>414</v>
      </c>
      <c r="Q341" s="57"/>
      <c r="R341" s="40"/>
      <c r="S341" s="33"/>
      <c r="T341" s="57" t="s">
        <v>415</v>
      </c>
      <c r="U341" s="57"/>
      <c r="V341" s="40"/>
    </row>
    <row r="342" spans="1:46" x14ac:dyDescent="0.25">
      <c r="A342" s="12"/>
      <c r="B342" s="27"/>
      <c r="C342" s="11"/>
      <c r="D342" s="56" t="s">
        <v>408</v>
      </c>
      <c r="E342" s="56"/>
      <c r="F342" s="30"/>
      <c r="G342" s="11"/>
      <c r="H342" s="56" t="s">
        <v>410</v>
      </c>
      <c r="I342" s="56"/>
      <c r="J342" s="30"/>
      <c r="K342" s="11"/>
      <c r="L342" s="56" t="s">
        <v>413</v>
      </c>
      <c r="M342" s="56"/>
      <c r="N342" s="30"/>
      <c r="O342" s="11"/>
      <c r="P342" s="56" t="s">
        <v>407</v>
      </c>
      <c r="Q342" s="56"/>
      <c r="R342" s="30"/>
      <c r="S342" s="11"/>
      <c r="T342" s="56" t="s">
        <v>416</v>
      </c>
      <c r="U342" s="56"/>
      <c r="V342" s="30"/>
    </row>
    <row r="343" spans="1:46" ht="15.75" thickBot="1" x14ac:dyDescent="0.3">
      <c r="A343" s="12"/>
      <c r="B343" s="27"/>
      <c r="C343" s="11"/>
      <c r="D343" s="49"/>
      <c r="E343" s="49"/>
      <c r="F343" s="31"/>
      <c r="G343" s="36"/>
      <c r="H343" s="50" t="s">
        <v>411</v>
      </c>
      <c r="I343" s="50"/>
      <c r="J343" s="31"/>
      <c r="K343" s="36"/>
      <c r="L343" s="49"/>
      <c r="M343" s="49"/>
      <c r="N343" s="31"/>
      <c r="O343" s="36"/>
      <c r="P343" s="50" t="s">
        <v>408</v>
      </c>
      <c r="Q343" s="50"/>
      <c r="R343" s="31"/>
      <c r="S343" s="36"/>
      <c r="T343" s="49"/>
      <c r="U343" s="49"/>
      <c r="V343" s="31"/>
    </row>
    <row r="344" spans="1:46" ht="15.75" thickTop="1" x14ac:dyDescent="0.25">
      <c r="A344" s="12"/>
      <c r="B344" s="13" t="s">
        <v>417</v>
      </c>
      <c r="C344" s="19"/>
      <c r="D344" s="13" t="s">
        <v>204</v>
      </c>
      <c r="E344" s="19">
        <v>488</v>
      </c>
      <c r="F344" s="16"/>
      <c r="G344" s="19"/>
      <c r="H344" s="13" t="s">
        <v>204</v>
      </c>
      <c r="I344" s="19">
        <v>488</v>
      </c>
      <c r="J344" s="16"/>
      <c r="K344" s="19"/>
      <c r="L344" s="13" t="s">
        <v>204</v>
      </c>
      <c r="M344" s="19">
        <v>382</v>
      </c>
      <c r="N344" s="16"/>
      <c r="O344" s="19"/>
      <c r="P344" s="13" t="s">
        <v>204</v>
      </c>
      <c r="Q344" s="19">
        <v>486</v>
      </c>
      <c r="R344" s="16"/>
      <c r="S344" s="19"/>
      <c r="T344" s="13" t="s">
        <v>204</v>
      </c>
      <c r="U344" s="19">
        <v>7</v>
      </c>
      <c r="V344" s="16"/>
    </row>
    <row r="345" spans="1:46" x14ac:dyDescent="0.25">
      <c r="A345" s="12"/>
      <c r="B345" s="13" t="s">
        <v>294</v>
      </c>
      <c r="C345" s="19"/>
      <c r="D345" s="13"/>
      <c r="E345" s="19">
        <v>994</v>
      </c>
      <c r="F345" s="16"/>
      <c r="G345" s="19"/>
      <c r="H345" s="13"/>
      <c r="I345" s="20">
        <v>2092</v>
      </c>
      <c r="J345" s="16"/>
      <c r="K345" s="19"/>
      <c r="L345" s="13"/>
      <c r="M345" s="19" t="s">
        <v>230</v>
      </c>
      <c r="N345" s="16"/>
      <c r="O345" s="19"/>
      <c r="P345" s="13"/>
      <c r="Q345" s="20">
        <v>1023</v>
      </c>
      <c r="R345" s="16"/>
      <c r="S345" s="19"/>
      <c r="T345" s="13"/>
      <c r="U345" s="19">
        <v>32</v>
      </c>
      <c r="V345" s="16"/>
    </row>
    <row r="346" spans="1:46" x14ac:dyDescent="0.25">
      <c r="A346" s="12"/>
      <c r="B346" s="13" t="s">
        <v>295</v>
      </c>
      <c r="C346" s="19"/>
      <c r="D346" s="13"/>
      <c r="E346" s="19">
        <v>39</v>
      </c>
      <c r="F346" s="16"/>
      <c r="G346" s="19"/>
      <c r="H346" s="13"/>
      <c r="I346" s="19">
        <v>60</v>
      </c>
      <c r="J346" s="16"/>
      <c r="K346" s="19"/>
      <c r="L346" s="13"/>
      <c r="M346" s="19" t="s">
        <v>230</v>
      </c>
      <c r="N346" s="16"/>
      <c r="O346" s="19"/>
      <c r="P346" s="13"/>
      <c r="Q346" s="19">
        <v>39</v>
      </c>
      <c r="R346" s="16"/>
      <c r="S346" s="19"/>
      <c r="T346" s="13"/>
      <c r="U346" s="19">
        <v>1</v>
      </c>
      <c r="V346" s="16"/>
    </row>
    <row r="347" spans="1:46" x14ac:dyDescent="0.25">
      <c r="A347" s="12"/>
      <c r="B347" s="13" t="s">
        <v>284</v>
      </c>
      <c r="C347" s="19"/>
      <c r="D347" s="13"/>
      <c r="E347" s="19">
        <v>402</v>
      </c>
      <c r="F347" s="16"/>
      <c r="G347" s="19"/>
      <c r="H347" s="13"/>
      <c r="I347" s="19">
        <v>512</v>
      </c>
      <c r="J347" s="16"/>
      <c r="K347" s="19"/>
      <c r="L347" s="13"/>
      <c r="M347" s="19" t="s">
        <v>230</v>
      </c>
      <c r="N347" s="16"/>
      <c r="O347" s="19"/>
      <c r="P347" s="13"/>
      <c r="Q347" s="19">
        <v>408</v>
      </c>
      <c r="R347" s="16"/>
      <c r="S347" s="19"/>
      <c r="T347" s="13"/>
      <c r="U347" s="19">
        <v>12</v>
      </c>
      <c r="V347" s="16"/>
    </row>
    <row r="348" spans="1:46" x14ac:dyDescent="0.25">
      <c r="A348" s="12"/>
      <c r="B348" s="13" t="s">
        <v>285</v>
      </c>
      <c r="C348" s="19"/>
      <c r="D348" s="13"/>
      <c r="E348" s="20">
        <v>1108</v>
      </c>
      <c r="F348" s="16"/>
      <c r="G348" s="19"/>
      <c r="H348" s="13"/>
      <c r="I348" s="20">
        <v>3012</v>
      </c>
      <c r="J348" s="16"/>
      <c r="K348" s="19"/>
      <c r="L348" s="13"/>
      <c r="M348" s="19" t="s">
        <v>230</v>
      </c>
      <c r="N348" s="16"/>
      <c r="O348" s="19"/>
      <c r="P348" s="13"/>
      <c r="Q348" s="20">
        <v>1140</v>
      </c>
      <c r="R348" s="16"/>
      <c r="S348" s="19"/>
      <c r="T348" s="13"/>
      <c r="U348" s="19">
        <v>36</v>
      </c>
      <c r="V348" s="16"/>
    </row>
    <row r="349" spans="1:46" x14ac:dyDescent="0.25">
      <c r="A349" s="12"/>
      <c r="B349" s="13" t="s">
        <v>418</v>
      </c>
      <c r="C349" s="19"/>
      <c r="D349" s="13"/>
      <c r="E349" s="20">
        <v>4028</v>
      </c>
      <c r="F349" s="16"/>
      <c r="G349" s="19"/>
      <c r="H349" s="13"/>
      <c r="I349" s="20">
        <v>4570</v>
      </c>
      <c r="J349" s="16"/>
      <c r="K349" s="19"/>
      <c r="L349" s="13"/>
      <c r="M349" s="19">
        <v>320</v>
      </c>
      <c r="N349" s="16"/>
      <c r="O349" s="19"/>
      <c r="P349" s="13"/>
      <c r="Q349" s="20">
        <v>4063</v>
      </c>
      <c r="R349" s="16"/>
      <c r="S349" s="19"/>
      <c r="T349" s="13"/>
      <c r="U349" s="19">
        <v>14</v>
      </c>
      <c r="V349" s="16"/>
    </row>
    <row r="350" spans="1:46" x14ac:dyDescent="0.25">
      <c r="A350" s="12"/>
      <c r="B350" s="13" t="s">
        <v>287</v>
      </c>
      <c r="C350" s="19"/>
      <c r="D350" s="13"/>
      <c r="E350" s="19" t="s">
        <v>230</v>
      </c>
      <c r="F350" s="16"/>
      <c r="G350" s="19"/>
      <c r="H350" s="13"/>
      <c r="I350" s="19" t="s">
        <v>230</v>
      </c>
      <c r="J350" s="16"/>
      <c r="K350" s="19"/>
      <c r="L350" s="13"/>
      <c r="M350" s="19" t="s">
        <v>230</v>
      </c>
      <c r="N350" s="16"/>
      <c r="O350" s="19"/>
      <c r="P350" s="13"/>
      <c r="Q350" s="19" t="s">
        <v>230</v>
      </c>
      <c r="R350" s="16"/>
      <c r="S350" s="19"/>
      <c r="T350" s="13"/>
      <c r="U350" s="19" t="s">
        <v>230</v>
      </c>
      <c r="V350" s="16"/>
    </row>
    <row r="351" spans="1:46" x14ac:dyDescent="0.25">
      <c r="A351" s="12"/>
      <c r="B351" s="13" t="s">
        <v>288</v>
      </c>
      <c r="C351" s="19"/>
      <c r="D351" s="13"/>
      <c r="E351" s="19">
        <v>801</v>
      </c>
      <c r="F351" s="16"/>
      <c r="G351" s="19"/>
      <c r="H351" s="13"/>
      <c r="I351" s="20">
        <v>2313</v>
      </c>
      <c r="J351" s="16"/>
      <c r="K351" s="19"/>
      <c r="L351" s="13"/>
      <c r="M351" s="19" t="s">
        <v>230</v>
      </c>
      <c r="N351" s="16"/>
      <c r="O351" s="19"/>
      <c r="P351" s="13"/>
      <c r="Q351" s="19">
        <v>808</v>
      </c>
      <c r="R351" s="16"/>
      <c r="S351" s="19"/>
      <c r="T351" s="13"/>
      <c r="U351" s="19">
        <v>26</v>
      </c>
      <c r="V351" s="16"/>
    </row>
    <row r="352" spans="1:46" x14ac:dyDescent="0.25">
      <c r="A352" s="12"/>
      <c r="B352" s="13" t="s">
        <v>289</v>
      </c>
      <c r="C352" s="19"/>
      <c r="D352" s="13"/>
      <c r="E352" s="19">
        <v>151</v>
      </c>
      <c r="F352" s="16"/>
      <c r="G352" s="19"/>
      <c r="H352" s="13"/>
      <c r="I352" s="19">
        <v>513</v>
      </c>
      <c r="J352" s="16"/>
      <c r="K352" s="19"/>
      <c r="L352" s="13"/>
      <c r="M352" s="19" t="s">
        <v>230</v>
      </c>
      <c r="N352" s="16"/>
      <c r="O352" s="19"/>
      <c r="P352" s="13"/>
      <c r="Q352" s="19">
        <v>152</v>
      </c>
      <c r="R352" s="16"/>
      <c r="S352" s="19"/>
      <c r="T352" s="13"/>
      <c r="U352" s="19">
        <v>5</v>
      </c>
      <c r="V352" s="16"/>
    </row>
    <row r="353" spans="1:22" ht="15.75" thickBot="1" x14ac:dyDescent="0.3">
      <c r="A353" s="12"/>
      <c r="B353" s="13" t="s">
        <v>419</v>
      </c>
      <c r="C353" s="19"/>
      <c r="D353" s="21"/>
      <c r="E353" s="22" t="s">
        <v>230</v>
      </c>
      <c r="F353" s="17"/>
      <c r="G353" s="22"/>
      <c r="H353" s="21"/>
      <c r="I353" s="22">
        <v>19</v>
      </c>
      <c r="J353" s="17"/>
      <c r="K353" s="22"/>
      <c r="L353" s="21"/>
      <c r="M353" s="22" t="s">
        <v>230</v>
      </c>
      <c r="N353" s="17"/>
      <c r="O353" s="22"/>
      <c r="P353" s="21"/>
      <c r="Q353" s="22" t="s">
        <v>230</v>
      </c>
      <c r="R353" s="17"/>
      <c r="S353" s="22"/>
      <c r="T353" s="21"/>
      <c r="U353" s="22" t="s">
        <v>230</v>
      </c>
      <c r="V353" s="17"/>
    </row>
    <row r="354" spans="1:22" ht="16.5" thickTop="1" thickBot="1" x14ac:dyDescent="0.3">
      <c r="A354" s="12"/>
      <c r="B354" s="58" t="s">
        <v>135</v>
      </c>
      <c r="C354" s="19"/>
      <c r="D354" s="23" t="s">
        <v>204</v>
      </c>
      <c r="E354" s="24">
        <v>8011</v>
      </c>
      <c r="F354" s="25"/>
      <c r="G354" s="26"/>
      <c r="H354" s="23" t="s">
        <v>204</v>
      </c>
      <c r="I354" s="24">
        <v>13579</v>
      </c>
      <c r="J354" s="25"/>
      <c r="K354" s="26"/>
      <c r="L354" s="23" t="s">
        <v>204</v>
      </c>
      <c r="M354" s="26">
        <v>702</v>
      </c>
      <c r="N354" s="25"/>
      <c r="O354" s="26"/>
      <c r="P354" s="23" t="s">
        <v>204</v>
      </c>
      <c r="Q354" s="24">
        <v>8119</v>
      </c>
      <c r="R354" s="25"/>
      <c r="S354" s="26"/>
      <c r="T354" s="23" t="s">
        <v>204</v>
      </c>
      <c r="U354" s="26">
        <v>133</v>
      </c>
      <c r="V354" s="25"/>
    </row>
    <row r="355" spans="1:22" ht="15.75" thickTop="1" x14ac:dyDescent="0.25">
      <c r="A355" s="12"/>
      <c r="B355" s="4"/>
      <c r="C355" s="4"/>
      <c r="D355" s="13"/>
      <c r="E355" s="19"/>
      <c r="F355" s="16"/>
      <c r="G355" s="4"/>
      <c r="H355" s="13"/>
      <c r="I355" s="19"/>
      <c r="J355" s="16"/>
      <c r="K355" s="4"/>
      <c r="L355" s="13"/>
      <c r="M355" s="19"/>
      <c r="N355" s="16"/>
      <c r="O355" s="4"/>
      <c r="P355" s="13"/>
      <c r="Q355" s="19"/>
      <c r="R355" s="16"/>
      <c r="S355" s="4"/>
      <c r="T355" s="13"/>
      <c r="U355" s="19"/>
      <c r="V355" s="16"/>
    </row>
    <row r="356" spans="1:22" ht="15.75" thickBot="1" x14ac:dyDescent="0.3">
      <c r="A356" s="12"/>
      <c r="B356" s="4"/>
      <c r="C356" s="4"/>
      <c r="D356" s="50" t="s">
        <v>420</v>
      </c>
      <c r="E356" s="50"/>
      <c r="F356" s="50"/>
      <c r="G356" s="50"/>
      <c r="H356" s="50"/>
      <c r="I356" s="50"/>
      <c r="J356" s="50"/>
      <c r="K356" s="50"/>
      <c r="L356" s="50"/>
      <c r="M356" s="50"/>
      <c r="N356" s="50"/>
      <c r="O356" s="50"/>
      <c r="P356" s="50"/>
      <c r="Q356" s="50"/>
      <c r="R356" s="50"/>
      <c r="S356" s="50"/>
      <c r="T356" s="50"/>
      <c r="U356" s="50"/>
      <c r="V356" s="17"/>
    </row>
    <row r="357" spans="1:22" ht="15.75" thickTop="1" x14ac:dyDescent="0.25">
      <c r="A357" s="12"/>
      <c r="B357" s="27" t="s">
        <v>247</v>
      </c>
      <c r="C357" s="11"/>
      <c r="D357" s="57" t="s">
        <v>407</v>
      </c>
      <c r="E357" s="57"/>
      <c r="F357" s="40"/>
      <c r="G357" s="33"/>
      <c r="H357" s="57" t="s">
        <v>409</v>
      </c>
      <c r="I357" s="57"/>
      <c r="J357" s="40"/>
      <c r="K357" s="33"/>
      <c r="L357" s="57" t="s">
        <v>412</v>
      </c>
      <c r="M357" s="57"/>
      <c r="N357" s="40"/>
      <c r="O357" s="33"/>
      <c r="P357" s="57" t="s">
        <v>414</v>
      </c>
      <c r="Q357" s="57"/>
      <c r="R357" s="40"/>
      <c r="S357" s="33"/>
      <c r="T357" s="57" t="s">
        <v>415</v>
      </c>
      <c r="U357" s="57"/>
      <c r="V357" s="40"/>
    </row>
    <row r="358" spans="1:22" x14ac:dyDescent="0.25">
      <c r="A358" s="12"/>
      <c r="B358" s="27"/>
      <c r="C358" s="11"/>
      <c r="D358" s="56" t="s">
        <v>408</v>
      </c>
      <c r="E358" s="56"/>
      <c r="F358" s="30"/>
      <c r="G358" s="11"/>
      <c r="H358" s="56" t="s">
        <v>410</v>
      </c>
      <c r="I358" s="56"/>
      <c r="J358" s="30"/>
      <c r="K358" s="11"/>
      <c r="L358" s="56" t="s">
        <v>413</v>
      </c>
      <c r="M358" s="56"/>
      <c r="N358" s="30"/>
      <c r="O358" s="11"/>
      <c r="P358" s="56" t="s">
        <v>407</v>
      </c>
      <c r="Q358" s="56"/>
      <c r="R358" s="30"/>
      <c r="S358" s="11"/>
      <c r="T358" s="56" t="s">
        <v>416</v>
      </c>
      <c r="U358" s="56"/>
      <c r="V358" s="30"/>
    </row>
    <row r="359" spans="1:22" ht="15.75" thickBot="1" x14ac:dyDescent="0.3">
      <c r="A359" s="12"/>
      <c r="B359" s="27"/>
      <c r="C359" s="11"/>
      <c r="D359" s="49"/>
      <c r="E359" s="49"/>
      <c r="F359" s="31"/>
      <c r="G359" s="36"/>
      <c r="H359" s="50" t="s">
        <v>411</v>
      </c>
      <c r="I359" s="50"/>
      <c r="J359" s="31"/>
      <c r="K359" s="36"/>
      <c r="L359" s="49"/>
      <c r="M359" s="49"/>
      <c r="N359" s="31"/>
      <c r="O359" s="36"/>
      <c r="P359" s="50" t="s">
        <v>408</v>
      </c>
      <c r="Q359" s="50"/>
      <c r="R359" s="31"/>
      <c r="S359" s="36"/>
      <c r="T359" s="49"/>
      <c r="U359" s="49"/>
      <c r="V359" s="31"/>
    </row>
    <row r="360" spans="1:22" ht="15.75" thickTop="1" x14ac:dyDescent="0.25">
      <c r="A360" s="12"/>
      <c r="B360" s="13" t="s">
        <v>417</v>
      </c>
      <c r="C360" s="19"/>
      <c r="D360" s="13" t="s">
        <v>204</v>
      </c>
      <c r="E360" s="19">
        <v>485</v>
      </c>
      <c r="F360" s="16"/>
      <c r="G360" s="19"/>
      <c r="H360" s="13" t="s">
        <v>204</v>
      </c>
      <c r="I360" s="19">
        <v>485</v>
      </c>
      <c r="J360" s="16"/>
      <c r="K360" s="19"/>
      <c r="L360" s="13" t="s">
        <v>204</v>
      </c>
      <c r="M360" s="19">
        <v>382</v>
      </c>
      <c r="N360" s="16"/>
      <c r="O360" s="19"/>
      <c r="P360" s="13" t="s">
        <v>204</v>
      </c>
      <c r="Q360" s="19">
        <v>482</v>
      </c>
      <c r="R360" s="16"/>
      <c r="S360" s="19"/>
      <c r="T360" s="13" t="s">
        <v>204</v>
      </c>
      <c r="U360" s="19">
        <v>6</v>
      </c>
      <c r="V360" s="16"/>
    </row>
    <row r="361" spans="1:22" x14ac:dyDescent="0.25">
      <c r="A361" s="12"/>
      <c r="B361" s="13" t="s">
        <v>294</v>
      </c>
      <c r="C361" s="19"/>
      <c r="D361" s="13"/>
      <c r="E361" s="19" t="s">
        <v>230</v>
      </c>
      <c r="F361" s="16"/>
      <c r="G361" s="19"/>
      <c r="H361" s="13"/>
      <c r="I361" s="19" t="s">
        <v>230</v>
      </c>
      <c r="J361" s="16"/>
      <c r="K361" s="19"/>
      <c r="L361" s="13"/>
      <c r="M361" s="19" t="s">
        <v>230</v>
      </c>
      <c r="N361" s="16"/>
      <c r="O361" s="19"/>
      <c r="P361" s="13"/>
      <c r="Q361" s="19" t="s">
        <v>230</v>
      </c>
      <c r="R361" s="16"/>
      <c r="S361" s="19"/>
      <c r="T361" s="13"/>
      <c r="U361" s="19" t="s">
        <v>230</v>
      </c>
      <c r="V361" s="16"/>
    </row>
    <row r="362" spans="1:22" x14ac:dyDescent="0.25">
      <c r="A362" s="12"/>
      <c r="B362" s="13" t="s">
        <v>295</v>
      </c>
      <c r="C362" s="19"/>
      <c r="D362" s="13"/>
      <c r="E362" s="19" t="s">
        <v>230</v>
      </c>
      <c r="F362" s="16"/>
      <c r="G362" s="19"/>
      <c r="H362" s="13"/>
      <c r="I362" s="19" t="s">
        <v>230</v>
      </c>
      <c r="J362" s="16"/>
      <c r="K362" s="19"/>
      <c r="L362" s="13"/>
      <c r="M362" s="19" t="s">
        <v>230</v>
      </c>
      <c r="N362" s="16"/>
      <c r="O362" s="19"/>
      <c r="P362" s="13"/>
      <c r="Q362" s="19" t="s">
        <v>230</v>
      </c>
      <c r="R362" s="16"/>
      <c r="S362" s="19"/>
      <c r="T362" s="13"/>
      <c r="U362" s="19" t="s">
        <v>230</v>
      </c>
      <c r="V362" s="16"/>
    </row>
    <row r="363" spans="1:22" x14ac:dyDescent="0.25">
      <c r="A363" s="12"/>
      <c r="B363" s="13" t="s">
        <v>284</v>
      </c>
      <c r="C363" s="19"/>
      <c r="D363" s="13"/>
      <c r="E363" s="19" t="s">
        <v>230</v>
      </c>
      <c r="F363" s="16"/>
      <c r="G363" s="19"/>
      <c r="H363" s="13"/>
      <c r="I363" s="19" t="s">
        <v>230</v>
      </c>
      <c r="J363" s="16"/>
      <c r="K363" s="19"/>
      <c r="L363" s="13"/>
      <c r="M363" s="19" t="s">
        <v>230</v>
      </c>
      <c r="N363" s="16"/>
      <c r="O363" s="19"/>
      <c r="P363" s="13"/>
      <c r="Q363" s="19" t="s">
        <v>230</v>
      </c>
      <c r="R363" s="16"/>
      <c r="S363" s="19"/>
      <c r="T363" s="13"/>
      <c r="U363" s="19" t="s">
        <v>230</v>
      </c>
      <c r="V363" s="16"/>
    </row>
    <row r="364" spans="1:22" x14ac:dyDescent="0.25">
      <c r="A364" s="12"/>
      <c r="B364" s="13" t="s">
        <v>285</v>
      </c>
      <c r="C364" s="19"/>
      <c r="D364" s="13"/>
      <c r="E364" s="19" t="s">
        <v>230</v>
      </c>
      <c r="F364" s="16"/>
      <c r="G364" s="19"/>
      <c r="H364" s="13"/>
      <c r="I364" s="19" t="s">
        <v>230</v>
      </c>
      <c r="J364" s="16"/>
      <c r="K364" s="19"/>
      <c r="L364" s="13"/>
      <c r="M364" s="19" t="s">
        <v>230</v>
      </c>
      <c r="N364" s="16"/>
      <c r="O364" s="19"/>
      <c r="P364" s="13"/>
      <c r="Q364" s="19" t="s">
        <v>230</v>
      </c>
      <c r="R364" s="16"/>
      <c r="S364" s="19"/>
      <c r="T364" s="13"/>
      <c r="U364" s="19" t="s">
        <v>230</v>
      </c>
      <c r="V364" s="16"/>
    </row>
    <row r="365" spans="1:22" x14ac:dyDescent="0.25">
      <c r="A365" s="12"/>
      <c r="B365" s="13" t="s">
        <v>418</v>
      </c>
      <c r="C365" s="19"/>
      <c r="D365" s="13"/>
      <c r="E365" s="20">
        <v>3715</v>
      </c>
      <c r="F365" s="16"/>
      <c r="G365" s="19"/>
      <c r="H365" s="13"/>
      <c r="I365" s="20">
        <v>3715</v>
      </c>
      <c r="J365" s="16"/>
      <c r="K365" s="19"/>
      <c r="L365" s="13"/>
      <c r="M365" s="19">
        <v>320</v>
      </c>
      <c r="N365" s="16"/>
      <c r="O365" s="19"/>
      <c r="P365" s="13"/>
      <c r="Q365" s="20">
        <v>3746</v>
      </c>
      <c r="R365" s="16"/>
      <c r="S365" s="19"/>
      <c r="T365" s="13"/>
      <c r="U365" s="19">
        <v>10</v>
      </c>
      <c r="V365" s="16"/>
    </row>
    <row r="366" spans="1:22" x14ac:dyDescent="0.25">
      <c r="A366" s="12"/>
      <c r="B366" s="13" t="s">
        <v>287</v>
      </c>
      <c r="C366" s="19"/>
      <c r="D366" s="13"/>
      <c r="E366" s="19" t="s">
        <v>230</v>
      </c>
      <c r="F366" s="16"/>
      <c r="G366" s="19"/>
      <c r="H366" s="13"/>
      <c r="I366" s="19" t="s">
        <v>230</v>
      </c>
      <c r="J366" s="16"/>
      <c r="K366" s="19"/>
      <c r="L366" s="13"/>
      <c r="M366" s="19" t="s">
        <v>230</v>
      </c>
      <c r="N366" s="16"/>
      <c r="O366" s="19"/>
      <c r="P366" s="13"/>
      <c r="Q366" s="19" t="s">
        <v>230</v>
      </c>
      <c r="R366" s="16"/>
      <c r="S366" s="19"/>
      <c r="T366" s="13"/>
      <c r="U366" s="19" t="s">
        <v>230</v>
      </c>
      <c r="V366" s="16"/>
    </row>
    <row r="367" spans="1:22" x14ac:dyDescent="0.25">
      <c r="A367" s="12"/>
      <c r="B367" s="13" t="s">
        <v>288</v>
      </c>
      <c r="C367" s="19"/>
      <c r="D367" s="13"/>
      <c r="E367" s="19" t="s">
        <v>230</v>
      </c>
      <c r="F367" s="16"/>
      <c r="G367" s="19"/>
      <c r="H367" s="13"/>
      <c r="I367" s="19" t="s">
        <v>230</v>
      </c>
      <c r="J367" s="16"/>
      <c r="K367" s="19"/>
      <c r="L367" s="13"/>
      <c r="M367" s="19" t="s">
        <v>230</v>
      </c>
      <c r="N367" s="16"/>
      <c r="O367" s="19"/>
      <c r="P367" s="13"/>
      <c r="Q367" s="19" t="s">
        <v>230</v>
      </c>
      <c r="R367" s="16"/>
      <c r="S367" s="19"/>
      <c r="T367" s="13"/>
      <c r="U367" s="19" t="s">
        <v>230</v>
      </c>
      <c r="V367" s="16"/>
    </row>
    <row r="368" spans="1:22" x14ac:dyDescent="0.25">
      <c r="A368" s="12"/>
      <c r="B368" s="13" t="s">
        <v>289</v>
      </c>
      <c r="C368" s="19"/>
      <c r="D368" s="13"/>
      <c r="E368" s="19" t="s">
        <v>230</v>
      </c>
      <c r="F368" s="16"/>
      <c r="G368" s="19"/>
      <c r="H368" s="13"/>
      <c r="I368" s="19" t="s">
        <v>230</v>
      </c>
      <c r="J368" s="16"/>
      <c r="K368" s="19"/>
      <c r="L368" s="13"/>
      <c r="M368" s="19" t="s">
        <v>230</v>
      </c>
      <c r="N368" s="16"/>
      <c r="O368" s="19"/>
      <c r="P368" s="13"/>
      <c r="Q368" s="19" t="s">
        <v>230</v>
      </c>
      <c r="R368" s="16"/>
      <c r="S368" s="19"/>
      <c r="T368" s="13"/>
      <c r="U368" s="19" t="s">
        <v>230</v>
      </c>
      <c r="V368" s="16"/>
    </row>
    <row r="369" spans="1:46" ht="15.75" thickBot="1" x14ac:dyDescent="0.3">
      <c r="A369" s="12"/>
      <c r="B369" s="13" t="s">
        <v>419</v>
      </c>
      <c r="C369" s="19"/>
      <c r="D369" s="21"/>
      <c r="E369" s="22" t="s">
        <v>230</v>
      </c>
      <c r="F369" s="17"/>
      <c r="G369" s="22"/>
      <c r="H369" s="21"/>
      <c r="I369" s="22" t="s">
        <v>230</v>
      </c>
      <c r="J369" s="17"/>
      <c r="K369" s="22"/>
      <c r="L369" s="21"/>
      <c r="M369" s="22" t="s">
        <v>230</v>
      </c>
      <c r="N369" s="17"/>
      <c r="O369" s="22"/>
      <c r="P369" s="21"/>
      <c r="Q369" s="22" t="s">
        <v>230</v>
      </c>
      <c r="R369" s="17"/>
      <c r="S369" s="22"/>
      <c r="T369" s="21"/>
      <c r="U369" s="22" t="s">
        <v>230</v>
      </c>
      <c r="V369" s="17"/>
    </row>
    <row r="370" spans="1:46" ht="16.5" thickTop="1" thickBot="1" x14ac:dyDescent="0.3">
      <c r="A370" s="12"/>
      <c r="B370" s="58" t="s">
        <v>135</v>
      </c>
      <c r="C370" s="19"/>
      <c r="D370" s="23" t="s">
        <v>204</v>
      </c>
      <c r="E370" s="24">
        <v>4200</v>
      </c>
      <c r="F370" s="25"/>
      <c r="G370" s="26"/>
      <c r="H370" s="23" t="s">
        <v>204</v>
      </c>
      <c r="I370" s="24">
        <v>4200</v>
      </c>
      <c r="J370" s="25"/>
      <c r="K370" s="26"/>
      <c r="L370" s="23" t="s">
        <v>204</v>
      </c>
      <c r="M370" s="26">
        <v>702</v>
      </c>
      <c r="N370" s="25"/>
      <c r="O370" s="26"/>
      <c r="P370" s="23" t="s">
        <v>204</v>
      </c>
      <c r="Q370" s="24">
        <v>4228</v>
      </c>
      <c r="R370" s="25"/>
      <c r="S370" s="26"/>
      <c r="T370" s="23" t="s">
        <v>204</v>
      </c>
      <c r="U370" s="26">
        <v>16</v>
      </c>
      <c r="V370" s="25"/>
    </row>
    <row r="371" spans="1:46" ht="15.75" thickTop="1" x14ac:dyDescent="0.25">
      <c r="A371" s="12"/>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c r="AA371" s="59"/>
      <c r="AB371" s="59"/>
      <c r="AC371" s="59"/>
      <c r="AD371" s="59"/>
      <c r="AE371" s="59"/>
      <c r="AF371" s="59"/>
      <c r="AG371" s="59"/>
      <c r="AH371" s="59"/>
      <c r="AI371" s="59"/>
      <c r="AJ371" s="59"/>
      <c r="AK371" s="59"/>
      <c r="AL371" s="59"/>
      <c r="AM371" s="59"/>
      <c r="AN371" s="59"/>
      <c r="AO371" s="59"/>
      <c r="AP371" s="59"/>
      <c r="AQ371" s="59"/>
      <c r="AR371" s="59"/>
      <c r="AS371" s="59"/>
      <c r="AT371" s="59"/>
    </row>
    <row r="372" spans="1:46" ht="15.75" thickBot="1" x14ac:dyDescent="0.3">
      <c r="A372" s="12"/>
      <c r="B372" s="4"/>
      <c r="C372" s="4"/>
      <c r="D372" s="50" t="s">
        <v>421</v>
      </c>
      <c r="E372" s="50"/>
      <c r="F372" s="50"/>
      <c r="G372" s="50"/>
      <c r="H372" s="50"/>
      <c r="I372" s="50"/>
      <c r="J372" s="50"/>
      <c r="K372" s="50"/>
      <c r="L372" s="50"/>
      <c r="M372" s="50"/>
      <c r="N372" s="50"/>
      <c r="O372" s="50"/>
      <c r="P372" s="50"/>
      <c r="Q372" s="50"/>
      <c r="R372" s="50"/>
      <c r="S372" s="50"/>
      <c r="T372" s="50"/>
      <c r="U372" s="50"/>
      <c r="V372" s="17"/>
    </row>
    <row r="373" spans="1:46" ht="15.75" thickTop="1" x14ac:dyDescent="0.25">
      <c r="A373" s="12"/>
      <c r="B373" s="27" t="s">
        <v>247</v>
      </c>
      <c r="C373" s="11"/>
      <c r="D373" s="57" t="s">
        <v>407</v>
      </c>
      <c r="E373" s="57"/>
      <c r="F373" s="40"/>
      <c r="G373" s="33"/>
      <c r="H373" s="57" t="s">
        <v>409</v>
      </c>
      <c r="I373" s="57"/>
      <c r="J373" s="40"/>
      <c r="K373" s="33"/>
      <c r="L373" s="57" t="s">
        <v>412</v>
      </c>
      <c r="M373" s="57"/>
      <c r="N373" s="40"/>
      <c r="O373" s="33"/>
      <c r="P373" s="57" t="s">
        <v>414</v>
      </c>
      <c r="Q373" s="57"/>
      <c r="R373" s="40"/>
      <c r="S373" s="33"/>
      <c r="T373" s="57" t="s">
        <v>415</v>
      </c>
      <c r="U373" s="57"/>
      <c r="V373" s="40"/>
    </row>
    <row r="374" spans="1:46" x14ac:dyDescent="0.25">
      <c r="A374" s="12"/>
      <c r="B374" s="27"/>
      <c r="C374" s="11"/>
      <c r="D374" s="56" t="s">
        <v>408</v>
      </c>
      <c r="E374" s="56"/>
      <c r="F374" s="30"/>
      <c r="G374" s="11"/>
      <c r="H374" s="56" t="s">
        <v>410</v>
      </c>
      <c r="I374" s="56"/>
      <c r="J374" s="30"/>
      <c r="K374" s="11"/>
      <c r="L374" s="56" t="s">
        <v>413</v>
      </c>
      <c r="M374" s="56"/>
      <c r="N374" s="30"/>
      <c r="O374" s="11"/>
      <c r="P374" s="56" t="s">
        <v>407</v>
      </c>
      <c r="Q374" s="56"/>
      <c r="R374" s="30"/>
      <c r="S374" s="11"/>
      <c r="T374" s="56" t="s">
        <v>416</v>
      </c>
      <c r="U374" s="56"/>
      <c r="V374" s="30"/>
    </row>
    <row r="375" spans="1:46" ht="15.75" thickBot="1" x14ac:dyDescent="0.3">
      <c r="A375" s="12"/>
      <c r="B375" s="27"/>
      <c r="C375" s="11"/>
      <c r="D375" s="49"/>
      <c r="E375" s="49"/>
      <c r="F375" s="31"/>
      <c r="G375" s="36"/>
      <c r="H375" s="50" t="s">
        <v>411</v>
      </c>
      <c r="I375" s="50"/>
      <c r="J375" s="31"/>
      <c r="K375" s="36"/>
      <c r="L375" s="49"/>
      <c r="M375" s="49"/>
      <c r="N375" s="31"/>
      <c r="O375" s="36"/>
      <c r="P375" s="50" t="s">
        <v>408</v>
      </c>
      <c r="Q375" s="50"/>
      <c r="R375" s="31"/>
      <c r="S375" s="36"/>
      <c r="T375" s="49"/>
      <c r="U375" s="49"/>
      <c r="V375" s="31"/>
    </row>
    <row r="376" spans="1:46" ht="15.75" thickTop="1" x14ac:dyDescent="0.25">
      <c r="A376" s="12"/>
      <c r="B376" s="13" t="s">
        <v>280</v>
      </c>
      <c r="C376" s="19"/>
      <c r="D376" s="13" t="s">
        <v>204</v>
      </c>
      <c r="E376" s="19">
        <v>3</v>
      </c>
      <c r="F376" s="16"/>
      <c r="G376" s="19"/>
      <c r="H376" s="13" t="s">
        <v>204</v>
      </c>
      <c r="I376" s="19">
        <v>3</v>
      </c>
      <c r="J376" s="16"/>
      <c r="K376" s="19"/>
      <c r="L376" s="13" t="s">
        <v>204</v>
      </c>
      <c r="M376" s="19" t="s">
        <v>230</v>
      </c>
      <c r="N376" s="16"/>
      <c r="O376" s="19"/>
      <c r="P376" s="13" t="s">
        <v>204</v>
      </c>
      <c r="Q376" s="19">
        <v>4</v>
      </c>
      <c r="R376" s="16"/>
      <c r="S376" s="19"/>
      <c r="T376" s="13" t="s">
        <v>204</v>
      </c>
      <c r="U376" s="19">
        <v>1</v>
      </c>
      <c r="V376" s="16"/>
    </row>
    <row r="377" spans="1:46" x14ac:dyDescent="0.25">
      <c r="A377" s="12"/>
      <c r="B377" s="13" t="s">
        <v>294</v>
      </c>
      <c r="C377" s="19"/>
      <c r="D377" s="13"/>
      <c r="E377" s="19">
        <v>994</v>
      </c>
      <c r="F377" s="16"/>
      <c r="G377" s="19"/>
      <c r="H377" s="13"/>
      <c r="I377" s="20">
        <v>2092</v>
      </c>
      <c r="J377" s="16"/>
      <c r="K377" s="19"/>
      <c r="L377" s="13"/>
      <c r="M377" s="19" t="s">
        <v>230</v>
      </c>
      <c r="N377" s="16"/>
      <c r="O377" s="19"/>
      <c r="P377" s="13"/>
      <c r="Q377" s="20">
        <v>1023</v>
      </c>
      <c r="R377" s="16"/>
      <c r="S377" s="19"/>
      <c r="T377" s="13"/>
      <c r="U377" s="19">
        <v>32</v>
      </c>
      <c r="V377" s="16"/>
    </row>
    <row r="378" spans="1:46" x14ac:dyDescent="0.25">
      <c r="A378" s="12"/>
      <c r="B378" s="13" t="s">
        <v>295</v>
      </c>
      <c r="C378" s="19"/>
      <c r="D378" s="13"/>
      <c r="E378" s="19">
        <v>39</v>
      </c>
      <c r="F378" s="16"/>
      <c r="G378" s="19"/>
      <c r="H378" s="13"/>
      <c r="I378" s="19">
        <v>60</v>
      </c>
      <c r="J378" s="16"/>
      <c r="K378" s="19"/>
      <c r="L378" s="13"/>
      <c r="M378" s="19" t="s">
        <v>230</v>
      </c>
      <c r="N378" s="16"/>
      <c r="O378" s="19"/>
      <c r="P378" s="13"/>
      <c r="Q378" s="19">
        <v>39</v>
      </c>
      <c r="R378" s="16"/>
      <c r="S378" s="19"/>
      <c r="T378" s="13"/>
      <c r="U378" s="19">
        <v>1</v>
      </c>
      <c r="V378" s="16"/>
    </row>
    <row r="379" spans="1:46" x14ac:dyDescent="0.25">
      <c r="A379" s="12"/>
      <c r="B379" s="13" t="s">
        <v>284</v>
      </c>
      <c r="C379" s="19"/>
      <c r="D379" s="13"/>
      <c r="E379" s="19">
        <v>402</v>
      </c>
      <c r="F379" s="16"/>
      <c r="G379" s="19"/>
      <c r="H379" s="13"/>
      <c r="I379" s="19">
        <v>512</v>
      </c>
      <c r="J379" s="16"/>
      <c r="K379" s="19"/>
      <c r="L379" s="13"/>
      <c r="M379" s="19" t="s">
        <v>230</v>
      </c>
      <c r="N379" s="16"/>
      <c r="O379" s="19"/>
      <c r="P379" s="13"/>
      <c r="Q379" s="19">
        <v>408</v>
      </c>
      <c r="R379" s="16"/>
      <c r="S379" s="19"/>
      <c r="T379" s="13"/>
      <c r="U379" s="19">
        <v>12</v>
      </c>
      <c r="V379" s="16"/>
    </row>
    <row r="380" spans="1:46" x14ac:dyDescent="0.25">
      <c r="A380" s="12"/>
      <c r="B380" s="13" t="s">
        <v>285</v>
      </c>
      <c r="C380" s="19"/>
      <c r="D380" s="13"/>
      <c r="E380" s="20">
        <v>1108</v>
      </c>
      <c r="F380" s="16"/>
      <c r="G380" s="19"/>
      <c r="H380" s="13"/>
      <c r="I380" s="20">
        <v>3012</v>
      </c>
      <c r="J380" s="16"/>
      <c r="K380" s="19"/>
      <c r="L380" s="13"/>
      <c r="M380" s="19" t="s">
        <v>230</v>
      </c>
      <c r="N380" s="16"/>
      <c r="O380" s="19"/>
      <c r="P380" s="13"/>
      <c r="Q380" s="20">
        <v>1140</v>
      </c>
      <c r="R380" s="16"/>
      <c r="S380" s="19"/>
      <c r="T380" s="13"/>
      <c r="U380" s="19">
        <v>36</v>
      </c>
      <c r="V380" s="16"/>
    </row>
    <row r="381" spans="1:46" x14ac:dyDescent="0.25">
      <c r="A381" s="12"/>
      <c r="B381" s="13" t="s">
        <v>286</v>
      </c>
      <c r="C381" s="19"/>
      <c r="D381" s="13"/>
      <c r="E381" s="19">
        <v>313</v>
      </c>
      <c r="F381" s="16"/>
      <c r="G381" s="19"/>
      <c r="H381" s="13"/>
      <c r="I381" s="19">
        <v>855</v>
      </c>
      <c r="J381" s="16"/>
      <c r="K381" s="19"/>
      <c r="L381" s="13"/>
      <c r="M381" s="19" t="s">
        <v>230</v>
      </c>
      <c r="N381" s="16"/>
      <c r="O381" s="19"/>
      <c r="P381" s="13"/>
      <c r="Q381" s="19">
        <v>317</v>
      </c>
      <c r="R381" s="16"/>
      <c r="S381" s="19"/>
      <c r="T381" s="13"/>
      <c r="U381" s="19">
        <v>4</v>
      </c>
      <c r="V381" s="16"/>
    </row>
    <row r="382" spans="1:46" x14ac:dyDescent="0.25">
      <c r="A382" s="12"/>
      <c r="B382" s="13" t="s">
        <v>287</v>
      </c>
      <c r="C382" s="19"/>
      <c r="D382" s="13"/>
      <c r="E382" s="19" t="s">
        <v>230</v>
      </c>
      <c r="F382" s="16"/>
      <c r="G382" s="19"/>
      <c r="H382" s="13"/>
      <c r="I382" s="19" t="s">
        <v>230</v>
      </c>
      <c r="J382" s="16"/>
      <c r="K382" s="19"/>
      <c r="L382" s="13"/>
      <c r="M382" s="19" t="s">
        <v>230</v>
      </c>
      <c r="N382" s="16"/>
      <c r="O382" s="19"/>
      <c r="P382" s="13"/>
      <c r="Q382" s="19" t="s">
        <v>230</v>
      </c>
      <c r="R382" s="16"/>
      <c r="S382" s="19"/>
      <c r="T382" s="13"/>
      <c r="U382" s="19" t="s">
        <v>230</v>
      </c>
      <c r="V382" s="16"/>
    </row>
    <row r="383" spans="1:46" x14ac:dyDescent="0.25">
      <c r="A383" s="12"/>
      <c r="B383" s="13" t="s">
        <v>288</v>
      </c>
      <c r="C383" s="19"/>
      <c r="D383" s="13"/>
      <c r="E383" s="19">
        <v>801</v>
      </c>
      <c r="F383" s="16"/>
      <c r="G383" s="19"/>
      <c r="H383" s="13"/>
      <c r="I383" s="20">
        <v>2313</v>
      </c>
      <c r="J383" s="16"/>
      <c r="K383" s="19"/>
      <c r="L383" s="13"/>
      <c r="M383" s="19" t="s">
        <v>230</v>
      </c>
      <c r="N383" s="16"/>
      <c r="O383" s="19"/>
      <c r="P383" s="13"/>
      <c r="Q383" s="19">
        <v>808</v>
      </c>
      <c r="R383" s="16"/>
      <c r="S383" s="19"/>
      <c r="T383" s="13"/>
      <c r="U383" s="19">
        <v>26</v>
      </c>
      <c r="V383" s="16"/>
    </row>
    <row r="384" spans="1:46" x14ac:dyDescent="0.25">
      <c r="A384" s="12"/>
      <c r="B384" s="13" t="s">
        <v>289</v>
      </c>
      <c r="C384" s="19"/>
      <c r="D384" s="13"/>
      <c r="E384" s="19">
        <v>151</v>
      </c>
      <c r="F384" s="16"/>
      <c r="G384" s="19"/>
      <c r="H384" s="13"/>
      <c r="I384" s="19">
        <v>513</v>
      </c>
      <c r="J384" s="16"/>
      <c r="K384" s="19"/>
      <c r="L384" s="13"/>
      <c r="M384" s="19" t="s">
        <v>230</v>
      </c>
      <c r="N384" s="16"/>
      <c r="O384" s="19"/>
      <c r="P384" s="13"/>
      <c r="Q384" s="19">
        <v>152</v>
      </c>
      <c r="R384" s="16"/>
      <c r="S384" s="19"/>
      <c r="T384" s="13"/>
      <c r="U384" s="19">
        <v>5</v>
      </c>
      <c r="V384" s="16"/>
    </row>
    <row r="385" spans="1:46" ht="15.75" thickBot="1" x14ac:dyDescent="0.3">
      <c r="A385" s="12"/>
      <c r="B385" s="13" t="s">
        <v>419</v>
      </c>
      <c r="C385" s="19"/>
      <c r="D385" s="21"/>
      <c r="E385" s="22" t="s">
        <v>230</v>
      </c>
      <c r="F385" s="17"/>
      <c r="G385" s="22"/>
      <c r="H385" s="21"/>
      <c r="I385" s="22">
        <v>19</v>
      </c>
      <c r="J385" s="17"/>
      <c r="K385" s="22"/>
      <c r="L385" s="21"/>
      <c r="M385" s="22" t="s">
        <v>230</v>
      </c>
      <c r="N385" s="17"/>
      <c r="O385" s="22"/>
      <c r="P385" s="21"/>
      <c r="Q385" s="22" t="s">
        <v>230</v>
      </c>
      <c r="R385" s="17"/>
      <c r="S385" s="22"/>
      <c r="T385" s="21"/>
      <c r="U385" s="22" t="s">
        <v>230</v>
      </c>
      <c r="V385" s="17"/>
    </row>
    <row r="386" spans="1:46" ht="16.5" thickTop="1" thickBot="1" x14ac:dyDescent="0.3">
      <c r="A386" s="12"/>
      <c r="B386" s="58" t="s">
        <v>135</v>
      </c>
      <c r="C386" s="19"/>
      <c r="D386" s="23" t="s">
        <v>204</v>
      </c>
      <c r="E386" s="24">
        <v>3811</v>
      </c>
      <c r="F386" s="25"/>
      <c r="G386" s="26"/>
      <c r="H386" s="23" t="s">
        <v>204</v>
      </c>
      <c r="I386" s="24">
        <v>9379</v>
      </c>
      <c r="J386" s="25"/>
      <c r="K386" s="26"/>
      <c r="L386" s="23" t="s">
        <v>204</v>
      </c>
      <c r="M386" s="26" t="s">
        <v>230</v>
      </c>
      <c r="N386" s="25"/>
      <c r="O386" s="26"/>
      <c r="P386" s="23" t="s">
        <v>204</v>
      </c>
      <c r="Q386" s="24">
        <v>3891</v>
      </c>
      <c r="R386" s="25"/>
      <c r="S386" s="26"/>
      <c r="T386" s="23" t="s">
        <v>204</v>
      </c>
      <c r="U386" s="26">
        <v>117</v>
      </c>
      <c r="V386" s="25"/>
    </row>
    <row r="387" spans="1:46" ht="15.75" thickTop="1" x14ac:dyDescent="0.25">
      <c r="A387" s="12"/>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row>
    <row r="388" spans="1:46" x14ac:dyDescent="0.25">
      <c r="A388" s="12"/>
      <c r="B388" s="34" t="s">
        <v>422</v>
      </c>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row>
    <row r="389" spans="1:46" x14ac:dyDescent="0.25">
      <c r="A389" s="12"/>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row>
    <row r="390" spans="1:46" x14ac:dyDescent="0.25">
      <c r="A390" s="12"/>
      <c r="B390" s="4"/>
      <c r="C390" s="4"/>
      <c r="D390" s="54"/>
      <c r="E390" s="54"/>
      <c r="F390" s="16"/>
      <c r="G390" s="4"/>
      <c r="H390" s="54"/>
      <c r="I390" s="54"/>
      <c r="J390" s="16"/>
      <c r="K390" s="4"/>
      <c r="L390" s="54"/>
      <c r="M390" s="54"/>
      <c r="N390" s="16"/>
      <c r="O390" s="4"/>
      <c r="P390" s="54"/>
      <c r="Q390" s="54"/>
      <c r="R390" s="16"/>
      <c r="S390" s="4"/>
      <c r="T390" s="54"/>
      <c r="U390" s="54"/>
      <c r="V390" s="16"/>
    </row>
    <row r="391" spans="1:46" ht="15.75" thickBot="1" x14ac:dyDescent="0.3">
      <c r="A391" s="12"/>
      <c r="B391" s="4"/>
      <c r="C391" s="4"/>
      <c r="D391" s="50" t="s">
        <v>423</v>
      </c>
      <c r="E391" s="50"/>
      <c r="F391" s="50"/>
      <c r="G391" s="50"/>
      <c r="H391" s="50"/>
      <c r="I391" s="50"/>
      <c r="J391" s="50"/>
      <c r="K391" s="50"/>
      <c r="L391" s="50"/>
      <c r="M391" s="50"/>
      <c r="N391" s="50"/>
      <c r="O391" s="50"/>
      <c r="P391" s="50"/>
      <c r="Q391" s="50"/>
      <c r="R391" s="50"/>
      <c r="S391" s="50"/>
      <c r="T391" s="50"/>
      <c r="U391" s="50"/>
      <c r="V391" s="17"/>
    </row>
    <row r="392" spans="1:46" ht="15.75" thickTop="1" x14ac:dyDescent="0.25">
      <c r="A392" s="12"/>
      <c r="B392" s="27" t="s">
        <v>247</v>
      </c>
      <c r="C392" s="11"/>
      <c r="D392" s="57" t="s">
        <v>407</v>
      </c>
      <c r="E392" s="57"/>
      <c r="F392" s="40"/>
      <c r="G392" s="33"/>
      <c r="H392" s="57" t="s">
        <v>409</v>
      </c>
      <c r="I392" s="57"/>
      <c r="J392" s="40"/>
      <c r="K392" s="33"/>
      <c r="L392" s="57" t="s">
        <v>412</v>
      </c>
      <c r="M392" s="57"/>
      <c r="N392" s="40"/>
      <c r="O392" s="33"/>
      <c r="P392" s="57" t="s">
        <v>414</v>
      </c>
      <c r="Q392" s="57"/>
      <c r="R392" s="40"/>
      <c r="S392" s="33"/>
      <c r="T392" s="57" t="s">
        <v>415</v>
      </c>
      <c r="U392" s="57"/>
      <c r="V392" s="40"/>
    </row>
    <row r="393" spans="1:46" x14ac:dyDescent="0.25">
      <c r="A393" s="12"/>
      <c r="B393" s="27"/>
      <c r="C393" s="11"/>
      <c r="D393" s="56" t="s">
        <v>408</v>
      </c>
      <c r="E393" s="56"/>
      <c r="F393" s="30"/>
      <c r="G393" s="11"/>
      <c r="H393" s="56" t="s">
        <v>410</v>
      </c>
      <c r="I393" s="56"/>
      <c r="J393" s="30"/>
      <c r="K393" s="11"/>
      <c r="L393" s="56" t="s">
        <v>413</v>
      </c>
      <c r="M393" s="56"/>
      <c r="N393" s="30"/>
      <c r="O393" s="11"/>
      <c r="P393" s="56" t="s">
        <v>407</v>
      </c>
      <c r="Q393" s="56"/>
      <c r="R393" s="30"/>
      <c r="S393" s="11"/>
      <c r="T393" s="56" t="s">
        <v>416</v>
      </c>
      <c r="U393" s="56"/>
      <c r="V393" s="30"/>
    </row>
    <row r="394" spans="1:46" ht="15.75" thickBot="1" x14ac:dyDescent="0.3">
      <c r="A394" s="12"/>
      <c r="B394" s="27"/>
      <c r="C394" s="11"/>
      <c r="D394" s="49"/>
      <c r="E394" s="49"/>
      <c r="F394" s="31"/>
      <c r="G394" s="36"/>
      <c r="H394" s="50" t="s">
        <v>411</v>
      </c>
      <c r="I394" s="50"/>
      <c r="J394" s="31"/>
      <c r="K394" s="36"/>
      <c r="L394" s="49"/>
      <c r="M394" s="49"/>
      <c r="N394" s="31"/>
      <c r="O394" s="36"/>
      <c r="P394" s="50" t="s">
        <v>408</v>
      </c>
      <c r="Q394" s="50"/>
      <c r="R394" s="31"/>
      <c r="S394" s="36"/>
      <c r="T394" s="49"/>
      <c r="U394" s="49"/>
      <c r="V394" s="31"/>
    </row>
    <row r="395" spans="1:46" ht="15.75" thickTop="1" x14ac:dyDescent="0.25">
      <c r="A395" s="12"/>
      <c r="B395" s="13" t="s">
        <v>424</v>
      </c>
      <c r="C395" s="19"/>
      <c r="D395" s="13" t="s">
        <v>204</v>
      </c>
      <c r="E395" s="19">
        <v>35</v>
      </c>
      <c r="F395" s="16"/>
      <c r="G395" s="19"/>
      <c r="H395" s="13" t="s">
        <v>204</v>
      </c>
      <c r="I395" s="19">
        <v>35</v>
      </c>
      <c r="J395" s="16"/>
      <c r="K395" s="19"/>
      <c r="L395" s="13" t="s">
        <v>204</v>
      </c>
      <c r="M395" s="19">
        <v>30</v>
      </c>
      <c r="N395" s="16"/>
      <c r="O395" s="19"/>
      <c r="P395" s="13" t="s">
        <v>204</v>
      </c>
      <c r="Q395" s="19">
        <v>36</v>
      </c>
      <c r="R395" s="16"/>
      <c r="S395" s="19"/>
      <c r="T395" s="13" t="s">
        <v>204</v>
      </c>
      <c r="U395" s="19">
        <v>2</v>
      </c>
      <c r="V395" s="16"/>
    </row>
    <row r="396" spans="1:46" x14ac:dyDescent="0.25">
      <c r="A396" s="12"/>
      <c r="B396" s="13" t="s">
        <v>294</v>
      </c>
      <c r="C396" s="19"/>
      <c r="D396" s="13"/>
      <c r="E396" s="20">
        <v>1724</v>
      </c>
      <c r="F396" s="16"/>
      <c r="G396" s="19"/>
      <c r="H396" s="13"/>
      <c r="I396" s="20">
        <v>2838</v>
      </c>
      <c r="J396" s="16"/>
      <c r="K396" s="19"/>
      <c r="L396" s="13"/>
      <c r="M396" s="19" t="s">
        <v>230</v>
      </c>
      <c r="N396" s="16"/>
      <c r="O396" s="19"/>
      <c r="P396" s="13"/>
      <c r="Q396" s="20">
        <v>2029</v>
      </c>
      <c r="R396" s="16"/>
      <c r="S396" s="19"/>
      <c r="T396" s="13"/>
      <c r="U396" s="19">
        <v>226</v>
      </c>
      <c r="V396" s="16"/>
    </row>
    <row r="397" spans="1:46" x14ac:dyDescent="0.25">
      <c r="A397" s="12"/>
      <c r="B397" s="13" t="s">
        <v>295</v>
      </c>
      <c r="C397" s="19"/>
      <c r="D397" s="13"/>
      <c r="E397" s="19">
        <v>60</v>
      </c>
      <c r="F397" s="16"/>
      <c r="G397" s="19"/>
      <c r="H397" s="13"/>
      <c r="I397" s="19">
        <v>126</v>
      </c>
      <c r="J397" s="16"/>
      <c r="K397" s="19"/>
      <c r="L397" s="13"/>
      <c r="M397" s="19" t="s">
        <v>230</v>
      </c>
      <c r="N397" s="16"/>
      <c r="O397" s="19"/>
      <c r="P397" s="13"/>
      <c r="Q397" s="19">
        <v>45</v>
      </c>
      <c r="R397" s="16"/>
      <c r="S397" s="19"/>
      <c r="T397" s="13"/>
      <c r="U397" s="19">
        <v>10</v>
      </c>
      <c r="V397" s="16"/>
    </row>
    <row r="398" spans="1:46" x14ac:dyDescent="0.25">
      <c r="A398" s="12"/>
      <c r="B398" s="13" t="s">
        <v>284</v>
      </c>
      <c r="C398" s="19"/>
      <c r="D398" s="13"/>
      <c r="E398" s="19">
        <v>392</v>
      </c>
      <c r="F398" s="16"/>
      <c r="G398" s="19"/>
      <c r="H398" s="13"/>
      <c r="I398" s="19">
        <v>460</v>
      </c>
      <c r="J398" s="16"/>
      <c r="K398" s="19"/>
      <c r="L398" s="13"/>
      <c r="M398" s="19" t="s">
        <v>230</v>
      </c>
      <c r="N398" s="16"/>
      <c r="O398" s="19"/>
      <c r="P398" s="13"/>
      <c r="Q398" s="19">
        <v>398</v>
      </c>
      <c r="R398" s="16"/>
      <c r="S398" s="19"/>
      <c r="T398" s="13"/>
      <c r="U398" s="19">
        <v>22</v>
      </c>
      <c r="V398" s="16"/>
    </row>
    <row r="399" spans="1:46" x14ac:dyDescent="0.25">
      <c r="A399" s="12"/>
      <c r="B399" s="13" t="s">
        <v>285</v>
      </c>
      <c r="C399" s="19"/>
      <c r="D399" s="13"/>
      <c r="E399" s="20">
        <v>1219</v>
      </c>
      <c r="F399" s="16"/>
      <c r="G399" s="19"/>
      <c r="H399" s="13"/>
      <c r="I399" s="20">
        <v>3807</v>
      </c>
      <c r="J399" s="16"/>
      <c r="K399" s="19"/>
      <c r="L399" s="13"/>
      <c r="M399" s="19" t="s">
        <v>230</v>
      </c>
      <c r="N399" s="16"/>
      <c r="O399" s="19"/>
      <c r="P399" s="13"/>
      <c r="Q399" s="20">
        <v>1344</v>
      </c>
      <c r="R399" s="16"/>
      <c r="S399" s="19"/>
      <c r="T399" s="13"/>
      <c r="U399" s="19">
        <v>217</v>
      </c>
      <c r="V399" s="16"/>
    </row>
    <row r="400" spans="1:46" x14ac:dyDescent="0.25">
      <c r="A400" s="12"/>
      <c r="B400" s="13" t="s">
        <v>425</v>
      </c>
      <c r="C400" s="19"/>
      <c r="D400" s="13"/>
      <c r="E400" s="20">
        <v>4098</v>
      </c>
      <c r="F400" s="16"/>
      <c r="G400" s="19"/>
      <c r="H400" s="13"/>
      <c r="I400" s="20">
        <v>4641</v>
      </c>
      <c r="J400" s="16"/>
      <c r="K400" s="19"/>
      <c r="L400" s="13"/>
      <c r="M400" s="19">
        <v>358</v>
      </c>
      <c r="N400" s="16"/>
      <c r="O400" s="19"/>
      <c r="P400" s="13"/>
      <c r="Q400" s="20">
        <v>4236</v>
      </c>
      <c r="R400" s="16"/>
      <c r="S400" s="19"/>
      <c r="T400" s="13"/>
      <c r="U400" s="19">
        <v>90</v>
      </c>
      <c r="V400" s="16"/>
    </row>
    <row r="401" spans="1:22" x14ac:dyDescent="0.25">
      <c r="A401" s="12"/>
      <c r="B401" s="13" t="s">
        <v>287</v>
      </c>
      <c r="C401" s="19"/>
      <c r="D401" s="13"/>
      <c r="E401" s="19" t="s">
        <v>230</v>
      </c>
      <c r="F401" s="16"/>
      <c r="G401" s="19"/>
      <c r="H401" s="13"/>
      <c r="I401" s="19" t="s">
        <v>230</v>
      </c>
      <c r="J401" s="16"/>
      <c r="K401" s="19"/>
      <c r="L401" s="13"/>
      <c r="M401" s="19" t="s">
        <v>230</v>
      </c>
      <c r="N401" s="16"/>
      <c r="O401" s="19"/>
      <c r="P401" s="13"/>
      <c r="Q401" s="19" t="s">
        <v>230</v>
      </c>
      <c r="R401" s="16"/>
      <c r="S401" s="19"/>
      <c r="T401" s="13"/>
      <c r="U401" s="19" t="s">
        <v>230</v>
      </c>
      <c r="V401" s="16"/>
    </row>
    <row r="402" spans="1:22" x14ac:dyDescent="0.25">
      <c r="A402" s="12"/>
      <c r="B402" s="13" t="s">
        <v>288</v>
      </c>
      <c r="C402" s="19"/>
      <c r="D402" s="13"/>
      <c r="E402" s="19">
        <v>985</v>
      </c>
      <c r="F402" s="16"/>
      <c r="G402" s="19"/>
      <c r="H402" s="13"/>
      <c r="I402" s="20">
        <v>2723</v>
      </c>
      <c r="J402" s="16"/>
      <c r="K402" s="19"/>
      <c r="L402" s="13"/>
      <c r="M402" s="19" t="s">
        <v>230</v>
      </c>
      <c r="N402" s="16"/>
      <c r="O402" s="19"/>
      <c r="P402" s="13"/>
      <c r="Q402" s="20">
        <v>1107</v>
      </c>
      <c r="R402" s="16"/>
      <c r="S402" s="19"/>
      <c r="T402" s="13"/>
      <c r="U402" s="19">
        <v>155</v>
      </c>
      <c r="V402" s="16"/>
    </row>
    <row r="403" spans="1:22" x14ac:dyDescent="0.25">
      <c r="A403" s="12"/>
      <c r="B403" s="13" t="s">
        <v>289</v>
      </c>
      <c r="C403" s="19"/>
      <c r="D403" s="13"/>
      <c r="E403" s="19">
        <v>153</v>
      </c>
      <c r="F403" s="16"/>
      <c r="G403" s="19"/>
      <c r="H403" s="13"/>
      <c r="I403" s="19">
        <v>502</v>
      </c>
      <c r="J403" s="16"/>
      <c r="K403" s="19"/>
      <c r="L403" s="13"/>
      <c r="M403" s="19" t="s">
        <v>230</v>
      </c>
      <c r="N403" s="16"/>
      <c r="O403" s="19"/>
      <c r="P403" s="13"/>
      <c r="Q403" s="19">
        <v>156</v>
      </c>
      <c r="R403" s="16"/>
      <c r="S403" s="19"/>
      <c r="T403" s="13"/>
      <c r="U403" s="19">
        <v>20</v>
      </c>
      <c r="V403" s="16"/>
    </row>
    <row r="404" spans="1:22" ht="15.75" thickBot="1" x14ac:dyDescent="0.3">
      <c r="A404" s="12"/>
      <c r="B404" s="13" t="s">
        <v>419</v>
      </c>
      <c r="C404" s="19"/>
      <c r="D404" s="21"/>
      <c r="E404" s="22" t="s">
        <v>230</v>
      </c>
      <c r="F404" s="17"/>
      <c r="G404" s="22"/>
      <c r="H404" s="21"/>
      <c r="I404" s="22">
        <v>22</v>
      </c>
      <c r="J404" s="17"/>
      <c r="K404" s="22"/>
      <c r="L404" s="21"/>
      <c r="M404" s="22" t="s">
        <v>230</v>
      </c>
      <c r="N404" s="17"/>
      <c r="O404" s="22"/>
      <c r="P404" s="21"/>
      <c r="Q404" s="22" t="s">
        <v>230</v>
      </c>
      <c r="R404" s="17"/>
      <c r="S404" s="22"/>
      <c r="T404" s="21"/>
      <c r="U404" s="22">
        <v>2</v>
      </c>
      <c r="V404" s="17"/>
    </row>
    <row r="405" spans="1:22" ht="16.5" thickTop="1" thickBot="1" x14ac:dyDescent="0.3">
      <c r="A405" s="12"/>
      <c r="B405" s="58" t="s">
        <v>135</v>
      </c>
      <c r="C405" s="19"/>
      <c r="D405" s="23" t="s">
        <v>204</v>
      </c>
      <c r="E405" s="24">
        <v>8666</v>
      </c>
      <c r="F405" s="25"/>
      <c r="G405" s="26"/>
      <c r="H405" s="23" t="s">
        <v>204</v>
      </c>
      <c r="I405" s="24">
        <v>15154</v>
      </c>
      <c r="J405" s="25"/>
      <c r="K405" s="26"/>
      <c r="L405" s="23" t="s">
        <v>204</v>
      </c>
      <c r="M405" s="26">
        <v>388</v>
      </c>
      <c r="N405" s="25"/>
      <c r="O405" s="26"/>
      <c r="P405" s="23" t="s">
        <v>204</v>
      </c>
      <c r="Q405" s="24">
        <v>9351</v>
      </c>
      <c r="R405" s="25"/>
      <c r="S405" s="26"/>
      <c r="T405" s="23" t="s">
        <v>204</v>
      </c>
      <c r="U405" s="26">
        <v>744</v>
      </c>
      <c r="V405" s="25"/>
    </row>
    <row r="406" spans="1:22" ht="15.75" thickTop="1" x14ac:dyDescent="0.25">
      <c r="A406" s="12"/>
      <c r="B406" s="4"/>
      <c r="C406" s="4"/>
      <c r="D406" s="55"/>
      <c r="E406" s="55"/>
      <c r="F406" s="16"/>
      <c r="G406" s="4"/>
      <c r="H406" s="55"/>
      <c r="I406" s="55"/>
      <c r="J406" s="16"/>
      <c r="K406" s="4"/>
      <c r="L406" s="55"/>
      <c r="M406" s="55"/>
      <c r="N406" s="16"/>
      <c r="O406" s="4"/>
      <c r="P406" s="55"/>
      <c r="Q406" s="55"/>
      <c r="R406" s="16"/>
      <c r="S406" s="4"/>
      <c r="T406" s="55"/>
      <c r="U406" s="55"/>
      <c r="V406" s="16"/>
    </row>
    <row r="407" spans="1:22" ht="15.75" thickBot="1" x14ac:dyDescent="0.3">
      <c r="A407" s="12"/>
      <c r="B407" s="4"/>
      <c r="C407" s="4"/>
      <c r="D407" s="50" t="s">
        <v>426</v>
      </c>
      <c r="E407" s="50"/>
      <c r="F407" s="50"/>
      <c r="G407" s="50"/>
      <c r="H407" s="50"/>
      <c r="I407" s="50"/>
      <c r="J407" s="50"/>
      <c r="K407" s="50"/>
      <c r="L407" s="50"/>
      <c r="M407" s="50"/>
      <c r="N407" s="50"/>
      <c r="O407" s="50"/>
      <c r="P407" s="50"/>
      <c r="Q407" s="50"/>
      <c r="R407" s="50"/>
      <c r="S407" s="50"/>
      <c r="T407" s="50"/>
      <c r="U407" s="50"/>
      <c r="V407" s="17"/>
    </row>
    <row r="408" spans="1:22" ht="15.75" thickTop="1" x14ac:dyDescent="0.25">
      <c r="A408" s="12"/>
      <c r="B408" s="27" t="s">
        <v>247</v>
      </c>
      <c r="C408" s="11"/>
      <c r="D408" s="57" t="s">
        <v>407</v>
      </c>
      <c r="E408" s="57"/>
      <c r="F408" s="40"/>
      <c r="G408" s="33"/>
      <c r="H408" s="57" t="s">
        <v>409</v>
      </c>
      <c r="I408" s="57"/>
      <c r="J408" s="40"/>
      <c r="K408" s="33"/>
      <c r="L408" s="57" t="s">
        <v>412</v>
      </c>
      <c r="M408" s="57"/>
      <c r="N408" s="40"/>
      <c r="O408" s="33"/>
      <c r="P408" s="57" t="s">
        <v>414</v>
      </c>
      <c r="Q408" s="57"/>
      <c r="R408" s="40"/>
      <c r="S408" s="33"/>
      <c r="T408" s="57" t="s">
        <v>415</v>
      </c>
      <c r="U408" s="57"/>
      <c r="V408" s="40"/>
    </row>
    <row r="409" spans="1:22" x14ac:dyDescent="0.25">
      <c r="A409" s="12"/>
      <c r="B409" s="27"/>
      <c r="C409" s="11"/>
      <c r="D409" s="56" t="s">
        <v>408</v>
      </c>
      <c r="E409" s="56"/>
      <c r="F409" s="30"/>
      <c r="G409" s="11"/>
      <c r="H409" s="56" t="s">
        <v>410</v>
      </c>
      <c r="I409" s="56"/>
      <c r="J409" s="30"/>
      <c r="K409" s="11"/>
      <c r="L409" s="56" t="s">
        <v>413</v>
      </c>
      <c r="M409" s="56"/>
      <c r="N409" s="30"/>
      <c r="O409" s="11"/>
      <c r="P409" s="56" t="s">
        <v>407</v>
      </c>
      <c r="Q409" s="56"/>
      <c r="R409" s="30"/>
      <c r="S409" s="11"/>
      <c r="T409" s="56" t="s">
        <v>416</v>
      </c>
      <c r="U409" s="56"/>
      <c r="V409" s="30"/>
    </row>
    <row r="410" spans="1:22" ht="15.75" thickBot="1" x14ac:dyDescent="0.3">
      <c r="A410" s="12"/>
      <c r="B410" s="27"/>
      <c r="C410" s="11"/>
      <c r="D410" s="49"/>
      <c r="E410" s="49"/>
      <c r="F410" s="31"/>
      <c r="G410" s="36"/>
      <c r="H410" s="50" t="s">
        <v>411</v>
      </c>
      <c r="I410" s="50"/>
      <c r="J410" s="31"/>
      <c r="K410" s="36"/>
      <c r="L410" s="49"/>
      <c r="M410" s="49"/>
      <c r="N410" s="31"/>
      <c r="O410" s="36"/>
      <c r="P410" s="50" t="s">
        <v>408</v>
      </c>
      <c r="Q410" s="50"/>
      <c r="R410" s="31"/>
      <c r="S410" s="36"/>
      <c r="T410" s="49"/>
      <c r="U410" s="49"/>
      <c r="V410" s="31"/>
    </row>
    <row r="411" spans="1:22" ht="15.75" thickTop="1" x14ac:dyDescent="0.25">
      <c r="A411" s="12"/>
      <c r="B411" s="13" t="s">
        <v>424</v>
      </c>
      <c r="C411" s="19"/>
      <c r="D411" s="13" t="s">
        <v>204</v>
      </c>
      <c r="E411" s="19">
        <v>30</v>
      </c>
      <c r="F411" s="16"/>
      <c r="G411" s="19"/>
      <c r="H411" s="13" t="s">
        <v>204</v>
      </c>
      <c r="I411" s="19">
        <v>30</v>
      </c>
      <c r="J411" s="16"/>
      <c r="K411" s="19"/>
      <c r="L411" s="13" t="s">
        <v>204</v>
      </c>
      <c r="M411" s="19">
        <v>30</v>
      </c>
      <c r="N411" s="16"/>
      <c r="O411" s="19"/>
      <c r="P411" s="13" t="s">
        <v>204</v>
      </c>
      <c r="Q411" s="19">
        <v>30</v>
      </c>
      <c r="R411" s="16"/>
      <c r="S411" s="19"/>
      <c r="T411" s="13" t="s">
        <v>204</v>
      </c>
      <c r="U411" s="19" t="s">
        <v>230</v>
      </c>
      <c r="V411" s="16"/>
    </row>
    <row r="412" spans="1:22" x14ac:dyDescent="0.25">
      <c r="A412" s="12"/>
      <c r="B412" s="13" t="s">
        <v>294</v>
      </c>
      <c r="C412" s="19"/>
      <c r="D412" s="13"/>
      <c r="E412" s="19">
        <v>673</v>
      </c>
      <c r="F412" s="16"/>
      <c r="G412" s="19"/>
      <c r="H412" s="13"/>
      <c r="I412" s="19">
        <v>673</v>
      </c>
      <c r="J412" s="16"/>
      <c r="K412" s="19"/>
      <c r="L412" s="13"/>
      <c r="M412" s="19" t="s">
        <v>230</v>
      </c>
      <c r="N412" s="16"/>
      <c r="O412" s="19"/>
      <c r="P412" s="13"/>
      <c r="Q412" s="19">
        <v>859</v>
      </c>
      <c r="R412" s="16"/>
      <c r="S412" s="19"/>
      <c r="T412" s="13"/>
      <c r="U412" s="19">
        <v>47</v>
      </c>
      <c r="V412" s="16"/>
    </row>
    <row r="413" spans="1:22" x14ac:dyDescent="0.25">
      <c r="A413" s="12"/>
      <c r="B413" s="13" t="s">
        <v>295</v>
      </c>
      <c r="C413" s="19"/>
      <c r="D413" s="13"/>
      <c r="E413" s="19" t="s">
        <v>230</v>
      </c>
      <c r="F413" s="16"/>
      <c r="G413" s="19"/>
      <c r="H413" s="13"/>
      <c r="I413" s="19" t="s">
        <v>230</v>
      </c>
      <c r="J413" s="16"/>
      <c r="K413" s="19"/>
      <c r="L413" s="13"/>
      <c r="M413" s="19" t="s">
        <v>230</v>
      </c>
      <c r="N413" s="16"/>
      <c r="O413" s="19"/>
      <c r="P413" s="13"/>
      <c r="Q413" s="19" t="s">
        <v>230</v>
      </c>
      <c r="R413" s="16"/>
      <c r="S413" s="19"/>
      <c r="T413" s="13"/>
      <c r="U413" s="19" t="s">
        <v>230</v>
      </c>
      <c r="V413" s="16"/>
    </row>
    <row r="414" spans="1:22" x14ac:dyDescent="0.25">
      <c r="A414" s="12"/>
      <c r="B414" s="13" t="s">
        <v>284</v>
      </c>
      <c r="C414" s="19"/>
      <c r="D414" s="13"/>
      <c r="E414" s="19" t="s">
        <v>230</v>
      </c>
      <c r="F414" s="16"/>
      <c r="G414" s="19"/>
      <c r="H414" s="13"/>
      <c r="I414" s="19" t="s">
        <v>230</v>
      </c>
      <c r="J414" s="16"/>
      <c r="K414" s="19"/>
      <c r="L414" s="13"/>
      <c r="M414" s="19" t="s">
        <v>230</v>
      </c>
      <c r="N414" s="16"/>
      <c r="O414" s="19"/>
      <c r="P414" s="13"/>
      <c r="Q414" s="19" t="s">
        <v>230</v>
      </c>
      <c r="R414" s="16"/>
      <c r="S414" s="19"/>
      <c r="T414" s="13"/>
      <c r="U414" s="19" t="s">
        <v>230</v>
      </c>
      <c r="V414" s="16"/>
    </row>
    <row r="415" spans="1:22" x14ac:dyDescent="0.25">
      <c r="A415" s="12"/>
      <c r="B415" s="13" t="s">
        <v>285</v>
      </c>
      <c r="C415" s="19"/>
      <c r="D415" s="13"/>
      <c r="E415" s="19" t="s">
        <v>230</v>
      </c>
      <c r="F415" s="16"/>
      <c r="G415" s="19"/>
      <c r="H415" s="13"/>
      <c r="I415" s="19" t="s">
        <v>230</v>
      </c>
      <c r="J415" s="16"/>
      <c r="K415" s="19"/>
      <c r="L415" s="13"/>
      <c r="M415" s="19" t="s">
        <v>230</v>
      </c>
      <c r="N415" s="16"/>
      <c r="O415" s="19"/>
      <c r="P415" s="13"/>
      <c r="Q415" s="19" t="s">
        <v>230</v>
      </c>
      <c r="R415" s="16"/>
      <c r="S415" s="19"/>
      <c r="T415" s="13"/>
      <c r="U415" s="19" t="s">
        <v>230</v>
      </c>
      <c r="V415" s="16"/>
    </row>
    <row r="416" spans="1:22" x14ac:dyDescent="0.25">
      <c r="A416" s="12"/>
      <c r="B416" s="13" t="s">
        <v>425</v>
      </c>
      <c r="C416" s="19"/>
      <c r="D416" s="13"/>
      <c r="E416" s="20">
        <v>3777</v>
      </c>
      <c r="F416" s="16"/>
      <c r="G416" s="19"/>
      <c r="H416" s="13"/>
      <c r="I416" s="20">
        <v>3777</v>
      </c>
      <c r="J416" s="16"/>
      <c r="K416" s="19"/>
      <c r="L416" s="13"/>
      <c r="M416" s="19">
        <v>358</v>
      </c>
      <c r="N416" s="16"/>
      <c r="O416" s="19"/>
      <c r="P416" s="13"/>
      <c r="Q416" s="20">
        <v>3854</v>
      </c>
      <c r="R416" s="16"/>
      <c r="S416" s="19"/>
      <c r="T416" s="13"/>
      <c r="U416" s="19">
        <v>39</v>
      </c>
      <c r="V416" s="16"/>
    </row>
    <row r="417" spans="1:46" x14ac:dyDescent="0.25">
      <c r="A417" s="12"/>
      <c r="B417" s="13" t="s">
        <v>287</v>
      </c>
      <c r="C417" s="19"/>
      <c r="D417" s="13"/>
      <c r="E417" s="19" t="s">
        <v>230</v>
      </c>
      <c r="F417" s="16"/>
      <c r="G417" s="19"/>
      <c r="H417" s="13"/>
      <c r="I417" s="19" t="s">
        <v>230</v>
      </c>
      <c r="J417" s="16"/>
      <c r="K417" s="19"/>
      <c r="L417" s="13"/>
      <c r="M417" s="19" t="s">
        <v>230</v>
      </c>
      <c r="N417" s="16"/>
      <c r="O417" s="19"/>
      <c r="P417" s="13"/>
      <c r="Q417" s="19" t="s">
        <v>230</v>
      </c>
      <c r="R417" s="16"/>
      <c r="S417" s="19"/>
      <c r="T417" s="13"/>
      <c r="U417" s="19" t="s">
        <v>230</v>
      </c>
      <c r="V417" s="16"/>
    </row>
    <row r="418" spans="1:46" x14ac:dyDescent="0.25">
      <c r="A418" s="12"/>
      <c r="B418" s="13" t="s">
        <v>288</v>
      </c>
      <c r="C418" s="19"/>
      <c r="D418" s="13"/>
      <c r="E418" s="19" t="s">
        <v>230</v>
      </c>
      <c r="F418" s="16"/>
      <c r="G418" s="19"/>
      <c r="H418" s="13"/>
      <c r="I418" s="19" t="s">
        <v>230</v>
      </c>
      <c r="J418" s="16"/>
      <c r="K418" s="19"/>
      <c r="L418" s="13"/>
      <c r="M418" s="19" t="s">
        <v>230</v>
      </c>
      <c r="N418" s="16"/>
      <c r="O418" s="19"/>
      <c r="P418" s="13"/>
      <c r="Q418" s="19" t="s">
        <v>230</v>
      </c>
      <c r="R418" s="16"/>
      <c r="S418" s="19"/>
      <c r="T418" s="13"/>
      <c r="U418" s="19" t="s">
        <v>230</v>
      </c>
      <c r="V418" s="16"/>
    </row>
    <row r="419" spans="1:46" x14ac:dyDescent="0.25">
      <c r="A419" s="12"/>
      <c r="B419" s="13" t="s">
        <v>289</v>
      </c>
      <c r="C419" s="19"/>
      <c r="D419" s="13"/>
      <c r="E419" s="19" t="s">
        <v>230</v>
      </c>
      <c r="F419" s="16"/>
      <c r="G419" s="19"/>
      <c r="H419" s="13"/>
      <c r="I419" s="19" t="s">
        <v>230</v>
      </c>
      <c r="J419" s="16"/>
      <c r="K419" s="19"/>
      <c r="L419" s="13"/>
      <c r="M419" s="19" t="s">
        <v>230</v>
      </c>
      <c r="N419" s="16"/>
      <c r="O419" s="19"/>
      <c r="P419" s="13"/>
      <c r="Q419" s="19" t="s">
        <v>230</v>
      </c>
      <c r="R419" s="16"/>
      <c r="S419" s="19"/>
      <c r="T419" s="13"/>
      <c r="U419" s="19" t="s">
        <v>230</v>
      </c>
      <c r="V419" s="16"/>
    </row>
    <row r="420" spans="1:46" ht="15.75" thickBot="1" x14ac:dyDescent="0.3">
      <c r="A420" s="12"/>
      <c r="B420" s="13" t="s">
        <v>419</v>
      </c>
      <c r="C420" s="19"/>
      <c r="D420" s="21"/>
      <c r="E420" s="22" t="s">
        <v>230</v>
      </c>
      <c r="F420" s="17"/>
      <c r="G420" s="22"/>
      <c r="H420" s="21"/>
      <c r="I420" s="22" t="s">
        <v>230</v>
      </c>
      <c r="J420" s="17"/>
      <c r="K420" s="22"/>
      <c r="L420" s="21"/>
      <c r="M420" s="22" t="s">
        <v>230</v>
      </c>
      <c r="N420" s="17"/>
      <c r="O420" s="22"/>
      <c r="P420" s="21"/>
      <c r="Q420" s="22" t="s">
        <v>230</v>
      </c>
      <c r="R420" s="17"/>
      <c r="S420" s="22"/>
      <c r="T420" s="21"/>
      <c r="U420" s="22" t="s">
        <v>230</v>
      </c>
      <c r="V420" s="17"/>
    </row>
    <row r="421" spans="1:46" ht="16.5" thickTop="1" thickBot="1" x14ac:dyDescent="0.3">
      <c r="A421" s="12"/>
      <c r="B421" s="58" t="s">
        <v>135</v>
      </c>
      <c r="C421" s="19"/>
      <c r="D421" s="23" t="s">
        <v>204</v>
      </c>
      <c r="E421" s="24">
        <v>4480</v>
      </c>
      <c r="F421" s="25"/>
      <c r="G421" s="26"/>
      <c r="H421" s="23" t="s">
        <v>204</v>
      </c>
      <c r="I421" s="24">
        <v>4480</v>
      </c>
      <c r="J421" s="25"/>
      <c r="K421" s="26"/>
      <c r="L421" s="23" t="s">
        <v>204</v>
      </c>
      <c r="M421" s="26">
        <v>388</v>
      </c>
      <c r="N421" s="25"/>
      <c r="O421" s="26"/>
      <c r="P421" s="23" t="s">
        <v>204</v>
      </c>
      <c r="Q421" s="24">
        <v>4743</v>
      </c>
      <c r="R421" s="25"/>
      <c r="S421" s="26"/>
      <c r="T421" s="23" t="s">
        <v>204</v>
      </c>
      <c r="U421" s="26">
        <v>86</v>
      </c>
      <c r="V421" s="25"/>
    </row>
    <row r="422" spans="1:46" ht="15.75" thickTop="1" x14ac:dyDescent="0.25">
      <c r="A422" s="12"/>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c r="AL422" s="34"/>
      <c r="AM422" s="34"/>
      <c r="AN422" s="34"/>
      <c r="AO422" s="34"/>
      <c r="AP422" s="34"/>
      <c r="AQ422" s="34"/>
      <c r="AR422" s="34"/>
      <c r="AS422" s="34"/>
      <c r="AT422" s="34"/>
    </row>
    <row r="423" spans="1:46" ht="15.75" thickBot="1" x14ac:dyDescent="0.3">
      <c r="A423" s="12"/>
      <c r="B423" s="4"/>
      <c r="C423" s="4"/>
      <c r="D423" s="50" t="s">
        <v>427</v>
      </c>
      <c r="E423" s="50"/>
      <c r="F423" s="50"/>
      <c r="G423" s="50"/>
      <c r="H423" s="50"/>
      <c r="I423" s="50"/>
      <c r="J423" s="50"/>
      <c r="K423" s="50"/>
      <c r="L423" s="50"/>
      <c r="M423" s="50"/>
      <c r="N423" s="50"/>
      <c r="O423" s="50"/>
      <c r="P423" s="50"/>
      <c r="Q423" s="50"/>
      <c r="R423" s="50"/>
      <c r="S423" s="50"/>
      <c r="T423" s="50"/>
      <c r="U423" s="50"/>
      <c r="V423" s="17"/>
    </row>
    <row r="424" spans="1:46" ht="15.75" thickTop="1" x14ac:dyDescent="0.25">
      <c r="A424" s="12"/>
      <c r="B424" s="27" t="s">
        <v>247</v>
      </c>
      <c r="C424" s="11"/>
      <c r="D424" s="57" t="s">
        <v>407</v>
      </c>
      <c r="E424" s="57"/>
      <c r="F424" s="40"/>
      <c r="G424" s="33"/>
      <c r="H424" s="57" t="s">
        <v>409</v>
      </c>
      <c r="I424" s="57"/>
      <c r="J424" s="40"/>
      <c r="K424" s="33"/>
      <c r="L424" s="57" t="s">
        <v>412</v>
      </c>
      <c r="M424" s="57"/>
      <c r="N424" s="40"/>
      <c r="O424" s="33"/>
      <c r="P424" s="57" t="s">
        <v>414</v>
      </c>
      <c r="Q424" s="57"/>
      <c r="R424" s="40"/>
      <c r="S424" s="33"/>
      <c r="T424" s="57" t="s">
        <v>415</v>
      </c>
      <c r="U424" s="57"/>
      <c r="V424" s="40"/>
    </row>
    <row r="425" spans="1:46" x14ac:dyDescent="0.25">
      <c r="A425" s="12"/>
      <c r="B425" s="27"/>
      <c r="C425" s="11"/>
      <c r="D425" s="56" t="s">
        <v>408</v>
      </c>
      <c r="E425" s="56"/>
      <c r="F425" s="30"/>
      <c r="G425" s="11"/>
      <c r="H425" s="56" t="s">
        <v>410</v>
      </c>
      <c r="I425" s="56"/>
      <c r="J425" s="30"/>
      <c r="K425" s="11"/>
      <c r="L425" s="56" t="s">
        <v>413</v>
      </c>
      <c r="M425" s="56"/>
      <c r="N425" s="30"/>
      <c r="O425" s="11"/>
      <c r="P425" s="56" t="s">
        <v>407</v>
      </c>
      <c r="Q425" s="56"/>
      <c r="R425" s="30"/>
      <c r="S425" s="11"/>
      <c r="T425" s="56" t="s">
        <v>416</v>
      </c>
      <c r="U425" s="56"/>
      <c r="V425" s="30"/>
    </row>
    <row r="426" spans="1:46" ht="15.75" thickBot="1" x14ac:dyDescent="0.3">
      <c r="A426" s="12"/>
      <c r="B426" s="27"/>
      <c r="C426" s="11"/>
      <c r="D426" s="49"/>
      <c r="E426" s="49"/>
      <c r="F426" s="31"/>
      <c r="G426" s="36"/>
      <c r="H426" s="50" t="s">
        <v>411</v>
      </c>
      <c r="I426" s="50"/>
      <c r="J426" s="31"/>
      <c r="K426" s="36"/>
      <c r="L426" s="49"/>
      <c r="M426" s="49"/>
      <c r="N426" s="31"/>
      <c r="O426" s="36"/>
      <c r="P426" s="50" t="s">
        <v>408</v>
      </c>
      <c r="Q426" s="50"/>
      <c r="R426" s="31"/>
      <c r="S426" s="36"/>
      <c r="T426" s="49"/>
      <c r="U426" s="49"/>
      <c r="V426" s="31"/>
    </row>
    <row r="427" spans="1:46" ht="15.75" thickTop="1" x14ac:dyDescent="0.25">
      <c r="A427" s="12"/>
      <c r="B427" s="13" t="s">
        <v>280</v>
      </c>
      <c r="C427" s="19"/>
      <c r="D427" s="13" t="s">
        <v>204</v>
      </c>
      <c r="E427" s="19">
        <v>5</v>
      </c>
      <c r="F427" s="16"/>
      <c r="G427" s="19"/>
      <c r="H427" s="13" t="s">
        <v>204</v>
      </c>
      <c r="I427" s="19">
        <v>5</v>
      </c>
      <c r="J427" s="16"/>
      <c r="K427" s="19"/>
      <c r="L427" s="13" t="s">
        <v>204</v>
      </c>
      <c r="M427" s="19" t="s">
        <v>230</v>
      </c>
      <c r="N427" s="16"/>
      <c r="O427" s="19"/>
      <c r="P427" s="13" t="s">
        <v>204</v>
      </c>
      <c r="Q427" s="19">
        <v>6</v>
      </c>
      <c r="R427" s="16"/>
      <c r="S427" s="19"/>
      <c r="T427" s="13" t="s">
        <v>204</v>
      </c>
      <c r="U427" s="19">
        <v>2</v>
      </c>
      <c r="V427" s="16"/>
    </row>
    <row r="428" spans="1:46" x14ac:dyDescent="0.25">
      <c r="A428" s="12"/>
      <c r="B428" s="13" t="s">
        <v>294</v>
      </c>
      <c r="C428" s="19"/>
      <c r="D428" s="13"/>
      <c r="E428" s="20">
        <v>1051</v>
      </c>
      <c r="F428" s="16"/>
      <c r="G428" s="19"/>
      <c r="H428" s="13"/>
      <c r="I428" s="20">
        <v>2165</v>
      </c>
      <c r="J428" s="16"/>
      <c r="K428" s="19"/>
      <c r="L428" s="13"/>
      <c r="M428" s="19" t="s">
        <v>230</v>
      </c>
      <c r="N428" s="16"/>
      <c r="O428" s="19"/>
      <c r="P428" s="13"/>
      <c r="Q428" s="20">
        <v>1170</v>
      </c>
      <c r="R428" s="16"/>
      <c r="S428" s="19"/>
      <c r="T428" s="13"/>
      <c r="U428" s="19">
        <v>179</v>
      </c>
      <c r="V428" s="16"/>
    </row>
    <row r="429" spans="1:46" x14ac:dyDescent="0.25">
      <c r="A429" s="12"/>
      <c r="B429" s="13" t="s">
        <v>295</v>
      </c>
      <c r="C429" s="19"/>
      <c r="D429" s="13"/>
      <c r="E429" s="19">
        <v>60</v>
      </c>
      <c r="F429" s="16"/>
      <c r="G429" s="19"/>
      <c r="H429" s="13"/>
      <c r="I429" s="19">
        <v>126</v>
      </c>
      <c r="J429" s="16"/>
      <c r="K429" s="19"/>
      <c r="L429" s="13"/>
      <c r="M429" s="19" t="s">
        <v>230</v>
      </c>
      <c r="N429" s="16"/>
      <c r="O429" s="19"/>
      <c r="P429" s="13"/>
      <c r="Q429" s="19">
        <v>45</v>
      </c>
      <c r="R429" s="16"/>
      <c r="S429" s="19"/>
      <c r="T429" s="13"/>
      <c r="U429" s="19">
        <v>10</v>
      </c>
      <c r="V429" s="16"/>
    </row>
    <row r="430" spans="1:46" x14ac:dyDescent="0.25">
      <c r="A430" s="12"/>
      <c r="B430" s="13" t="s">
        <v>284</v>
      </c>
      <c r="C430" s="19"/>
      <c r="D430" s="13"/>
      <c r="E430" s="19">
        <v>392</v>
      </c>
      <c r="F430" s="16"/>
      <c r="G430" s="19"/>
      <c r="H430" s="13"/>
      <c r="I430" s="19">
        <v>460</v>
      </c>
      <c r="J430" s="16"/>
      <c r="K430" s="19"/>
      <c r="L430" s="13"/>
      <c r="M430" s="19" t="s">
        <v>230</v>
      </c>
      <c r="N430" s="16"/>
      <c r="O430" s="19"/>
      <c r="P430" s="13"/>
      <c r="Q430" s="19">
        <v>398</v>
      </c>
      <c r="R430" s="16"/>
      <c r="S430" s="19"/>
      <c r="T430" s="13"/>
      <c r="U430" s="19">
        <v>22</v>
      </c>
      <c r="V430" s="16"/>
    </row>
    <row r="431" spans="1:46" x14ac:dyDescent="0.25">
      <c r="A431" s="12"/>
      <c r="B431" s="13" t="s">
        <v>285</v>
      </c>
      <c r="C431" s="19"/>
      <c r="D431" s="13"/>
      <c r="E431" s="20">
        <v>1219</v>
      </c>
      <c r="F431" s="16"/>
      <c r="G431" s="19"/>
      <c r="H431" s="13"/>
      <c r="I431" s="20">
        <v>3807</v>
      </c>
      <c r="J431" s="16"/>
      <c r="K431" s="19"/>
      <c r="L431" s="13"/>
      <c r="M431" s="19" t="s">
        <v>230</v>
      </c>
      <c r="N431" s="16"/>
      <c r="O431" s="19"/>
      <c r="P431" s="13"/>
      <c r="Q431" s="20">
        <v>1344</v>
      </c>
      <c r="R431" s="16"/>
      <c r="S431" s="19"/>
      <c r="T431" s="13"/>
      <c r="U431" s="19">
        <v>217</v>
      </c>
      <c r="V431" s="16"/>
    </row>
    <row r="432" spans="1:46" x14ac:dyDescent="0.25">
      <c r="A432" s="12"/>
      <c r="B432" s="13" t="s">
        <v>286</v>
      </c>
      <c r="C432" s="19"/>
      <c r="D432" s="13"/>
      <c r="E432" s="19">
        <v>321</v>
      </c>
      <c r="F432" s="16"/>
      <c r="G432" s="19"/>
      <c r="H432" s="13"/>
      <c r="I432" s="19">
        <v>864</v>
      </c>
      <c r="J432" s="16"/>
      <c r="K432" s="19"/>
      <c r="L432" s="13"/>
      <c r="M432" s="19" t="s">
        <v>230</v>
      </c>
      <c r="N432" s="16"/>
      <c r="O432" s="19"/>
      <c r="P432" s="13"/>
      <c r="Q432" s="19">
        <v>382</v>
      </c>
      <c r="R432" s="16"/>
      <c r="S432" s="19"/>
      <c r="T432" s="13"/>
      <c r="U432" s="19">
        <v>51</v>
      </c>
      <c r="V432" s="16"/>
    </row>
    <row r="433" spans="1:46" x14ac:dyDescent="0.25">
      <c r="A433" s="12"/>
      <c r="B433" s="13" t="s">
        <v>287</v>
      </c>
      <c r="C433" s="19"/>
      <c r="D433" s="13"/>
      <c r="E433" s="19" t="s">
        <v>230</v>
      </c>
      <c r="F433" s="16"/>
      <c r="G433" s="19"/>
      <c r="H433" s="13"/>
      <c r="I433" s="19" t="s">
        <v>230</v>
      </c>
      <c r="J433" s="16"/>
      <c r="K433" s="19"/>
      <c r="L433" s="13"/>
      <c r="M433" s="19" t="s">
        <v>230</v>
      </c>
      <c r="N433" s="16"/>
      <c r="O433" s="19"/>
      <c r="P433" s="13"/>
      <c r="Q433" s="19" t="s">
        <v>230</v>
      </c>
      <c r="R433" s="16"/>
      <c r="S433" s="19"/>
      <c r="T433" s="13"/>
      <c r="U433" s="19" t="s">
        <v>230</v>
      </c>
      <c r="V433" s="16"/>
    </row>
    <row r="434" spans="1:46" x14ac:dyDescent="0.25">
      <c r="A434" s="12"/>
      <c r="B434" s="13" t="s">
        <v>288</v>
      </c>
      <c r="C434" s="19"/>
      <c r="D434" s="13"/>
      <c r="E434" s="19">
        <v>985</v>
      </c>
      <c r="F434" s="16"/>
      <c r="G434" s="19"/>
      <c r="H434" s="13"/>
      <c r="I434" s="20">
        <v>2723</v>
      </c>
      <c r="J434" s="16"/>
      <c r="K434" s="19"/>
      <c r="L434" s="13"/>
      <c r="M434" s="19" t="s">
        <v>230</v>
      </c>
      <c r="N434" s="16"/>
      <c r="O434" s="19"/>
      <c r="P434" s="13"/>
      <c r="Q434" s="20">
        <v>1107</v>
      </c>
      <c r="R434" s="16"/>
      <c r="S434" s="19"/>
      <c r="T434" s="13"/>
      <c r="U434" s="19">
        <v>155</v>
      </c>
      <c r="V434" s="16"/>
    </row>
    <row r="435" spans="1:46" x14ac:dyDescent="0.25">
      <c r="A435" s="12"/>
      <c r="B435" s="13" t="s">
        <v>289</v>
      </c>
      <c r="C435" s="19"/>
      <c r="D435" s="13"/>
      <c r="E435" s="19">
        <v>153</v>
      </c>
      <c r="F435" s="16"/>
      <c r="G435" s="19"/>
      <c r="H435" s="13"/>
      <c r="I435" s="19">
        <v>502</v>
      </c>
      <c r="J435" s="16"/>
      <c r="K435" s="19"/>
      <c r="L435" s="13"/>
      <c r="M435" s="19" t="s">
        <v>230</v>
      </c>
      <c r="N435" s="16"/>
      <c r="O435" s="19"/>
      <c r="P435" s="13"/>
      <c r="Q435" s="19">
        <v>156</v>
      </c>
      <c r="R435" s="16"/>
      <c r="S435" s="19"/>
      <c r="T435" s="13"/>
      <c r="U435" s="19">
        <v>20</v>
      </c>
      <c r="V435" s="16"/>
    </row>
    <row r="436" spans="1:46" ht="15.75" thickBot="1" x14ac:dyDescent="0.3">
      <c r="A436" s="12"/>
      <c r="B436" s="13" t="s">
        <v>290</v>
      </c>
      <c r="C436" s="19"/>
      <c r="D436" s="21"/>
      <c r="E436" s="22" t="s">
        <v>230</v>
      </c>
      <c r="F436" s="17"/>
      <c r="G436" s="22"/>
      <c r="H436" s="21"/>
      <c r="I436" s="22">
        <v>22</v>
      </c>
      <c r="J436" s="17"/>
      <c r="K436" s="22"/>
      <c r="L436" s="21"/>
      <c r="M436" s="22" t="s">
        <v>230</v>
      </c>
      <c r="N436" s="17"/>
      <c r="O436" s="22"/>
      <c r="P436" s="21"/>
      <c r="Q436" s="22" t="s">
        <v>230</v>
      </c>
      <c r="R436" s="17"/>
      <c r="S436" s="22"/>
      <c r="T436" s="21"/>
      <c r="U436" s="22">
        <v>2</v>
      </c>
      <c r="V436" s="17"/>
    </row>
    <row r="437" spans="1:46" ht="16.5" thickTop="1" thickBot="1" x14ac:dyDescent="0.3">
      <c r="A437" s="12"/>
      <c r="B437" s="58" t="s">
        <v>135</v>
      </c>
      <c r="C437" s="19"/>
      <c r="D437" s="23" t="s">
        <v>204</v>
      </c>
      <c r="E437" s="24">
        <v>4186</v>
      </c>
      <c r="F437" s="25"/>
      <c r="G437" s="26"/>
      <c r="H437" s="23" t="s">
        <v>204</v>
      </c>
      <c r="I437" s="24">
        <v>10674</v>
      </c>
      <c r="J437" s="25"/>
      <c r="K437" s="26"/>
      <c r="L437" s="23" t="s">
        <v>204</v>
      </c>
      <c r="M437" s="26" t="s">
        <v>230</v>
      </c>
      <c r="N437" s="25"/>
      <c r="O437" s="26"/>
      <c r="P437" s="23" t="s">
        <v>204</v>
      </c>
      <c r="Q437" s="24">
        <v>4608</v>
      </c>
      <c r="R437" s="25"/>
      <c r="S437" s="26"/>
      <c r="T437" s="23" t="s">
        <v>204</v>
      </c>
      <c r="U437" s="26">
        <v>658</v>
      </c>
      <c r="V437" s="25"/>
    </row>
    <row r="438" spans="1:46" ht="15.75" thickTop="1" x14ac:dyDescent="0.25">
      <c r="A438" s="12"/>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c r="AS438" s="34"/>
      <c r="AT438" s="34"/>
    </row>
    <row r="439" spans="1:46" x14ac:dyDescent="0.25">
      <c r="A439" s="12"/>
      <c r="B439" s="34" t="s">
        <v>428</v>
      </c>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c r="AS439" s="34"/>
      <c r="AT439" s="34"/>
    </row>
    <row r="440" spans="1:46" x14ac:dyDescent="0.25">
      <c r="A440" s="12"/>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c r="AT440" s="34"/>
    </row>
    <row r="441" spans="1:46" x14ac:dyDescent="0.25">
      <c r="A441" s="12"/>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c r="AL441" s="34"/>
      <c r="AM441" s="34"/>
      <c r="AN441" s="34"/>
      <c r="AO441" s="34"/>
      <c r="AP441" s="34"/>
      <c r="AQ441" s="34"/>
      <c r="AR441" s="34"/>
      <c r="AS441" s="34"/>
      <c r="AT441" s="34"/>
    </row>
    <row r="442" spans="1:46" x14ac:dyDescent="0.25">
      <c r="A442" s="12"/>
      <c r="B442" s="60" t="s">
        <v>429</v>
      </c>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0"/>
      <c r="AI442" s="60"/>
      <c r="AJ442" s="60"/>
      <c r="AK442" s="60"/>
      <c r="AL442" s="60"/>
      <c r="AM442" s="60"/>
      <c r="AN442" s="60"/>
      <c r="AO442" s="60"/>
      <c r="AP442" s="60"/>
      <c r="AQ442" s="60"/>
      <c r="AR442" s="60"/>
      <c r="AS442" s="60"/>
      <c r="AT442" s="60"/>
    </row>
    <row r="443" spans="1:46" x14ac:dyDescent="0.25">
      <c r="A443" s="12"/>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c r="AL443" s="34"/>
      <c r="AM443" s="34"/>
      <c r="AN443" s="34"/>
      <c r="AO443" s="34"/>
      <c r="AP443" s="34"/>
      <c r="AQ443" s="34"/>
      <c r="AR443" s="34"/>
      <c r="AS443" s="34"/>
      <c r="AT443" s="34"/>
    </row>
    <row r="444" spans="1:46" x14ac:dyDescent="0.25">
      <c r="A444" s="12"/>
      <c r="B444" s="34" t="s">
        <v>430</v>
      </c>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c r="AQ444" s="34"/>
      <c r="AR444" s="34"/>
      <c r="AS444" s="34"/>
      <c r="AT444" s="34"/>
    </row>
  </sheetData>
  <mergeCells count="692">
    <mergeCell ref="B444:AT444"/>
    <mergeCell ref="B438:AT438"/>
    <mergeCell ref="B439:AT439"/>
    <mergeCell ref="B440:AT440"/>
    <mergeCell ref="B441:AT441"/>
    <mergeCell ref="B442:AT442"/>
    <mergeCell ref="B443:AT443"/>
    <mergeCell ref="B338:AT338"/>
    <mergeCell ref="B371:AT371"/>
    <mergeCell ref="B387:AT387"/>
    <mergeCell ref="B388:AT388"/>
    <mergeCell ref="B389:AT389"/>
    <mergeCell ref="B422:AT422"/>
    <mergeCell ref="B332:AT332"/>
    <mergeCell ref="B333:AT333"/>
    <mergeCell ref="B334:AT334"/>
    <mergeCell ref="B335:AT335"/>
    <mergeCell ref="B336:AT336"/>
    <mergeCell ref="B337:AT337"/>
    <mergeCell ref="B298:AT298"/>
    <mergeCell ref="B299:AT299"/>
    <mergeCell ref="B300:AT300"/>
    <mergeCell ref="B315:AT315"/>
    <mergeCell ref="B330:AT330"/>
    <mergeCell ref="B331:AT331"/>
    <mergeCell ref="B292:AT292"/>
    <mergeCell ref="B293:AT293"/>
    <mergeCell ref="B294:AT294"/>
    <mergeCell ref="B295:AT295"/>
    <mergeCell ref="B296:AT296"/>
    <mergeCell ref="B297:AT297"/>
    <mergeCell ref="B286:AT286"/>
    <mergeCell ref="B287:AT287"/>
    <mergeCell ref="B288:AT288"/>
    <mergeCell ref="B289:AT289"/>
    <mergeCell ref="B290:AT290"/>
    <mergeCell ref="B291:AT291"/>
    <mergeCell ref="B135:AT135"/>
    <mergeCell ref="B136:AT136"/>
    <mergeCell ref="B162:AT162"/>
    <mergeCell ref="B200:AT200"/>
    <mergeCell ref="B201:AT201"/>
    <mergeCell ref="B202:AT202"/>
    <mergeCell ref="B68:AT68"/>
    <mergeCell ref="B69:AT69"/>
    <mergeCell ref="B70:AT70"/>
    <mergeCell ref="B71:AT71"/>
    <mergeCell ref="B72:AT72"/>
    <mergeCell ref="B122:AT122"/>
    <mergeCell ref="B4:AT4"/>
    <mergeCell ref="B5:AT5"/>
    <mergeCell ref="B6:AT6"/>
    <mergeCell ref="B26:AT26"/>
    <mergeCell ref="B45:AT45"/>
    <mergeCell ref="B64:AT64"/>
    <mergeCell ref="S424:S426"/>
    <mergeCell ref="T424:U424"/>
    <mergeCell ref="T425:U425"/>
    <mergeCell ref="T426:U426"/>
    <mergeCell ref="V424:V426"/>
    <mergeCell ref="A1:A2"/>
    <mergeCell ref="B1:AT1"/>
    <mergeCell ref="B2:AT2"/>
    <mergeCell ref="B3:AT3"/>
    <mergeCell ref="A4:A444"/>
    <mergeCell ref="N424:N426"/>
    <mergeCell ref="O424:O426"/>
    <mergeCell ref="P424:Q424"/>
    <mergeCell ref="P425:Q425"/>
    <mergeCell ref="P426:Q426"/>
    <mergeCell ref="R424:R426"/>
    <mergeCell ref="H426:I426"/>
    <mergeCell ref="J424:J426"/>
    <mergeCell ref="K424:K426"/>
    <mergeCell ref="L424:M424"/>
    <mergeCell ref="L425:M425"/>
    <mergeCell ref="L426:M426"/>
    <mergeCell ref="D423:U423"/>
    <mergeCell ref="B424:B426"/>
    <mergeCell ref="C424:C426"/>
    <mergeCell ref="D424:E424"/>
    <mergeCell ref="D425:E425"/>
    <mergeCell ref="D426:E426"/>
    <mergeCell ref="F424:F426"/>
    <mergeCell ref="G424:G426"/>
    <mergeCell ref="H424:I424"/>
    <mergeCell ref="H425:I425"/>
    <mergeCell ref="R408:R410"/>
    <mergeCell ref="S408:S410"/>
    <mergeCell ref="T408:U408"/>
    <mergeCell ref="T409:U409"/>
    <mergeCell ref="T410:U410"/>
    <mergeCell ref="V408:V410"/>
    <mergeCell ref="L408:M408"/>
    <mergeCell ref="L409:M409"/>
    <mergeCell ref="L410:M410"/>
    <mergeCell ref="N408:N410"/>
    <mergeCell ref="O408:O410"/>
    <mergeCell ref="P408:Q408"/>
    <mergeCell ref="P409:Q409"/>
    <mergeCell ref="P410:Q410"/>
    <mergeCell ref="G408:G410"/>
    <mergeCell ref="H408:I408"/>
    <mergeCell ref="H409:I409"/>
    <mergeCell ref="H410:I410"/>
    <mergeCell ref="J408:J410"/>
    <mergeCell ref="K408:K410"/>
    <mergeCell ref="B408:B410"/>
    <mergeCell ref="C408:C410"/>
    <mergeCell ref="D408:E408"/>
    <mergeCell ref="D409:E409"/>
    <mergeCell ref="D410:E410"/>
    <mergeCell ref="F408:F410"/>
    <mergeCell ref="D406:E406"/>
    <mergeCell ref="H406:I406"/>
    <mergeCell ref="L406:M406"/>
    <mergeCell ref="P406:Q406"/>
    <mergeCell ref="T406:U406"/>
    <mergeCell ref="D407:U407"/>
    <mergeCell ref="R392:R394"/>
    <mergeCell ref="S392:S394"/>
    <mergeCell ref="T392:U392"/>
    <mergeCell ref="T393:U393"/>
    <mergeCell ref="T394:U394"/>
    <mergeCell ref="V392:V394"/>
    <mergeCell ref="L392:M392"/>
    <mergeCell ref="L393:M393"/>
    <mergeCell ref="L394:M394"/>
    <mergeCell ref="N392:N394"/>
    <mergeCell ref="O392:O394"/>
    <mergeCell ref="P392:Q392"/>
    <mergeCell ref="P393:Q393"/>
    <mergeCell ref="P394:Q394"/>
    <mergeCell ref="G392:G394"/>
    <mergeCell ref="H392:I392"/>
    <mergeCell ref="H393:I393"/>
    <mergeCell ref="H394:I394"/>
    <mergeCell ref="J392:J394"/>
    <mergeCell ref="K392:K394"/>
    <mergeCell ref="B392:B394"/>
    <mergeCell ref="C392:C394"/>
    <mergeCell ref="D392:E392"/>
    <mergeCell ref="D393:E393"/>
    <mergeCell ref="D394:E394"/>
    <mergeCell ref="F392:F394"/>
    <mergeCell ref="D390:E390"/>
    <mergeCell ref="H390:I390"/>
    <mergeCell ref="L390:M390"/>
    <mergeCell ref="P390:Q390"/>
    <mergeCell ref="T390:U390"/>
    <mergeCell ref="D391:U391"/>
    <mergeCell ref="R373:R375"/>
    <mergeCell ref="S373:S375"/>
    <mergeCell ref="T373:U373"/>
    <mergeCell ref="T374:U374"/>
    <mergeCell ref="T375:U375"/>
    <mergeCell ref="V373:V375"/>
    <mergeCell ref="L373:M373"/>
    <mergeCell ref="L374:M374"/>
    <mergeCell ref="L375:M375"/>
    <mergeCell ref="N373:N375"/>
    <mergeCell ref="O373:O375"/>
    <mergeCell ref="P373:Q373"/>
    <mergeCell ref="P374:Q374"/>
    <mergeCell ref="P375:Q375"/>
    <mergeCell ref="G373:G375"/>
    <mergeCell ref="H373:I373"/>
    <mergeCell ref="H374:I374"/>
    <mergeCell ref="H375:I375"/>
    <mergeCell ref="J373:J375"/>
    <mergeCell ref="K373:K375"/>
    <mergeCell ref="B373:B375"/>
    <mergeCell ref="C373:C375"/>
    <mergeCell ref="D373:E373"/>
    <mergeCell ref="D374:E374"/>
    <mergeCell ref="D375:E375"/>
    <mergeCell ref="F373:F375"/>
    <mergeCell ref="S357:S359"/>
    <mergeCell ref="T357:U357"/>
    <mergeCell ref="T358:U358"/>
    <mergeCell ref="T359:U359"/>
    <mergeCell ref="V357:V359"/>
    <mergeCell ref="D372:U372"/>
    <mergeCell ref="N357:N359"/>
    <mergeCell ref="O357:O359"/>
    <mergeCell ref="P357:Q357"/>
    <mergeCell ref="P358:Q358"/>
    <mergeCell ref="P359:Q359"/>
    <mergeCell ref="R357:R359"/>
    <mergeCell ref="H359:I359"/>
    <mergeCell ref="J357:J359"/>
    <mergeCell ref="K357:K359"/>
    <mergeCell ref="L357:M357"/>
    <mergeCell ref="L358:M358"/>
    <mergeCell ref="L359:M359"/>
    <mergeCell ref="D356:U356"/>
    <mergeCell ref="B357:B359"/>
    <mergeCell ref="C357:C359"/>
    <mergeCell ref="D357:E357"/>
    <mergeCell ref="D358:E358"/>
    <mergeCell ref="D359:E359"/>
    <mergeCell ref="F357:F359"/>
    <mergeCell ref="G357:G359"/>
    <mergeCell ref="H357:I357"/>
    <mergeCell ref="H358:I358"/>
    <mergeCell ref="R341:R343"/>
    <mergeCell ref="S341:S343"/>
    <mergeCell ref="T341:U341"/>
    <mergeCell ref="T342:U342"/>
    <mergeCell ref="T343:U343"/>
    <mergeCell ref="V341:V343"/>
    <mergeCell ref="L341:M341"/>
    <mergeCell ref="L342:M342"/>
    <mergeCell ref="L343:M343"/>
    <mergeCell ref="N341:N343"/>
    <mergeCell ref="O341:O343"/>
    <mergeCell ref="P341:Q341"/>
    <mergeCell ref="P342:Q342"/>
    <mergeCell ref="P343:Q343"/>
    <mergeCell ref="G341:G343"/>
    <mergeCell ref="H341:I341"/>
    <mergeCell ref="H342:I342"/>
    <mergeCell ref="H343:I343"/>
    <mergeCell ref="J341:J343"/>
    <mergeCell ref="K341:K343"/>
    <mergeCell ref="B341:B343"/>
    <mergeCell ref="C341:C343"/>
    <mergeCell ref="D341:E341"/>
    <mergeCell ref="D342:E342"/>
    <mergeCell ref="D343:E343"/>
    <mergeCell ref="F341:F343"/>
    <mergeCell ref="D339:E339"/>
    <mergeCell ref="H339:I339"/>
    <mergeCell ref="L339:M339"/>
    <mergeCell ref="P339:Q339"/>
    <mergeCell ref="T339:U339"/>
    <mergeCell ref="D340:U340"/>
    <mergeCell ref="AB302:AC302"/>
    <mergeCell ref="D316:AC316"/>
    <mergeCell ref="D317:E317"/>
    <mergeCell ref="H317:I317"/>
    <mergeCell ref="L317:M317"/>
    <mergeCell ref="P317:Q317"/>
    <mergeCell ref="T317:U317"/>
    <mergeCell ref="X317:Y317"/>
    <mergeCell ref="AB317:AC317"/>
    <mergeCell ref="D302:E302"/>
    <mergeCell ref="H302:I302"/>
    <mergeCell ref="L302:M302"/>
    <mergeCell ref="P302:Q302"/>
    <mergeCell ref="T302:U302"/>
    <mergeCell ref="X302:Y302"/>
    <mergeCell ref="L267:M269"/>
    <mergeCell ref="N267:N269"/>
    <mergeCell ref="O267:O269"/>
    <mergeCell ref="P267:Q269"/>
    <mergeCell ref="R267:R269"/>
    <mergeCell ref="D301:AC301"/>
    <mergeCell ref="B282:AT282"/>
    <mergeCell ref="B283:AT283"/>
    <mergeCell ref="B284:AT284"/>
    <mergeCell ref="B285:AT285"/>
    <mergeCell ref="G267:G269"/>
    <mergeCell ref="H267:I267"/>
    <mergeCell ref="H268:I268"/>
    <mergeCell ref="H269:I269"/>
    <mergeCell ref="J267:J269"/>
    <mergeCell ref="K267:K269"/>
    <mergeCell ref="B267:B269"/>
    <mergeCell ref="C267:C269"/>
    <mergeCell ref="D267:E267"/>
    <mergeCell ref="D268:E268"/>
    <mergeCell ref="D269:E269"/>
    <mergeCell ref="F267:F269"/>
    <mergeCell ref="L250:M252"/>
    <mergeCell ref="N250:N252"/>
    <mergeCell ref="O250:O252"/>
    <mergeCell ref="P250:Q252"/>
    <mergeCell ref="R250:R252"/>
    <mergeCell ref="D266:Q266"/>
    <mergeCell ref="B265:AT265"/>
    <mergeCell ref="G250:G252"/>
    <mergeCell ref="H250:I250"/>
    <mergeCell ref="H251:I251"/>
    <mergeCell ref="H252:I252"/>
    <mergeCell ref="J250:J252"/>
    <mergeCell ref="K250:K252"/>
    <mergeCell ref="B250:B252"/>
    <mergeCell ref="C250:C252"/>
    <mergeCell ref="D250:E250"/>
    <mergeCell ref="D251:E251"/>
    <mergeCell ref="D252:E252"/>
    <mergeCell ref="F250:F252"/>
    <mergeCell ref="H232:I232"/>
    <mergeCell ref="D233:E233"/>
    <mergeCell ref="H233:I233"/>
    <mergeCell ref="L233:M233"/>
    <mergeCell ref="P233:Q233"/>
    <mergeCell ref="D249:Q249"/>
    <mergeCell ref="B245:AT245"/>
    <mergeCell ref="B246:AT246"/>
    <mergeCell ref="B247:AT247"/>
    <mergeCell ref="B248:AT248"/>
    <mergeCell ref="H218:I218"/>
    <mergeCell ref="D219:E219"/>
    <mergeCell ref="H219:I219"/>
    <mergeCell ref="L219:M219"/>
    <mergeCell ref="P219:Q219"/>
    <mergeCell ref="H231:I231"/>
    <mergeCell ref="AT190:AT192"/>
    <mergeCell ref="D204:E204"/>
    <mergeCell ref="H204:I204"/>
    <mergeCell ref="L204:M204"/>
    <mergeCell ref="P204:Q204"/>
    <mergeCell ref="D205:E205"/>
    <mergeCell ref="H205:I205"/>
    <mergeCell ref="L205:M205"/>
    <mergeCell ref="P205:Q205"/>
    <mergeCell ref="B203:AT203"/>
    <mergeCell ref="AN190:AO190"/>
    <mergeCell ref="AN191:AO191"/>
    <mergeCell ref="AN192:AO192"/>
    <mergeCell ref="AP190:AP192"/>
    <mergeCell ref="AQ190:AQ192"/>
    <mergeCell ref="AR190:AS192"/>
    <mergeCell ref="AI190:AI192"/>
    <mergeCell ref="AJ190:AK190"/>
    <mergeCell ref="AJ191:AK191"/>
    <mergeCell ref="AJ192:AK192"/>
    <mergeCell ref="AL190:AL192"/>
    <mergeCell ref="AM190:AM192"/>
    <mergeCell ref="AD190:AD192"/>
    <mergeCell ref="AE190:AE192"/>
    <mergeCell ref="AF190:AG190"/>
    <mergeCell ref="AF191:AG191"/>
    <mergeCell ref="AF192:AG192"/>
    <mergeCell ref="AH190:AH192"/>
    <mergeCell ref="V190:V192"/>
    <mergeCell ref="W190:W192"/>
    <mergeCell ref="X190:Y192"/>
    <mergeCell ref="Z190:Z192"/>
    <mergeCell ref="AA190:AA192"/>
    <mergeCell ref="AB190:AC190"/>
    <mergeCell ref="AB191:AC191"/>
    <mergeCell ref="AB192:AC192"/>
    <mergeCell ref="N190:N192"/>
    <mergeCell ref="O190:O192"/>
    <mergeCell ref="P190:Q192"/>
    <mergeCell ref="R190:R192"/>
    <mergeCell ref="S190:S192"/>
    <mergeCell ref="T190:U190"/>
    <mergeCell ref="T191:U191"/>
    <mergeCell ref="T192:U192"/>
    <mergeCell ref="H191:I191"/>
    <mergeCell ref="H192:I192"/>
    <mergeCell ref="J190:J192"/>
    <mergeCell ref="K190:K192"/>
    <mergeCell ref="L190:M190"/>
    <mergeCell ref="L191:M191"/>
    <mergeCell ref="L192:M192"/>
    <mergeCell ref="AT165:AT167"/>
    <mergeCell ref="D188:AS188"/>
    <mergeCell ref="D189:AS189"/>
    <mergeCell ref="C190:C192"/>
    <mergeCell ref="D190:E190"/>
    <mergeCell ref="D191:E191"/>
    <mergeCell ref="D192:E192"/>
    <mergeCell ref="F190:F192"/>
    <mergeCell ref="G190:G192"/>
    <mergeCell ref="H190:I190"/>
    <mergeCell ref="AN165:AO165"/>
    <mergeCell ref="AN166:AO166"/>
    <mergeCell ref="AN167:AO167"/>
    <mergeCell ref="AP165:AP167"/>
    <mergeCell ref="AQ165:AQ167"/>
    <mergeCell ref="AR165:AS167"/>
    <mergeCell ref="AI165:AI167"/>
    <mergeCell ref="AJ165:AK165"/>
    <mergeCell ref="AJ166:AK166"/>
    <mergeCell ref="AJ167:AK167"/>
    <mergeCell ref="AL165:AL167"/>
    <mergeCell ref="AM165:AM167"/>
    <mergeCell ref="AD165:AD167"/>
    <mergeCell ref="AE165:AE167"/>
    <mergeCell ref="AF165:AG165"/>
    <mergeCell ref="AF166:AG166"/>
    <mergeCell ref="AF167:AG167"/>
    <mergeCell ref="AH165:AH167"/>
    <mergeCell ref="W165:W167"/>
    <mergeCell ref="X165:Y167"/>
    <mergeCell ref="Z165:Z167"/>
    <mergeCell ref="AA165:AA167"/>
    <mergeCell ref="AB165:AC165"/>
    <mergeCell ref="AB166:AC166"/>
    <mergeCell ref="AB167:AC167"/>
    <mergeCell ref="R165:R167"/>
    <mergeCell ref="S165:S167"/>
    <mergeCell ref="T165:U165"/>
    <mergeCell ref="T166:U166"/>
    <mergeCell ref="T167:U167"/>
    <mergeCell ref="V165:V167"/>
    <mergeCell ref="L165:M165"/>
    <mergeCell ref="L166:M166"/>
    <mergeCell ref="L167:M167"/>
    <mergeCell ref="N165:N167"/>
    <mergeCell ref="O165:O167"/>
    <mergeCell ref="P165:Q167"/>
    <mergeCell ref="G165:G167"/>
    <mergeCell ref="H165:I165"/>
    <mergeCell ref="H166:I166"/>
    <mergeCell ref="H167:I167"/>
    <mergeCell ref="J165:J167"/>
    <mergeCell ref="K165:K167"/>
    <mergeCell ref="AF163:AG163"/>
    <mergeCell ref="AJ163:AK163"/>
    <mergeCell ref="AN163:AO163"/>
    <mergeCell ref="AR163:AS163"/>
    <mergeCell ref="D164:AS164"/>
    <mergeCell ref="C165:C167"/>
    <mergeCell ref="D165:E165"/>
    <mergeCell ref="D166:E166"/>
    <mergeCell ref="D167:E167"/>
    <mergeCell ref="F165:F167"/>
    <mergeCell ref="AQ139:AQ141"/>
    <mergeCell ref="AR139:AS141"/>
    <mergeCell ref="AT139:AT141"/>
    <mergeCell ref="D163:E163"/>
    <mergeCell ref="H163:I163"/>
    <mergeCell ref="L163:M163"/>
    <mergeCell ref="P163:Q163"/>
    <mergeCell ref="T163:U163"/>
    <mergeCell ref="X163:Y163"/>
    <mergeCell ref="AB163:AC163"/>
    <mergeCell ref="AL139:AL141"/>
    <mergeCell ref="AM139:AM141"/>
    <mergeCell ref="AN139:AO139"/>
    <mergeCell ref="AN140:AO140"/>
    <mergeCell ref="AN141:AO141"/>
    <mergeCell ref="AP139:AP141"/>
    <mergeCell ref="AD139:AD141"/>
    <mergeCell ref="AE139:AE141"/>
    <mergeCell ref="AF139:AG141"/>
    <mergeCell ref="AH139:AH141"/>
    <mergeCell ref="AI139:AI141"/>
    <mergeCell ref="AJ139:AK141"/>
    <mergeCell ref="V139:V141"/>
    <mergeCell ref="W139:W141"/>
    <mergeCell ref="X139:Y141"/>
    <mergeCell ref="Z139:Z141"/>
    <mergeCell ref="AA139:AA141"/>
    <mergeCell ref="AB139:AC141"/>
    <mergeCell ref="O139:O141"/>
    <mergeCell ref="P139:Q141"/>
    <mergeCell ref="R139:R141"/>
    <mergeCell ref="S139:S141"/>
    <mergeCell ref="T139:U139"/>
    <mergeCell ref="T140:U140"/>
    <mergeCell ref="T141:U141"/>
    <mergeCell ref="H140:I140"/>
    <mergeCell ref="H141:I141"/>
    <mergeCell ref="J139:J141"/>
    <mergeCell ref="K139:K141"/>
    <mergeCell ref="L139:M141"/>
    <mergeCell ref="N139:N141"/>
    <mergeCell ref="AT125:AT127"/>
    <mergeCell ref="D137:AS137"/>
    <mergeCell ref="D138:AS138"/>
    <mergeCell ref="C139:C141"/>
    <mergeCell ref="D139:E139"/>
    <mergeCell ref="D140:E140"/>
    <mergeCell ref="D141:E141"/>
    <mergeCell ref="F139:F141"/>
    <mergeCell ref="G139:G141"/>
    <mergeCell ref="H139:I139"/>
    <mergeCell ref="AN125:AO125"/>
    <mergeCell ref="AN126:AO126"/>
    <mergeCell ref="AN127:AO127"/>
    <mergeCell ref="AP125:AP127"/>
    <mergeCell ref="AQ125:AQ127"/>
    <mergeCell ref="AR125:AS127"/>
    <mergeCell ref="AI125:AI127"/>
    <mergeCell ref="AJ125:AK125"/>
    <mergeCell ref="AJ126:AK126"/>
    <mergeCell ref="AJ127:AK127"/>
    <mergeCell ref="AL125:AL127"/>
    <mergeCell ref="AM125:AM127"/>
    <mergeCell ref="AD125:AD127"/>
    <mergeCell ref="AE125:AE127"/>
    <mergeCell ref="AF125:AG125"/>
    <mergeCell ref="AF126:AG126"/>
    <mergeCell ref="AF127:AG127"/>
    <mergeCell ref="AH125:AH127"/>
    <mergeCell ref="V125:V127"/>
    <mergeCell ref="W125:W127"/>
    <mergeCell ref="X125:Y127"/>
    <mergeCell ref="Z125:Z127"/>
    <mergeCell ref="AA125:AA127"/>
    <mergeCell ref="AB125:AC125"/>
    <mergeCell ref="AB126:AC126"/>
    <mergeCell ref="AB127:AC127"/>
    <mergeCell ref="N125:N127"/>
    <mergeCell ref="O125:O127"/>
    <mergeCell ref="P125:Q127"/>
    <mergeCell ref="R125:R127"/>
    <mergeCell ref="S125:S127"/>
    <mergeCell ref="T125:U125"/>
    <mergeCell ref="T126:U126"/>
    <mergeCell ref="T127:U127"/>
    <mergeCell ref="H126:I126"/>
    <mergeCell ref="H127:I127"/>
    <mergeCell ref="J125:J127"/>
    <mergeCell ref="K125:K127"/>
    <mergeCell ref="L125:M125"/>
    <mergeCell ref="L126:M126"/>
    <mergeCell ref="L127:M127"/>
    <mergeCell ref="AT99:AT101"/>
    <mergeCell ref="D123:AS123"/>
    <mergeCell ref="D124:AS124"/>
    <mergeCell ref="C125:C127"/>
    <mergeCell ref="D125:E125"/>
    <mergeCell ref="D126:E126"/>
    <mergeCell ref="D127:E127"/>
    <mergeCell ref="F125:F127"/>
    <mergeCell ref="G125:G127"/>
    <mergeCell ref="H125:I125"/>
    <mergeCell ref="AN99:AO99"/>
    <mergeCell ref="AN100:AO100"/>
    <mergeCell ref="AN101:AO101"/>
    <mergeCell ref="AP99:AP101"/>
    <mergeCell ref="AQ99:AQ101"/>
    <mergeCell ref="AR99:AS101"/>
    <mergeCell ref="AI99:AI101"/>
    <mergeCell ref="AJ99:AK99"/>
    <mergeCell ref="AJ100:AK100"/>
    <mergeCell ref="AJ101:AK101"/>
    <mergeCell ref="AL99:AL101"/>
    <mergeCell ref="AM99:AM101"/>
    <mergeCell ref="AD99:AD101"/>
    <mergeCell ref="AE99:AE101"/>
    <mergeCell ref="AF99:AG99"/>
    <mergeCell ref="AF100:AG100"/>
    <mergeCell ref="AF101:AG101"/>
    <mergeCell ref="AH99:AH101"/>
    <mergeCell ref="V99:V101"/>
    <mergeCell ref="W99:W101"/>
    <mergeCell ref="X99:Y101"/>
    <mergeCell ref="Z99:Z101"/>
    <mergeCell ref="AA99:AA101"/>
    <mergeCell ref="AB99:AC99"/>
    <mergeCell ref="AB100:AC100"/>
    <mergeCell ref="AB101:AC101"/>
    <mergeCell ref="N99:N101"/>
    <mergeCell ref="O99:O101"/>
    <mergeCell ref="P99:Q101"/>
    <mergeCell ref="R99:R101"/>
    <mergeCell ref="S99:S101"/>
    <mergeCell ref="T99:U99"/>
    <mergeCell ref="T100:U100"/>
    <mergeCell ref="T101:U101"/>
    <mergeCell ref="H99:I99"/>
    <mergeCell ref="H100:I100"/>
    <mergeCell ref="H101:I101"/>
    <mergeCell ref="J99:J101"/>
    <mergeCell ref="K99:K101"/>
    <mergeCell ref="L99:M99"/>
    <mergeCell ref="L100:M100"/>
    <mergeCell ref="L101:M101"/>
    <mergeCell ref="C99:C101"/>
    <mergeCell ref="D99:E99"/>
    <mergeCell ref="D100:E100"/>
    <mergeCell ref="D101:E101"/>
    <mergeCell ref="F99:F101"/>
    <mergeCell ref="G99:G101"/>
    <mergeCell ref="AB97:AC97"/>
    <mergeCell ref="AF97:AG97"/>
    <mergeCell ref="AJ97:AK97"/>
    <mergeCell ref="AN97:AO97"/>
    <mergeCell ref="AR97:AS97"/>
    <mergeCell ref="D98:AS98"/>
    <mergeCell ref="AP75:AP76"/>
    <mergeCell ref="AQ75:AQ76"/>
    <mergeCell ref="AR75:AS76"/>
    <mergeCell ref="AT75:AT76"/>
    <mergeCell ref="D97:E97"/>
    <mergeCell ref="H97:I97"/>
    <mergeCell ref="L97:M97"/>
    <mergeCell ref="P97:Q97"/>
    <mergeCell ref="T97:U97"/>
    <mergeCell ref="X97:Y97"/>
    <mergeCell ref="AH75:AH76"/>
    <mergeCell ref="AI75:AI76"/>
    <mergeCell ref="AJ75:AK76"/>
    <mergeCell ref="AL75:AL76"/>
    <mergeCell ref="AM75:AM76"/>
    <mergeCell ref="AN75:AO75"/>
    <mergeCell ref="AN76:AO76"/>
    <mergeCell ref="Z75:Z76"/>
    <mergeCell ref="AA75:AA76"/>
    <mergeCell ref="AB75:AC76"/>
    <mergeCell ref="AD75:AD76"/>
    <mergeCell ref="AE75:AE76"/>
    <mergeCell ref="AF75:AG76"/>
    <mergeCell ref="S75:S76"/>
    <mergeCell ref="T75:U75"/>
    <mergeCell ref="T76:U76"/>
    <mergeCell ref="V75:V76"/>
    <mergeCell ref="W75:W76"/>
    <mergeCell ref="X75:Y76"/>
    <mergeCell ref="K75:K76"/>
    <mergeCell ref="L75:M76"/>
    <mergeCell ref="N75:N76"/>
    <mergeCell ref="O75:O76"/>
    <mergeCell ref="P75:Q76"/>
    <mergeCell ref="R75:R76"/>
    <mergeCell ref="AR73:AS73"/>
    <mergeCell ref="D74:AS74"/>
    <mergeCell ref="C75:C76"/>
    <mergeCell ref="D75:E75"/>
    <mergeCell ref="D76:E76"/>
    <mergeCell ref="F75:F76"/>
    <mergeCell ref="G75:G76"/>
    <mergeCell ref="H75:I75"/>
    <mergeCell ref="H76:I76"/>
    <mergeCell ref="J75:J76"/>
    <mergeCell ref="T73:U73"/>
    <mergeCell ref="X73:Y73"/>
    <mergeCell ref="AB73:AC73"/>
    <mergeCell ref="AF73:AG73"/>
    <mergeCell ref="AJ73:AK73"/>
    <mergeCell ref="AN73:AO73"/>
    <mergeCell ref="P48:Q48"/>
    <mergeCell ref="P49:Q49"/>
    <mergeCell ref="R48:R49"/>
    <mergeCell ref="D73:E73"/>
    <mergeCell ref="H73:I73"/>
    <mergeCell ref="L73:M73"/>
    <mergeCell ref="P73:Q73"/>
    <mergeCell ref="B65:AT65"/>
    <mergeCell ref="B66:AT66"/>
    <mergeCell ref="B67:AT67"/>
    <mergeCell ref="H49:I49"/>
    <mergeCell ref="J48:J49"/>
    <mergeCell ref="K48:K49"/>
    <mergeCell ref="L48:M49"/>
    <mergeCell ref="N48:N49"/>
    <mergeCell ref="O48:O49"/>
    <mergeCell ref="R29:R30"/>
    <mergeCell ref="D46:Q46"/>
    <mergeCell ref="D47:I47"/>
    <mergeCell ref="L47:Q47"/>
    <mergeCell ref="B48:B49"/>
    <mergeCell ref="C48:C49"/>
    <mergeCell ref="D48:E49"/>
    <mergeCell ref="F48:F49"/>
    <mergeCell ref="G48:G49"/>
    <mergeCell ref="H48:I48"/>
    <mergeCell ref="J29:J30"/>
    <mergeCell ref="K29:K30"/>
    <mergeCell ref="L29:M30"/>
    <mergeCell ref="N29:N30"/>
    <mergeCell ref="O29:O30"/>
    <mergeCell ref="P29:Q29"/>
    <mergeCell ref="P30:Q30"/>
    <mergeCell ref="B29:B30"/>
    <mergeCell ref="C29:C30"/>
    <mergeCell ref="D29:E30"/>
    <mergeCell ref="F29:F30"/>
    <mergeCell ref="G29:G30"/>
    <mergeCell ref="H29:I29"/>
    <mergeCell ref="H30:I30"/>
    <mergeCell ref="P10:Q10"/>
    <mergeCell ref="P11:Q11"/>
    <mergeCell ref="R10:R11"/>
    <mergeCell ref="D27:Q27"/>
    <mergeCell ref="D28:I28"/>
    <mergeCell ref="L28:Q28"/>
    <mergeCell ref="H11:I11"/>
    <mergeCell ref="J10:J11"/>
    <mergeCell ref="K10:K11"/>
    <mergeCell ref="L10:M11"/>
    <mergeCell ref="N10:N11"/>
    <mergeCell ref="O10:O11"/>
    <mergeCell ref="D7:Q7"/>
    <mergeCell ref="D8:Q8"/>
    <mergeCell ref="D9:I9"/>
    <mergeCell ref="L9:Q9"/>
    <mergeCell ref="B10:B11"/>
    <mergeCell ref="C10:C11"/>
    <mergeCell ref="D10:E11"/>
    <mergeCell ref="F10:F11"/>
    <mergeCell ref="G10:G11"/>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3.28515625" bestFit="1" customWidth="1"/>
    <col min="2"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x14ac:dyDescent="0.25">
      <c r="A1" s="7" t="s">
        <v>431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432</v>
      </c>
      <c r="B3" s="11"/>
      <c r="C3" s="11"/>
      <c r="D3" s="11"/>
      <c r="E3" s="11"/>
      <c r="F3" s="11"/>
      <c r="G3" s="11"/>
      <c r="H3" s="11"/>
      <c r="I3" s="11"/>
      <c r="J3" s="11"/>
    </row>
    <row r="4" spans="1:10" x14ac:dyDescent="0.25">
      <c r="A4" s="12" t="s">
        <v>431</v>
      </c>
      <c r="B4" s="34" t="s">
        <v>433</v>
      </c>
      <c r="C4" s="34"/>
      <c r="D4" s="34"/>
      <c r="E4" s="34"/>
      <c r="F4" s="34"/>
      <c r="G4" s="34"/>
      <c r="H4" s="34"/>
      <c r="I4" s="34"/>
      <c r="J4" s="34"/>
    </row>
    <row r="5" spans="1:10" x14ac:dyDescent="0.25">
      <c r="A5" s="12"/>
      <c r="B5" s="34"/>
      <c r="C5" s="34"/>
      <c r="D5" s="34"/>
      <c r="E5" s="34"/>
      <c r="F5" s="34"/>
      <c r="G5" s="34"/>
      <c r="H5" s="34"/>
      <c r="I5" s="34"/>
      <c r="J5" s="34"/>
    </row>
    <row r="6" spans="1:10" x14ac:dyDescent="0.25">
      <c r="A6" s="12"/>
      <c r="B6" s="59" t="s">
        <v>434</v>
      </c>
      <c r="C6" s="59"/>
      <c r="D6" s="59"/>
      <c r="E6" s="59"/>
      <c r="F6" s="59"/>
      <c r="G6" s="59"/>
      <c r="H6" s="59"/>
      <c r="I6" s="59"/>
      <c r="J6" s="59"/>
    </row>
    <row r="7" spans="1:10" x14ac:dyDescent="0.25">
      <c r="A7" s="12"/>
      <c r="B7" s="59"/>
      <c r="C7" s="59"/>
      <c r="D7" s="59"/>
      <c r="E7" s="59"/>
      <c r="F7" s="59"/>
      <c r="G7" s="59"/>
      <c r="H7" s="59"/>
      <c r="I7" s="59"/>
      <c r="J7" s="59"/>
    </row>
    <row r="8" spans="1:10" ht="15.75" thickBot="1" x14ac:dyDescent="0.3">
      <c r="A8" s="12"/>
      <c r="B8" s="13" t="s">
        <v>247</v>
      </c>
      <c r="C8" s="4"/>
      <c r="D8" s="51">
        <v>42094</v>
      </c>
      <c r="E8" s="51"/>
      <c r="F8" s="17"/>
      <c r="G8" s="18"/>
      <c r="H8" s="51">
        <v>42004</v>
      </c>
      <c r="I8" s="51"/>
      <c r="J8" s="17"/>
    </row>
    <row r="9" spans="1:10" ht="15.75" thickTop="1" x14ac:dyDescent="0.25">
      <c r="A9" s="12"/>
      <c r="B9" s="35" t="s">
        <v>435</v>
      </c>
      <c r="C9" s="19"/>
      <c r="D9" s="13" t="s">
        <v>204</v>
      </c>
      <c r="E9" s="20">
        <v>9609</v>
      </c>
      <c r="F9" s="16"/>
      <c r="G9" s="19"/>
      <c r="H9" s="13" t="s">
        <v>204</v>
      </c>
      <c r="I9" s="20">
        <v>9675</v>
      </c>
      <c r="J9" s="16"/>
    </row>
    <row r="10" spans="1:10" ht="30.75" thickBot="1" x14ac:dyDescent="0.3">
      <c r="A10" s="12"/>
      <c r="B10" s="35" t="s">
        <v>436</v>
      </c>
      <c r="C10" s="19"/>
      <c r="D10" s="21"/>
      <c r="E10" s="37">
        <v>11500</v>
      </c>
      <c r="F10" s="17"/>
      <c r="G10" s="22"/>
      <c r="H10" s="21"/>
      <c r="I10" s="37">
        <v>11500</v>
      </c>
      <c r="J10" s="17"/>
    </row>
    <row r="11" spans="1:10" ht="16.5" thickTop="1" thickBot="1" x14ac:dyDescent="0.3">
      <c r="A11" s="12"/>
      <c r="B11" s="43" t="s">
        <v>46</v>
      </c>
      <c r="C11" s="19"/>
      <c r="D11" s="23" t="s">
        <v>204</v>
      </c>
      <c r="E11" s="24">
        <v>21109</v>
      </c>
      <c r="F11" s="25"/>
      <c r="G11" s="26"/>
      <c r="H11" s="23" t="s">
        <v>204</v>
      </c>
      <c r="I11" s="24">
        <v>21175</v>
      </c>
      <c r="J11" s="25"/>
    </row>
    <row r="12" spans="1:10" ht="15.75" thickTop="1" x14ac:dyDescent="0.25">
      <c r="A12" s="12"/>
      <c r="B12" s="34"/>
      <c r="C12" s="34"/>
      <c r="D12" s="34"/>
      <c r="E12" s="34"/>
      <c r="F12" s="34"/>
      <c r="G12" s="34"/>
      <c r="H12" s="34"/>
      <c r="I12" s="34"/>
      <c r="J12" s="34"/>
    </row>
    <row r="13" spans="1:10" ht="25.5" customHeight="1" x14ac:dyDescent="0.25">
      <c r="A13" s="12"/>
      <c r="B13" s="34" t="s">
        <v>437</v>
      </c>
      <c r="C13" s="34"/>
      <c r="D13" s="34"/>
      <c r="E13" s="34"/>
      <c r="F13" s="34"/>
      <c r="G13" s="34"/>
      <c r="H13" s="34"/>
      <c r="I13" s="34"/>
      <c r="J13" s="34"/>
    </row>
    <row r="14" spans="1:10" x14ac:dyDescent="0.25">
      <c r="A14" s="12"/>
      <c r="B14" s="34"/>
      <c r="C14" s="34"/>
      <c r="D14" s="34"/>
      <c r="E14" s="34"/>
      <c r="F14" s="34"/>
      <c r="G14" s="34"/>
      <c r="H14" s="34"/>
      <c r="I14" s="34"/>
      <c r="J14" s="34"/>
    </row>
    <row r="15" spans="1:10" ht="38.25" customHeight="1" x14ac:dyDescent="0.25">
      <c r="A15" s="12"/>
      <c r="B15" s="34" t="s">
        <v>438</v>
      </c>
      <c r="C15" s="34"/>
      <c r="D15" s="34"/>
      <c r="E15" s="34"/>
      <c r="F15" s="34"/>
      <c r="G15" s="34"/>
      <c r="H15" s="34"/>
      <c r="I15" s="34"/>
      <c r="J15" s="34"/>
    </row>
    <row r="16" spans="1:10" x14ac:dyDescent="0.25">
      <c r="A16" s="12"/>
      <c r="B16" s="34"/>
      <c r="C16" s="34"/>
      <c r="D16" s="34"/>
      <c r="E16" s="34"/>
      <c r="F16" s="34"/>
      <c r="G16" s="34"/>
      <c r="H16" s="34"/>
      <c r="I16" s="34"/>
      <c r="J16" s="34"/>
    </row>
    <row r="17" spans="1:10" x14ac:dyDescent="0.25">
      <c r="A17" s="12"/>
      <c r="B17" s="34" t="s">
        <v>439</v>
      </c>
      <c r="C17" s="34"/>
      <c r="D17" s="34"/>
      <c r="E17" s="34"/>
      <c r="F17" s="34"/>
      <c r="G17" s="34"/>
      <c r="H17" s="34"/>
      <c r="I17" s="34"/>
      <c r="J17" s="34"/>
    </row>
    <row r="18" spans="1:10" x14ac:dyDescent="0.25">
      <c r="A18" s="12"/>
      <c r="B18" s="34"/>
      <c r="C18" s="34"/>
      <c r="D18" s="34"/>
      <c r="E18" s="34"/>
      <c r="F18" s="34"/>
      <c r="G18" s="34"/>
      <c r="H18" s="34"/>
      <c r="I18" s="34"/>
      <c r="J18" s="34"/>
    </row>
    <row r="19" spans="1:10" ht="15.75" thickBot="1" x14ac:dyDescent="0.3">
      <c r="A19" s="12"/>
      <c r="B19" s="13" t="s">
        <v>440</v>
      </c>
      <c r="C19" s="19"/>
      <c r="D19" s="61" t="s">
        <v>247</v>
      </c>
      <c r="E19" s="61"/>
      <c r="F19" s="17"/>
    </row>
    <row r="20" spans="1:10" ht="15.75" thickTop="1" x14ac:dyDescent="0.25">
      <c r="A20" s="12"/>
      <c r="B20" s="13">
        <v>2015</v>
      </c>
      <c r="C20" s="19"/>
      <c r="D20" s="13" t="s">
        <v>204</v>
      </c>
      <c r="E20" s="20">
        <v>5697</v>
      </c>
      <c r="F20" s="16"/>
    </row>
    <row r="21" spans="1:10" x14ac:dyDescent="0.25">
      <c r="A21" s="12"/>
      <c r="B21" s="13">
        <v>2016</v>
      </c>
      <c r="C21" s="19"/>
      <c r="D21" s="13"/>
      <c r="E21" s="20">
        <v>14412</v>
      </c>
      <c r="F21" s="16"/>
    </row>
    <row r="22" spans="1:10" x14ac:dyDescent="0.25">
      <c r="A22" s="12"/>
      <c r="B22" s="13">
        <v>2017</v>
      </c>
      <c r="C22" s="19"/>
      <c r="D22" s="13"/>
      <c r="E22" s="19" t="s">
        <v>230</v>
      </c>
      <c r="F22" s="16"/>
    </row>
    <row r="23" spans="1:10" ht="15.75" thickBot="1" x14ac:dyDescent="0.3">
      <c r="A23" s="12"/>
      <c r="B23" s="13">
        <v>2018</v>
      </c>
      <c r="C23" s="19"/>
      <c r="D23" s="21"/>
      <c r="E23" s="37">
        <v>1000</v>
      </c>
      <c r="F23" s="17"/>
    </row>
    <row r="24" spans="1:10" ht="16.5" thickTop="1" thickBot="1" x14ac:dyDescent="0.3">
      <c r="A24" s="12"/>
      <c r="B24" s="4"/>
      <c r="C24" s="19"/>
      <c r="D24" s="23" t="s">
        <v>204</v>
      </c>
      <c r="E24" s="24">
        <v>21109</v>
      </c>
      <c r="F24" s="25"/>
    </row>
    <row r="25" spans="1:10" ht="15.75" thickTop="1" x14ac:dyDescent="0.25">
      <c r="A25" s="12"/>
      <c r="B25" s="59"/>
      <c r="C25" s="59"/>
      <c r="D25" s="59"/>
      <c r="E25" s="59"/>
      <c r="F25" s="59"/>
      <c r="G25" s="59"/>
      <c r="H25" s="59"/>
      <c r="I25" s="59"/>
      <c r="J25" s="59"/>
    </row>
  </sheetData>
  <mergeCells count="20">
    <mergeCell ref="B16:J16"/>
    <mergeCell ref="B17:J17"/>
    <mergeCell ref="B18:J18"/>
    <mergeCell ref="B25:J25"/>
    <mergeCell ref="B6:J6"/>
    <mergeCell ref="B7:J7"/>
    <mergeCell ref="B12:J12"/>
    <mergeCell ref="B13:J13"/>
    <mergeCell ref="B14:J14"/>
    <mergeCell ref="B15:J15"/>
    <mergeCell ref="D8:E8"/>
    <mergeCell ref="H8:I8"/>
    <mergeCell ref="D19:E19"/>
    <mergeCell ref="A1:A2"/>
    <mergeCell ref="B1:J1"/>
    <mergeCell ref="B2:J2"/>
    <mergeCell ref="B3:J3"/>
    <mergeCell ref="A4:A25"/>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28515625" bestFit="1" customWidth="1"/>
    <col min="2" max="2" width="36.5703125" bestFit="1" customWidth="1"/>
  </cols>
  <sheetData>
    <row r="1" spans="1:2" x14ac:dyDescent="0.25">
      <c r="A1" s="7" t="s">
        <v>441</v>
      </c>
      <c r="B1" s="1" t="s">
        <v>1</v>
      </c>
    </row>
    <row r="2" spans="1:2" x14ac:dyDescent="0.25">
      <c r="A2" s="7"/>
      <c r="B2" s="1" t="s">
        <v>2</v>
      </c>
    </row>
    <row r="3" spans="1:2" x14ac:dyDescent="0.25">
      <c r="A3" s="3" t="s">
        <v>442</v>
      </c>
      <c r="B3" s="4"/>
    </row>
    <row r="4" spans="1:2" x14ac:dyDescent="0.25">
      <c r="A4" s="12" t="s">
        <v>441</v>
      </c>
      <c r="B4" s="15" t="s">
        <v>443</v>
      </c>
    </row>
    <row r="5" spans="1:2" x14ac:dyDescent="0.25">
      <c r="A5" s="12"/>
      <c r="B5" s="15"/>
    </row>
    <row r="6" spans="1:2" ht="294" x14ac:dyDescent="0.25">
      <c r="A6" s="12"/>
      <c r="B6" s="15" t="s">
        <v>444</v>
      </c>
    </row>
    <row r="7" spans="1:2" x14ac:dyDescent="0.25">
      <c r="A7" s="12"/>
      <c r="B7" s="15"/>
    </row>
    <row r="8" spans="1:2" ht="294" x14ac:dyDescent="0.25">
      <c r="A8" s="12"/>
      <c r="B8" s="15" t="s">
        <v>445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446</v>
      </c>
      <c r="B1" s="1" t="s">
        <v>1</v>
      </c>
    </row>
    <row r="2" spans="1:2" x14ac:dyDescent="0.25">
      <c r="A2" s="7"/>
      <c r="B2" s="1" t="s">
        <v>2</v>
      </c>
    </row>
    <row r="3" spans="1:2" x14ac:dyDescent="0.25">
      <c r="A3" s="3" t="s">
        <v>447</v>
      </c>
      <c r="B3" s="4"/>
    </row>
    <row r="4" spans="1:2" x14ac:dyDescent="0.25">
      <c r="A4" s="12" t="s">
        <v>446</v>
      </c>
      <c r="B4" s="14" t="s">
        <v>448</v>
      </c>
    </row>
    <row r="5" spans="1:2" x14ac:dyDescent="0.25">
      <c r="A5" s="12"/>
      <c r="B5" s="15"/>
    </row>
    <row r="6" spans="1:2" ht="268.5" x14ac:dyDescent="0.25">
      <c r="A6" s="12"/>
      <c r="B6" s="15" t="s">
        <v>449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showGridLines="0" workbookViewId="0"/>
  </sheetViews>
  <sheetFormatPr defaultRowHeight="15" x14ac:dyDescent="0.25"/>
  <cols>
    <col min="1" max="1" width="30.140625" bestFit="1" customWidth="1"/>
    <col min="2" max="2" width="36.5703125" bestFit="1" customWidth="1"/>
    <col min="3" max="3" width="29.7109375" customWidth="1"/>
    <col min="4" max="4" width="6.42578125" customWidth="1"/>
    <col min="5" max="7" width="29.7109375" customWidth="1"/>
    <col min="8" max="8" width="6.42578125" customWidth="1"/>
    <col min="9" max="11" width="29.7109375" customWidth="1"/>
    <col min="12" max="12" width="6.42578125" customWidth="1"/>
    <col min="13" max="13" width="24.5703125" customWidth="1"/>
    <col min="14" max="15" width="29.7109375" customWidth="1"/>
    <col min="16" max="16" width="6.42578125" customWidth="1"/>
    <col min="17" max="17" width="24.5703125" customWidth="1"/>
    <col min="18" max="19" width="29.7109375" customWidth="1"/>
    <col min="20" max="20" width="6.42578125" customWidth="1"/>
    <col min="21" max="22" width="29.7109375" customWidth="1"/>
  </cols>
  <sheetData>
    <row r="1" spans="1:22" ht="15" customHeight="1" x14ac:dyDescent="0.25">
      <c r="A1" s="7" t="s">
        <v>450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451</v>
      </c>
      <c r="B3" s="11"/>
      <c r="C3" s="11"/>
      <c r="D3" s="11"/>
      <c r="E3" s="11"/>
      <c r="F3" s="11"/>
      <c r="G3" s="11"/>
      <c r="H3" s="11"/>
      <c r="I3" s="11"/>
      <c r="J3" s="11"/>
      <c r="K3" s="11"/>
      <c r="L3" s="11"/>
      <c r="M3" s="11"/>
      <c r="N3" s="11"/>
      <c r="O3" s="11"/>
      <c r="P3" s="11"/>
      <c r="Q3" s="11"/>
      <c r="R3" s="11"/>
      <c r="S3" s="11"/>
      <c r="T3" s="11"/>
      <c r="U3" s="11"/>
      <c r="V3" s="11"/>
    </row>
    <row r="4" spans="1:22" x14ac:dyDescent="0.25">
      <c r="A4" s="12" t="s">
        <v>450</v>
      </c>
      <c r="B4" s="59" t="s">
        <v>452</v>
      </c>
      <c r="C4" s="59"/>
      <c r="D4" s="59"/>
      <c r="E4" s="59"/>
      <c r="F4" s="59"/>
      <c r="G4" s="59"/>
      <c r="H4" s="59"/>
      <c r="I4" s="59"/>
      <c r="J4" s="59"/>
      <c r="K4" s="59"/>
      <c r="L4" s="59"/>
      <c r="M4" s="59"/>
      <c r="N4" s="59"/>
      <c r="O4" s="59"/>
      <c r="P4" s="59"/>
      <c r="Q4" s="59"/>
      <c r="R4" s="59"/>
      <c r="S4" s="59"/>
      <c r="T4" s="59"/>
      <c r="U4" s="59"/>
      <c r="V4" s="59"/>
    </row>
    <row r="5" spans="1:22" x14ac:dyDescent="0.25">
      <c r="A5" s="12"/>
      <c r="B5" s="34"/>
      <c r="C5" s="34"/>
      <c r="D5" s="34"/>
      <c r="E5" s="34"/>
      <c r="F5" s="34"/>
      <c r="G5" s="34"/>
      <c r="H5" s="34"/>
      <c r="I5" s="34"/>
      <c r="J5" s="34"/>
      <c r="K5" s="34"/>
      <c r="L5" s="34"/>
      <c r="M5" s="34"/>
      <c r="N5" s="34"/>
      <c r="O5" s="34"/>
      <c r="P5" s="34"/>
      <c r="Q5" s="34"/>
      <c r="R5" s="34"/>
      <c r="S5" s="34"/>
      <c r="T5" s="34"/>
      <c r="U5" s="34"/>
      <c r="V5" s="34"/>
    </row>
    <row r="6" spans="1:22" ht="25.5" customHeight="1" x14ac:dyDescent="0.25">
      <c r="A6" s="12"/>
      <c r="B6" s="34" t="s">
        <v>453</v>
      </c>
      <c r="C6" s="34"/>
      <c r="D6" s="34"/>
      <c r="E6" s="34"/>
      <c r="F6" s="34"/>
      <c r="G6" s="34"/>
      <c r="H6" s="34"/>
      <c r="I6" s="34"/>
      <c r="J6" s="34"/>
      <c r="K6" s="34"/>
      <c r="L6" s="34"/>
      <c r="M6" s="34"/>
      <c r="N6" s="34"/>
      <c r="O6" s="34"/>
      <c r="P6" s="34"/>
      <c r="Q6" s="34"/>
      <c r="R6" s="34"/>
      <c r="S6" s="34"/>
      <c r="T6" s="34"/>
      <c r="U6" s="34"/>
      <c r="V6" s="34"/>
    </row>
    <row r="7" spans="1:22" x14ac:dyDescent="0.25">
      <c r="A7" s="12"/>
      <c r="B7" s="34"/>
      <c r="C7" s="34"/>
      <c r="D7" s="34"/>
      <c r="E7" s="34"/>
      <c r="F7" s="34"/>
      <c r="G7" s="34"/>
      <c r="H7" s="34"/>
      <c r="I7" s="34"/>
      <c r="J7" s="34"/>
      <c r="K7" s="34"/>
      <c r="L7" s="34"/>
      <c r="M7" s="34"/>
      <c r="N7" s="34"/>
      <c r="O7" s="34"/>
      <c r="P7" s="34"/>
      <c r="Q7" s="34"/>
      <c r="R7" s="34"/>
      <c r="S7" s="34"/>
      <c r="T7" s="34"/>
      <c r="U7" s="34"/>
      <c r="V7" s="34"/>
    </row>
    <row r="8" spans="1:22" x14ac:dyDescent="0.25">
      <c r="A8" s="12"/>
      <c r="B8" s="34" t="s">
        <v>454</v>
      </c>
      <c r="C8" s="34"/>
      <c r="D8" s="34"/>
      <c r="E8" s="34"/>
      <c r="F8" s="34"/>
      <c r="G8" s="34"/>
      <c r="H8" s="34"/>
      <c r="I8" s="34"/>
      <c r="J8" s="34"/>
      <c r="K8" s="34"/>
      <c r="L8" s="34"/>
      <c r="M8" s="34"/>
      <c r="N8" s="34"/>
      <c r="O8" s="34"/>
      <c r="P8" s="34"/>
      <c r="Q8" s="34"/>
      <c r="R8" s="34"/>
      <c r="S8" s="34"/>
      <c r="T8" s="34"/>
      <c r="U8" s="34"/>
      <c r="V8" s="34"/>
    </row>
    <row r="9" spans="1:22" x14ac:dyDescent="0.25">
      <c r="A9" s="12"/>
      <c r="B9" s="34"/>
      <c r="C9" s="34"/>
      <c r="D9" s="34"/>
      <c r="E9" s="34"/>
      <c r="F9" s="34"/>
      <c r="G9" s="34"/>
      <c r="H9" s="34"/>
      <c r="I9" s="34"/>
      <c r="J9" s="34"/>
      <c r="K9" s="34"/>
      <c r="L9" s="34"/>
      <c r="M9" s="34"/>
      <c r="N9" s="34"/>
      <c r="O9" s="34"/>
      <c r="P9" s="34"/>
      <c r="Q9" s="34"/>
      <c r="R9" s="34"/>
      <c r="S9" s="34"/>
      <c r="T9" s="34"/>
      <c r="U9" s="34"/>
      <c r="V9" s="34"/>
    </row>
    <row r="10" spans="1:22" x14ac:dyDescent="0.25">
      <c r="A10" s="12"/>
      <c r="B10" s="34" t="s">
        <v>455</v>
      </c>
      <c r="C10" s="34"/>
      <c r="D10" s="34"/>
      <c r="E10" s="34"/>
      <c r="F10" s="34"/>
      <c r="G10" s="34"/>
      <c r="H10" s="34"/>
      <c r="I10" s="34"/>
      <c r="J10" s="34"/>
      <c r="K10" s="34"/>
      <c r="L10" s="34"/>
      <c r="M10" s="34"/>
      <c r="N10" s="34"/>
      <c r="O10" s="34"/>
      <c r="P10" s="34"/>
      <c r="Q10" s="34"/>
      <c r="R10" s="34"/>
      <c r="S10" s="34"/>
      <c r="T10" s="34"/>
      <c r="U10" s="34"/>
      <c r="V10" s="34"/>
    </row>
    <row r="11" spans="1:22" x14ac:dyDescent="0.25">
      <c r="A11" s="12"/>
      <c r="B11" s="34"/>
      <c r="C11" s="34"/>
      <c r="D11" s="34"/>
      <c r="E11" s="34"/>
      <c r="F11" s="34"/>
      <c r="G11" s="34"/>
      <c r="H11" s="34"/>
      <c r="I11" s="34"/>
      <c r="J11" s="34"/>
      <c r="K11" s="34"/>
      <c r="L11" s="34"/>
      <c r="M11" s="34"/>
      <c r="N11" s="34"/>
      <c r="O11" s="34"/>
      <c r="P11" s="34"/>
      <c r="Q11" s="34"/>
      <c r="R11" s="34"/>
      <c r="S11" s="34"/>
      <c r="T11" s="34"/>
      <c r="U11" s="34"/>
      <c r="V11" s="34"/>
    </row>
    <row r="12" spans="1:22" x14ac:dyDescent="0.25">
      <c r="A12" s="12"/>
      <c r="B12" s="34"/>
      <c r="C12" s="34"/>
      <c r="D12" s="34"/>
      <c r="E12" s="34"/>
      <c r="F12" s="34"/>
      <c r="G12" s="34"/>
      <c r="H12" s="34"/>
      <c r="I12" s="34"/>
      <c r="J12" s="34"/>
      <c r="K12" s="34"/>
      <c r="L12" s="34"/>
      <c r="M12" s="34"/>
      <c r="N12" s="34"/>
      <c r="O12" s="34"/>
      <c r="P12" s="34"/>
      <c r="Q12" s="34"/>
      <c r="R12" s="34"/>
      <c r="S12" s="34"/>
      <c r="T12" s="34"/>
      <c r="U12" s="34"/>
      <c r="V12" s="34"/>
    </row>
    <row r="13" spans="1:22" x14ac:dyDescent="0.25">
      <c r="A13" s="12"/>
      <c r="B13" s="34" t="s">
        <v>456</v>
      </c>
      <c r="C13" s="34"/>
      <c r="D13" s="34"/>
      <c r="E13" s="34"/>
      <c r="F13" s="34"/>
      <c r="G13" s="34"/>
      <c r="H13" s="34"/>
      <c r="I13" s="34"/>
      <c r="J13" s="34"/>
      <c r="K13" s="34"/>
      <c r="L13" s="34"/>
      <c r="M13" s="34"/>
      <c r="N13" s="34"/>
      <c r="O13" s="34"/>
      <c r="P13" s="34"/>
      <c r="Q13" s="34"/>
      <c r="R13" s="34"/>
      <c r="S13" s="34"/>
      <c r="T13" s="34"/>
      <c r="U13" s="34"/>
      <c r="V13" s="34"/>
    </row>
    <row r="14" spans="1:22" x14ac:dyDescent="0.25">
      <c r="A14" s="12"/>
      <c r="B14" s="34"/>
      <c r="C14" s="34"/>
      <c r="D14" s="34"/>
      <c r="E14" s="34"/>
      <c r="F14" s="34"/>
      <c r="G14" s="34"/>
      <c r="H14" s="34"/>
      <c r="I14" s="34"/>
      <c r="J14" s="34"/>
      <c r="K14" s="34"/>
      <c r="L14" s="34"/>
      <c r="M14" s="34"/>
      <c r="N14" s="34"/>
      <c r="O14" s="34"/>
      <c r="P14" s="34"/>
      <c r="Q14" s="34"/>
      <c r="R14" s="34"/>
      <c r="S14" s="34"/>
      <c r="T14" s="34"/>
      <c r="U14" s="34"/>
      <c r="V14" s="34"/>
    </row>
    <row r="15" spans="1:22" ht="15.75" thickBot="1" x14ac:dyDescent="0.3">
      <c r="A15" s="12"/>
      <c r="B15" s="4"/>
      <c r="D15" s="54"/>
      <c r="E15" s="54"/>
      <c r="F15" s="16"/>
      <c r="G15" s="18"/>
      <c r="H15" s="50" t="s">
        <v>457</v>
      </c>
      <c r="I15" s="50"/>
      <c r="J15" s="50"/>
      <c r="K15" s="50"/>
      <c r="L15" s="50"/>
      <c r="M15" s="50"/>
      <c r="N15" s="50"/>
      <c r="O15" s="50"/>
      <c r="P15" s="50"/>
      <c r="Q15" s="50"/>
      <c r="R15" s="17"/>
    </row>
    <row r="16" spans="1:22" ht="31.5" thickTop="1" thickBot="1" x14ac:dyDescent="0.3">
      <c r="A16" s="12"/>
      <c r="B16" s="35" t="s">
        <v>458</v>
      </c>
      <c r="D16" s="50" t="s">
        <v>135</v>
      </c>
      <c r="E16" s="50"/>
      <c r="F16" s="17"/>
      <c r="G16" s="18"/>
      <c r="H16" s="53" t="s">
        <v>459</v>
      </c>
      <c r="I16" s="53"/>
      <c r="J16" s="17"/>
      <c r="K16" s="18"/>
      <c r="L16" s="53" t="s">
        <v>460</v>
      </c>
      <c r="M16" s="53"/>
      <c r="N16" s="17"/>
      <c r="O16" s="18"/>
      <c r="P16" s="53" t="s">
        <v>461</v>
      </c>
      <c r="Q16" s="53"/>
      <c r="R16" s="17"/>
    </row>
    <row r="17" spans="1:22" ht="15.75" thickTop="1" x14ac:dyDescent="0.25">
      <c r="A17" s="12"/>
      <c r="B17" s="43" t="s">
        <v>462</v>
      </c>
      <c r="C17" s="4"/>
      <c r="D17" s="62"/>
      <c r="E17" s="62"/>
      <c r="F17" s="16"/>
      <c r="G17" s="4"/>
      <c r="H17" s="62"/>
      <c r="I17" s="62"/>
      <c r="J17" s="16"/>
      <c r="K17" s="4"/>
      <c r="L17" s="62"/>
      <c r="M17" s="62"/>
      <c r="N17" s="16"/>
      <c r="O17" s="4"/>
      <c r="P17" s="62"/>
      <c r="Q17" s="62"/>
      <c r="R17" s="16"/>
    </row>
    <row r="18" spans="1:22" ht="30" x14ac:dyDescent="0.25">
      <c r="A18" s="12"/>
      <c r="B18" s="43" t="s">
        <v>463</v>
      </c>
      <c r="C18" s="19"/>
      <c r="D18" s="13" t="s">
        <v>204</v>
      </c>
      <c r="E18" s="19">
        <v>546</v>
      </c>
      <c r="F18" s="16"/>
      <c r="G18" s="19"/>
      <c r="H18" s="13" t="s">
        <v>204</v>
      </c>
      <c r="I18" s="19" t="s">
        <v>230</v>
      </c>
      <c r="J18" s="16"/>
      <c r="K18" s="19"/>
      <c r="L18" s="13" t="s">
        <v>204</v>
      </c>
      <c r="M18" s="19">
        <v>546</v>
      </c>
      <c r="N18" s="16"/>
      <c r="O18" s="19"/>
      <c r="P18" s="13" t="s">
        <v>204</v>
      </c>
      <c r="Q18" s="19" t="s">
        <v>230</v>
      </c>
      <c r="R18" s="16"/>
    </row>
    <row r="19" spans="1:22" x14ac:dyDescent="0.25">
      <c r="A19" s="12"/>
      <c r="B19" s="43" t="s">
        <v>464</v>
      </c>
      <c r="C19" s="19"/>
      <c r="D19" s="13"/>
      <c r="E19" s="20">
        <v>107812</v>
      </c>
      <c r="F19" s="16"/>
      <c r="G19" s="19"/>
      <c r="H19" s="13"/>
      <c r="I19" s="19" t="s">
        <v>230</v>
      </c>
      <c r="J19" s="16"/>
      <c r="K19" s="19"/>
      <c r="L19" s="13"/>
      <c r="M19" s="20">
        <v>107236</v>
      </c>
      <c r="N19" s="16"/>
      <c r="O19" s="19"/>
      <c r="P19" s="13"/>
      <c r="Q19" s="19">
        <v>576</v>
      </c>
      <c r="R19" s="16"/>
    </row>
    <row r="20" spans="1:22" x14ac:dyDescent="0.25">
      <c r="A20" s="12"/>
      <c r="B20" s="43" t="s">
        <v>465</v>
      </c>
      <c r="C20" s="19"/>
      <c r="D20" s="13"/>
      <c r="E20" s="20">
        <v>58221</v>
      </c>
      <c r="F20" s="16"/>
      <c r="G20" s="19"/>
      <c r="H20" s="13"/>
      <c r="I20" s="19" t="s">
        <v>230</v>
      </c>
      <c r="J20" s="16"/>
      <c r="K20" s="19"/>
      <c r="L20" s="13"/>
      <c r="M20" s="20">
        <v>58221</v>
      </c>
      <c r="N20" s="16"/>
      <c r="O20" s="19"/>
      <c r="P20" s="13"/>
      <c r="Q20" s="19" t="s">
        <v>230</v>
      </c>
      <c r="R20" s="16"/>
    </row>
    <row r="21" spans="1:22" x14ac:dyDescent="0.25">
      <c r="A21" s="12"/>
      <c r="B21" s="43" t="s">
        <v>466</v>
      </c>
      <c r="C21" s="19"/>
      <c r="D21" s="13"/>
      <c r="E21" s="20">
        <v>1140</v>
      </c>
      <c r="F21" s="16"/>
      <c r="G21" s="19"/>
      <c r="H21" s="13"/>
      <c r="I21" s="19" t="s">
        <v>230</v>
      </c>
      <c r="J21" s="16"/>
      <c r="K21" s="19"/>
      <c r="L21" s="13"/>
      <c r="M21" s="19" t="s">
        <v>230</v>
      </c>
      <c r="N21" s="16"/>
      <c r="O21" s="19"/>
      <c r="P21" s="13"/>
      <c r="Q21" s="20">
        <v>1140</v>
      </c>
      <c r="R21" s="16"/>
    </row>
    <row r="22" spans="1:22" ht="15.75" thickBot="1" x14ac:dyDescent="0.3">
      <c r="A22" s="12"/>
      <c r="B22" s="43" t="s">
        <v>467</v>
      </c>
      <c r="C22" s="19"/>
      <c r="D22" s="21"/>
      <c r="E22" s="37">
        <v>4227</v>
      </c>
      <c r="F22" s="17"/>
      <c r="G22" s="22"/>
      <c r="H22" s="21"/>
      <c r="I22" s="37">
        <v>4227</v>
      </c>
      <c r="J22" s="17"/>
      <c r="K22" s="22"/>
      <c r="L22" s="21"/>
      <c r="M22" s="22" t="s">
        <v>230</v>
      </c>
      <c r="N22" s="17"/>
      <c r="O22" s="22"/>
      <c r="P22" s="21"/>
      <c r="Q22" s="22" t="s">
        <v>230</v>
      </c>
      <c r="R22" s="17"/>
    </row>
    <row r="23" spans="1:22" ht="16.5" thickTop="1" thickBot="1" x14ac:dyDescent="0.3">
      <c r="A23" s="12"/>
      <c r="B23" s="43" t="s">
        <v>468</v>
      </c>
      <c r="C23" s="19"/>
      <c r="D23" s="23" t="s">
        <v>204</v>
      </c>
      <c r="E23" s="24">
        <v>171946</v>
      </c>
      <c r="F23" s="25"/>
      <c r="G23" s="26"/>
      <c r="H23" s="23" t="s">
        <v>204</v>
      </c>
      <c r="I23" s="24">
        <v>4227</v>
      </c>
      <c r="J23" s="25"/>
      <c r="K23" s="26"/>
      <c r="L23" s="23" t="s">
        <v>204</v>
      </c>
      <c r="M23" s="24">
        <v>166003</v>
      </c>
      <c r="N23" s="25"/>
      <c r="O23" s="26"/>
      <c r="P23" s="23" t="s">
        <v>204</v>
      </c>
      <c r="Q23" s="24">
        <v>1716</v>
      </c>
      <c r="R23" s="25"/>
    </row>
    <row r="24" spans="1:22" ht="15.75" thickTop="1" x14ac:dyDescent="0.25">
      <c r="A24" s="12"/>
      <c r="B24" s="4"/>
      <c r="C24" s="4"/>
      <c r="D24" s="13"/>
      <c r="E24" s="19"/>
      <c r="F24" s="16"/>
      <c r="G24" s="4"/>
      <c r="H24" s="13"/>
      <c r="I24" s="19"/>
      <c r="J24" s="16"/>
      <c r="K24" s="4"/>
      <c r="L24" s="13"/>
      <c r="M24" s="19"/>
      <c r="N24" s="16"/>
      <c r="O24" s="4"/>
      <c r="P24" s="13"/>
      <c r="Q24" s="19"/>
      <c r="R24" s="16"/>
    </row>
    <row r="25" spans="1:22" x14ac:dyDescent="0.25">
      <c r="A25" s="12"/>
      <c r="B25" s="43" t="s">
        <v>462</v>
      </c>
      <c r="C25" s="4"/>
      <c r="D25" s="13"/>
      <c r="E25" s="19"/>
      <c r="F25" s="16"/>
      <c r="G25" s="4"/>
      <c r="H25" s="13"/>
      <c r="I25" s="19"/>
      <c r="J25" s="16"/>
      <c r="K25" s="4"/>
      <c r="L25" s="13"/>
      <c r="M25" s="19"/>
      <c r="N25" s="16"/>
      <c r="O25" s="4"/>
      <c r="P25" s="13"/>
      <c r="Q25" s="19"/>
      <c r="R25" s="16"/>
    </row>
    <row r="26" spans="1:22" ht="30" x14ac:dyDescent="0.25">
      <c r="A26" s="12"/>
      <c r="B26" s="43" t="s">
        <v>463</v>
      </c>
      <c r="C26" s="19"/>
      <c r="D26" s="13" t="s">
        <v>204</v>
      </c>
      <c r="E26" s="20">
        <v>1039</v>
      </c>
      <c r="F26" s="16"/>
      <c r="G26" s="19"/>
      <c r="H26" s="13" t="s">
        <v>204</v>
      </c>
      <c r="I26" s="19" t="s">
        <v>230</v>
      </c>
      <c r="J26" s="16"/>
      <c r="K26" s="19"/>
      <c r="L26" s="13" t="s">
        <v>204</v>
      </c>
      <c r="M26" s="20">
        <v>1039</v>
      </c>
      <c r="N26" s="16"/>
      <c r="O26" s="19"/>
      <c r="P26" s="13" t="s">
        <v>204</v>
      </c>
      <c r="Q26" s="19" t="s">
        <v>230</v>
      </c>
      <c r="R26" s="16"/>
    </row>
    <row r="27" spans="1:22" x14ac:dyDescent="0.25">
      <c r="A27" s="12"/>
      <c r="B27" s="43" t="s">
        <v>464</v>
      </c>
      <c r="C27" s="19"/>
      <c r="D27" s="13"/>
      <c r="E27" s="20">
        <v>102776</v>
      </c>
      <c r="F27" s="16"/>
      <c r="G27" s="19"/>
      <c r="H27" s="13"/>
      <c r="I27" s="19" t="s">
        <v>230</v>
      </c>
      <c r="J27" s="16"/>
      <c r="K27" s="19"/>
      <c r="L27" s="13"/>
      <c r="M27" s="20">
        <v>102200</v>
      </c>
      <c r="N27" s="16"/>
      <c r="O27" s="19"/>
      <c r="P27" s="13"/>
      <c r="Q27" s="19">
        <v>576</v>
      </c>
      <c r="R27" s="16"/>
    </row>
    <row r="28" spans="1:22" x14ac:dyDescent="0.25">
      <c r="A28" s="12"/>
      <c r="B28" s="43" t="s">
        <v>465</v>
      </c>
      <c r="C28" s="19"/>
      <c r="D28" s="13"/>
      <c r="E28" s="20">
        <v>61677</v>
      </c>
      <c r="F28" s="16"/>
      <c r="G28" s="19"/>
      <c r="H28" s="13"/>
      <c r="I28" s="19" t="s">
        <v>230</v>
      </c>
      <c r="J28" s="16"/>
      <c r="K28" s="19"/>
      <c r="L28" s="13"/>
      <c r="M28" s="20">
        <v>61677</v>
      </c>
      <c r="N28" s="16"/>
      <c r="O28" s="19"/>
      <c r="P28" s="13"/>
      <c r="Q28" s="19" t="s">
        <v>230</v>
      </c>
      <c r="R28" s="16"/>
    </row>
    <row r="29" spans="1:22" x14ac:dyDescent="0.25">
      <c r="A29" s="12"/>
      <c r="B29" s="43" t="s">
        <v>466</v>
      </c>
      <c r="C29" s="19"/>
      <c r="D29" s="13"/>
      <c r="E29" s="19">
        <v>220</v>
      </c>
      <c r="F29" s="16"/>
      <c r="G29" s="19"/>
      <c r="H29" s="13"/>
      <c r="I29" s="19" t="s">
        <v>230</v>
      </c>
      <c r="J29" s="16"/>
      <c r="K29" s="19"/>
      <c r="L29" s="13"/>
      <c r="M29" s="19" t="s">
        <v>230</v>
      </c>
      <c r="N29" s="16"/>
      <c r="O29" s="19"/>
      <c r="P29" s="13"/>
      <c r="Q29" s="19">
        <v>220</v>
      </c>
      <c r="R29" s="16"/>
    </row>
    <row r="30" spans="1:22" ht="15.75" thickBot="1" x14ac:dyDescent="0.3">
      <c r="A30" s="12"/>
      <c r="B30" s="43" t="s">
        <v>467</v>
      </c>
      <c r="C30" s="19"/>
      <c r="D30" s="21"/>
      <c r="E30" s="37">
        <v>2763</v>
      </c>
      <c r="F30" s="17"/>
      <c r="G30" s="22"/>
      <c r="H30" s="21"/>
      <c r="I30" s="37">
        <v>2763</v>
      </c>
      <c r="J30" s="17"/>
      <c r="K30" s="22"/>
      <c r="L30" s="21"/>
      <c r="M30" s="22" t="s">
        <v>230</v>
      </c>
      <c r="N30" s="17"/>
      <c r="O30" s="22"/>
      <c r="P30" s="21"/>
      <c r="Q30" s="22" t="s">
        <v>230</v>
      </c>
      <c r="R30" s="17"/>
    </row>
    <row r="31" spans="1:22" ht="16.5" thickTop="1" thickBot="1" x14ac:dyDescent="0.3">
      <c r="A31" s="12"/>
      <c r="B31" s="43" t="s">
        <v>469</v>
      </c>
      <c r="C31" s="19"/>
      <c r="D31" s="23" t="s">
        <v>204</v>
      </c>
      <c r="E31" s="24">
        <v>168475</v>
      </c>
      <c r="F31" s="25"/>
      <c r="G31" s="26"/>
      <c r="H31" s="23" t="s">
        <v>204</v>
      </c>
      <c r="I31" s="24">
        <v>2763</v>
      </c>
      <c r="J31" s="25"/>
      <c r="K31" s="26"/>
      <c r="L31" s="23" t="s">
        <v>204</v>
      </c>
      <c r="M31" s="24">
        <v>164916</v>
      </c>
      <c r="N31" s="25"/>
      <c r="O31" s="26"/>
      <c r="P31" s="23" t="s">
        <v>204</v>
      </c>
      <c r="Q31" s="26">
        <v>796</v>
      </c>
      <c r="R31" s="25"/>
    </row>
    <row r="32" spans="1:22" ht="15.75" thickTop="1" x14ac:dyDescent="0.25">
      <c r="A32" s="12"/>
      <c r="B32" s="34"/>
      <c r="C32" s="34"/>
      <c r="D32" s="34"/>
      <c r="E32" s="34"/>
      <c r="F32" s="34"/>
      <c r="G32" s="34"/>
      <c r="H32" s="34"/>
      <c r="I32" s="34"/>
      <c r="J32" s="34"/>
      <c r="K32" s="34"/>
      <c r="L32" s="34"/>
      <c r="M32" s="34"/>
      <c r="N32" s="34"/>
      <c r="O32" s="34"/>
      <c r="P32" s="34"/>
      <c r="Q32" s="34"/>
      <c r="R32" s="34"/>
      <c r="S32" s="34"/>
      <c r="T32" s="34"/>
      <c r="U32" s="34"/>
      <c r="V32" s="34"/>
    </row>
    <row r="33" spans="1:22" ht="38.25" customHeight="1" x14ac:dyDescent="0.25">
      <c r="A33" s="12"/>
      <c r="B33" s="34" t="s">
        <v>470</v>
      </c>
      <c r="C33" s="34"/>
      <c r="D33" s="34"/>
      <c r="E33" s="34"/>
      <c r="F33" s="34"/>
      <c r="G33" s="34"/>
      <c r="H33" s="34"/>
      <c r="I33" s="34"/>
      <c r="J33" s="34"/>
      <c r="K33" s="34"/>
      <c r="L33" s="34"/>
      <c r="M33" s="34"/>
      <c r="N33" s="34"/>
      <c r="O33" s="34"/>
      <c r="P33" s="34"/>
      <c r="Q33" s="34"/>
      <c r="R33" s="34"/>
      <c r="S33" s="34"/>
      <c r="T33" s="34"/>
      <c r="U33" s="34"/>
      <c r="V33" s="34"/>
    </row>
    <row r="34" spans="1:22" x14ac:dyDescent="0.25">
      <c r="A34" s="12"/>
      <c r="B34" s="34"/>
      <c r="C34" s="34"/>
      <c r="D34" s="34"/>
      <c r="E34" s="34"/>
      <c r="F34" s="34"/>
      <c r="G34" s="34"/>
      <c r="H34" s="34"/>
      <c r="I34" s="34"/>
      <c r="J34" s="34"/>
      <c r="K34" s="34"/>
      <c r="L34" s="34"/>
      <c r="M34" s="34"/>
      <c r="N34" s="34"/>
      <c r="O34" s="34"/>
      <c r="P34" s="34"/>
      <c r="Q34" s="34"/>
      <c r="R34" s="34"/>
      <c r="S34" s="34"/>
      <c r="T34" s="34"/>
      <c r="U34" s="34"/>
      <c r="V34" s="34"/>
    </row>
    <row r="35" spans="1:22" x14ac:dyDescent="0.25">
      <c r="A35" s="12"/>
      <c r="B35" s="34" t="s">
        <v>471</v>
      </c>
      <c r="C35" s="34"/>
      <c r="D35" s="34"/>
      <c r="E35" s="34"/>
      <c r="F35" s="34"/>
      <c r="G35" s="34"/>
      <c r="H35" s="34"/>
      <c r="I35" s="34"/>
      <c r="J35" s="34"/>
      <c r="K35" s="34"/>
      <c r="L35" s="34"/>
      <c r="M35" s="34"/>
      <c r="N35" s="34"/>
      <c r="O35" s="34"/>
      <c r="P35" s="34"/>
      <c r="Q35" s="34"/>
      <c r="R35" s="34"/>
      <c r="S35" s="34"/>
      <c r="T35" s="34"/>
      <c r="U35" s="34"/>
      <c r="V35" s="34"/>
    </row>
    <row r="36" spans="1:22" x14ac:dyDescent="0.25">
      <c r="A36" s="12"/>
      <c r="B36" s="34"/>
      <c r="C36" s="34"/>
      <c r="D36" s="34"/>
      <c r="E36" s="34"/>
      <c r="F36" s="34"/>
      <c r="G36" s="34"/>
      <c r="H36" s="34"/>
      <c r="I36" s="34"/>
      <c r="J36" s="34"/>
      <c r="K36" s="34"/>
      <c r="L36" s="34"/>
      <c r="M36" s="34"/>
      <c r="N36" s="34"/>
      <c r="O36" s="34"/>
      <c r="P36" s="34"/>
      <c r="Q36" s="34"/>
      <c r="R36" s="34"/>
      <c r="S36" s="34"/>
      <c r="T36" s="34"/>
      <c r="U36" s="34"/>
      <c r="V36" s="34"/>
    </row>
    <row r="37" spans="1:22" x14ac:dyDescent="0.25">
      <c r="A37" s="12"/>
      <c r="B37" s="30" t="s">
        <v>472</v>
      </c>
      <c r="C37" s="30"/>
      <c r="D37" s="30"/>
      <c r="E37" s="30"/>
      <c r="F37" s="30"/>
      <c r="G37" s="30"/>
      <c r="H37" s="30"/>
      <c r="I37" s="30"/>
      <c r="J37" s="30"/>
      <c r="K37" s="30"/>
      <c r="L37" s="30"/>
      <c r="M37" s="30"/>
      <c r="N37" s="30"/>
      <c r="O37" s="30"/>
      <c r="P37" s="30"/>
      <c r="Q37" s="30"/>
      <c r="R37" s="16"/>
    </row>
    <row r="38" spans="1:22" x14ac:dyDescent="0.25">
      <c r="A38" s="12"/>
      <c r="B38" s="13"/>
      <c r="C38" s="13"/>
      <c r="D38" s="30"/>
      <c r="E38" s="30"/>
      <c r="F38" s="16"/>
      <c r="G38" s="4"/>
      <c r="H38" s="54"/>
      <c r="I38" s="54"/>
      <c r="J38" s="54"/>
      <c r="K38" s="54"/>
      <c r="L38" s="54"/>
      <c r="M38" s="54"/>
      <c r="N38" s="54"/>
      <c r="O38" s="54"/>
      <c r="P38" s="54"/>
      <c r="Q38" s="54"/>
      <c r="R38" s="16"/>
    </row>
    <row r="39" spans="1:22" ht="15.75" thickBot="1" x14ac:dyDescent="0.3">
      <c r="A39" s="12"/>
      <c r="B39" s="13"/>
      <c r="C39" s="13"/>
      <c r="D39" s="30"/>
      <c r="E39" s="30"/>
      <c r="F39" s="16"/>
      <c r="G39" s="18"/>
      <c r="H39" s="50" t="s">
        <v>457</v>
      </c>
      <c r="I39" s="50"/>
      <c r="J39" s="50"/>
      <c r="K39" s="50"/>
      <c r="L39" s="50"/>
      <c r="M39" s="50"/>
      <c r="N39" s="50"/>
      <c r="O39" s="50"/>
      <c r="P39" s="50"/>
      <c r="Q39" s="50"/>
      <c r="R39" s="17"/>
    </row>
    <row r="40" spans="1:22" ht="16.5" thickTop="1" thickBot="1" x14ac:dyDescent="0.3">
      <c r="A40" s="12"/>
      <c r="B40" s="13" t="s">
        <v>247</v>
      </c>
      <c r="C40" s="4"/>
      <c r="D40" s="50" t="s">
        <v>135</v>
      </c>
      <c r="E40" s="50"/>
      <c r="F40" s="17"/>
      <c r="G40" s="18"/>
      <c r="H40" s="53" t="s">
        <v>459</v>
      </c>
      <c r="I40" s="53"/>
      <c r="J40" s="17"/>
      <c r="K40" s="18"/>
      <c r="L40" s="53" t="s">
        <v>460</v>
      </c>
      <c r="M40" s="53"/>
      <c r="N40" s="17"/>
      <c r="O40" s="18"/>
      <c r="P40" s="53" t="s">
        <v>461</v>
      </c>
      <c r="Q40" s="53"/>
      <c r="R40" s="17"/>
    </row>
    <row r="41" spans="1:22" ht="15.75" thickTop="1" x14ac:dyDescent="0.25">
      <c r="A41" s="12"/>
      <c r="B41" s="13" t="s">
        <v>473</v>
      </c>
      <c r="C41" s="4"/>
      <c r="D41" s="62"/>
      <c r="E41" s="62"/>
      <c r="F41" s="16"/>
      <c r="G41" s="4"/>
      <c r="H41" s="62"/>
      <c r="I41" s="62"/>
      <c r="J41" s="16"/>
      <c r="K41" s="4"/>
      <c r="L41" s="62"/>
      <c r="M41" s="62"/>
      <c r="N41" s="16"/>
      <c r="O41" s="4"/>
      <c r="P41" s="62"/>
      <c r="Q41" s="62"/>
      <c r="R41" s="16"/>
    </row>
    <row r="42" spans="1:22" x14ac:dyDescent="0.25">
      <c r="A42" s="12"/>
      <c r="B42" s="13" t="s">
        <v>474</v>
      </c>
      <c r="C42" s="19"/>
      <c r="D42" s="13" t="s">
        <v>204</v>
      </c>
      <c r="E42" s="20">
        <v>7309</v>
      </c>
      <c r="F42" s="16"/>
      <c r="G42" s="19"/>
      <c r="H42" s="13" t="s">
        <v>204</v>
      </c>
      <c r="I42" s="19" t="s">
        <v>230</v>
      </c>
      <c r="J42" s="16"/>
      <c r="K42" s="19"/>
      <c r="L42" s="13" t="s">
        <v>204</v>
      </c>
      <c r="M42" s="41" t="s">
        <v>230</v>
      </c>
      <c r="N42" s="16"/>
      <c r="O42" s="19"/>
      <c r="P42" s="13" t="s">
        <v>204</v>
      </c>
      <c r="Q42" s="20">
        <v>7309</v>
      </c>
      <c r="R42" s="16"/>
    </row>
    <row r="43" spans="1:22" x14ac:dyDescent="0.25">
      <c r="A43" s="12"/>
      <c r="B43" s="63" t="s">
        <v>475</v>
      </c>
      <c r="C43" s="19"/>
      <c r="D43" s="13"/>
      <c r="E43" s="20">
        <v>1566</v>
      </c>
      <c r="F43" s="16"/>
      <c r="G43" s="19"/>
      <c r="H43" s="13"/>
      <c r="I43" s="19" t="s">
        <v>230</v>
      </c>
      <c r="J43" s="16"/>
      <c r="K43" s="19"/>
      <c r="L43" s="13"/>
      <c r="M43" s="19" t="s">
        <v>230</v>
      </c>
      <c r="N43" s="16"/>
      <c r="O43" s="19"/>
      <c r="P43" s="13"/>
      <c r="Q43" s="20">
        <v>1566</v>
      </c>
      <c r="R43" s="16"/>
    </row>
    <row r="44" spans="1:22" x14ac:dyDescent="0.25">
      <c r="A44" s="12"/>
      <c r="B44" s="13" t="s">
        <v>476</v>
      </c>
      <c r="C44" s="4"/>
      <c r="D44" s="13"/>
      <c r="E44" s="19"/>
      <c r="F44" s="16"/>
      <c r="G44" s="4"/>
      <c r="H44" s="13"/>
      <c r="I44" s="19"/>
      <c r="J44" s="16"/>
      <c r="K44" s="4"/>
      <c r="L44" s="13"/>
      <c r="M44" s="19"/>
      <c r="N44" s="16"/>
      <c r="O44" s="4"/>
      <c r="P44" s="13"/>
      <c r="Q44" s="19"/>
      <c r="R44" s="16"/>
    </row>
    <row r="45" spans="1:22" x14ac:dyDescent="0.25">
      <c r="A45" s="12"/>
      <c r="B45" s="43" t="s">
        <v>474</v>
      </c>
      <c r="C45" s="19"/>
      <c r="D45" s="13" t="s">
        <v>204</v>
      </c>
      <c r="E45" s="20">
        <v>8278</v>
      </c>
      <c r="F45" s="16"/>
      <c r="G45" s="19"/>
      <c r="H45" s="13" t="s">
        <v>204</v>
      </c>
      <c r="I45" s="19" t="s">
        <v>230</v>
      </c>
      <c r="J45" s="16"/>
      <c r="K45" s="19"/>
      <c r="L45" s="13" t="s">
        <v>204</v>
      </c>
      <c r="M45" s="19" t="s">
        <v>230</v>
      </c>
      <c r="N45" s="16"/>
      <c r="O45" s="19"/>
      <c r="P45" s="13" t="s">
        <v>204</v>
      </c>
      <c r="Q45" s="20">
        <v>8278</v>
      </c>
      <c r="R45" s="16"/>
    </row>
    <row r="46" spans="1:22" x14ac:dyDescent="0.25">
      <c r="A46" s="12"/>
      <c r="B46" s="43" t="s">
        <v>475</v>
      </c>
      <c r="C46" s="19"/>
      <c r="D46" s="13"/>
      <c r="E46" s="20">
        <v>1966</v>
      </c>
      <c r="F46" s="16"/>
      <c r="G46" s="19"/>
      <c r="H46" s="13"/>
      <c r="I46" s="19" t="s">
        <v>230</v>
      </c>
      <c r="J46" s="16"/>
      <c r="K46" s="19"/>
      <c r="L46" s="13"/>
      <c r="M46" s="19" t="s">
        <v>230</v>
      </c>
      <c r="N46" s="16"/>
      <c r="O46" s="19"/>
      <c r="P46" s="13"/>
      <c r="Q46" s="20">
        <v>1966</v>
      </c>
      <c r="R46" s="16"/>
    </row>
    <row r="47" spans="1:22" x14ac:dyDescent="0.25">
      <c r="A47" s="12"/>
      <c r="B47" s="59"/>
      <c r="C47" s="59"/>
      <c r="D47" s="59"/>
      <c r="E47" s="59"/>
      <c r="F47" s="59"/>
      <c r="G47" s="59"/>
      <c r="H47" s="59"/>
      <c r="I47" s="59"/>
      <c r="J47" s="59"/>
      <c r="K47" s="59"/>
      <c r="L47" s="59"/>
      <c r="M47" s="59"/>
      <c r="N47" s="59"/>
      <c r="O47" s="59"/>
      <c r="P47" s="59"/>
      <c r="Q47" s="59"/>
      <c r="R47" s="59"/>
      <c r="S47" s="59"/>
      <c r="T47" s="59"/>
      <c r="U47" s="59"/>
      <c r="V47" s="59"/>
    </row>
    <row r="48" spans="1:22" x14ac:dyDescent="0.25">
      <c r="A48" s="12"/>
      <c r="B48" s="34"/>
      <c r="C48" s="34"/>
      <c r="D48" s="34"/>
      <c r="E48" s="34"/>
      <c r="F48" s="34"/>
      <c r="G48" s="34"/>
      <c r="H48" s="34"/>
      <c r="I48" s="34"/>
      <c r="J48" s="34"/>
      <c r="K48" s="34"/>
      <c r="L48" s="34"/>
      <c r="M48" s="34"/>
      <c r="N48" s="34"/>
      <c r="O48" s="34"/>
      <c r="P48" s="34"/>
      <c r="Q48" s="34"/>
      <c r="R48" s="34"/>
      <c r="S48" s="34"/>
      <c r="T48" s="34"/>
      <c r="U48" s="34"/>
      <c r="V48" s="34"/>
    </row>
    <row r="49" spans="1:22" x14ac:dyDescent="0.25">
      <c r="A49" s="12"/>
      <c r="B49" s="34" t="s">
        <v>477</v>
      </c>
      <c r="C49" s="34"/>
      <c r="D49" s="34"/>
      <c r="E49" s="34"/>
      <c r="F49" s="34"/>
      <c r="G49" s="34"/>
      <c r="H49" s="34"/>
      <c r="I49" s="34"/>
      <c r="J49" s="34"/>
      <c r="K49" s="34"/>
      <c r="L49" s="34"/>
      <c r="M49" s="34"/>
      <c r="N49" s="34"/>
      <c r="O49" s="34"/>
      <c r="P49" s="34"/>
      <c r="Q49" s="34"/>
      <c r="R49" s="34"/>
      <c r="S49" s="34"/>
      <c r="T49" s="34"/>
      <c r="U49" s="34"/>
      <c r="V49" s="34"/>
    </row>
    <row r="50" spans="1:22" x14ac:dyDescent="0.25">
      <c r="A50" s="12"/>
      <c r="B50" s="34"/>
      <c r="C50" s="34"/>
      <c r="D50" s="34"/>
      <c r="E50" s="34"/>
      <c r="F50" s="34"/>
      <c r="G50" s="34"/>
      <c r="H50" s="34"/>
      <c r="I50" s="34"/>
      <c r="J50" s="34"/>
      <c r="K50" s="34"/>
      <c r="L50" s="34"/>
      <c r="M50" s="34"/>
      <c r="N50" s="34"/>
      <c r="O50" s="34"/>
      <c r="P50" s="34"/>
      <c r="Q50" s="34"/>
      <c r="R50" s="34"/>
      <c r="S50" s="34"/>
      <c r="T50" s="34"/>
      <c r="U50" s="34"/>
      <c r="V50" s="34"/>
    </row>
    <row r="51" spans="1:22" x14ac:dyDescent="0.25">
      <c r="A51" s="12"/>
      <c r="B51" s="34" t="s">
        <v>478</v>
      </c>
      <c r="C51" s="34"/>
      <c r="D51" s="34"/>
      <c r="E51" s="34"/>
      <c r="F51" s="34"/>
      <c r="G51" s="34"/>
      <c r="H51" s="34"/>
      <c r="I51" s="34"/>
      <c r="J51" s="34"/>
      <c r="K51" s="34"/>
      <c r="L51" s="34"/>
      <c r="M51" s="34"/>
      <c r="N51" s="34"/>
      <c r="O51" s="34"/>
      <c r="P51" s="34"/>
      <c r="Q51" s="34"/>
      <c r="R51" s="34"/>
      <c r="S51" s="34"/>
      <c r="T51" s="34"/>
      <c r="U51" s="34"/>
      <c r="V51" s="34"/>
    </row>
    <row r="52" spans="1:22" x14ac:dyDescent="0.25">
      <c r="A52" s="12"/>
      <c r="B52" s="34"/>
      <c r="C52" s="34"/>
      <c r="D52" s="34"/>
      <c r="E52" s="34"/>
      <c r="F52" s="34"/>
      <c r="G52" s="34"/>
      <c r="H52" s="34"/>
      <c r="I52" s="34"/>
      <c r="J52" s="34"/>
      <c r="K52" s="34"/>
      <c r="L52" s="34"/>
      <c r="M52" s="34"/>
      <c r="N52" s="34"/>
      <c r="O52" s="34"/>
      <c r="P52" s="34"/>
      <c r="Q52" s="34"/>
      <c r="R52" s="34"/>
      <c r="S52" s="34"/>
      <c r="T52" s="34"/>
      <c r="U52" s="34"/>
      <c r="V52" s="34"/>
    </row>
    <row r="53" spans="1:22" ht="15.75" thickBot="1" x14ac:dyDescent="0.3">
      <c r="A53" s="12"/>
      <c r="B53" s="64">
        <v>42094</v>
      </c>
      <c r="C53" s="18"/>
      <c r="D53" s="49"/>
      <c r="E53" s="49"/>
      <c r="F53" s="17"/>
      <c r="G53" s="18"/>
      <c r="H53" s="49"/>
      <c r="I53" s="49"/>
      <c r="J53" s="17"/>
      <c r="K53" s="4"/>
      <c r="L53" s="54"/>
      <c r="M53" s="54"/>
      <c r="N53" s="16"/>
      <c r="O53" s="4"/>
      <c r="P53" s="54"/>
      <c r="Q53" s="54"/>
      <c r="R53" s="16"/>
      <c r="S53" s="4"/>
      <c r="T53" s="54"/>
      <c r="U53" s="54"/>
      <c r="V53" s="16"/>
    </row>
    <row r="54" spans="1:22" ht="15.75" thickTop="1" x14ac:dyDescent="0.25">
      <c r="A54" s="12"/>
      <c r="B54" s="65" t="s">
        <v>247</v>
      </c>
      <c r="C54" s="33"/>
      <c r="D54" s="57" t="s">
        <v>479</v>
      </c>
      <c r="E54" s="57"/>
      <c r="F54" s="40"/>
      <c r="G54" s="33"/>
      <c r="H54" s="57" t="s">
        <v>480</v>
      </c>
      <c r="I54" s="57"/>
      <c r="J54" s="40"/>
      <c r="K54" s="11"/>
      <c r="L54" s="56" t="s">
        <v>459</v>
      </c>
      <c r="M54" s="56"/>
      <c r="N54" s="30"/>
      <c r="O54" s="11"/>
      <c r="P54" s="56" t="s">
        <v>460</v>
      </c>
      <c r="Q54" s="56"/>
      <c r="R54" s="30"/>
      <c r="S54" s="11"/>
      <c r="T54" s="56" t="s">
        <v>461</v>
      </c>
      <c r="U54" s="56"/>
      <c r="V54" s="30"/>
    </row>
    <row r="55" spans="1:22" ht="15.75" thickBot="1" x14ac:dyDescent="0.3">
      <c r="A55" s="12"/>
      <c r="B55" s="66"/>
      <c r="C55" s="36"/>
      <c r="D55" s="50" t="s">
        <v>278</v>
      </c>
      <c r="E55" s="50"/>
      <c r="F55" s="31"/>
      <c r="G55" s="36"/>
      <c r="H55" s="50" t="s">
        <v>253</v>
      </c>
      <c r="I55" s="50"/>
      <c r="J55" s="31"/>
      <c r="K55" s="36"/>
      <c r="L55" s="50"/>
      <c r="M55" s="50"/>
      <c r="N55" s="31"/>
      <c r="O55" s="36"/>
      <c r="P55" s="50"/>
      <c r="Q55" s="50"/>
      <c r="R55" s="31"/>
      <c r="S55" s="36"/>
      <c r="T55" s="50"/>
      <c r="U55" s="50"/>
      <c r="V55" s="31"/>
    </row>
    <row r="56" spans="1:22" ht="15.75" thickTop="1" x14ac:dyDescent="0.25">
      <c r="A56" s="12"/>
      <c r="B56" s="35" t="s">
        <v>481</v>
      </c>
      <c r="C56" s="4"/>
      <c r="D56" s="62"/>
      <c r="E56" s="62"/>
      <c r="F56" s="16"/>
      <c r="G56" s="4"/>
      <c r="H56" s="62"/>
      <c r="I56" s="62"/>
      <c r="J56" s="16"/>
      <c r="K56" s="4"/>
      <c r="L56" s="62"/>
      <c r="M56" s="62"/>
      <c r="N56" s="16"/>
      <c r="O56" s="4"/>
      <c r="P56" s="62"/>
      <c r="Q56" s="62"/>
      <c r="R56" s="16"/>
      <c r="S56" s="4"/>
      <c r="T56" s="62"/>
      <c r="U56" s="62"/>
      <c r="V56" s="16"/>
    </row>
    <row r="57" spans="1:22" x14ac:dyDescent="0.25">
      <c r="A57" s="12"/>
      <c r="B57" s="43" t="s">
        <v>28</v>
      </c>
      <c r="C57" s="19"/>
      <c r="D57" s="13" t="s">
        <v>204</v>
      </c>
      <c r="E57" s="20">
        <v>59844</v>
      </c>
      <c r="F57" s="16"/>
      <c r="G57" s="19"/>
      <c r="H57" s="13" t="s">
        <v>204</v>
      </c>
      <c r="I57" s="20">
        <v>59844</v>
      </c>
      <c r="J57" s="16"/>
      <c r="K57" s="19"/>
      <c r="L57" s="13" t="s">
        <v>204</v>
      </c>
      <c r="M57" s="20">
        <v>59844</v>
      </c>
      <c r="N57" s="16"/>
      <c r="O57" s="19"/>
      <c r="P57" s="13" t="s">
        <v>204</v>
      </c>
      <c r="Q57" s="19" t="s">
        <v>230</v>
      </c>
      <c r="R57" s="16"/>
      <c r="S57" s="19"/>
      <c r="T57" s="13" t="s">
        <v>204</v>
      </c>
      <c r="U57" s="19" t="s">
        <v>230</v>
      </c>
      <c r="V57" s="16"/>
    </row>
    <row r="58" spans="1:22" ht="30" x14ac:dyDescent="0.25">
      <c r="A58" s="12"/>
      <c r="B58" s="43" t="s">
        <v>29</v>
      </c>
      <c r="C58" s="19"/>
      <c r="D58" s="13"/>
      <c r="E58" s="20">
        <v>7401</v>
      </c>
      <c r="F58" s="16"/>
      <c r="G58" s="19"/>
      <c r="H58" s="13"/>
      <c r="I58" s="20">
        <v>7427</v>
      </c>
      <c r="J58" s="16"/>
      <c r="K58" s="19"/>
      <c r="L58" s="13"/>
      <c r="M58" s="19" t="s">
        <v>230</v>
      </c>
      <c r="N58" s="16"/>
      <c r="O58" s="19"/>
      <c r="P58" s="13"/>
      <c r="Q58" s="20">
        <v>7427</v>
      </c>
      <c r="R58" s="16"/>
      <c r="S58" s="19"/>
      <c r="T58" s="13"/>
      <c r="U58" s="19" t="s">
        <v>230</v>
      </c>
      <c r="V58" s="16"/>
    </row>
    <row r="59" spans="1:22" x14ac:dyDescent="0.25">
      <c r="A59" s="12"/>
      <c r="B59" s="43" t="s">
        <v>482</v>
      </c>
      <c r="C59" s="19"/>
      <c r="D59" s="13"/>
      <c r="E59" s="20">
        <v>171946</v>
      </c>
      <c r="F59" s="16"/>
      <c r="G59" s="19"/>
      <c r="H59" s="13"/>
      <c r="I59" s="20">
        <v>171946</v>
      </c>
      <c r="J59" s="16"/>
      <c r="K59" s="19"/>
      <c r="L59" s="13"/>
      <c r="M59" s="20">
        <v>4227</v>
      </c>
      <c r="N59" s="16"/>
      <c r="O59" s="19"/>
      <c r="P59" s="13"/>
      <c r="Q59" s="20">
        <v>166003</v>
      </c>
      <c r="R59" s="16"/>
      <c r="S59" s="19"/>
      <c r="T59" s="13"/>
      <c r="U59" s="20">
        <v>1716</v>
      </c>
      <c r="V59" s="16"/>
    </row>
    <row r="60" spans="1:22" x14ac:dyDescent="0.25">
      <c r="A60" s="12"/>
      <c r="B60" s="43" t="s">
        <v>31</v>
      </c>
      <c r="C60" s="19"/>
      <c r="D60" s="13"/>
      <c r="E60" s="20">
        <v>8080</v>
      </c>
      <c r="F60" s="16"/>
      <c r="G60" s="19"/>
      <c r="H60" s="13"/>
      <c r="I60" s="20">
        <v>8080</v>
      </c>
      <c r="J60" s="16"/>
      <c r="K60" s="19"/>
      <c r="L60" s="13"/>
      <c r="M60" s="19" t="s">
        <v>230</v>
      </c>
      <c r="N60" s="16"/>
      <c r="O60" s="19"/>
      <c r="P60" s="13"/>
      <c r="Q60" s="20">
        <v>5939</v>
      </c>
      <c r="R60" s="16"/>
      <c r="S60" s="19"/>
      <c r="T60" s="13"/>
      <c r="U60" s="20">
        <v>2141</v>
      </c>
      <c r="V60" s="16"/>
    </row>
    <row r="61" spans="1:22" x14ac:dyDescent="0.25">
      <c r="A61" s="12"/>
      <c r="B61" s="43" t="s">
        <v>32</v>
      </c>
      <c r="C61" s="19"/>
      <c r="D61" s="13"/>
      <c r="E61" s="20">
        <v>8436</v>
      </c>
      <c r="F61" s="16"/>
      <c r="G61" s="19"/>
      <c r="H61" s="13"/>
      <c r="I61" s="20">
        <v>8436</v>
      </c>
      <c r="J61" s="16"/>
      <c r="K61" s="19"/>
      <c r="L61" s="13"/>
      <c r="M61" s="19" t="s">
        <v>230</v>
      </c>
      <c r="N61" s="16"/>
      <c r="O61" s="19"/>
      <c r="P61" s="13"/>
      <c r="Q61" s="20">
        <v>8436</v>
      </c>
      <c r="R61" s="16"/>
      <c r="S61" s="19"/>
      <c r="T61" s="13"/>
      <c r="U61" s="19" t="s">
        <v>230</v>
      </c>
      <c r="V61" s="16"/>
    </row>
    <row r="62" spans="1:22" x14ac:dyDescent="0.25">
      <c r="A62" s="12"/>
      <c r="B62" s="43" t="s">
        <v>35</v>
      </c>
      <c r="C62" s="19"/>
      <c r="D62" s="13"/>
      <c r="E62" s="20">
        <v>870269</v>
      </c>
      <c r="F62" s="16"/>
      <c r="G62" s="19"/>
      <c r="H62" s="13"/>
      <c r="I62" s="20">
        <v>876914</v>
      </c>
      <c r="J62" s="16"/>
      <c r="K62" s="19"/>
      <c r="L62" s="13"/>
      <c r="M62" s="19" t="s">
        <v>230</v>
      </c>
      <c r="N62" s="16"/>
      <c r="O62" s="19"/>
      <c r="P62" s="13"/>
      <c r="Q62" s="19" t="s">
        <v>230</v>
      </c>
      <c r="R62" s="16"/>
      <c r="S62" s="19"/>
      <c r="T62" s="13"/>
      <c r="U62" s="20">
        <v>876914</v>
      </c>
      <c r="V62" s="16"/>
    </row>
    <row r="63" spans="1:22" x14ac:dyDescent="0.25">
      <c r="A63" s="12"/>
      <c r="B63" s="43" t="s">
        <v>37</v>
      </c>
      <c r="C63" s="19"/>
      <c r="D63" s="13"/>
      <c r="E63" s="20">
        <v>27721</v>
      </c>
      <c r="F63" s="16"/>
      <c r="G63" s="19"/>
      <c r="H63" s="13"/>
      <c r="I63" s="20">
        <v>27721</v>
      </c>
      <c r="J63" s="16"/>
      <c r="K63" s="19"/>
      <c r="L63" s="13"/>
      <c r="M63" s="20">
        <v>27721</v>
      </c>
      <c r="N63" s="16"/>
      <c r="O63" s="19"/>
      <c r="P63" s="13"/>
      <c r="Q63" s="19" t="s">
        <v>230</v>
      </c>
      <c r="R63" s="16"/>
      <c r="S63" s="19"/>
      <c r="T63" s="13"/>
      <c r="U63" s="19" t="s">
        <v>230</v>
      </c>
      <c r="V63" s="16"/>
    </row>
    <row r="64" spans="1:22" x14ac:dyDescent="0.25">
      <c r="A64" s="12"/>
      <c r="B64" s="4"/>
      <c r="C64" s="19"/>
      <c r="D64" s="13"/>
      <c r="E64" s="19"/>
      <c r="F64" s="16"/>
      <c r="G64" s="4"/>
      <c r="H64" s="13"/>
      <c r="I64" s="19"/>
      <c r="J64" s="16"/>
      <c r="K64" s="4"/>
      <c r="L64" s="13"/>
      <c r="M64" s="19"/>
      <c r="N64" s="16"/>
      <c r="O64" s="4"/>
      <c r="P64" s="13"/>
      <c r="Q64" s="19"/>
      <c r="R64" s="16"/>
      <c r="S64" s="4"/>
      <c r="T64" s="13"/>
      <c r="U64" s="19"/>
      <c r="V64" s="16"/>
    </row>
    <row r="65" spans="1:22" x14ac:dyDescent="0.25">
      <c r="A65" s="12"/>
      <c r="B65" s="35" t="s">
        <v>483</v>
      </c>
      <c r="C65" s="4"/>
      <c r="D65" s="13"/>
      <c r="E65" s="19"/>
      <c r="F65" s="16"/>
      <c r="G65" s="4"/>
      <c r="H65" s="13"/>
      <c r="I65" s="19"/>
      <c r="J65" s="16"/>
      <c r="K65" s="4"/>
      <c r="L65" s="13"/>
      <c r="M65" s="19"/>
      <c r="N65" s="16"/>
      <c r="O65" s="4"/>
      <c r="P65" s="13"/>
      <c r="Q65" s="19"/>
      <c r="R65" s="16"/>
      <c r="S65" s="4"/>
      <c r="T65" s="13"/>
      <c r="U65" s="19"/>
      <c r="V65" s="16"/>
    </row>
    <row r="66" spans="1:22" x14ac:dyDescent="0.25">
      <c r="A66" s="12"/>
      <c r="B66" s="43" t="s">
        <v>484</v>
      </c>
      <c r="C66" s="19"/>
      <c r="D66" s="13" t="s">
        <v>204</v>
      </c>
      <c r="E66" s="20">
        <v>1040778</v>
      </c>
      <c r="F66" s="16"/>
      <c r="G66" s="19"/>
      <c r="H66" s="13" t="s">
        <v>204</v>
      </c>
      <c r="I66" s="20">
        <v>1043425</v>
      </c>
      <c r="J66" s="16"/>
      <c r="K66" s="19"/>
      <c r="L66" s="13" t="s">
        <v>204</v>
      </c>
      <c r="M66" s="19" t="s">
        <v>230</v>
      </c>
      <c r="N66" s="16"/>
      <c r="O66" s="19"/>
      <c r="P66" s="13" t="s">
        <v>204</v>
      </c>
      <c r="Q66" s="19" t="s">
        <v>230</v>
      </c>
      <c r="R66" s="16"/>
      <c r="S66" s="19"/>
      <c r="T66" s="13" t="s">
        <v>204</v>
      </c>
      <c r="U66" s="20">
        <v>1043425</v>
      </c>
      <c r="V66" s="16"/>
    </row>
    <row r="67" spans="1:22" x14ac:dyDescent="0.25">
      <c r="A67" s="12"/>
      <c r="B67" s="43" t="s">
        <v>46</v>
      </c>
      <c r="C67" s="19"/>
      <c r="D67" s="13"/>
      <c r="E67" s="20">
        <v>21109</v>
      </c>
      <c r="F67" s="16"/>
      <c r="G67" s="19"/>
      <c r="H67" s="13"/>
      <c r="I67" s="20">
        <v>24049</v>
      </c>
      <c r="J67" s="16"/>
      <c r="K67" s="19"/>
      <c r="L67" s="13"/>
      <c r="M67" s="19" t="s">
        <v>230</v>
      </c>
      <c r="N67" s="16"/>
      <c r="O67" s="19"/>
      <c r="P67" s="13"/>
      <c r="Q67" s="20">
        <v>24049</v>
      </c>
      <c r="R67" s="16"/>
      <c r="S67" s="19"/>
      <c r="T67" s="13"/>
      <c r="U67" s="19" t="s">
        <v>230</v>
      </c>
      <c r="V67" s="16"/>
    </row>
    <row r="68" spans="1:22" x14ac:dyDescent="0.25">
      <c r="A68" s="12"/>
      <c r="B68" s="43" t="s">
        <v>47</v>
      </c>
      <c r="C68" s="19"/>
      <c r="D68" s="13"/>
      <c r="E68" s="20">
        <v>12377</v>
      </c>
      <c r="F68" s="16"/>
      <c r="G68" s="19"/>
      <c r="H68" s="13"/>
      <c r="I68" s="20">
        <v>11759</v>
      </c>
      <c r="J68" s="16"/>
      <c r="K68" s="19"/>
      <c r="L68" s="13"/>
      <c r="M68" s="19" t="s">
        <v>230</v>
      </c>
      <c r="N68" s="16"/>
      <c r="O68" s="19"/>
      <c r="P68" s="13"/>
      <c r="Q68" s="19" t="s">
        <v>230</v>
      </c>
      <c r="R68" s="16"/>
      <c r="S68" s="19"/>
      <c r="T68" s="13"/>
      <c r="U68" s="20">
        <v>11759</v>
      </c>
      <c r="V68" s="16"/>
    </row>
    <row r="69" spans="1:22" x14ac:dyDescent="0.25">
      <c r="A69" s="12"/>
      <c r="B69" s="43" t="s">
        <v>48</v>
      </c>
      <c r="C69" s="19"/>
      <c r="D69" s="13"/>
      <c r="E69" s="20">
        <v>7884</v>
      </c>
      <c r="F69" s="16"/>
      <c r="G69" s="19"/>
      <c r="H69" s="13"/>
      <c r="I69" s="20">
        <v>7693</v>
      </c>
      <c r="J69" s="16"/>
      <c r="K69" s="19"/>
      <c r="L69" s="13"/>
      <c r="M69" s="19" t="s">
        <v>230</v>
      </c>
      <c r="N69" s="16"/>
      <c r="O69" s="19"/>
      <c r="P69" s="13"/>
      <c r="Q69" s="19" t="s">
        <v>230</v>
      </c>
      <c r="R69" s="16"/>
      <c r="S69" s="19"/>
      <c r="T69" s="13"/>
      <c r="U69" s="20">
        <v>7693</v>
      </c>
      <c r="V69" s="16"/>
    </row>
    <row r="70" spans="1:22" x14ac:dyDescent="0.25">
      <c r="A70" s="12"/>
      <c r="B70" s="34"/>
      <c r="C70" s="34"/>
      <c r="D70" s="34"/>
      <c r="E70" s="34"/>
      <c r="F70" s="34"/>
      <c r="G70" s="34"/>
      <c r="H70" s="34"/>
      <c r="I70" s="34"/>
      <c r="J70" s="34"/>
      <c r="K70" s="34"/>
      <c r="L70" s="34"/>
      <c r="M70" s="34"/>
      <c r="N70" s="34"/>
      <c r="O70" s="34"/>
      <c r="P70" s="34"/>
      <c r="Q70" s="34"/>
      <c r="R70" s="34"/>
      <c r="S70" s="34"/>
      <c r="T70" s="34"/>
      <c r="U70" s="34"/>
      <c r="V70" s="34"/>
    </row>
    <row r="71" spans="1:22" ht="15.75" thickBot="1" x14ac:dyDescent="0.3">
      <c r="A71" s="12"/>
      <c r="B71" s="64">
        <v>42004</v>
      </c>
      <c r="C71" s="18"/>
      <c r="D71" s="49"/>
      <c r="E71" s="49"/>
      <c r="F71" s="17"/>
      <c r="G71" s="18"/>
      <c r="H71" s="49"/>
      <c r="I71" s="49"/>
      <c r="J71" s="17"/>
      <c r="K71" s="4"/>
      <c r="L71" s="54"/>
      <c r="M71" s="54"/>
      <c r="N71" s="16"/>
      <c r="O71" s="4"/>
      <c r="P71" s="54"/>
      <c r="Q71" s="54"/>
      <c r="R71" s="16"/>
      <c r="S71" s="4"/>
      <c r="T71" s="54"/>
      <c r="U71" s="54"/>
      <c r="V71" s="16"/>
    </row>
    <row r="72" spans="1:22" ht="15.75" thickTop="1" x14ac:dyDescent="0.25">
      <c r="A72" s="12"/>
      <c r="B72" s="65" t="s">
        <v>247</v>
      </c>
      <c r="C72" s="33"/>
      <c r="D72" s="57" t="s">
        <v>479</v>
      </c>
      <c r="E72" s="57"/>
      <c r="F72" s="40"/>
      <c r="G72" s="33"/>
      <c r="H72" s="57" t="s">
        <v>480</v>
      </c>
      <c r="I72" s="57"/>
      <c r="J72" s="40"/>
      <c r="K72" s="11"/>
      <c r="L72" s="56" t="s">
        <v>459</v>
      </c>
      <c r="M72" s="56"/>
      <c r="N72" s="30"/>
      <c r="O72" s="11"/>
      <c r="P72" s="56" t="s">
        <v>460</v>
      </c>
      <c r="Q72" s="56"/>
      <c r="R72" s="30"/>
      <c r="S72" s="11"/>
      <c r="T72" s="56" t="s">
        <v>461</v>
      </c>
      <c r="U72" s="56"/>
      <c r="V72" s="30"/>
    </row>
    <row r="73" spans="1:22" ht="15.75" thickBot="1" x14ac:dyDescent="0.3">
      <c r="A73" s="12"/>
      <c r="B73" s="66"/>
      <c r="C73" s="36"/>
      <c r="D73" s="50" t="s">
        <v>278</v>
      </c>
      <c r="E73" s="50"/>
      <c r="F73" s="31"/>
      <c r="G73" s="36"/>
      <c r="H73" s="50" t="s">
        <v>253</v>
      </c>
      <c r="I73" s="50"/>
      <c r="J73" s="31"/>
      <c r="K73" s="36"/>
      <c r="L73" s="50"/>
      <c r="M73" s="50"/>
      <c r="N73" s="31"/>
      <c r="O73" s="36"/>
      <c r="P73" s="50"/>
      <c r="Q73" s="50"/>
      <c r="R73" s="31"/>
      <c r="S73" s="36"/>
      <c r="T73" s="50"/>
      <c r="U73" s="50"/>
      <c r="V73" s="31"/>
    </row>
    <row r="74" spans="1:22" ht="15.75" thickTop="1" x14ac:dyDescent="0.25">
      <c r="A74" s="12"/>
      <c r="B74" s="35" t="s">
        <v>481</v>
      </c>
      <c r="C74" s="4"/>
      <c r="D74" s="62"/>
      <c r="E74" s="62"/>
      <c r="F74" s="16"/>
      <c r="G74" s="4"/>
      <c r="H74" s="62"/>
      <c r="I74" s="62"/>
      <c r="J74" s="16"/>
      <c r="K74" s="4"/>
      <c r="L74" s="62"/>
      <c r="M74" s="62"/>
      <c r="N74" s="16"/>
      <c r="O74" s="4"/>
      <c r="P74" s="62"/>
      <c r="Q74" s="62"/>
      <c r="R74" s="16"/>
      <c r="S74" s="4"/>
      <c r="T74" s="62"/>
      <c r="U74" s="62"/>
      <c r="V74" s="16"/>
    </row>
    <row r="75" spans="1:22" x14ac:dyDescent="0.25">
      <c r="A75" s="12"/>
      <c r="B75" s="43" t="s">
        <v>28</v>
      </c>
      <c r="C75" s="19"/>
      <c r="D75" s="13" t="s">
        <v>204</v>
      </c>
      <c r="E75" s="20">
        <v>68708</v>
      </c>
      <c r="F75" s="16"/>
      <c r="G75" s="19"/>
      <c r="H75" s="13" t="s">
        <v>204</v>
      </c>
      <c r="I75" s="20">
        <v>68708</v>
      </c>
      <c r="J75" s="16"/>
      <c r="K75" s="19"/>
      <c r="L75" s="13" t="s">
        <v>204</v>
      </c>
      <c r="M75" s="20">
        <v>68708</v>
      </c>
      <c r="N75" s="16"/>
      <c r="O75" s="19"/>
      <c r="P75" s="13" t="s">
        <v>204</v>
      </c>
      <c r="Q75" s="19" t="s">
        <v>230</v>
      </c>
      <c r="R75" s="16"/>
      <c r="S75" s="19"/>
      <c r="T75" s="13" t="s">
        <v>204</v>
      </c>
      <c r="U75" s="19" t="s">
        <v>230</v>
      </c>
      <c r="V75" s="16"/>
    </row>
    <row r="76" spans="1:22" ht="30" x14ac:dyDescent="0.25">
      <c r="A76" s="12"/>
      <c r="B76" s="43" t="s">
        <v>29</v>
      </c>
      <c r="C76" s="19"/>
      <c r="D76" s="13"/>
      <c r="E76" s="20">
        <v>10385</v>
      </c>
      <c r="F76" s="16"/>
      <c r="G76" s="19"/>
      <c r="H76" s="13"/>
      <c r="I76" s="20">
        <v>10421</v>
      </c>
      <c r="J76" s="16"/>
      <c r="K76" s="19"/>
      <c r="L76" s="13"/>
      <c r="M76" s="19" t="s">
        <v>230</v>
      </c>
      <c r="N76" s="16"/>
      <c r="O76" s="19"/>
      <c r="P76" s="13"/>
      <c r="Q76" s="20">
        <v>10421</v>
      </c>
      <c r="R76" s="16"/>
      <c r="S76" s="19"/>
      <c r="T76" s="13"/>
      <c r="U76" s="19" t="s">
        <v>230</v>
      </c>
      <c r="V76" s="16"/>
    </row>
    <row r="77" spans="1:22" x14ac:dyDescent="0.25">
      <c r="A77" s="12"/>
      <c r="B77" s="43" t="s">
        <v>482</v>
      </c>
      <c r="C77" s="19"/>
      <c r="D77" s="13"/>
      <c r="E77" s="20">
        <v>168475</v>
      </c>
      <c r="F77" s="16"/>
      <c r="G77" s="19"/>
      <c r="H77" s="13"/>
      <c r="I77" s="20">
        <v>168475</v>
      </c>
      <c r="J77" s="16"/>
      <c r="K77" s="19"/>
      <c r="L77" s="13"/>
      <c r="M77" s="20">
        <v>2763</v>
      </c>
      <c r="N77" s="16"/>
      <c r="O77" s="19"/>
      <c r="P77" s="13"/>
      <c r="Q77" s="20">
        <v>164916</v>
      </c>
      <c r="R77" s="16"/>
      <c r="S77" s="19"/>
      <c r="T77" s="13"/>
      <c r="U77" s="19">
        <v>796</v>
      </c>
      <c r="V77" s="16"/>
    </row>
    <row r="78" spans="1:22" x14ac:dyDescent="0.25">
      <c r="A78" s="12"/>
      <c r="B78" s="43" t="s">
        <v>31</v>
      </c>
      <c r="C78" s="19"/>
      <c r="D78" s="13"/>
      <c r="E78" s="20">
        <v>8065</v>
      </c>
      <c r="F78" s="16"/>
      <c r="G78" s="19"/>
      <c r="H78" s="13"/>
      <c r="I78" s="20">
        <v>8065</v>
      </c>
      <c r="J78" s="16"/>
      <c r="K78" s="19"/>
      <c r="L78" s="13"/>
      <c r="M78" s="19" t="s">
        <v>230</v>
      </c>
      <c r="N78" s="16"/>
      <c r="O78" s="19"/>
      <c r="P78" s="13"/>
      <c r="Q78" s="20">
        <v>5924</v>
      </c>
      <c r="R78" s="16"/>
      <c r="S78" s="19"/>
      <c r="T78" s="13"/>
      <c r="U78" s="20">
        <v>2141</v>
      </c>
      <c r="V78" s="16"/>
    </row>
    <row r="79" spans="1:22" x14ac:dyDescent="0.25">
      <c r="A79" s="12"/>
      <c r="B79" s="43" t="s">
        <v>32</v>
      </c>
      <c r="C79" s="19"/>
      <c r="D79" s="13"/>
      <c r="E79" s="20">
        <v>7272</v>
      </c>
      <c r="F79" s="16"/>
      <c r="G79" s="19"/>
      <c r="H79" s="13"/>
      <c r="I79" s="20">
        <v>7272</v>
      </c>
      <c r="J79" s="16"/>
      <c r="K79" s="19"/>
      <c r="L79" s="13"/>
      <c r="M79" s="19" t="s">
        <v>230</v>
      </c>
      <c r="N79" s="16"/>
      <c r="O79" s="19"/>
      <c r="P79" s="13"/>
      <c r="Q79" s="20">
        <v>7272</v>
      </c>
      <c r="R79" s="16"/>
      <c r="S79" s="19"/>
      <c r="T79" s="13"/>
      <c r="U79" s="19" t="s">
        <v>230</v>
      </c>
      <c r="V79" s="16"/>
    </row>
    <row r="80" spans="1:22" x14ac:dyDescent="0.25">
      <c r="A80" s="12"/>
      <c r="B80" s="43" t="s">
        <v>35</v>
      </c>
      <c r="C80" s="19"/>
      <c r="D80" s="13"/>
      <c r="E80" s="20">
        <v>874053</v>
      </c>
      <c r="F80" s="16"/>
      <c r="G80" s="19"/>
      <c r="H80" s="13"/>
      <c r="I80" s="20">
        <v>881793</v>
      </c>
      <c r="J80" s="16"/>
      <c r="K80" s="19"/>
      <c r="L80" s="13"/>
      <c r="M80" s="19" t="s">
        <v>230</v>
      </c>
      <c r="N80" s="16"/>
      <c r="O80" s="19"/>
      <c r="P80" s="13"/>
      <c r="Q80" s="19" t="s">
        <v>230</v>
      </c>
      <c r="R80" s="16"/>
      <c r="S80" s="19"/>
      <c r="T80" s="13"/>
      <c r="U80" s="20">
        <v>881793</v>
      </c>
      <c r="V80" s="16"/>
    </row>
    <row r="81" spans="1:22" x14ac:dyDescent="0.25">
      <c r="A81" s="12"/>
      <c r="B81" s="43" t="s">
        <v>37</v>
      </c>
      <c r="C81" s="19"/>
      <c r="D81" s="13"/>
      <c r="E81" s="20">
        <v>27479</v>
      </c>
      <c r="F81" s="16"/>
      <c r="G81" s="19"/>
      <c r="H81" s="13"/>
      <c r="I81" s="20">
        <v>27479</v>
      </c>
      <c r="J81" s="16"/>
      <c r="K81" s="19"/>
      <c r="L81" s="13"/>
      <c r="M81" s="20">
        <v>27479</v>
      </c>
      <c r="N81" s="16"/>
      <c r="O81" s="19"/>
      <c r="P81" s="13"/>
      <c r="Q81" s="19" t="s">
        <v>230</v>
      </c>
      <c r="R81" s="16"/>
      <c r="S81" s="19"/>
      <c r="T81" s="13"/>
      <c r="U81" s="19" t="s">
        <v>230</v>
      </c>
      <c r="V81" s="16"/>
    </row>
    <row r="82" spans="1:22" x14ac:dyDescent="0.25">
      <c r="A82" s="12"/>
      <c r="B82" s="4"/>
      <c r="C82" s="4"/>
      <c r="D82" s="13"/>
      <c r="E82" s="19"/>
      <c r="F82" s="16"/>
      <c r="G82" s="4"/>
      <c r="H82" s="13"/>
      <c r="I82" s="19"/>
      <c r="J82" s="16"/>
      <c r="K82" s="4"/>
      <c r="L82" s="13"/>
      <c r="M82" s="19"/>
      <c r="N82" s="16"/>
      <c r="O82" s="4"/>
      <c r="P82" s="13"/>
      <c r="Q82" s="19"/>
      <c r="R82" s="16"/>
      <c r="S82" s="4"/>
      <c r="T82" s="13"/>
      <c r="U82" s="19"/>
      <c r="V82" s="16"/>
    </row>
    <row r="83" spans="1:22" x14ac:dyDescent="0.25">
      <c r="A83" s="12"/>
      <c r="B83" s="35" t="s">
        <v>483</v>
      </c>
      <c r="C83" s="4"/>
      <c r="D83" s="13"/>
      <c r="E83" s="19"/>
      <c r="F83" s="16"/>
      <c r="G83" s="4"/>
      <c r="H83" s="13"/>
      <c r="I83" s="19"/>
      <c r="J83" s="16"/>
      <c r="K83" s="4"/>
      <c r="L83" s="13"/>
      <c r="M83" s="19"/>
      <c r="N83" s="16"/>
      <c r="O83" s="4"/>
      <c r="P83" s="13"/>
      <c r="Q83" s="19"/>
      <c r="R83" s="16"/>
      <c r="S83" s="4"/>
      <c r="T83" s="13"/>
      <c r="U83" s="19"/>
      <c r="V83" s="16"/>
    </row>
    <row r="84" spans="1:22" x14ac:dyDescent="0.25">
      <c r="A84" s="12"/>
      <c r="B84" s="43" t="s">
        <v>484</v>
      </c>
      <c r="C84" s="19"/>
      <c r="D84" s="13" t="s">
        <v>204</v>
      </c>
      <c r="E84" s="20">
        <v>1059903</v>
      </c>
      <c r="F84" s="16"/>
      <c r="G84" s="19"/>
      <c r="H84" s="13" t="s">
        <v>204</v>
      </c>
      <c r="I84" s="20">
        <v>1062262</v>
      </c>
      <c r="J84" s="16"/>
      <c r="K84" s="19"/>
      <c r="L84" s="13" t="s">
        <v>204</v>
      </c>
      <c r="M84" s="19" t="s">
        <v>230</v>
      </c>
      <c r="N84" s="16"/>
      <c r="O84" s="19"/>
      <c r="P84" s="13" t="s">
        <v>204</v>
      </c>
      <c r="Q84" s="19" t="s">
        <v>230</v>
      </c>
      <c r="R84" s="16"/>
      <c r="S84" s="19"/>
      <c r="T84" s="13" t="s">
        <v>204</v>
      </c>
      <c r="U84" s="20">
        <v>1062262</v>
      </c>
      <c r="V84" s="16"/>
    </row>
    <row r="85" spans="1:22" x14ac:dyDescent="0.25">
      <c r="A85" s="12"/>
      <c r="B85" s="43" t="s">
        <v>46</v>
      </c>
      <c r="C85" s="19"/>
      <c r="D85" s="13"/>
      <c r="E85" s="20">
        <v>21175</v>
      </c>
      <c r="F85" s="16"/>
      <c r="G85" s="19"/>
      <c r="H85" s="13"/>
      <c r="I85" s="20">
        <v>24212</v>
      </c>
      <c r="J85" s="16"/>
      <c r="K85" s="19"/>
      <c r="L85" s="13"/>
      <c r="M85" s="19" t="s">
        <v>230</v>
      </c>
      <c r="N85" s="16"/>
      <c r="O85" s="19"/>
      <c r="P85" s="13"/>
      <c r="Q85" s="20">
        <v>24212</v>
      </c>
      <c r="R85" s="16"/>
      <c r="S85" s="19"/>
      <c r="T85" s="13"/>
      <c r="U85" s="19" t="s">
        <v>230</v>
      </c>
      <c r="V85" s="16"/>
    </row>
    <row r="86" spans="1:22" x14ac:dyDescent="0.25">
      <c r="A86" s="12"/>
      <c r="B86" s="43" t="s">
        <v>47</v>
      </c>
      <c r="C86" s="19"/>
      <c r="D86" s="13"/>
      <c r="E86" s="20">
        <v>12328</v>
      </c>
      <c r="F86" s="16"/>
      <c r="G86" s="19"/>
      <c r="H86" s="13"/>
      <c r="I86" s="20">
        <v>11711</v>
      </c>
      <c r="J86" s="16"/>
      <c r="K86" s="19"/>
      <c r="L86" s="13"/>
      <c r="M86" s="19" t="s">
        <v>230</v>
      </c>
      <c r="N86" s="16"/>
      <c r="O86" s="19"/>
      <c r="P86" s="13"/>
      <c r="Q86" s="19" t="s">
        <v>230</v>
      </c>
      <c r="R86" s="16"/>
      <c r="S86" s="19"/>
      <c r="T86" s="13"/>
      <c r="U86" s="20">
        <v>11711</v>
      </c>
      <c r="V86" s="16"/>
    </row>
    <row r="87" spans="1:22" x14ac:dyDescent="0.25">
      <c r="A87" s="12"/>
      <c r="B87" s="34"/>
      <c r="C87" s="34"/>
      <c r="D87" s="34"/>
      <c r="E87" s="34"/>
      <c r="F87" s="34"/>
      <c r="G87" s="34"/>
      <c r="H87" s="34"/>
      <c r="I87" s="34"/>
      <c r="J87" s="34"/>
      <c r="K87" s="34"/>
      <c r="L87" s="34"/>
      <c r="M87" s="34"/>
      <c r="N87" s="34"/>
      <c r="O87" s="34"/>
      <c r="P87" s="34"/>
      <c r="Q87" s="34"/>
      <c r="R87" s="34"/>
      <c r="S87" s="34"/>
      <c r="T87" s="34"/>
      <c r="U87" s="34"/>
      <c r="V87" s="34"/>
    </row>
    <row r="88" spans="1:22" x14ac:dyDescent="0.25">
      <c r="A88" s="12"/>
      <c r="B88" s="34" t="s">
        <v>485</v>
      </c>
      <c r="C88" s="34"/>
      <c r="D88" s="34"/>
      <c r="E88" s="34"/>
      <c r="F88" s="34"/>
      <c r="G88" s="34"/>
      <c r="H88" s="34"/>
      <c r="I88" s="34"/>
      <c r="J88" s="34"/>
      <c r="K88" s="34"/>
      <c r="L88" s="34"/>
      <c r="M88" s="34"/>
      <c r="N88" s="34"/>
      <c r="O88" s="34"/>
      <c r="P88" s="34"/>
      <c r="Q88" s="34"/>
      <c r="R88" s="34"/>
      <c r="S88" s="34"/>
      <c r="T88" s="34"/>
      <c r="U88" s="34"/>
      <c r="V88" s="34"/>
    </row>
    <row r="89" spans="1:22" x14ac:dyDescent="0.25">
      <c r="A89" s="12"/>
      <c r="B89" s="34"/>
      <c r="C89" s="34"/>
      <c r="D89" s="34"/>
      <c r="E89" s="34"/>
      <c r="F89" s="34"/>
      <c r="G89" s="34"/>
      <c r="H89" s="34"/>
      <c r="I89" s="34"/>
      <c r="J89" s="34"/>
      <c r="K89" s="34"/>
      <c r="L89" s="34"/>
      <c r="M89" s="34"/>
      <c r="N89" s="34"/>
      <c r="O89" s="34"/>
      <c r="P89" s="34"/>
      <c r="Q89" s="34"/>
      <c r="R89" s="34"/>
      <c r="S89" s="34"/>
      <c r="T89" s="34"/>
      <c r="U89" s="34"/>
      <c r="V89" s="34"/>
    </row>
    <row r="90" spans="1:22" x14ac:dyDescent="0.25">
      <c r="A90" s="12"/>
      <c r="B90" s="67" t="s">
        <v>486</v>
      </c>
      <c r="C90" s="67"/>
      <c r="D90" s="67"/>
      <c r="E90" s="67"/>
      <c r="F90" s="67"/>
      <c r="G90" s="67"/>
      <c r="H90" s="67"/>
      <c r="I90" s="67"/>
      <c r="J90" s="67"/>
      <c r="K90" s="67"/>
      <c r="L90" s="67"/>
      <c r="M90" s="67"/>
      <c r="N90" s="67"/>
      <c r="O90" s="67"/>
      <c r="P90" s="67"/>
      <c r="Q90" s="67"/>
      <c r="R90" s="67"/>
      <c r="S90" s="67"/>
      <c r="T90" s="67"/>
      <c r="U90" s="67"/>
      <c r="V90" s="67"/>
    </row>
    <row r="91" spans="1:22" x14ac:dyDescent="0.25">
      <c r="A91" s="12"/>
      <c r="B91" s="34"/>
      <c r="C91" s="34"/>
      <c r="D91" s="34"/>
      <c r="E91" s="34"/>
      <c r="F91" s="34"/>
      <c r="G91" s="34"/>
      <c r="H91" s="34"/>
      <c r="I91" s="34"/>
      <c r="J91" s="34"/>
      <c r="K91" s="34"/>
      <c r="L91" s="34"/>
      <c r="M91" s="34"/>
      <c r="N91" s="34"/>
      <c r="O91" s="34"/>
      <c r="P91" s="34"/>
      <c r="Q91" s="34"/>
      <c r="R91" s="34"/>
      <c r="S91" s="34"/>
      <c r="T91" s="34"/>
      <c r="U91" s="34"/>
      <c r="V91" s="34"/>
    </row>
    <row r="92" spans="1:22" x14ac:dyDescent="0.25">
      <c r="A92" s="12"/>
      <c r="B92" s="34"/>
      <c r="C92" s="34"/>
      <c r="D92" s="34"/>
      <c r="E92" s="34"/>
      <c r="F92" s="34"/>
      <c r="G92" s="34"/>
      <c r="H92" s="34"/>
      <c r="I92" s="34"/>
      <c r="J92" s="34"/>
      <c r="K92" s="34"/>
      <c r="L92" s="34"/>
      <c r="M92" s="34"/>
      <c r="N92" s="34"/>
      <c r="O92" s="34"/>
      <c r="P92" s="34"/>
      <c r="Q92" s="34"/>
      <c r="R92" s="34"/>
      <c r="S92" s="34"/>
      <c r="T92" s="34"/>
      <c r="U92" s="34"/>
      <c r="V92" s="34"/>
    </row>
    <row r="93" spans="1:22" ht="25.5" customHeight="1" x14ac:dyDescent="0.25">
      <c r="A93" s="12"/>
      <c r="B93" s="67" t="s">
        <v>487</v>
      </c>
      <c r="C93" s="67"/>
      <c r="D93" s="67"/>
      <c r="E93" s="67"/>
      <c r="F93" s="67"/>
      <c r="G93" s="67"/>
      <c r="H93" s="67"/>
      <c r="I93" s="67"/>
      <c r="J93" s="67"/>
      <c r="K93" s="67"/>
      <c r="L93" s="67"/>
      <c r="M93" s="67"/>
      <c r="N93" s="67"/>
      <c r="O93" s="67"/>
      <c r="P93" s="67"/>
      <c r="Q93" s="67"/>
      <c r="R93" s="67"/>
      <c r="S93" s="67"/>
      <c r="T93" s="67"/>
      <c r="U93" s="67"/>
      <c r="V93" s="67"/>
    </row>
    <row r="94" spans="1:22" x14ac:dyDescent="0.25">
      <c r="A94" s="12"/>
      <c r="B94" s="34"/>
      <c r="C94" s="34"/>
      <c r="D94" s="34"/>
      <c r="E94" s="34"/>
      <c r="F94" s="34"/>
      <c r="G94" s="34"/>
      <c r="H94" s="34"/>
      <c r="I94" s="34"/>
      <c r="J94" s="34"/>
      <c r="K94" s="34"/>
      <c r="L94" s="34"/>
      <c r="M94" s="34"/>
      <c r="N94" s="34"/>
      <c r="O94" s="34"/>
      <c r="P94" s="34"/>
      <c r="Q94" s="34"/>
      <c r="R94" s="34"/>
      <c r="S94" s="34"/>
      <c r="T94" s="34"/>
      <c r="U94" s="34"/>
      <c r="V94" s="34"/>
    </row>
    <row r="95" spans="1:22" x14ac:dyDescent="0.25">
      <c r="A95" s="12"/>
      <c r="B95" s="67" t="s">
        <v>488</v>
      </c>
      <c r="C95" s="67"/>
      <c r="D95" s="67"/>
      <c r="E95" s="67"/>
      <c r="F95" s="67"/>
      <c r="G95" s="67"/>
      <c r="H95" s="67"/>
      <c r="I95" s="67"/>
      <c r="J95" s="67"/>
      <c r="K95" s="67"/>
      <c r="L95" s="67"/>
      <c r="M95" s="67"/>
      <c r="N95" s="67"/>
      <c r="O95" s="67"/>
      <c r="P95" s="67"/>
      <c r="Q95" s="67"/>
      <c r="R95" s="67"/>
      <c r="S95" s="67"/>
      <c r="T95" s="67"/>
      <c r="U95" s="67"/>
      <c r="V95" s="67"/>
    </row>
    <row r="96" spans="1:22" x14ac:dyDescent="0.25">
      <c r="A96" s="12"/>
      <c r="B96" s="34"/>
      <c r="C96" s="34"/>
      <c r="D96" s="34"/>
      <c r="E96" s="34"/>
      <c r="F96" s="34"/>
      <c r="G96" s="34"/>
      <c r="H96" s="34"/>
      <c r="I96" s="34"/>
      <c r="J96" s="34"/>
      <c r="K96" s="34"/>
      <c r="L96" s="34"/>
      <c r="M96" s="34"/>
      <c r="N96" s="34"/>
      <c r="O96" s="34"/>
      <c r="P96" s="34"/>
      <c r="Q96" s="34"/>
      <c r="R96" s="34"/>
      <c r="S96" s="34"/>
      <c r="T96" s="34"/>
      <c r="U96" s="34"/>
      <c r="V96" s="34"/>
    </row>
    <row r="97" spans="1:22" x14ac:dyDescent="0.25">
      <c r="A97" s="12"/>
      <c r="B97" s="67" t="s">
        <v>489</v>
      </c>
      <c r="C97" s="67"/>
      <c r="D97" s="67"/>
      <c r="E97" s="67"/>
      <c r="F97" s="67"/>
      <c r="G97" s="67"/>
      <c r="H97" s="67"/>
      <c r="I97" s="67"/>
      <c r="J97" s="67"/>
      <c r="K97" s="67"/>
      <c r="L97" s="67"/>
      <c r="M97" s="67"/>
      <c r="N97" s="67"/>
      <c r="O97" s="67"/>
      <c r="P97" s="67"/>
      <c r="Q97" s="67"/>
      <c r="R97" s="67"/>
      <c r="S97" s="67"/>
      <c r="T97" s="67"/>
      <c r="U97" s="67"/>
      <c r="V97" s="67"/>
    </row>
    <row r="98" spans="1:22" x14ac:dyDescent="0.25">
      <c r="A98" s="12"/>
      <c r="B98" s="34"/>
      <c r="C98" s="34"/>
      <c r="D98" s="34"/>
      <c r="E98" s="34"/>
      <c r="F98" s="34"/>
      <c r="G98" s="34"/>
      <c r="H98" s="34"/>
      <c r="I98" s="34"/>
      <c r="J98" s="34"/>
      <c r="K98" s="34"/>
      <c r="L98" s="34"/>
      <c r="M98" s="34"/>
      <c r="N98" s="34"/>
      <c r="O98" s="34"/>
      <c r="P98" s="34"/>
      <c r="Q98" s="34"/>
      <c r="R98" s="34"/>
      <c r="S98" s="34"/>
      <c r="T98" s="34"/>
      <c r="U98" s="34"/>
      <c r="V98" s="34"/>
    </row>
    <row r="99" spans="1:22" x14ac:dyDescent="0.25">
      <c r="A99" s="12"/>
      <c r="B99" s="67" t="s">
        <v>490</v>
      </c>
      <c r="C99" s="67"/>
      <c r="D99" s="67"/>
      <c r="E99" s="67"/>
      <c r="F99" s="67"/>
      <c r="G99" s="67"/>
      <c r="H99" s="67"/>
      <c r="I99" s="67"/>
      <c r="J99" s="67"/>
      <c r="K99" s="67"/>
      <c r="L99" s="67"/>
      <c r="M99" s="67"/>
      <c r="N99" s="67"/>
      <c r="O99" s="67"/>
      <c r="P99" s="67"/>
      <c r="Q99" s="67"/>
      <c r="R99" s="67"/>
      <c r="S99" s="67"/>
      <c r="T99" s="67"/>
      <c r="U99" s="67"/>
      <c r="V99" s="67"/>
    </row>
    <row r="100" spans="1:22" x14ac:dyDescent="0.25">
      <c r="A100" s="12"/>
      <c r="B100" s="34"/>
      <c r="C100" s="34"/>
      <c r="D100" s="34"/>
      <c r="E100" s="34"/>
      <c r="F100" s="34"/>
      <c r="G100" s="34"/>
      <c r="H100" s="34"/>
      <c r="I100" s="34"/>
      <c r="J100" s="34"/>
      <c r="K100" s="34"/>
      <c r="L100" s="34"/>
      <c r="M100" s="34"/>
      <c r="N100" s="34"/>
      <c r="O100" s="34"/>
      <c r="P100" s="34"/>
      <c r="Q100" s="34"/>
      <c r="R100" s="34"/>
      <c r="S100" s="34"/>
      <c r="T100" s="34"/>
      <c r="U100" s="34"/>
      <c r="V100" s="34"/>
    </row>
    <row r="101" spans="1:22" x14ac:dyDescent="0.25">
      <c r="A101" s="12"/>
      <c r="B101" s="67" t="s">
        <v>491</v>
      </c>
      <c r="C101" s="67"/>
      <c r="D101" s="67"/>
      <c r="E101" s="67"/>
      <c r="F101" s="67"/>
      <c r="G101" s="67"/>
      <c r="H101" s="67"/>
      <c r="I101" s="67"/>
      <c r="J101" s="67"/>
      <c r="K101" s="67"/>
      <c r="L101" s="67"/>
      <c r="M101" s="67"/>
      <c r="N101" s="67"/>
      <c r="O101" s="67"/>
      <c r="P101" s="67"/>
      <c r="Q101" s="67"/>
      <c r="R101" s="67"/>
      <c r="S101" s="67"/>
      <c r="T101" s="67"/>
      <c r="U101" s="67"/>
      <c r="V101" s="67"/>
    </row>
    <row r="102" spans="1:22" x14ac:dyDescent="0.25">
      <c r="A102" s="12"/>
      <c r="B102" s="34"/>
      <c r="C102" s="34"/>
      <c r="D102" s="34"/>
      <c r="E102" s="34"/>
      <c r="F102" s="34"/>
      <c r="G102" s="34"/>
      <c r="H102" s="34"/>
      <c r="I102" s="34"/>
      <c r="J102" s="34"/>
      <c r="K102" s="34"/>
      <c r="L102" s="34"/>
      <c r="M102" s="34"/>
      <c r="N102" s="34"/>
      <c r="O102" s="34"/>
      <c r="P102" s="34"/>
      <c r="Q102" s="34"/>
      <c r="R102" s="34"/>
      <c r="S102" s="34"/>
      <c r="T102" s="34"/>
      <c r="U102" s="34"/>
      <c r="V102" s="34"/>
    </row>
    <row r="103" spans="1:22" x14ac:dyDescent="0.25">
      <c r="A103" s="12"/>
      <c r="B103" s="67" t="s">
        <v>492</v>
      </c>
      <c r="C103" s="67"/>
      <c r="D103" s="67"/>
      <c r="E103" s="67"/>
      <c r="F103" s="67"/>
      <c r="G103" s="67"/>
      <c r="H103" s="67"/>
      <c r="I103" s="67"/>
      <c r="J103" s="67"/>
      <c r="K103" s="67"/>
      <c r="L103" s="67"/>
      <c r="M103" s="67"/>
      <c r="N103" s="67"/>
      <c r="O103" s="67"/>
      <c r="P103" s="67"/>
      <c r="Q103" s="67"/>
      <c r="R103" s="67"/>
      <c r="S103" s="67"/>
      <c r="T103" s="67"/>
      <c r="U103" s="67"/>
      <c r="V103" s="67"/>
    </row>
    <row r="104" spans="1:22" x14ac:dyDescent="0.25">
      <c r="A104" s="12"/>
      <c r="B104" s="34"/>
      <c r="C104" s="34"/>
      <c r="D104" s="34"/>
      <c r="E104" s="34"/>
      <c r="F104" s="34"/>
      <c r="G104" s="34"/>
      <c r="H104" s="34"/>
      <c r="I104" s="34"/>
      <c r="J104" s="34"/>
      <c r="K104" s="34"/>
      <c r="L104" s="34"/>
      <c r="M104" s="34"/>
      <c r="N104" s="34"/>
      <c r="O104" s="34"/>
      <c r="P104" s="34"/>
      <c r="Q104" s="34"/>
      <c r="R104" s="34"/>
      <c r="S104" s="34"/>
      <c r="T104" s="34"/>
      <c r="U104" s="34"/>
      <c r="V104" s="34"/>
    </row>
    <row r="105" spans="1:22" x14ac:dyDescent="0.25">
      <c r="A105" s="12"/>
      <c r="B105" s="67" t="s">
        <v>493</v>
      </c>
      <c r="C105" s="67"/>
      <c r="D105" s="67"/>
      <c r="E105" s="67"/>
      <c r="F105" s="67"/>
      <c r="G105" s="67"/>
      <c r="H105" s="67"/>
      <c r="I105" s="67"/>
      <c r="J105" s="67"/>
      <c r="K105" s="67"/>
      <c r="L105" s="67"/>
      <c r="M105" s="67"/>
      <c r="N105" s="67"/>
      <c r="O105" s="67"/>
      <c r="P105" s="67"/>
      <c r="Q105" s="67"/>
      <c r="R105" s="67"/>
      <c r="S105" s="67"/>
      <c r="T105" s="67"/>
      <c r="U105" s="67"/>
      <c r="V105" s="67"/>
    </row>
    <row r="106" spans="1:22" x14ac:dyDescent="0.25">
      <c r="A106" s="12"/>
      <c r="B106" s="34"/>
      <c r="C106" s="34"/>
      <c r="D106" s="34"/>
      <c r="E106" s="34"/>
      <c r="F106" s="34"/>
      <c r="G106" s="34"/>
      <c r="H106" s="34"/>
      <c r="I106" s="34"/>
      <c r="J106" s="34"/>
      <c r="K106" s="34"/>
      <c r="L106" s="34"/>
      <c r="M106" s="34"/>
      <c r="N106" s="34"/>
      <c r="O106" s="34"/>
      <c r="P106" s="34"/>
      <c r="Q106" s="34"/>
      <c r="R106" s="34"/>
      <c r="S106" s="34"/>
      <c r="T106" s="34"/>
      <c r="U106" s="34"/>
      <c r="V106" s="34"/>
    </row>
    <row r="107" spans="1:22" ht="25.5" customHeight="1" x14ac:dyDescent="0.25">
      <c r="A107" s="12"/>
      <c r="B107" s="67" t="s">
        <v>494</v>
      </c>
      <c r="C107" s="67"/>
      <c r="D107" s="67"/>
      <c r="E107" s="67"/>
      <c r="F107" s="67"/>
      <c r="G107" s="67"/>
      <c r="H107" s="67"/>
      <c r="I107" s="67"/>
      <c r="J107" s="67"/>
      <c r="K107" s="67"/>
      <c r="L107" s="67"/>
      <c r="M107" s="67"/>
      <c r="N107" s="67"/>
      <c r="O107" s="67"/>
      <c r="P107" s="67"/>
      <c r="Q107" s="67"/>
      <c r="R107" s="67"/>
      <c r="S107" s="67"/>
      <c r="T107" s="67"/>
      <c r="U107" s="67"/>
      <c r="V107" s="67"/>
    </row>
  </sheetData>
  <mergeCells count="128">
    <mergeCell ref="B104:V104"/>
    <mergeCell ref="B105:V105"/>
    <mergeCell ref="B106:V106"/>
    <mergeCell ref="B107:V107"/>
    <mergeCell ref="B98:V98"/>
    <mergeCell ref="B99:V99"/>
    <mergeCell ref="B100:V100"/>
    <mergeCell ref="B101:V101"/>
    <mergeCell ref="B102:V102"/>
    <mergeCell ref="B103:V103"/>
    <mergeCell ref="B92:V92"/>
    <mergeCell ref="B93:V93"/>
    <mergeCell ref="B94:V94"/>
    <mergeCell ref="B95:V95"/>
    <mergeCell ref="B96:V96"/>
    <mergeCell ref="B97:V97"/>
    <mergeCell ref="B70:V70"/>
    <mergeCell ref="B87:V87"/>
    <mergeCell ref="B88:V88"/>
    <mergeCell ref="B89:V89"/>
    <mergeCell ref="B90:V90"/>
    <mergeCell ref="B91:V91"/>
    <mergeCell ref="B35:V35"/>
    <mergeCell ref="B36:V36"/>
    <mergeCell ref="B47:V47"/>
    <mergeCell ref="B48:V48"/>
    <mergeCell ref="B49:V49"/>
    <mergeCell ref="B50:V50"/>
    <mergeCell ref="B9:V9"/>
    <mergeCell ref="B10:V10"/>
    <mergeCell ref="B11:V11"/>
    <mergeCell ref="B12:V12"/>
    <mergeCell ref="B13:V13"/>
    <mergeCell ref="B14:V14"/>
    <mergeCell ref="A1:A2"/>
    <mergeCell ref="B1:V1"/>
    <mergeCell ref="B2:V2"/>
    <mergeCell ref="B3:V3"/>
    <mergeCell ref="A4:A107"/>
    <mergeCell ref="B4:V4"/>
    <mergeCell ref="B5:V5"/>
    <mergeCell ref="B6:V6"/>
    <mergeCell ref="B7:V7"/>
    <mergeCell ref="B8:V8"/>
    <mergeCell ref="V72:V73"/>
    <mergeCell ref="D74:E74"/>
    <mergeCell ref="H74:I74"/>
    <mergeCell ref="L74:M74"/>
    <mergeCell ref="P74:Q74"/>
    <mergeCell ref="T74:U74"/>
    <mergeCell ref="N72:N73"/>
    <mergeCell ref="O72:O73"/>
    <mergeCell ref="P72:Q73"/>
    <mergeCell ref="R72:R73"/>
    <mergeCell ref="S72:S73"/>
    <mergeCell ref="T72:U73"/>
    <mergeCell ref="G72:G73"/>
    <mergeCell ref="H72:I72"/>
    <mergeCell ref="H73:I73"/>
    <mergeCell ref="J72:J73"/>
    <mergeCell ref="K72:K73"/>
    <mergeCell ref="L72:M73"/>
    <mergeCell ref="D71:E71"/>
    <mergeCell ref="H71:I71"/>
    <mergeCell ref="L71:M71"/>
    <mergeCell ref="P71:Q71"/>
    <mergeCell ref="T71:U71"/>
    <mergeCell ref="B72:B73"/>
    <mergeCell ref="C72:C73"/>
    <mergeCell ref="D72:E72"/>
    <mergeCell ref="D73:E73"/>
    <mergeCell ref="F72:F73"/>
    <mergeCell ref="S54:S55"/>
    <mergeCell ref="T54:U55"/>
    <mergeCell ref="V54:V55"/>
    <mergeCell ref="D56:E56"/>
    <mergeCell ref="H56:I56"/>
    <mergeCell ref="L56:M56"/>
    <mergeCell ref="P56:Q56"/>
    <mergeCell ref="T56:U56"/>
    <mergeCell ref="K54:K55"/>
    <mergeCell ref="L54:M55"/>
    <mergeCell ref="N54:N55"/>
    <mergeCell ref="O54:O55"/>
    <mergeCell ref="P54:Q55"/>
    <mergeCell ref="R54:R55"/>
    <mergeCell ref="T53:U53"/>
    <mergeCell ref="B54:B55"/>
    <mergeCell ref="C54:C55"/>
    <mergeCell ref="D54:E54"/>
    <mergeCell ref="D55:E55"/>
    <mergeCell ref="F54:F55"/>
    <mergeCell ref="G54:G55"/>
    <mergeCell ref="H54:I54"/>
    <mergeCell ref="H55:I55"/>
    <mergeCell ref="J54:J55"/>
    <mergeCell ref="D41:E41"/>
    <mergeCell ref="H41:I41"/>
    <mergeCell ref="L41:M41"/>
    <mergeCell ref="P41:Q41"/>
    <mergeCell ref="D53:E53"/>
    <mergeCell ref="H53:I53"/>
    <mergeCell ref="L53:M53"/>
    <mergeCell ref="P53:Q53"/>
    <mergeCell ref="B51:V51"/>
    <mergeCell ref="B52:V52"/>
    <mergeCell ref="D39:E39"/>
    <mergeCell ref="H39:Q39"/>
    <mergeCell ref="D40:E40"/>
    <mergeCell ref="H40:I40"/>
    <mergeCell ref="L40:M40"/>
    <mergeCell ref="P40:Q40"/>
    <mergeCell ref="D17:E17"/>
    <mergeCell ref="H17:I17"/>
    <mergeCell ref="L17:M17"/>
    <mergeCell ref="P17:Q17"/>
    <mergeCell ref="B37:Q37"/>
    <mergeCell ref="D38:E38"/>
    <mergeCell ref="H38:Q38"/>
    <mergeCell ref="B32:V32"/>
    <mergeCell ref="B33:V33"/>
    <mergeCell ref="B34:V34"/>
    <mergeCell ref="D15:E15"/>
    <mergeCell ref="H15:Q15"/>
    <mergeCell ref="D16:E16"/>
    <mergeCell ref="H16:I16"/>
    <mergeCell ref="L16:M16"/>
    <mergeCell ref="P16:Q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495</v>
      </c>
      <c r="B1" s="1" t="s">
        <v>1</v>
      </c>
    </row>
    <row r="2" spans="1:2" x14ac:dyDescent="0.25">
      <c r="A2" s="7"/>
      <c r="B2" s="1" t="s">
        <v>2</v>
      </c>
    </row>
    <row r="3" spans="1:2" x14ac:dyDescent="0.25">
      <c r="A3" s="3" t="s">
        <v>496</v>
      </c>
      <c r="B3" s="4"/>
    </row>
    <row r="4" spans="1:2" x14ac:dyDescent="0.25">
      <c r="A4" s="12" t="s">
        <v>495</v>
      </c>
      <c r="B4" s="15" t="s">
        <v>497</v>
      </c>
    </row>
    <row r="5" spans="1:2" x14ac:dyDescent="0.25">
      <c r="A5" s="12"/>
      <c r="B5" s="15"/>
    </row>
    <row r="6" spans="1:2" ht="192" x14ac:dyDescent="0.25">
      <c r="A6" s="12"/>
      <c r="B6" s="15" t="s">
        <v>498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499</v>
      </c>
      <c r="B1" s="1" t="s">
        <v>1</v>
      </c>
    </row>
    <row r="2" spans="1:2" x14ac:dyDescent="0.25">
      <c r="A2" s="7"/>
      <c r="B2" s="1" t="s">
        <v>2</v>
      </c>
    </row>
    <row r="3" spans="1:2" x14ac:dyDescent="0.25">
      <c r="A3" s="3" t="s">
        <v>184</v>
      </c>
      <c r="B3" s="4"/>
    </row>
    <row r="4" spans="1:2" x14ac:dyDescent="0.25">
      <c r="A4" s="12" t="s">
        <v>186</v>
      </c>
      <c r="B4" s="15" t="s">
        <v>186</v>
      </c>
    </row>
    <row r="5" spans="1:2" x14ac:dyDescent="0.25">
      <c r="A5" s="12"/>
      <c r="B5" s="15"/>
    </row>
    <row r="6" spans="1:2" ht="217.5" x14ac:dyDescent="0.25">
      <c r="A6" s="12"/>
      <c r="B6" s="15" t="s">
        <v>187</v>
      </c>
    </row>
    <row r="7" spans="1:2" x14ac:dyDescent="0.25">
      <c r="A7" s="12"/>
      <c r="B7" s="15"/>
    </row>
    <row r="8" spans="1:2" ht="192" x14ac:dyDescent="0.25">
      <c r="A8" s="12"/>
      <c r="B8" s="15" t="s">
        <v>188</v>
      </c>
    </row>
    <row r="9" spans="1:2" x14ac:dyDescent="0.25">
      <c r="A9" s="12" t="s">
        <v>189</v>
      </c>
      <c r="B9" s="15" t="s">
        <v>189</v>
      </c>
    </row>
    <row r="10" spans="1:2" x14ac:dyDescent="0.25">
      <c r="A10" s="12"/>
      <c r="B10" s="15"/>
    </row>
    <row r="11" spans="1:2" ht="409.6" x14ac:dyDescent="0.25">
      <c r="A11" s="12"/>
      <c r="B11" s="15" t="s">
        <v>190</v>
      </c>
    </row>
    <row r="12" spans="1:2" x14ac:dyDescent="0.25">
      <c r="A12" s="12"/>
      <c r="B12" s="15"/>
    </row>
    <row r="13" spans="1:2" ht="115.5" x14ac:dyDescent="0.25">
      <c r="A13" s="12"/>
      <c r="B13" s="15" t="s">
        <v>191</v>
      </c>
    </row>
    <row r="14" spans="1:2" x14ac:dyDescent="0.25">
      <c r="A14" s="12" t="s">
        <v>192</v>
      </c>
      <c r="B14" s="15" t="s">
        <v>192</v>
      </c>
    </row>
    <row r="15" spans="1:2" x14ac:dyDescent="0.25">
      <c r="A15" s="12"/>
      <c r="B15" s="15"/>
    </row>
    <row r="16" spans="1:2" ht="294" x14ac:dyDescent="0.25">
      <c r="A16" s="12"/>
      <c r="B16" s="15" t="s">
        <v>193</v>
      </c>
    </row>
    <row r="17" spans="1:2" x14ac:dyDescent="0.25">
      <c r="A17" s="12"/>
      <c r="B17" s="15"/>
    </row>
    <row r="18" spans="1:2" ht="255.75" x14ac:dyDescent="0.25">
      <c r="A18" s="12"/>
      <c r="B18" s="15" t="s">
        <v>194</v>
      </c>
    </row>
    <row r="19" spans="1:2" x14ac:dyDescent="0.25">
      <c r="A19" s="12"/>
      <c r="B19" s="15"/>
    </row>
    <row r="20" spans="1:2" ht="357.75" x14ac:dyDescent="0.25">
      <c r="A20" s="12"/>
      <c r="B20" s="15" t="s">
        <v>195</v>
      </c>
    </row>
  </sheetData>
  <mergeCells count="4">
    <mergeCell ref="A1:A2"/>
    <mergeCell ref="A4:A8"/>
    <mergeCell ref="A9:A13"/>
    <mergeCell ref="A1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7" t="s">
        <v>500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11"/>
      <c r="C3" s="11"/>
      <c r="D3" s="11"/>
      <c r="E3" s="11"/>
      <c r="F3" s="11"/>
      <c r="G3" s="11"/>
      <c r="H3" s="11"/>
      <c r="I3" s="11"/>
      <c r="J3" s="11"/>
    </row>
    <row r="4" spans="1:10" ht="15" customHeight="1" x14ac:dyDescent="0.25">
      <c r="A4" s="12" t="s">
        <v>501</v>
      </c>
      <c r="B4" s="27"/>
      <c r="C4" s="11"/>
      <c r="D4" s="28" t="s">
        <v>200</v>
      </c>
      <c r="E4" s="28"/>
      <c r="F4" s="28"/>
      <c r="G4" s="28"/>
      <c r="H4" s="28"/>
      <c r="I4" s="28"/>
      <c r="J4" s="30"/>
    </row>
    <row r="5" spans="1:10" ht="15.75" thickBot="1" x14ac:dyDescent="0.3">
      <c r="A5" s="12"/>
      <c r="B5" s="27"/>
      <c r="C5" s="11"/>
      <c r="D5" s="29" t="s">
        <v>201</v>
      </c>
      <c r="E5" s="29"/>
      <c r="F5" s="29"/>
      <c r="G5" s="29"/>
      <c r="H5" s="29"/>
      <c r="I5" s="29"/>
      <c r="J5" s="31"/>
    </row>
    <row r="6" spans="1:10" ht="16.5" thickTop="1" thickBot="1" x14ac:dyDescent="0.3">
      <c r="A6" s="12"/>
      <c r="B6" s="13"/>
      <c r="C6" s="4"/>
      <c r="D6" s="32">
        <v>2015</v>
      </c>
      <c r="E6" s="32"/>
      <c r="F6" s="17"/>
      <c r="G6" s="18"/>
      <c r="H6" s="32">
        <v>2014</v>
      </c>
      <c r="I6" s="32"/>
      <c r="J6" s="17"/>
    </row>
    <row r="7" spans="1:10" ht="15.75" thickTop="1" x14ac:dyDescent="0.25">
      <c r="A7" s="12"/>
      <c r="B7" s="13" t="s">
        <v>202</v>
      </c>
      <c r="C7" s="4"/>
      <c r="D7" s="33"/>
      <c r="E7" s="33"/>
      <c r="F7" s="16"/>
      <c r="G7" s="4"/>
      <c r="H7" s="33"/>
      <c r="I7" s="33"/>
      <c r="J7" s="16"/>
    </row>
    <row r="8" spans="1:10" ht="30" x14ac:dyDescent="0.25">
      <c r="A8" s="12"/>
      <c r="B8" s="13" t="s">
        <v>203</v>
      </c>
      <c r="C8" s="19"/>
      <c r="D8" s="13" t="s">
        <v>204</v>
      </c>
      <c r="E8" s="20">
        <v>3080</v>
      </c>
      <c r="F8" s="16"/>
      <c r="G8" s="19"/>
      <c r="H8" s="13" t="s">
        <v>204</v>
      </c>
      <c r="I8" s="20">
        <v>2214</v>
      </c>
      <c r="J8" s="16"/>
    </row>
    <row r="9" spans="1:10" ht="15.75" thickBot="1" x14ac:dyDescent="0.3">
      <c r="A9" s="12"/>
      <c r="B9" s="13" t="s">
        <v>110</v>
      </c>
      <c r="C9" s="19"/>
      <c r="D9" s="21"/>
      <c r="E9" s="22">
        <v>61</v>
      </c>
      <c r="F9" s="17"/>
      <c r="G9" s="22"/>
      <c r="H9" s="21"/>
      <c r="I9" s="22">
        <v>61</v>
      </c>
      <c r="J9" s="17"/>
    </row>
    <row r="10" spans="1:10" ht="31.5" thickTop="1" thickBot="1" x14ac:dyDescent="0.3">
      <c r="A10" s="12"/>
      <c r="B10" s="13" t="s">
        <v>111</v>
      </c>
      <c r="C10" s="19"/>
      <c r="D10" s="23" t="s">
        <v>204</v>
      </c>
      <c r="E10" s="24">
        <v>3019</v>
      </c>
      <c r="F10" s="25"/>
      <c r="G10" s="26"/>
      <c r="H10" s="23" t="s">
        <v>204</v>
      </c>
      <c r="I10" s="24">
        <v>2153</v>
      </c>
      <c r="J10" s="25"/>
    </row>
    <row r="11" spans="1:10" ht="30.75" thickTop="1" x14ac:dyDescent="0.25">
      <c r="A11" s="12"/>
      <c r="B11" s="13" t="s">
        <v>205</v>
      </c>
      <c r="C11" s="19"/>
      <c r="D11" s="13"/>
      <c r="E11" s="20">
        <v>4031</v>
      </c>
      <c r="F11" s="16"/>
      <c r="G11" s="19"/>
      <c r="H11" s="13"/>
      <c r="I11" s="20">
        <v>4243</v>
      </c>
      <c r="J11" s="16"/>
    </row>
    <row r="12" spans="1:10" ht="15.75" thickBot="1" x14ac:dyDescent="0.3">
      <c r="A12" s="12"/>
      <c r="B12" s="13" t="s">
        <v>206</v>
      </c>
      <c r="C12" s="19"/>
      <c r="D12" s="21"/>
      <c r="E12" s="22">
        <v>276</v>
      </c>
      <c r="F12" s="17"/>
      <c r="G12" s="22"/>
      <c r="H12" s="21"/>
      <c r="I12" s="22">
        <v>41</v>
      </c>
      <c r="J12" s="17"/>
    </row>
    <row r="13" spans="1:10" ht="31.5" thickTop="1" thickBot="1" x14ac:dyDescent="0.3">
      <c r="A13" s="12"/>
      <c r="B13" s="13" t="s">
        <v>207</v>
      </c>
      <c r="C13" s="19"/>
      <c r="D13" s="23"/>
      <c r="E13" s="24">
        <v>4307</v>
      </c>
      <c r="F13" s="25"/>
      <c r="G13" s="26"/>
      <c r="H13" s="23"/>
      <c r="I13" s="24">
        <v>4284</v>
      </c>
      <c r="J13" s="25"/>
    </row>
    <row r="14" spans="1:10" ht="15.75" thickTop="1" x14ac:dyDescent="0.25">
      <c r="A14" s="12"/>
      <c r="B14" s="13" t="s">
        <v>208</v>
      </c>
      <c r="C14" s="19"/>
      <c r="D14" s="13" t="s">
        <v>204</v>
      </c>
      <c r="E14" s="19">
        <v>0.75</v>
      </c>
      <c r="F14" s="16"/>
      <c r="G14" s="19"/>
      <c r="H14" s="13" t="s">
        <v>204</v>
      </c>
      <c r="I14" s="19">
        <v>0.51</v>
      </c>
      <c r="J14" s="16"/>
    </row>
    <row r="15" spans="1:10" x14ac:dyDescent="0.25">
      <c r="A15" s="12"/>
      <c r="B15" s="13" t="s">
        <v>209</v>
      </c>
      <c r="C15" s="19"/>
      <c r="D15" s="13" t="s">
        <v>204</v>
      </c>
      <c r="E15" s="19">
        <v>0.7</v>
      </c>
      <c r="F15" s="16"/>
      <c r="G15" s="19"/>
      <c r="H15" s="13" t="s">
        <v>204</v>
      </c>
      <c r="I15" s="19">
        <v>0.5</v>
      </c>
      <c r="J15" s="16"/>
    </row>
    <row r="16" spans="1:10" x14ac:dyDescent="0.25">
      <c r="A16" s="12"/>
      <c r="B16" s="34"/>
      <c r="C16" s="34"/>
      <c r="D16" s="34"/>
      <c r="E16" s="34"/>
      <c r="F16" s="34"/>
      <c r="G16" s="34"/>
      <c r="H16" s="34"/>
      <c r="I16" s="34"/>
      <c r="J16" s="34"/>
    </row>
    <row r="17" spans="1:10" ht="38.25" customHeight="1" x14ac:dyDescent="0.25">
      <c r="A17" s="12"/>
      <c r="B17" s="34" t="s">
        <v>210</v>
      </c>
      <c r="C17" s="34"/>
      <c r="D17" s="34"/>
      <c r="E17" s="34"/>
      <c r="F17" s="34"/>
      <c r="G17" s="34"/>
      <c r="H17" s="34"/>
      <c r="I17" s="34"/>
      <c r="J17" s="34"/>
    </row>
  </sheetData>
  <mergeCells count="16">
    <mergeCell ref="D7:E7"/>
    <mergeCell ref="H7:I7"/>
    <mergeCell ref="A1:A2"/>
    <mergeCell ref="B1:J1"/>
    <mergeCell ref="B2:J2"/>
    <mergeCell ref="B3:J3"/>
    <mergeCell ref="A4:A17"/>
    <mergeCell ref="B16:J16"/>
    <mergeCell ref="B17:J17"/>
    <mergeCell ref="B4:B5"/>
    <mergeCell ref="C4:C5"/>
    <mergeCell ref="D4:I4"/>
    <mergeCell ref="D5:I5"/>
    <mergeCell ref="J4:J5"/>
    <mergeCell ref="D6:E6"/>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13613</v>
      </c>
      <c r="C4" s="8">
        <v>23975</v>
      </c>
    </row>
    <row r="5" spans="1:3" x14ac:dyDescent="0.25">
      <c r="A5" s="2" t="s">
        <v>26</v>
      </c>
      <c r="B5" s="5">
        <v>44545</v>
      </c>
      <c r="C5" s="5">
        <v>43169</v>
      </c>
    </row>
    <row r="6" spans="1:3" x14ac:dyDescent="0.25">
      <c r="A6" s="2" t="s">
        <v>27</v>
      </c>
      <c r="B6" s="5">
        <v>1686</v>
      </c>
      <c r="C6" s="5">
        <v>1564</v>
      </c>
    </row>
    <row r="7" spans="1:3" x14ac:dyDescent="0.25">
      <c r="A7" s="2" t="s">
        <v>28</v>
      </c>
      <c r="B7" s="5">
        <v>59844</v>
      </c>
      <c r="C7" s="5">
        <v>68708</v>
      </c>
    </row>
    <row r="8" spans="1:3" x14ac:dyDescent="0.25">
      <c r="A8" s="2" t="s">
        <v>29</v>
      </c>
      <c r="B8" s="5">
        <v>7401</v>
      </c>
      <c r="C8" s="5">
        <v>10385</v>
      </c>
    </row>
    <row r="9" spans="1:3" x14ac:dyDescent="0.25">
      <c r="A9" s="2" t="s">
        <v>30</v>
      </c>
      <c r="B9" s="5">
        <v>171946</v>
      </c>
      <c r="C9" s="5">
        <v>168475</v>
      </c>
    </row>
    <row r="10" spans="1:3" x14ac:dyDescent="0.25">
      <c r="A10" s="2" t="s">
        <v>31</v>
      </c>
      <c r="B10" s="5">
        <v>8080</v>
      </c>
      <c r="C10" s="5">
        <v>8065</v>
      </c>
    </row>
    <row r="11" spans="1:3" x14ac:dyDescent="0.25">
      <c r="A11" s="2" t="s">
        <v>32</v>
      </c>
      <c r="B11" s="5">
        <v>8436</v>
      </c>
      <c r="C11" s="5">
        <v>7272</v>
      </c>
    </row>
    <row r="12" spans="1:3" x14ac:dyDescent="0.25">
      <c r="A12" s="2" t="s">
        <v>33</v>
      </c>
      <c r="B12" s="5">
        <v>879806</v>
      </c>
      <c r="C12" s="5">
        <v>883341</v>
      </c>
    </row>
    <row r="13" spans="1:3" x14ac:dyDescent="0.25">
      <c r="A13" s="2" t="s">
        <v>34</v>
      </c>
      <c r="B13" s="5">
        <v>-9537</v>
      </c>
      <c r="C13" s="5">
        <v>-9288</v>
      </c>
    </row>
    <row r="14" spans="1:3" x14ac:dyDescent="0.25">
      <c r="A14" s="2" t="s">
        <v>35</v>
      </c>
      <c r="B14" s="5">
        <v>870269</v>
      </c>
      <c r="C14" s="5">
        <v>874053</v>
      </c>
    </row>
    <row r="15" spans="1:3" x14ac:dyDescent="0.25">
      <c r="A15" s="2" t="s">
        <v>36</v>
      </c>
      <c r="B15" s="5">
        <v>31713</v>
      </c>
      <c r="C15" s="5">
        <v>31924</v>
      </c>
    </row>
    <row r="16" spans="1:3" x14ac:dyDescent="0.25">
      <c r="A16" s="2" t="s">
        <v>37</v>
      </c>
      <c r="B16" s="5">
        <v>27721</v>
      </c>
      <c r="C16" s="5">
        <v>27479</v>
      </c>
    </row>
    <row r="17" spans="1:3" ht="30" x14ac:dyDescent="0.25">
      <c r="A17" s="2" t="s">
        <v>38</v>
      </c>
      <c r="B17" s="5">
        <v>18992</v>
      </c>
      <c r="C17" s="5">
        <v>18924</v>
      </c>
    </row>
    <row r="18" spans="1:3" x14ac:dyDescent="0.25">
      <c r="A18" s="2" t="s">
        <v>39</v>
      </c>
      <c r="B18" s="5">
        <v>1204402</v>
      </c>
      <c r="C18" s="5">
        <v>1215285</v>
      </c>
    </row>
    <row r="19" spans="1:3" x14ac:dyDescent="0.25">
      <c r="A19" s="3" t="s">
        <v>40</v>
      </c>
      <c r="B19" s="4"/>
      <c r="C19" s="4"/>
    </row>
    <row r="20" spans="1:3" x14ac:dyDescent="0.25">
      <c r="A20" s="2" t="s">
        <v>41</v>
      </c>
      <c r="B20" s="5">
        <v>199776</v>
      </c>
      <c r="C20" s="5">
        <v>203502</v>
      </c>
    </row>
    <row r="21" spans="1:3" x14ac:dyDescent="0.25">
      <c r="A21" s="2" t="s">
        <v>42</v>
      </c>
      <c r="B21" s="5">
        <v>475780</v>
      </c>
      <c r="C21" s="5">
        <v>494945</v>
      </c>
    </row>
    <row r="22" spans="1:3" x14ac:dyDescent="0.25">
      <c r="A22" s="2" t="s">
        <v>43</v>
      </c>
      <c r="B22" s="5">
        <v>127621</v>
      </c>
      <c r="C22" s="5">
        <v>120258</v>
      </c>
    </row>
    <row r="23" spans="1:3" x14ac:dyDescent="0.25">
      <c r="A23" s="2" t="s">
        <v>44</v>
      </c>
      <c r="B23" s="5">
        <v>237601</v>
      </c>
      <c r="C23" s="5">
        <v>241198</v>
      </c>
    </row>
    <row r="24" spans="1:3" x14ac:dyDescent="0.25">
      <c r="A24" s="2" t="s">
        <v>45</v>
      </c>
      <c r="B24" s="5">
        <v>1040778</v>
      </c>
      <c r="C24" s="5">
        <v>1059903</v>
      </c>
    </row>
    <row r="25" spans="1:3" x14ac:dyDescent="0.25">
      <c r="A25" s="2" t="s">
        <v>46</v>
      </c>
      <c r="B25" s="5">
        <v>21109</v>
      </c>
      <c r="C25" s="5">
        <v>21175</v>
      </c>
    </row>
    <row r="26" spans="1:3" x14ac:dyDescent="0.25">
      <c r="A26" s="2" t="s">
        <v>47</v>
      </c>
      <c r="B26" s="5">
        <v>12377</v>
      </c>
      <c r="C26" s="5">
        <v>12328</v>
      </c>
    </row>
    <row r="27" spans="1:3" x14ac:dyDescent="0.25">
      <c r="A27" s="2" t="s">
        <v>48</v>
      </c>
      <c r="B27" s="5">
        <v>7884</v>
      </c>
      <c r="C27" s="4"/>
    </row>
    <row r="28" spans="1:3" ht="30" x14ac:dyDescent="0.25">
      <c r="A28" s="2" t="s">
        <v>49</v>
      </c>
      <c r="B28" s="5">
        <v>8514</v>
      </c>
      <c r="C28" s="5">
        <v>10812</v>
      </c>
    </row>
    <row r="29" spans="1:3" x14ac:dyDescent="0.25">
      <c r="A29" s="2" t="s">
        <v>50</v>
      </c>
      <c r="B29" s="5">
        <v>1090662</v>
      </c>
      <c r="C29" s="5">
        <v>1104218</v>
      </c>
    </row>
    <row r="30" spans="1:3" x14ac:dyDescent="0.25">
      <c r="A30" s="3" t="s">
        <v>51</v>
      </c>
      <c r="B30" s="4"/>
      <c r="C30" s="4"/>
    </row>
    <row r="31" spans="1:3" x14ac:dyDescent="0.25">
      <c r="A31" s="2" t="s">
        <v>52</v>
      </c>
      <c r="B31" s="5">
        <v>24400</v>
      </c>
      <c r="C31" s="5">
        <v>24400</v>
      </c>
    </row>
    <row r="32" spans="1:3" x14ac:dyDescent="0.25">
      <c r="A32" s="2" t="s">
        <v>53</v>
      </c>
      <c r="B32" s="4">
        <v>40</v>
      </c>
      <c r="C32" s="4">
        <v>41</v>
      </c>
    </row>
    <row r="33" spans="1:3" x14ac:dyDescent="0.25">
      <c r="A33" s="2" t="s">
        <v>54</v>
      </c>
      <c r="B33" s="5">
        <v>44751</v>
      </c>
      <c r="C33" s="5">
        <v>45693</v>
      </c>
    </row>
    <row r="34" spans="1:3" x14ac:dyDescent="0.25">
      <c r="A34" s="2" t="s">
        <v>55</v>
      </c>
      <c r="B34" s="5">
        <v>42862</v>
      </c>
      <c r="C34" s="5">
        <v>39843</v>
      </c>
    </row>
    <row r="35" spans="1:3" ht="30" x14ac:dyDescent="0.25">
      <c r="A35" s="2" t="s">
        <v>56</v>
      </c>
      <c r="B35" s="5">
        <v>1595</v>
      </c>
      <c r="C35" s="5">
        <v>1031</v>
      </c>
    </row>
    <row r="36" spans="1:3" ht="30" x14ac:dyDescent="0.25">
      <c r="A36" s="2" t="s">
        <v>57</v>
      </c>
      <c r="B36" s="5">
        <v>113648</v>
      </c>
      <c r="C36" s="5">
        <v>111008</v>
      </c>
    </row>
    <row r="37" spans="1:3" x14ac:dyDescent="0.25">
      <c r="A37" s="2" t="s">
        <v>58</v>
      </c>
      <c r="B37" s="4">
        <v>92</v>
      </c>
      <c r="C37" s="4">
        <v>59</v>
      </c>
    </row>
    <row r="38" spans="1:3" ht="30" x14ac:dyDescent="0.25">
      <c r="A38" s="2" t="s">
        <v>59</v>
      </c>
      <c r="B38" s="5">
        <v>113740</v>
      </c>
      <c r="C38" s="5">
        <v>111067</v>
      </c>
    </row>
    <row r="39" spans="1:3" ht="30" x14ac:dyDescent="0.25">
      <c r="A39" s="2" t="s">
        <v>60</v>
      </c>
      <c r="B39" s="8">
        <v>1204402</v>
      </c>
      <c r="C39" s="8">
        <v>1215285</v>
      </c>
    </row>
    <row r="40" spans="1:3" ht="30" x14ac:dyDescent="0.25">
      <c r="A40" s="2" t="s">
        <v>61</v>
      </c>
      <c r="B40" s="5">
        <v>10000000</v>
      </c>
      <c r="C40" s="5">
        <v>10000000</v>
      </c>
    </row>
    <row r="41" spans="1:3" ht="30" x14ac:dyDescent="0.25">
      <c r="A41" s="2" t="s">
        <v>62</v>
      </c>
      <c r="B41" s="5">
        <v>24400</v>
      </c>
      <c r="C41" s="5">
        <v>24400</v>
      </c>
    </row>
    <row r="42" spans="1:3" ht="30" x14ac:dyDescent="0.25">
      <c r="A42" s="2" t="s">
        <v>63</v>
      </c>
      <c r="B42" s="5">
        <v>30000000</v>
      </c>
      <c r="C42" s="5">
        <v>30000000</v>
      </c>
    </row>
    <row r="43" spans="1:3" x14ac:dyDescent="0.25">
      <c r="A43" s="2" t="s">
        <v>64</v>
      </c>
      <c r="B43" s="5">
        <v>4020504</v>
      </c>
      <c r="C43" s="5">
        <v>4058208</v>
      </c>
    </row>
    <row r="44" spans="1:3" x14ac:dyDescent="0.25">
      <c r="A44" s="2" t="s">
        <v>65</v>
      </c>
      <c r="B44" s="5">
        <v>4083201</v>
      </c>
      <c r="C44" s="5">
        <v>4124439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20.28515625" customWidth="1"/>
    <col min="4" max="4" width="11.28515625" customWidth="1"/>
    <col min="5" max="5" width="33.85546875" customWidth="1"/>
    <col min="6" max="9" width="20.28515625" customWidth="1"/>
    <col min="10" max="10" width="3.7109375" customWidth="1"/>
    <col min="11" max="11" width="20.28515625" customWidth="1"/>
    <col min="12" max="12" width="7.7109375" customWidth="1"/>
    <col min="13" max="13" width="23.140625" customWidth="1"/>
    <col min="14" max="16" width="20.28515625" customWidth="1"/>
    <col min="17" max="17" width="16.7109375" customWidth="1"/>
    <col min="18" max="18" width="20.28515625" customWidth="1"/>
  </cols>
  <sheetData>
    <row r="1" spans="1:18" ht="15" customHeight="1" x14ac:dyDescent="0.25">
      <c r="A1" s="7" t="s">
        <v>502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213</v>
      </c>
      <c r="B3" s="11"/>
      <c r="C3" s="11"/>
      <c r="D3" s="11"/>
      <c r="E3" s="11"/>
      <c r="F3" s="11"/>
      <c r="G3" s="11"/>
      <c r="H3" s="11"/>
      <c r="I3" s="11"/>
      <c r="J3" s="11"/>
      <c r="K3" s="11"/>
      <c r="L3" s="11"/>
      <c r="M3" s="11"/>
      <c r="N3" s="11"/>
      <c r="O3" s="11"/>
      <c r="P3" s="11"/>
      <c r="Q3" s="11"/>
      <c r="R3" s="11"/>
    </row>
    <row r="4" spans="1:18" ht="15" customHeight="1" x14ac:dyDescent="0.25">
      <c r="A4" s="12" t="s">
        <v>503</v>
      </c>
      <c r="B4" s="27" t="s">
        <v>216</v>
      </c>
      <c r="C4" s="11"/>
      <c r="D4" s="28" t="s">
        <v>217</v>
      </c>
      <c r="E4" s="28"/>
      <c r="F4" s="30"/>
      <c r="G4" s="11"/>
      <c r="H4" s="28" t="s">
        <v>218</v>
      </c>
      <c r="I4" s="28"/>
      <c r="J4" s="30"/>
      <c r="K4" s="11"/>
      <c r="L4" s="28" t="s">
        <v>220</v>
      </c>
      <c r="M4" s="28"/>
      <c r="N4" s="30"/>
      <c r="O4" s="11"/>
      <c r="P4" s="11"/>
      <c r="Q4" s="11"/>
      <c r="R4" s="30"/>
    </row>
    <row r="5" spans="1:18" ht="15.75" thickBot="1" x14ac:dyDescent="0.3">
      <c r="A5" s="12"/>
      <c r="B5" s="27"/>
      <c r="C5" s="11"/>
      <c r="D5" s="29"/>
      <c r="E5" s="29"/>
      <c r="F5" s="31"/>
      <c r="G5" s="36"/>
      <c r="H5" s="29" t="s">
        <v>219</v>
      </c>
      <c r="I5" s="29"/>
      <c r="J5" s="31"/>
      <c r="K5" s="36"/>
      <c r="L5" s="29"/>
      <c r="M5" s="29"/>
      <c r="N5" s="31"/>
      <c r="O5" s="36"/>
      <c r="P5" s="29" t="s">
        <v>221</v>
      </c>
      <c r="Q5" s="29"/>
      <c r="R5" s="31"/>
    </row>
    <row r="6" spans="1:18" ht="15.75" thickTop="1" x14ac:dyDescent="0.25">
      <c r="A6" s="12"/>
      <c r="B6" s="13" t="s">
        <v>222</v>
      </c>
      <c r="C6" s="4"/>
      <c r="D6" s="33"/>
      <c r="E6" s="33"/>
      <c r="F6" s="16"/>
      <c r="G6" s="19"/>
      <c r="H6" s="13"/>
      <c r="I6" s="20">
        <v>793157</v>
      </c>
      <c r="J6" s="16"/>
      <c r="K6" s="19"/>
      <c r="L6" s="13" t="s">
        <v>204</v>
      </c>
      <c r="M6" s="19">
        <v>17.86</v>
      </c>
      <c r="N6" s="16"/>
      <c r="O6" s="19"/>
      <c r="P6" s="13"/>
      <c r="Q6" s="20">
        <v>600846</v>
      </c>
      <c r="R6" s="16"/>
    </row>
    <row r="7" spans="1:18" x14ac:dyDescent="0.25">
      <c r="A7" s="12"/>
      <c r="B7" s="35" t="s">
        <v>223</v>
      </c>
      <c r="C7" s="19"/>
      <c r="D7" s="13" t="s">
        <v>204</v>
      </c>
      <c r="E7" s="19">
        <v>7.42</v>
      </c>
      <c r="F7" s="16"/>
      <c r="G7" s="19"/>
      <c r="H7" s="13"/>
      <c r="I7" s="20">
        <v>221000</v>
      </c>
      <c r="J7" s="16"/>
      <c r="K7" s="19"/>
      <c r="L7" s="13"/>
      <c r="M7" s="19">
        <v>23.8</v>
      </c>
      <c r="N7" s="16"/>
      <c r="O7" s="4"/>
      <c r="P7" s="13"/>
      <c r="Q7" s="19"/>
      <c r="R7" s="16"/>
    </row>
    <row r="8" spans="1:18" x14ac:dyDescent="0.25">
      <c r="A8" s="12"/>
      <c r="B8" s="35" t="s">
        <v>140</v>
      </c>
      <c r="C8" s="4"/>
      <c r="D8" s="13"/>
      <c r="E8" s="19"/>
      <c r="F8" s="16"/>
      <c r="G8" s="19"/>
      <c r="H8" s="13"/>
      <c r="I8" s="19" t="s">
        <v>224</v>
      </c>
      <c r="J8" s="16" t="s">
        <v>225</v>
      </c>
      <c r="K8" s="19"/>
      <c r="L8" s="13"/>
      <c r="M8" s="19">
        <v>16.010000000000002</v>
      </c>
      <c r="N8" s="16"/>
      <c r="O8" s="4"/>
      <c r="P8" s="13"/>
      <c r="Q8" s="19"/>
      <c r="R8" s="16"/>
    </row>
    <row r="9" spans="1:18" ht="15.75" thickBot="1" x14ac:dyDescent="0.3">
      <c r="A9" s="12"/>
      <c r="B9" s="35" t="s">
        <v>226</v>
      </c>
      <c r="C9" s="4"/>
      <c r="D9" s="13"/>
      <c r="E9" s="19"/>
      <c r="F9" s="16"/>
      <c r="G9" s="19"/>
      <c r="H9" s="21"/>
      <c r="I9" s="22" t="s">
        <v>227</v>
      </c>
      <c r="J9" s="17" t="s">
        <v>225</v>
      </c>
      <c r="K9" s="22"/>
      <c r="L9" s="21"/>
      <c r="M9" s="22">
        <v>16.8</v>
      </c>
      <c r="N9" s="17"/>
      <c r="O9" s="18"/>
      <c r="P9" s="21"/>
      <c r="Q9" s="22"/>
      <c r="R9" s="17"/>
    </row>
    <row r="10" spans="1:18" ht="15.75" thickTop="1" x14ac:dyDescent="0.25">
      <c r="A10" s="12"/>
      <c r="B10" s="13" t="s">
        <v>228</v>
      </c>
      <c r="C10" s="4"/>
      <c r="D10" s="13"/>
      <c r="E10" s="19"/>
      <c r="F10" s="16"/>
      <c r="G10" s="19"/>
      <c r="H10" s="13"/>
      <c r="I10" s="20">
        <v>967859</v>
      </c>
      <c r="J10" s="16"/>
      <c r="K10" s="19"/>
      <c r="L10" s="13"/>
      <c r="M10" s="19">
        <v>19.3</v>
      </c>
      <c r="N10" s="16"/>
      <c r="O10" s="19"/>
      <c r="P10" s="13"/>
      <c r="Q10" s="20">
        <v>630121</v>
      </c>
      <c r="R10" s="16"/>
    </row>
    <row r="11" spans="1:18" x14ac:dyDescent="0.25">
      <c r="A11" s="12"/>
      <c r="B11" s="35" t="s">
        <v>223</v>
      </c>
      <c r="C11" s="19"/>
      <c r="D11" s="13" t="s">
        <v>204</v>
      </c>
      <c r="E11" s="19">
        <v>7.82</v>
      </c>
      <c r="F11" s="16"/>
      <c r="G11" s="19"/>
      <c r="H11" s="13"/>
      <c r="I11" s="20">
        <v>137000</v>
      </c>
      <c r="J11" s="16"/>
      <c r="K11" s="19"/>
      <c r="L11" s="13"/>
      <c r="M11" s="19">
        <v>25.9</v>
      </c>
      <c r="N11" s="16"/>
      <c r="O11" s="4"/>
      <c r="P11" s="13"/>
      <c r="Q11" s="19"/>
      <c r="R11" s="16"/>
    </row>
    <row r="12" spans="1:18" x14ac:dyDescent="0.25">
      <c r="A12" s="12"/>
      <c r="B12" s="35" t="s">
        <v>140</v>
      </c>
      <c r="C12" s="4"/>
      <c r="D12" s="13"/>
      <c r="E12" s="19"/>
      <c r="F12" s="16"/>
      <c r="G12" s="19"/>
      <c r="H12" s="13"/>
      <c r="I12" s="19" t="s">
        <v>229</v>
      </c>
      <c r="J12" s="16" t="s">
        <v>225</v>
      </c>
      <c r="K12" s="19"/>
      <c r="L12" s="13"/>
      <c r="M12" s="19">
        <v>17.57</v>
      </c>
      <c r="N12" s="16"/>
      <c r="O12" s="4"/>
      <c r="P12" s="13"/>
      <c r="Q12" s="19"/>
      <c r="R12" s="16"/>
    </row>
    <row r="13" spans="1:18" ht="15.75" thickBot="1" x14ac:dyDescent="0.3">
      <c r="A13" s="12"/>
      <c r="B13" s="35" t="s">
        <v>226</v>
      </c>
      <c r="C13" s="4"/>
      <c r="D13" s="13"/>
      <c r="E13" s="19"/>
      <c r="F13" s="16"/>
      <c r="G13" s="19"/>
      <c r="H13" s="21"/>
      <c r="I13" s="22" t="s">
        <v>230</v>
      </c>
      <c r="J13" s="17"/>
      <c r="K13" s="22"/>
      <c r="L13" s="21"/>
      <c r="M13" s="22" t="s">
        <v>230</v>
      </c>
      <c r="N13" s="17"/>
      <c r="O13" s="18"/>
      <c r="P13" s="21"/>
      <c r="Q13" s="22"/>
      <c r="R13" s="17"/>
    </row>
    <row r="14" spans="1:18" ht="16.5" thickTop="1" thickBot="1" x14ac:dyDescent="0.3">
      <c r="A14" s="12"/>
      <c r="B14" s="13" t="s">
        <v>231</v>
      </c>
      <c r="C14" s="4"/>
      <c r="D14" s="13"/>
      <c r="E14" s="19"/>
      <c r="F14" s="16"/>
      <c r="G14" s="19"/>
      <c r="H14" s="23"/>
      <c r="I14" s="24">
        <v>1083859</v>
      </c>
      <c r="J14" s="25"/>
      <c r="K14" s="26"/>
      <c r="L14" s="23" t="s">
        <v>204</v>
      </c>
      <c r="M14" s="26">
        <v>20.170000000000002</v>
      </c>
      <c r="N14" s="25"/>
      <c r="O14" s="26"/>
      <c r="P14" s="23"/>
      <c r="Q14" s="24">
        <v>609121</v>
      </c>
      <c r="R14" s="25"/>
    </row>
    <row r="15" spans="1:18" ht="16.5" thickTop="1" thickBot="1" x14ac:dyDescent="0.3">
      <c r="A15" s="12" t="s">
        <v>504</v>
      </c>
      <c r="B15" s="13" t="s">
        <v>234</v>
      </c>
      <c r="C15" s="4"/>
      <c r="D15" s="29" t="s">
        <v>235</v>
      </c>
      <c r="E15" s="29"/>
      <c r="F15" s="17"/>
      <c r="G15" s="18"/>
      <c r="H15" s="68" t="s">
        <v>236</v>
      </c>
      <c r="I15" s="68"/>
      <c r="J15" s="17"/>
    </row>
    <row r="16" spans="1:18" ht="15.75" thickTop="1" x14ac:dyDescent="0.25">
      <c r="A16" s="12"/>
      <c r="B16" s="13" t="s">
        <v>222</v>
      </c>
      <c r="C16" s="19"/>
      <c r="D16" s="13" t="s">
        <v>204</v>
      </c>
      <c r="E16" s="19">
        <v>16.5</v>
      </c>
      <c r="F16" s="16"/>
      <c r="G16" s="19"/>
      <c r="H16" s="13"/>
      <c r="I16" s="20">
        <v>62363</v>
      </c>
      <c r="J16" s="16"/>
    </row>
    <row r="17" spans="1:18" x14ac:dyDescent="0.25">
      <c r="A17" s="12"/>
      <c r="B17" s="35" t="s">
        <v>223</v>
      </c>
      <c r="C17" s="19"/>
      <c r="D17" s="13"/>
      <c r="E17" s="19">
        <v>23.8</v>
      </c>
      <c r="F17" s="16"/>
      <c r="G17" s="19"/>
      <c r="H17" s="13"/>
      <c r="I17" s="20">
        <v>33136</v>
      </c>
      <c r="J17" s="16"/>
    </row>
    <row r="18" spans="1:18" x14ac:dyDescent="0.25">
      <c r="A18" s="12"/>
      <c r="B18" s="35" t="s">
        <v>237</v>
      </c>
      <c r="C18" s="19"/>
      <c r="D18" s="13"/>
      <c r="E18" s="19">
        <v>19.260000000000002</v>
      </c>
      <c r="F18" s="16"/>
      <c r="G18" s="19"/>
      <c r="H18" s="13"/>
      <c r="I18" s="19" t="s">
        <v>238</v>
      </c>
      <c r="J18" s="16" t="s">
        <v>225</v>
      </c>
    </row>
    <row r="19" spans="1:18" ht="15.75" thickBot="1" x14ac:dyDescent="0.3">
      <c r="A19" s="12"/>
      <c r="B19" s="35" t="s">
        <v>226</v>
      </c>
      <c r="C19" s="19"/>
      <c r="D19" s="13"/>
      <c r="E19" s="19" t="s">
        <v>230</v>
      </c>
      <c r="F19" s="16"/>
      <c r="G19" s="19"/>
      <c r="H19" s="21"/>
      <c r="I19" s="22" t="s">
        <v>230</v>
      </c>
      <c r="J19" s="17"/>
    </row>
    <row r="20" spans="1:18" ht="15.75" thickTop="1" x14ac:dyDescent="0.25">
      <c r="A20" s="12"/>
      <c r="B20" s="13" t="s">
        <v>228</v>
      </c>
      <c r="C20" s="4"/>
      <c r="D20" s="13"/>
      <c r="E20" s="19">
        <v>18.940000000000001</v>
      </c>
      <c r="F20" s="16"/>
      <c r="G20" s="19"/>
      <c r="H20" s="13"/>
      <c r="I20" s="20">
        <v>66231</v>
      </c>
      <c r="J20" s="16"/>
    </row>
    <row r="21" spans="1:18" x14ac:dyDescent="0.25">
      <c r="A21" s="12"/>
      <c r="B21" s="35" t="s">
        <v>223</v>
      </c>
      <c r="C21" s="19"/>
      <c r="D21" s="13"/>
      <c r="E21" s="19" t="s">
        <v>230</v>
      </c>
      <c r="F21" s="16"/>
      <c r="G21" s="19"/>
      <c r="H21" s="13"/>
      <c r="I21" s="19" t="s">
        <v>230</v>
      </c>
      <c r="J21" s="16"/>
    </row>
    <row r="22" spans="1:18" x14ac:dyDescent="0.25">
      <c r="A22" s="12"/>
      <c r="B22" s="35" t="s">
        <v>239</v>
      </c>
      <c r="C22" s="4"/>
      <c r="D22" s="13"/>
      <c r="E22" s="19">
        <v>16.5</v>
      </c>
      <c r="F22" s="16"/>
      <c r="G22" s="19"/>
      <c r="H22" s="13"/>
      <c r="I22" s="19" t="s">
        <v>240</v>
      </c>
      <c r="J22" s="16" t="s">
        <v>225</v>
      </c>
    </row>
    <row r="23" spans="1:18" ht="15.75" thickBot="1" x14ac:dyDescent="0.3">
      <c r="A23" s="12"/>
      <c r="B23" s="35" t="s">
        <v>226</v>
      </c>
      <c r="C23" s="4"/>
      <c r="D23" s="13"/>
      <c r="E23" s="19" t="s">
        <v>230</v>
      </c>
      <c r="F23" s="16"/>
      <c r="G23" s="19"/>
      <c r="H23" s="21"/>
      <c r="I23" s="22" t="s">
        <v>230</v>
      </c>
      <c r="J23" s="17"/>
    </row>
    <row r="24" spans="1:18" ht="16.5" thickTop="1" thickBot="1" x14ac:dyDescent="0.3">
      <c r="A24" s="12"/>
      <c r="B24" s="13" t="s">
        <v>231</v>
      </c>
      <c r="C24" s="4"/>
      <c r="D24" s="13" t="s">
        <v>204</v>
      </c>
      <c r="E24" s="19">
        <v>19.07</v>
      </c>
      <c r="F24" s="16"/>
      <c r="G24" s="19"/>
      <c r="H24" s="23"/>
      <c r="I24" s="24">
        <v>62697</v>
      </c>
      <c r="J24" s="25"/>
    </row>
    <row r="25" spans="1:18" ht="15.75" thickTop="1" x14ac:dyDescent="0.25">
      <c r="A25" s="12"/>
      <c r="B25" s="4"/>
      <c r="C25" s="4"/>
      <c r="D25" s="13"/>
      <c r="E25" s="19"/>
      <c r="F25" s="16"/>
      <c r="G25" s="4"/>
      <c r="H25" s="13"/>
      <c r="I25" s="19"/>
      <c r="J25" s="16"/>
    </row>
    <row r="26" spans="1:18" x14ac:dyDescent="0.25">
      <c r="A26" s="12"/>
      <c r="B26" s="34" t="s">
        <v>241</v>
      </c>
      <c r="C26" s="34"/>
      <c r="D26" s="34"/>
      <c r="E26" s="34"/>
      <c r="F26" s="34"/>
      <c r="G26" s="34"/>
      <c r="H26" s="34"/>
      <c r="I26" s="34"/>
      <c r="J26" s="34"/>
      <c r="K26" s="34"/>
      <c r="L26" s="34"/>
      <c r="M26" s="34"/>
      <c r="N26" s="34"/>
      <c r="O26" s="34"/>
      <c r="P26" s="34"/>
      <c r="Q26" s="34"/>
      <c r="R26" s="34"/>
    </row>
  </sheetData>
  <mergeCells count="25">
    <mergeCell ref="B26:R26"/>
    <mergeCell ref="R4:R5"/>
    <mergeCell ref="D6:E6"/>
    <mergeCell ref="D15:E15"/>
    <mergeCell ref="H15:I15"/>
    <mergeCell ref="A1:A2"/>
    <mergeCell ref="B1:R1"/>
    <mergeCell ref="B2:R2"/>
    <mergeCell ref="B3:R3"/>
    <mergeCell ref="A4:A14"/>
    <mergeCell ref="A15:A26"/>
    <mergeCell ref="J4:J5"/>
    <mergeCell ref="K4:K5"/>
    <mergeCell ref="L4:M5"/>
    <mergeCell ref="N4:N5"/>
    <mergeCell ref="O4:O5"/>
    <mergeCell ref="P4:Q4"/>
    <mergeCell ref="P5:Q5"/>
    <mergeCell ref="B4:B5"/>
    <mergeCell ref="C4:C5"/>
    <mergeCell ref="D4:E5"/>
    <mergeCell ref="F4:F5"/>
    <mergeCell ref="G4:G5"/>
    <mergeCell ref="H4:I4"/>
    <mergeCell ref="H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2" width="36.5703125" bestFit="1" customWidth="1"/>
    <col min="4" max="4" width="3" customWidth="1"/>
    <col min="5" max="5" width="11.42578125" customWidth="1"/>
    <col min="8" max="8" width="3.42578125" customWidth="1"/>
    <col min="9" max="9" width="13.140625" customWidth="1"/>
    <col min="12" max="12" width="5.140625" customWidth="1"/>
    <col min="13" max="13" width="17" customWidth="1"/>
    <col min="16" max="16" width="3.42578125" customWidth="1"/>
    <col min="17" max="17" width="13.140625" customWidth="1"/>
    <col min="20" max="20" width="2.140625" customWidth="1"/>
    <col min="21" max="21" width="7.42578125" customWidth="1"/>
    <col min="24" max="24" width="5.5703125" customWidth="1"/>
    <col min="25" max="25" width="11.140625" customWidth="1"/>
  </cols>
  <sheetData>
    <row r="1" spans="1:26" ht="15" customHeight="1" x14ac:dyDescent="0.25">
      <c r="A1" s="7" t="s">
        <v>505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506</v>
      </c>
      <c r="B4" s="4"/>
      <c r="C4" s="4"/>
      <c r="D4" s="11"/>
      <c r="E4" s="11"/>
      <c r="F4" s="11"/>
      <c r="G4" s="11"/>
      <c r="H4" s="11"/>
      <c r="I4" s="11"/>
      <c r="J4" s="11"/>
      <c r="K4" s="11"/>
      <c r="L4" s="11"/>
      <c r="M4" s="11"/>
      <c r="N4" s="11"/>
      <c r="O4" s="11"/>
      <c r="P4" s="11"/>
      <c r="Q4" s="11"/>
      <c r="R4" s="16"/>
    </row>
    <row r="5" spans="1:26" ht="15.75" thickBot="1" x14ac:dyDescent="0.3">
      <c r="A5" s="12"/>
      <c r="B5" s="4"/>
      <c r="C5" s="4"/>
      <c r="D5" s="38">
        <v>42094</v>
      </c>
      <c r="E5" s="38"/>
      <c r="F5" s="38"/>
      <c r="G5" s="38"/>
      <c r="H5" s="38"/>
      <c r="I5" s="38"/>
      <c r="J5" s="38"/>
      <c r="K5" s="38"/>
      <c r="L5" s="38"/>
      <c r="M5" s="38"/>
      <c r="N5" s="38"/>
      <c r="O5" s="38"/>
      <c r="P5" s="38"/>
      <c r="Q5" s="38"/>
      <c r="R5" s="17"/>
    </row>
    <row r="6" spans="1:26" ht="15.75" thickTop="1" x14ac:dyDescent="0.25">
      <c r="A6" s="12"/>
      <c r="B6" s="27" t="s">
        <v>247</v>
      </c>
      <c r="C6" s="11"/>
      <c r="D6" s="39" t="s">
        <v>248</v>
      </c>
      <c r="E6" s="39"/>
      <c r="F6" s="40"/>
      <c r="G6" s="33"/>
      <c r="H6" s="39" t="s">
        <v>249</v>
      </c>
      <c r="I6" s="39"/>
      <c r="J6" s="40"/>
      <c r="K6" s="33"/>
      <c r="L6" s="39" t="s">
        <v>252</v>
      </c>
      <c r="M6" s="39"/>
      <c r="N6" s="40"/>
      <c r="O6" s="33"/>
      <c r="P6" s="39" t="s">
        <v>253</v>
      </c>
      <c r="Q6" s="39"/>
      <c r="R6" s="40"/>
    </row>
    <row r="7" spans="1:26" ht="15" customHeight="1" x14ac:dyDescent="0.25">
      <c r="A7" s="12"/>
      <c r="B7" s="27"/>
      <c r="C7" s="11"/>
      <c r="D7" s="28"/>
      <c r="E7" s="28"/>
      <c r="F7" s="30"/>
      <c r="G7" s="11"/>
      <c r="H7" s="28" t="s">
        <v>250</v>
      </c>
      <c r="I7" s="28"/>
      <c r="J7" s="30"/>
      <c r="K7" s="11"/>
      <c r="L7" s="28"/>
      <c r="M7" s="28"/>
      <c r="N7" s="30"/>
      <c r="O7" s="11"/>
      <c r="P7" s="28"/>
      <c r="Q7" s="28"/>
      <c r="R7" s="30"/>
    </row>
    <row r="8" spans="1:26" ht="15.75" thickBot="1" x14ac:dyDescent="0.3">
      <c r="A8" s="12"/>
      <c r="B8" s="27"/>
      <c r="C8" s="11"/>
      <c r="D8" s="29"/>
      <c r="E8" s="29"/>
      <c r="F8" s="31"/>
      <c r="G8" s="36"/>
      <c r="H8" s="29" t="s">
        <v>251</v>
      </c>
      <c r="I8" s="29"/>
      <c r="J8" s="31"/>
      <c r="K8" s="36"/>
      <c r="L8" s="29"/>
      <c r="M8" s="29"/>
      <c r="N8" s="31"/>
      <c r="O8" s="36"/>
      <c r="P8" s="29"/>
      <c r="Q8" s="29"/>
      <c r="R8" s="31"/>
    </row>
    <row r="9" spans="1:26" ht="30.75" thickTop="1" x14ac:dyDescent="0.25">
      <c r="A9" s="12"/>
      <c r="B9" s="13" t="s">
        <v>254</v>
      </c>
      <c r="C9" s="19"/>
      <c r="D9" s="13" t="s">
        <v>204</v>
      </c>
      <c r="E9" s="19">
        <v>524</v>
      </c>
      <c r="F9" s="16"/>
      <c r="G9" s="19"/>
      <c r="H9" s="13" t="s">
        <v>204</v>
      </c>
      <c r="I9" s="19">
        <v>22</v>
      </c>
      <c r="J9" s="16"/>
      <c r="K9" s="19"/>
      <c r="L9" s="13" t="s">
        <v>204</v>
      </c>
      <c r="M9" s="19" t="s">
        <v>230</v>
      </c>
      <c r="N9" s="16"/>
      <c r="O9" s="19"/>
      <c r="P9" s="13" t="s">
        <v>204</v>
      </c>
      <c r="Q9" s="19">
        <v>546</v>
      </c>
      <c r="R9" s="16"/>
    </row>
    <row r="10" spans="1:26" x14ac:dyDescent="0.25">
      <c r="A10" s="12"/>
      <c r="B10" s="13" t="s">
        <v>255</v>
      </c>
      <c r="C10" s="19"/>
      <c r="D10" s="13"/>
      <c r="E10" s="20">
        <v>107108</v>
      </c>
      <c r="F10" s="16"/>
      <c r="G10" s="19"/>
      <c r="H10" s="13"/>
      <c r="I10" s="19">
        <v>919</v>
      </c>
      <c r="J10" s="16"/>
      <c r="K10" s="19"/>
      <c r="L10" s="13"/>
      <c r="M10" s="19">
        <v>215</v>
      </c>
      <c r="N10" s="16"/>
      <c r="O10" s="19"/>
      <c r="P10" s="13"/>
      <c r="Q10" s="20">
        <v>107812</v>
      </c>
      <c r="R10" s="16"/>
    </row>
    <row r="11" spans="1:26" x14ac:dyDescent="0.25">
      <c r="A11" s="12"/>
      <c r="B11" s="13" t="s">
        <v>256</v>
      </c>
      <c r="C11" s="19"/>
      <c r="D11" s="13"/>
      <c r="E11" s="20">
        <v>57667</v>
      </c>
      <c r="F11" s="16"/>
      <c r="G11" s="19"/>
      <c r="H11" s="13"/>
      <c r="I11" s="19">
        <v>813</v>
      </c>
      <c r="J11" s="16"/>
      <c r="K11" s="19"/>
      <c r="L11" s="13"/>
      <c r="M11" s="19">
        <v>259</v>
      </c>
      <c r="N11" s="16"/>
      <c r="O11" s="19"/>
      <c r="P11" s="13"/>
      <c r="Q11" s="20">
        <v>58221</v>
      </c>
      <c r="R11" s="16"/>
    </row>
    <row r="12" spans="1:26" x14ac:dyDescent="0.25">
      <c r="A12" s="12"/>
      <c r="B12" s="13" t="s">
        <v>257</v>
      </c>
      <c r="C12" s="19"/>
      <c r="D12" s="13"/>
      <c r="E12" s="20">
        <v>1140</v>
      </c>
      <c r="F12" s="16"/>
      <c r="G12" s="19"/>
      <c r="H12" s="13"/>
      <c r="I12" s="19" t="s">
        <v>230</v>
      </c>
      <c r="J12" s="16"/>
      <c r="K12" s="19"/>
      <c r="L12" s="13"/>
      <c r="M12" s="19" t="s">
        <v>230</v>
      </c>
      <c r="N12" s="16"/>
      <c r="O12" s="19"/>
      <c r="P12" s="13"/>
      <c r="Q12" s="20">
        <v>1140</v>
      </c>
      <c r="R12" s="16"/>
    </row>
    <row r="13" spans="1:26" ht="15.75" thickBot="1" x14ac:dyDescent="0.3">
      <c r="A13" s="12"/>
      <c r="B13" s="13" t="s">
        <v>258</v>
      </c>
      <c r="C13" s="19"/>
      <c r="D13" s="21"/>
      <c r="E13" s="37">
        <v>2892</v>
      </c>
      <c r="F13" s="17"/>
      <c r="G13" s="22"/>
      <c r="H13" s="21"/>
      <c r="I13" s="37">
        <v>1348</v>
      </c>
      <c r="J13" s="17"/>
      <c r="K13" s="22"/>
      <c r="L13" s="21"/>
      <c r="M13" s="22">
        <v>13</v>
      </c>
      <c r="N13" s="17"/>
      <c r="O13" s="22"/>
      <c r="P13" s="21"/>
      <c r="Q13" s="37">
        <v>4227</v>
      </c>
      <c r="R13" s="17"/>
    </row>
    <row r="14" spans="1:26" ht="16.5" thickTop="1" thickBot="1" x14ac:dyDescent="0.3">
      <c r="A14" s="12"/>
      <c r="B14" s="4"/>
      <c r="C14" s="19"/>
      <c r="D14" s="23" t="s">
        <v>204</v>
      </c>
      <c r="E14" s="24">
        <v>169331</v>
      </c>
      <c r="F14" s="25"/>
      <c r="G14" s="26"/>
      <c r="H14" s="23" t="s">
        <v>204</v>
      </c>
      <c r="I14" s="24">
        <v>3102</v>
      </c>
      <c r="J14" s="25"/>
      <c r="K14" s="26"/>
      <c r="L14" s="23" t="s">
        <v>204</v>
      </c>
      <c r="M14" s="26">
        <v>487</v>
      </c>
      <c r="N14" s="25"/>
      <c r="O14" s="26"/>
      <c r="P14" s="23" t="s">
        <v>204</v>
      </c>
      <c r="Q14" s="24">
        <v>171946</v>
      </c>
      <c r="R14" s="25"/>
    </row>
    <row r="15" spans="1:26" ht="15.75" thickTop="1" x14ac:dyDescent="0.25">
      <c r="A15" s="12"/>
      <c r="B15" s="13"/>
      <c r="C15" s="13"/>
      <c r="D15" s="13"/>
      <c r="E15" s="19"/>
      <c r="F15" s="16"/>
      <c r="G15" s="13"/>
      <c r="H15" s="13"/>
      <c r="I15" s="19"/>
      <c r="J15" s="16"/>
      <c r="K15" s="13"/>
      <c r="L15" s="13"/>
      <c r="M15" s="19"/>
      <c r="N15" s="16"/>
      <c r="O15" s="13"/>
      <c r="P15" s="13"/>
      <c r="Q15" s="19"/>
      <c r="R15" s="16"/>
    </row>
    <row r="16" spans="1:26" ht="15.75" thickBot="1" x14ac:dyDescent="0.3">
      <c r="A16" s="12"/>
      <c r="B16" s="4"/>
      <c r="C16" s="4"/>
      <c r="D16" s="38">
        <v>42004</v>
      </c>
      <c r="E16" s="38"/>
      <c r="F16" s="38"/>
      <c r="G16" s="38"/>
      <c r="H16" s="38"/>
      <c r="I16" s="38"/>
      <c r="J16" s="38"/>
      <c r="K16" s="38"/>
      <c r="L16" s="38"/>
      <c r="M16" s="38"/>
      <c r="N16" s="38"/>
      <c r="O16" s="38"/>
      <c r="P16" s="38"/>
      <c r="Q16" s="38"/>
      <c r="R16" s="17"/>
    </row>
    <row r="17" spans="1:26" ht="15.75" thickTop="1" x14ac:dyDescent="0.25">
      <c r="A17" s="12"/>
      <c r="B17" s="27" t="s">
        <v>247</v>
      </c>
      <c r="C17" s="11"/>
      <c r="D17" s="39" t="s">
        <v>248</v>
      </c>
      <c r="E17" s="39"/>
      <c r="F17" s="40"/>
      <c r="G17" s="33"/>
      <c r="H17" s="39" t="s">
        <v>249</v>
      </c>
      <c r="I17" s="39"/>
      <c r="J17" s="40"/>
      <c r="K17" s="33"/>
      <c r="L17" s="39" t="s">
        <v>252</v>
      </c>
      <c r="M17" s="39"/>
      <c r="N17" s="40"/>
      <c r="O17" s="33"/>
      <c r="P17" s="39" t="s">
        <v>259</v>
      </c>
      <c r="Q17" s="39"/>
      <c r="R17" s="40"/>
    </row>
    <row r="18" spans="1:26" ht="15" customHeight="1" x14ac:dyDescent="0.25">
      <c r="A18" s="12"/>
      <c r="B18" s="27"/>
      <c r="C18" s="11"/>
      <c r="D18" s="28"/>
      <c r="E18" s="28"/>
      <c r="F18" s="30"/>
      <c r="G18" s="11"/>
      <c r="H18" s="28" t="s">
        <v>250</v>
      </c>
      <c r="I18" s="28"/>
      <c r="J18" s="30"/>
      <c r="K18" s="11"/>
      <c r="L18" s="28"/>
      <c r="M18" s="28"/>
      <c r="N18" s="30"/>
      <c r="O18" s="11"/>
      <c r="P18" s="28"/>
      <c r="Q18" s="28"/>
      <c r="R18" s="30"/>
    </row>
    <row r="19" spans="1:26" ht="15.75" thickBot="1" x14ac:dyDescent="0.3">
      <c r="A19" s="12"/>
      <c r="B19" s="27"/>
      <c r="C19" s="11"/>
      <c r="D19" s="29"/>
      <c r="E19" s="29"/>
      <c r="F19" s="31"/>
      <c r="G19" s="36"/>
      <c r="H19" s="29" t="s">
        <v>251</v>
      </c>
      <c r="I19" s="29"/>
      <c r="J19" s="31"/>
      <c r="K19" s="36"/>
      <c r="L19" s="29"/>
      <c r="M19" s="29"/>
      <c r="N19" s="31"/>
      <c r="O19" s="36"/>
      <c r="P19" s="29"/>
      <c r="Q19" s="29"/>
      <c r="R19" s="31"/>
    </row>
    <row r="20" spans="1:26" ht="30.75" thickTop="1" x14ac:dyDescent="0.25">
      <c r="A20" s="12"/>
      <c r="B20" s="13" t="s">
        <v>254</v>
      </c>
      <c r="C20" s="19"/>
      <c r="D20" s="13" t="s">
        <v>204</v>
      </c>
      <c r="E20" s="20">
        <v>1025</v>
      </c>
      <c r="F20" s="16"/>
      <c r="G20" s="19"/>
      <c r="H20" s="13" t="s">
        <v>204</v>
      </c>
      <c r="I20" s="19">
        <v>14</v>
      </c>
      <c r="J20" s="16"/>
      <c r="K20" s="19"/>
      <c r="L20" s="13" t="s">
        <v>204</v>
      </c>
      <c r="M20" s="19" t="s">
        <v>230</v>
      </c>
      <c r="N20" s="16"/>
      <c r="O20" s="19"/>
      <c r="P20" s="13" t="s">
        <v>204</v>
      </c>
      <c r="Q20" s="20">
        <v>1039</v>
      </c>
      <c r="R20" s="16"/>
    </row>
    <row r="21" spans="1:26" x14ac:dyDescent="0.25">
      <c r="A21" s="12"/>
      <c r="B21" s="13" t="s">
        <v>255</v>
      </c>
      <c r="C21" s="19"/>
      <c r="D21" s="13"/>
      <c r="E21" s="20">
        <v>102472</v>
      </c>
      <c r="F21" s="16"/>
      <c r="G21" s="19"/>
      <c r="H21" s="13"/>
      <c r="I21" s="19">
        <v>778</v>
      </c>
      <c r="J21" s="16"/>
      <c r="K21" s="19"/>
      <c r="L21" s="13"/>
      <c r="M21" s="19">
        <v>474</v>
      </c>
      <c r="N21" s="16"/>
      <c r="O21" s="19"/>
      <c r="P21" s="13"/>
      <c r="Q21" s="20">
        <v>102776</v>
      </c>
      <c r="R21" s="16"/>
    </row>
    <row r="22" spans="1:26" x14ac:dyDescent="0.25">
      <c r="A22" s="12"/>
      <c r="B22" s="13" t="s">
        <v>256</v>
      </c>
      <c r="C22" s="19"/>
      <c r="D22" s="13"/>
      <c r="E22" s="20">
        <v>61497</v>
      </c>
      <c r="F22" s="16"/>
      <c r="G22" s="19"/>
      <c r="H22" s="13"/>
      <c r="I22" s="19">
        <v>639</v>
      </c>
      <c r="J22" s="16"/>
      <c r="K22" s="19"/>
      <c r="L22" s="13"/>
      <c r="M22" s="19">
        <v>459</v>
      </c>
      <c r="N22" s="16"/>
      <c r="O22" s="19"/>
      <c r="P22" s="13"/>
      <c r="Q22" s="20">
        <v>61677</v>
      </c>
      <c r="R22" s="16"/>
    </row>
    <row r="23" spans="1:26" x14ac:dyDescent="0.25">
      <c r="A23" s="12"/>
      <c r="B23" s="13" t="s">
        <v>257</v>
      </c>
      <c r="C23" s="19"/>
      <c r="D23" s="13"/>
      <c r="E23" s="19">
        <v>220</v>
      </c>
      <c r="F23" s="16"/>
      <c r="G23" s="19"/>
      <c r="H23" s="13"/>
      <c r="I23" s="19" t="s">
        <v>230</v>
      </c>
      <c r="J23" s="16"/>
      <c r="K23" s="19"/>
      <c r="L23" s="13"/>
      <c r="M23" s="19" t="s">
        <v>230</v>
      </c>
      <c r="N23" s="16"/>
      <c r="O23" s="19"/>
      <c r="P23" s="13"/>
      <c r="Q23" s="19">
        <v>220</v>
      </c>
      <c r="R23" s="16"/>
    </row>
    <row r="24" spans="1:26" ht="15.75" thickBot="1" x14ac:dyDescent="0.3">
      <c r="A24" s="12"/>
      <c r="B24" s="13" t="s">
        <v>258</v>
      </c>
      <c r="C24" s="19"/>
      <c r="D24" s="21"/>
      <c r="E24" s="37">
        <v>1571</v>
      </c>
      <c r="F24" s="17"/>
      <c r="G24" s="22"/>
      <c r="H24" s="21"/>
      <c r="I24" s="37">
        <v>1192</v>
      </c>
      <c r="J24" s="17"/>
      <c r="K24" s="22"/>
      <c r="L24" s="21"/>
      <c r="M24" s="22" t="s">
        <v>230</v>
      </c>
      <c r="N24" s="17"/>
      <c r="O24" s="22"/>
      <c r="P24" s="21"/>
      <c r="Q24" s="37">
        <v>2763</v>
      </c>
      <c r="R24" s="17"/>
    </row>
    <row r="25" spans="1:26" ht="16.5" thickTop="1" thickBot="1" x14ac:dyDescent="0.3">
      <c r="A25" s="12"/>
      <c r="B25" s="4"/>
      <c r="C25" s="19"/>
      <c r="D25" s="23" t="s">
        <v>204</v>
      </c>
      <c r="E25" s="24">
        <v>166785</v>
      </c>
      <c r="F25" s="25"/>
      <c r="G25" s="26"/>
      <c r="H25" s="23" t="s">
        <v>204</v>
      </c>
      <c r="I25" s="24">
        <v>2623</v>
      </c>
      <c r="J25" s="25"/>
      <c r="K25" s="26"/>
      <c r="L25" s="23" t="s">
        <v>204</v>
      </c>
      <c r="M25" s="26">
        <v>933</v>
      </c>
      <c r="N25" s="25"/>
      <c r="O25" s="26"/>
      <c r="P25" s="23" t="s">
        <v>204</v>
      </c>
      <c r="Q25" s="24">
        <v>168475</v>
      </c>
      <c r="R25" s="25"/>
    </row>
    <row r="26" spans="1:26" ht="15.75" thickTop="1" x14ac:dyDescent="0.25">
      <c r="A26" s="12" t="s">
        <v>507</v>
      </c>
      <c r="B26" s="4"/>
      <c r="C26" s="4"/>
      <c r="D26" s="11"/>
      <c r="E26" s="11"/>
      <c r="F26" s="11"/>
      <c r="G26" s="11"/>
      <c r="H26" s="11"/>
      <c r="I26" s="11"/>
      <c r="J26" s="11"/>
      <c r="K26" s="11"/>
      <c r="L26" s="11"/>
      <c r="M26" s="11"/>
      <c r="N26" s="11"/>
      <c r="O26" s="11"/>
      <c r="P26" s="11"/>
      <c r="Q26" s="11"/>
      <c r="R26" s="11"/>
      <c r="S26" s="11"/>
      <c r="T26" s="11"/>
      <c r="U26" s="11"/>
      <c r="V26" s="11"/>
      <c r="W26" s="11"/>
      <c r="X26" s="11"/>
      <c r="Y26" s="11"/>
      <c r="Z26" s="16"/>
    </row>
    <row r="27" spans="1:26" ht="15.75" thickBot="1" x14ac:dyDescent="0.3">
      <c r="A27" s="12"/>
      <c r="B27" s="4"/>
      <c r="C27" s="4"/>
      <c r="D27" s="38">
        <v>42094</v>
      </c>
      <c r="E27" s="38"/>
      <c r="F27" s="38"/>
      <c r="G27" s="38"/>
      <c r="H27" s="38"/>
      <c r="I27" s="38"/>
      <c r="J27" s="38"/>
      <c r="K27" s="38"/>
      <c r="L27" s="38"/>
      <c r="M27" s="38"/>
      <c r="N27" s="38"/>
      <c r="O27" s="38"/>
      <c r="P27" s="38"/>
      <c r="Q27" s="38"/>
      <c r="R27" s="38"/>
      <c r="S27" s="38"/>
      <c r="T27" s="38"/>
      <c r="U27" s="38"/>
      <c r="V27" s="38"/>
      <c r="W27" s="38"/>
      <c r="X27" s="38"/>
      <c r="Y27" s="38"/>
      <c r="Z27" s="17"/>
    </row>
    <row r="28" spans="1:26" ht="16.5" thickTop="1" thickBot="1" x14ac:dyDescent="0.3">
      <c r="A28" s="12"/>
      <c r="B28" s="4"/>
      <c r="C28" s="4"/>
      <c r="D28" s="32" t="s">
        <v>261</v>
      </c>
      <c r="E28" s="32"/>
      <c r="F28" s="32"/>
      <c r="G28" s="32"/>
      <c r="H28" s="32"/>
      <c r="I28" s="32"/>
      <c r="J28" s="17"/>
      <c r="K28" s="18"/>
      <c r="L28" s="32" t="s">
        <v>262</v>
      </c>
      <c r="M28" s="32"/>
      <c r="N28" s="32"/>
      <c r="O28" s="32"/>
      <c r="P28" s="32"/>
      <c r="Q28" s="32"/>
      <c r="R28" s="17"/>
      <c r="S28" s="18"/>
      <c r="T28" s="32" t="s">
        <v>135</v>
      </c>
      <c r="U28" s="32"/>
      <c r="V28" s="32"/>
      <c r="W28" s="32"/>
      <c r="X28" s="32"/>
      <c r="Y28" s="32"/>
      <c r="Z28" s="17"/>
    </row>
    <row r="29" spans="1:26" ht="15.75" thickTop="1" x14ac:dyDescent="0.25">
      <c r="A29" s="12"/>
      <c r="B29" s="27" t="s">
        <v>247</v>
      </c>
      <c r="C29" s="11"/>
      <c r="D29" s="39" t="s">
        <v>263</v>
      </c>
      <c r="E29" s="39"/>
      <c r="F29" s="40"/>
      <c r="G29" s="33"/>
      <c r="H29" s="39" t="s">
        <v>265</v>
      </c>
      <c r="I29" s="39"/>
      <c r="J29" s="40"/>
      <c r="K29" s="33"/>
      <c r="L29" s="39" t="s">
        <v>263</v>
      </c>
      <c r="M29" s="39"/>
      <c r="N29" s="40"/>
      <c r="O29" s="33"/>
      <c r="P29" s="39" t="s">
        <v>265</v>
      </c>
      <c r="Q29" s="39"/>
      <c r="R29" s="40"/>
      <c r="S29" s="33"/>
      <c r="T29" s="39" t="s">
        <v>263</v>
      </c>
      <c r="U29" s="39"/>
      <c r="V29" s="40"/>
      <c r="W29" s="33"/>
      <c r="X29" s="39" t="s">
        <v>265</v>
      </c>
      <c r="Y29" s="39"/>
      <c r="Z29" s="40"/>
    </row>
    <row r="30" spans="1:26" ht="15.75" thickBot="1" x14ac:dyDescent="0.3">
      <c r="A30" s="12"/>
      <c r="B30" s="27"/>
      <c r="C30" s="11"/>
      <c r="D30" s="29" t="s">
        <v>264</v>
      </c>
      <c r="E30" s="29"/>
      <c r="F30" s="31"/>
      <c r="G30" s="36"/>
      <c r="H30" s="29"/>
      <c r="I30" s="29"/>
      <c r="J30" s="31"/>
      <c r="K30" s="36"/>
      <c r="L30" s="29" t="s">
        <v>264</v>
      </c>
      <c r="M30" s="29"/>
      <c r="N30" s="31"/>
      <c r="O30" s="36"/>
      <c r="P30" s="29"/>
      <c r="Q30" s="29"/>
      <c r="R30" s="31"/>
      <c r="S30" s="36"/>
      <c r="T30" s="29" t="s">
        <v>264</v>
      </c>
      <c r="U30" s="29"/>
      <c r="V30" s="31"/>
      <c r="W30" s="36"/>
      <c r="X30" s="29"/>
      <c r="Y30" s="29"/>
      <c r="Z30" s="31"/>
    </row>
    <row r="31" spans="1:26" ht="15.75" thickTop="1" x14ac:dyDescent="0.25">
      <c r="A31" s="12"/>
      <c r="B31" s="13" t="s">
        <v>255</v>
      </c>
      <c r="C31" s="19"/>
      <c r="D31" s="13" t="s">
        <v>204</v>
      </c>
      <c r="E31" s="20">
        <v>31800</v>
      </c>
      <c r="F31" s="16"/>
      <c r="G31" s="19"/>
      <c r="H31" s="13" t="s">
        <v>204</v>
      </c>
      <c r="I31" s="19">
        <v>144</v>
      </c>
      <c r="J31" s="16"/>
      <c r="K31" s="19"/>
      <c r="L31" s="13" t="s">
        <v>204</v>
      </c>
      <c r="M31" s="20">
        <v>8164</v>
      </c>
      <c r="N31" s="16"/>
      <c r="O31" s="19"/>
      <c r="P31" s="13" t="s">
        <v>204</v>
      </c>
      <c r="Q31" s="19">
        <v>71</v>
      </c>
      <c r="R31" s="16"/>
      <c r="S31" s="19"/>
      <c r="T31" s="13" t="s">
        <v>204</v>
      </c>
      <c r="U31" s="20">
        <v>39964</v>
      </c>
      <c r="V31" s="16"/>
      <c r="W31" s="19"/>
      <c r="X31" s="13" t="s">
        <v>204</v>
      </c>
      <c r="Y31" s="19">
        <v>215</v>
      </c>
      <c r="Z31" s="16"/>
    </row>
    <row r="32" spans="1:26" x14ac:dyDescent="0.25">
      <c r="A32" s="12"/>
      <c r="B32" s="13" t="s">
        <v>256</v>
      </c>
      <c r="C32" s="19"/>
      <c r="D32" s="13"/>
      <c r="E32" s="20">
        <v>1515</v>
      </c>
      <c r="F32" s="16"/>
      <c r="G32" s="19"/>
      <c r="H32" s="13"/>
      <c r="I32" s="19">
        <v>1</v>
      </c>
      <c r="J32" s="16"/>
      <c r="K32" s="19"/>
      <c r="L32" s="13"/>
      <c r="M32" s="20">
        <v>16196</v>
      </c>
      <c r="N32" s="16"/>
      <c r="O32" s="19"/>
      <c r="P32" s="13"/>
      <c r="Q32" s="41">
        <v>258</v>
      </c>
      <c r="R32" s="16"/>
      <c r="S32" s="19"/>
      <c r="T32" s="13"/>
      <c r="U32" s="20">
        <v>17711</v>
      </c>
      <c r="V32" s="16"/>
      <c r="W32" s="19"/>
      <c r="X32" s="13"/>
      <c r="Y32" s="19">
        <v>259</v>
      </c>
      <c r="Z32" s="16"/>
    </row>
    <row r="33" spans="1:26" ht="15.75" thickBot="1" x14ac:dyDescent="0.3">
      <c r="A33" s="12"/>
      <c r="B33" s="13" t="s">
        <v>258</v>
      </c>
      <c r="C33" s="19"/>
      <c r="D33" s="21"/>
      <c r="E33" s="22">
        <v>195</v>
      </c>
      <c r="F33" s="17"/>
      <c r="G33" s="22"/>
      <c r="H33" s="21"/>
      <c r="I33" s="22">
        <v>13</v>
      </c>
      <c r="J33" s="17"/>
      <c r="K33" s="22"/>
      <c r="L33" s="21"/>
      <c r="M33" s="22" t="s">
        <v>230</v>
      </c>
      <c r="N33" s="17"/>
      <c r="O33" s="22"/>
      <c r="P33" s="21"/>
      <c r="Q33" s="22" t="s">
        <v>230</v>
      </c>
      <c r="R33" s="17"/>
      <c r="S33" s="22"/>
      <c r="T33" s="21"/>
      <c r="U33" s="22">
        <v>195</v>
      </c>
      <c r="V33" s="17"/>
      <c r="W33" s="22"/>
      <c r="X33" s="21"/>
      <c r="Y33" s="22">
        <v>13</v>
      </c>
      <c r="Z33" s="17"/>
    </row>
    <row r="34" spans="1:26" ht="16.5" thickTop="1" thickBot="1" x14ac:dyDescent="0.3">
      <c r="A34" s="12"/>
      <c r="B34" s="4"/>
      <c r="C34" s="19"/>
      <c r="D34" s="23" t="s">
        <v>204</v>
      </c>
      <c r="E34" s="24">
        <v>33510</v>
      </c>
      <c r="F34" s="25"/>
      <c r="G34" s="26"/>
      <c r="H34" s="23" t="s">
        <v>204</v>
      </c>
      <c r="I34" s="26">
        <v>158</v>
      </c>
      <c r="J34" s="25"/>
      <c r="K34" s="26"/>
      <c r="L34" s="23" t="s">
        <v>204</v>
      </c>
      <c r="M34" s="24">
        <v>24360</v>
      </c>
      <c r="N34" s="25"/>
      <c r="O34" s="26"/>
      <c r="P34" s="23" t="s">
        <v>204</v>
      </c>
      <c r="Q34" s="26">
        <v>329</v>
      </c>
      <c r="R34" s="25"/>
      <c r="S34" s="26"/>
      <c r="T34" s="23" t="s">
        <v>204</v>
      </c>
      <c r="U34" s="24">
        <v>57870</v>
      </c>
      <c r="V34" s="25"/>
      <c r="W34" s="26"/>
      <c r="X34" s="23" t="s">
        <v>204</v>
      </c>
      <c r="Y34" s="26">
        <v>487</v>
      </c>
      <c r="Z34" s="25"/>
    </row>
    <row r="35" spans="1:26" ht="15.75" thickTop="1" x14ac:dyDescent="0.25">
      <c r="A35" s="12"/>
      <c r="B35" s="4"/>
      <c r="C35" s="4"/>
      <c r="D35" s="42"/>
      <c r="E35" s="42"/>
      <c r="F35" s="42"/>
      <c r="G35" s="42"/>
      <c r="H35" s="42"/>
      <c r="I35" s="42"/>
      <c r="J35" s="42"/>
      <c r="K35" s="42"/>
      <c r="L35" s="42"/>
      <c r="M35" s="42"/>
      <c r="N35" s="42"/>
      <c r="O35" s="42"/>
      <c r="P35" s="42"/>
      <c r="Q35" s="42"/>
      <c r="R35" s="42"/>
      <c r="S35" s="42"/>
      <c r="T35" s="42"/>
      <c r="U35" s="42"/>
      <c r="V35" s="42"/>
      <c r="W35" s="42"/>
      <c r="X35" s="42"/>
      <c r="Y35" s="42"/>
      <c r="Z35" s="16"/>
    </row>
    <row r="36" spans="1:26" ht="15.75" thickBot="1" x14ac:dyDescent="0.3">
      <c r="A36" s="12"/>
      <c r="B36" s="4"/>
      <c r="C36" s="4"/>
      <c r="D36" s="38">
        <v>42004</v>
      </c>
      <c r="E36" s="38"/>
      <c r="F36" s="38"/>
      <c r="G36" s="38"/>
      <c r="H36" s="38"/>
      <c r="I36" s="38"/>
      <c r="J36" s="38"/>
      <c r="K36" s="38"/>
      <c r="L36" s="38"/>
      <c r="M36" s="38"/>
      <c r="N36" s="38"/>
      <c r="O36" s="38"/>
      <c r="P36" s="38"/>
      <c r="Q36" s="38"/>
      <c r="R36" s="38"/>
      <c r="S36" s="38"/>
      <c r="T36" s="38"/>
      <c r="U36" s="38"/>
      <c r="V36" s="38"/>
      <c r="W36" s="38"/>
      <c r="X36" s="38"/>
      <c r="Y36" s="38"/>
      <c r="Z36" s="17"/>
    </row>
    <row r="37" spans="1:26" ht="16.5" thickTop="1" thickBot="1" x14ac:dyDescent="0.3">
      <c r="A37" s="12"/>
      <c r="B37" s="4"/>
      <c r="C37" s="4"/>
      <c r="D37" s="32" t="s">
        <v>261</v>
      </c>
      <c r="E37" s="32"/>
      <c r="F37" s="32"/>
      <c r="G37" s="32"/>
      <c r="H37" s="32"/>
      <c r="I37" s="32"/>
      <c r="J37" s="17"/>
      <c r="K37" s="18"/>
      <c r="L37" s="32" t="s">
        <v>262</v>
      </c>
      <c r="M37" s="32"/>
      <c r="N37" s="32"/>
      <c r="O37" s="32"/>
      <c r="P37" s="32"/>
      <c r="Q37" s="32"/>
      <c r="R37" s="17"/>
      <c r="S37" s="18"/>
      <c r="T37" s="32" t="s">
        <v>135</v>
      </c>
      <c r="U37" s="32"/>
      <c r="V37" s="32"/>
      <c r="W37" s="32"/>
      <c r="X37" s="32"/>
      <c r="Y37" s="32"/>
      <c r="Z37" s="17"/>
    </row>
    <row r="38" spans="1:26" ht="16.5" thickTop="1" thickBot="1" x14ac:dyDescent="0.3">
      <c r="A38" s="12"/>
      <c r="B38" s="13" t="s">
        <v>247</v>
      </c>
      <c r="C38" s="4"/>
      <c r="D38" s="32" t="s">
        <v>253</v>
      </c>
      <c r="E38" s="32"/>
      <c r="F38" s="17"/>
      <c r="G38" s="18"/>
      <c r="H38" s="32" t="s">
        <v>265</v>
      </c>
      <c r="I38" s="32"/>
      <c r="J38" s="17"/>
      <c r="K38" s="18"/>
      <c r="L38" s="32" t="s">
        <v>253</v>
      </c>
      <c r="M38" s="32"/>
      <c r="N38" s="17"/>
      <c r="O38" s="18"/>
      <c r="P38" s="32" t="s">
        <v>265</v>
      </c>
      <c r="Q38" s="32"/>
      <c r="R38" s="17"/>
      <c r="S38" s="18"/>
      <c r="T38" s="32" t="s">
        <v>253</v>
      </c>
      <c r="U38" s="32"/>
      <c r="V38" s="17"/>
      <c r="W38" s="18"/>
      <c r="X38" s="32" t="s">
        <v>265</v>
      </c>
      <c r="Y38" s="32"/>
      <c r="Z38" s="17"/>
    </row>
    <row r="39" spans="1:26" ht="15.75" thickTop="1" x14ac:dyDescent="0.25">
      <c r="A39" s="12"/>
      <c r="B39" s="13" t="s">
        <v>255</v>
      </c>
      <c r="C39" s="19"/>
      <c r="D39" s="13" t="s">
        <v>204</v>
      </c>
      <c r="E39" s="20">
        <v>48531</v>
      </c>
      <c r="F39" s="16"/>
      <c r="G39" s="19"/>
      <c r="H39" s="13" t="s">
        <v>204</v>
      </c>
      <c r="I39" s="19">
        <v>288</v>
      </c>
      <c r="J39" s="16"/>
      <c r="K39" s="19"/>
      <c r="L39" s="13" t="s">
        <v>204</v>
      </c>
      <c r="M39" s="20">
        <v>10338</v>
      </c>
      <c r="N39" s="16"/>
      <c r="O39" s="19"/>
      <c r="P39" s="13" t="s">
        <v>204</v>
      </c>
      <c r="Q39" s="19">
        <v>186</v>
      </c>
      <c r="R39" s="16"/>
      <c r="S39" s="19"/>
      <c r="T39" s="13" t="s">
        <v>204</v>
      </c>
      <c r="U39" s="20">
        <v>58869</v>
      </c>
      <c r="V39" s="16"/>
      <c r="W39" s="19"/>
      <c r="X39" s="13" t="s">
        <v>204</v>
      </c>
      <c r="Y39" s="19">
        <v>474</v>
      </c>
      <c r="Z39" s="16"/>
    </row>
    <row r="40" spans="1:26" ht="15.75" thickBot="1" x14ac:dyDescent="0.3">
      <c r="A40" s="12"/>
      <c r="B40" s="13" t="s">
        <v>256</v>
      </c>
      <c r="C40" s="19"/>
      <c r="D40" s="21"/>
      <c r="E40" s="37">
        <v>5944</v>
      </c>
      <c r="F40" s="17"/>
      <c r="G40" s="22"/>
      <c r="H40" s="21"/>
      <c r="I40" s="22">
        <v>20</v>
      </c>
      <c r="J40" s="17"/>
      <c r="K40" s="22"/>
      <c r="L40" s="21"/>
      <c r="M40" s="37">
        <v>19351</v>
      </c>
      <c r="N40" s="17"/>
      <c r="O40" s="22"/>
      <c r="P40" s="21"/>
      <c r="Q40" s="22">
        <v>439</v>
      </c>
      <c r="R40" s="17"/>
      <c r="S40" s="22"/>
      <c r="T40" s="21"/>
      <c r="U40" s="37">
        <v>25295</v>
      </c>
      <c r="V40" s="17"/>
      <c r="W40" s="22"/>
      <c r="X40" s="21"/>
      <c r="Y40" s="22">
        <v>459</v>
      </c>
      <c r="Z40" s="17"/>
    </row>
    <row r="41" spans="1:26" ht="16.5" thickTop="1" thickBot="1" x14ac:dyDescent="0.3">
      <c r="A41" s="12"/>
      <c r="B41" s="4"/>
      <c r="C41" s="19"/>
      <c r="D41" s="23" t="s">
        <v>204</v>
      </c>
      <c r="E41" s="24">
        <v>54475</v>
      </c>
      <c r="F41" s="25"/>
      <c r="G41" s="26"/>
      <c r="H41" s="23" t="s">
        <v>204</v>
      </c>
      <c r="I41" s="26">
        <v>308</v>
      </c>
      <c r="J41" s="25"/>
      <c r="K41" s="26"/>
      <c r="L41" s="23" t="s">
        <v>204</v>
      </c>
      <c r="M41" s="24">
        <v>29689</v>
      </c>
      <c r="N41" s="25"/>
      <c r="O41" s="26"/>
      <c r="P41" s="23" t="s">
        <v>204</v>
      </c>
      <c r="Q41" s="26">
        <v>625</v>
      </c>
      <c r="R41" s="25"/>
      <c r="S41" s="26"/>
      <c r="T41" s="23" t="s">
        <v>204</v>
      </c>
      <c r="U41" s="24">
        <v>84164</v>
      </c>
      <c r="V41" s="25"/>
      <c r="W41" s="26"/>
      <c r="X41" s="23" t="s">
        <v>204</v>
      </c>
      <c r="Y41" s="26">
        <v>933</v>
      </c>
      <c r="Z41" s="25"/>
    </row>
    <row r="42" spans="1:26" ht="15.75" thickTop="1" x14ac:dyDescent="0.25">
      <c r="A42" s="12" t="s">
        <v>508</v>
      </c>
      <c r="B42" s="4"/>
      <c r="C42" s="4"/>
      <c r="D42" s="42"/>
      <c r="E42" s="42"/>
      <c r="F42" s="42"/>
      <c r="G42" s="42"/>
      <c r="H42" s="42"/>
      <c r="I42" s="42"/>
      <c r="J42" s="16"/>
    </row>
    <row r="43" spans="1:26" ht="15.75" thickBot="1" x14ac:dyDescent="0.3">
      <c r="A43" s="12"/>
      <c r="B43" s="4"/>
      <c r="C43" s="4"/>
      <c r="D43" s="38">
        <v>42094</v>
      </c>
      <c r="E43" s="38"/>
      <c r="F43" s="38"/>
      <c r="G43" s="38"/>
      <c r="H43" s="38"/>
      <c r="I43" s="38"/>
      <c r="J43" s="17"/>
    </row>
    <row r="44" spans="1:26" ht="16.5" thickTop="1" thickBot="1" x14ac:dyDescent="0.3">
      <c r="A44" s="12"/>
      <c r="B44" s="4" t="s">
        <v>247</v>
      </c>
      <c r="C44" s="4"/>
      <c r="D44" s="32" t="s">
        <v>248</v>
      </c>
      <c r="E44" s="32"/>
      <c r="F44" s="17"/>
      <c r="G44" s="18"/>
      <c r="H44" s="32" t="s">
        <v>253</v>
      </c>
      <c r="I44" s="32"/>
      <c r="J44" s="17"/>
    </row>
    <row r="45" spans="1:26" ht="15.75" thickTop="1" x14ac:dyDescent="0.25">
      <c r="A45" s="12"/>
      <c r="B45" s="4" t="s">
        <v>268</v>
      </c>
      <c r="C45" s="19"/>
      <c r="D45" s="13" t="s">
        <v>204</v>
      </c>
      <c r="E45" s="20">
        <v>5378</v>
      </c>
      <c r="F45" s="16"/>
      <c r="G45" s="19"/>
      <c r="H45" s="13" t="s">
        <v>204</v>
      </c>
      <c r="I45" s="20">
        <v>5412</v>
      </c>
      <c r="J45" s="16"/>
    </row>
    <row r="46" spans="1:26" x14ac:dyDescent="0.25">
      <c r="A46" s="12"/>
      <c r="B46" s="4" t="s">
        <v>269</v>
      </c>
      <c r="C46" s="19"/>
      <c r="D46" s="13"/>
      <c r="E46" s="20">
        <v>88633</v>
      </c>
      <c r="F46" s="16"/>
      <c r="G46" s="19"/>
      <c r="H46" s="13"/>
      <c r="I46" s="20">
        <v>89188</v>
      </c>
      <c r="J46" s="16"/>
    </row>
    <row r="47" spans="1:26" x14ac:dyDescent="0.25">
      <c r="A47" s="12"/>
      <c r="B47" s="4" t="s">
        <v>270</v>
      </c>
      <c r="C47" s="19"/>
      <c r="D47" s="13"/>
      <c r="E47" s="20">
        <v>13057</v>
      </c>
      <c r="F47" s="16"/>
      <c r="G47" s="19"/>
      <c r="H47" s="13"/>
      <c r="I47" s="20">
        <v>13172</v>
      </c>
      <c r="J47" s="16"/>
    </row>
    <row r="48" spans="1:26" ht="15.75" thickBot="1" x14ac:dyDescent="0.3">
      <c r="A48" s="12"/>
      <c r="B48" s="4" t="s">
        <v>271</v>
      </c>
      <c r="C48" s="19"/>
      <c r="D48" s="21"/>
      <c r="E48" s="37">
        <v>1704</v>
      </c>
      <c r="F48" s="17"/>
      <c r="G48" s="22"/>
      <c r="H48" s="21"/>
      <c r="I48" s="37">
        <v>1726</v>
      </c>
      <c r="J48" s="17"/>
    </row>
    <row r="49" spans="1:10" ht="15.75" thickTop="1" x14ac:dyDescent="0.25">
      <c r="A49" s="12"/>
      <c r="B49" s="4"/>
      <c r="C49" s="19"/>
      <c r="D49" s="13"/>
      <c r="E49" s="20">
        <v>108772</v>
      </c>
      <c r="F49" s="16"/>
      <c r="G49" s="19"/>
      <c r="H49" s="13"/>
      <c r="I49" s="20">
        <v>109498</v>
      </c>
      <c r="J49" s="16"/>
    </row>
    <row r="50" spans="1:10" x14ac:dyDescent="0.25">
      <c r="A50" s="12"/>
      <c r="B50" s="4" t="s">
        <v>256</v>
      </c>
      <c r="C50" s="19"/>
      <c r="D50" s="13"/>
      <c r="E50" s="20">
        <v>57667</v>
      </c>
      <c r="F50" s="16"/>
      <c r="G50" s="19"/>
      <c r="H50" s="13"/>
      <c r="I50" s="20">
        <v>58221</v>
      </c>
      <c r="J50" s="16"/>
    </row>
    <row r="51" spans="1:10" ht="15.75" thickBot="1" x14ac:dyDescent="0.3">
      <c r="A51" s="12"/>
      <c r="B51" s="4" t="s">
        <v>258</v>
      </c>
      <c r="C51" s="19"/>
      <c r="D51" s="21"/>
      <c r="E51" s="37">
        <v>2892</v>
      </c>
      <c r="F51" s="17"/>
      <c r="G51" s="22"/>
      <c r="H51" s="21"/>
      <c r="I51" s="37">
        <v>4227</v>
      </c>
      <c r="J51" s="17"/>
    </row>
    <row r="52" spans="1:10" ht="16.5" thickTop="1" thickBot="1" x14ac:dyDescent="0.3">
      <c r="A52" s="12"/>
      <c r="B52" s="35" t="s">
        <v>272</v>
      </c>
      <c r="C52" s="19"/>
      <c r="D52" s="23" t="s">
        <v>204</v>
      </c>
      <c r="E52" s="24">
        <v>169331</v>
      </c>
      <c r="F52" s="25"/>
      <c r="G52" s="26"/>
      <c r="H52" s="23" t="s">
        <v>204</v>
      </c>
      <c r="I52" s="24">
        <v>171946</v>
      </c>
      <c r="J52" s="25"/>
    </row>
  </sheetData>
  <mergeCells count="82">
    <mergeCell ref="A42:A52"/>
    <mergeCell ref="D42:I42"/>
    <mergeCell ref="D43:I43"/>
    <mergeCell ref="D44:E44"/>
    <mergeCell ref="H44:I44"/>
    <mergeCell ref="A1:A2"/>
    <mergeCell ref="B1:Z1"/>
    <mergeCell ref="B2:Z2"/>
    <mergeCell ref="B3:Z3"/>
    <mergeCell ref="A4:A25"/>
    <mergeCell ref="A26:A41"/>
    <mergeCell ref="D37:I37"/>
    <mergeCell ref="L37:Q37"/>
    <mergeCell ref="T37:Y37"/>
    <mergeCell ref="D38:E38"/>
    <mergeCell ref="H38:I38"/>
    <mergeCell ref="L38:M38"/>
    <mergeCell ref="P38:Q38"/>
    <mergeCell ref="T38:U38"/>
    <mergeCell ref="X38:Y38"/>
    <mergeCell ref="V29:V30"/>
    <mergeCell ref="W29:W30"/>
    <mergeCell ref="X29:Y30"/>
    <mergeCell ref="Z29:Z30"/>
    <mergeCell ref="D35:Y35"/>
    <mergeCell ref="D36:Y36"/>
    <mergeCell ref="O29:O30"/>
    <mergeCell ref="P29:Q30"/>
    <mergeCell ref="R29:R30"/>
    <mergeCell ref="S29:S30"/>
    <mergeCell ref="T29:U29"/>
    <mergeCell ref="T30:U30"/>
    <mergeCell ref="H29:I30"/>
    <mergeCell ref="J29:J30"/>
    <mergeCell ref="K29:K30"/>
    <mergeCell ref="L29:M29"/>
    <mergeCell ref="L30:M30"/>
    <mergeCell ref="N29:N30"/>
    <mergeCell ref="B29:B30"/>
    <mergeCell ref="C29:C30"/>
    <mergeCell ref="D29:E29"/>
    <mergeCell ref="D30:E30"/>
    <mergeCell ref="F29:F30"/>
    <mergeCell ref="G29:G30"/>
    <mergeCell ref="R17:R19"/>
    <mergeCell ref="D26:Y26"/>
    <mergeCell ref="D27:Y27"/>
    <mergeCell ref="D28:I28"/>
    <mergeCell ref="L28:Q28"/>
    <mergeCell ref="T28:Y28"/>
    <mergeCell ref="J17:J19"/>
    <mergeCell ref="K17:K19"/>
    <mergeCell ref="L17:M19"/>
    <mergeCell ref="N17:N19"/>
    <mergeCell ref="O17:O19"/>
    <mergeCell ref="P17:Q19"/>
    <mergeCell ref="R6:R8"/>
    <mergeCell ref="D16:Q16"/>
    <mergeCell ref="B17:B19"/>
    <mergeCell ref="C17:C19"/>
    <mergeCell ref="D17:E19"/>
    <mergeCell ref="F17:F19"/>
    <mergeCell ref="G17:G19"/>
    <mergeCell ref="H17:I17"/>
    <mergeCell ref="H18:I18"/>
    <mergeCell ref="H19:I19"/>
    <mergeCell ref="J6:J8"/>
    <mergeCell ref="K6:K8"/>
    <mergeCell ref="L6:M8"/>
    <mergeCell ref="N6:N8"/>
    <mergeCell ref="O6:O8"/>
    <mergeCell ref="P6:Q8"/>
    <mergeCell ref="D4:Q4"/>
    <mergeCell ref="D5:Q5"/>
    <mergeCell ref="B6:B8"/>
    <mergeCell ref="C6:C8"/>
    <mergeCell ref="D6:E8"/>
    <mergeCell ref="F6:F8"/>
    <mergeCell ref="G6:G8"/>
    <mergeCell ref="H6:I6"/>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96"/>
  <sheetViews>
    <sheetView showGridLines="0" workbookViewId="0"/>
  </sheetViews>
  <sheetFormatPr defaultRowHeight="15" x14ac:dyDescent="0.25"/>
  <cols>
    <col min="1" max="2" width="36.5703125" bestFit="1" customWidth="1"/>
    <col min="3" max="3" width="11" customWidth="1"/>
    <col min="4" max="4" width="2.85546875" customWidth="1"/>
    <col min="5" max="5" width="11.42578125" customWidth="1"/>
    <col min="6" max="6" width="3" customWidth="1"/>
    <col min="7" max="7" width="11" customWidth="1"/>
    <col min="8" max="8" width="3.140625" customWidth="1"/>
    <col min="9" max="9" width="12.85546875" customWidth="1"/>
    <col min="10" max="10" width="3" customWidth="1"/>
    <col min="11" max="11" width="11" customWidth="1"/>
    <col min="12" max="12" width="2.7109375" customWidth="1"/>
    <col min="13" max="13" width="10.85546875" customWidth="1"/>
    <col min="14" max="14" width="3" customWidth="1"/>
    <col min="15" max="15" width="11" customWidth="1"/>
    <col min="16" max="16" width="2.7109375" customWidth="1"/>
    <col min="17" max="17" width="10.5703125" customWidth="1"/>
    <col min="18" max="18" width="3" customWidth="1"/>
    <col min="19" max="19" width="11" customWidth="1"/>
    <col min="20" max="20" width="3.28515625" customWidth="1"/>
    <col min="21" max="21" width="11.5703125" customWidth="1"/>
    <col min="22" max="22" width="3" customWidth="1"/>
    <col min="23" max="23" width="11" customWidth="1"/>
    <col min="24" max="24" width="7" customWidth="1"/>
    <col min="25" max="25" width="24.28515625" customWidth="1"/>
    <col min="26" max="26" width="3" customWidth="1"/>
    <col min="27" max="27" width="11" customWidth="1"/>
    <col min="28" max="28" width="4.5703125" customWidth="1"/>
    <col min="29" max="29" width="18" customWidth="1"/>
    <col min="30" max="30" width="3" customWidth="1"/>
    <col min="31" max="31" width="11" customWidth="1"/>
    <col min="32" max="32" width="4.85546875" customWidth="1"/>
    <col min="33" max="33" width="19.140625" customWidth="1"/>
    <col min="34" max="34" width="3" customWidth="1"/>
    <col min="35" max="35" width="11" customWidth="1"/>
    <col min="36" max="36" width="5.85546875" customWidth="1"/>
    <col min="37" max="37" width="20" customWidth="1"/>
    <col min="38" max="38" width="3" customWidth="1"/>
    <col min="39" max="39" width="11" customWidth="1"/>
    <col min="40" max="40" width="2.28515625" customWidth="1"/>
    <col min="41" max="41" width="6.7109375" customWidth="1"/>
    <col min="42" max="42" width="3" customWidth="1"/>
    <col min="43" max="43" width="11" customWidth="1"/>
    <col min="44" max="44" width="2.28515625" customWidth="1"/>
    <col min="45" max="45" width="9" customWidth="1"/>
    <col min="46" max="46" width="3" customWidth="1"/>
  </cols>
  <sheetData>
    <row r="1" spans="1:46" ht="15" customHeight="1" x14ac:dyDescent="0.25">
      <c r="A1" s="7" t="s">
        <v>509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x14ac:dyDescent="0.25">
      <c r="A3" s="3" t="s">
        <v>275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row>
    <row r="4" spans="1:46" x14ac:dyDescent="0.25">
      <c r="A4" s="12" t="s">
        <v>510</v>
      </c>
      <c r="B4" s="4"/>
      <c r="C4" s="4"/>
      <c r="D4" s="11"/>
      <c r="E4" s="11"/>
      <c r="F4" s="11"/>
      <c r="G4" s="11"/>
      <c r="H4" s="11"/>
      <c r="I4" s="11"/>
      <c r="J4" s="11"/>
      <c r="K4" s="11"/>
      <c r="L4" s="11"/>
      <c r="M4" s="11"/>
      <c r="N4" s="11"/>
      <c r="O4" s="11"/>
      <c r="P4" s="11"/>
      <c r="Q4" s="11"/>
      <c r="R4" s="16"/>
    </row>
    <row r="5" spans="1:46" ht="15.75" thickBot="1" x14ac:dyDescent="0.3">
      <c r="A5" s="12"/>
      <c r="B5" s="4"/>
      <c r="C5" s="4"/>
      <c r="D5" s="29" t="s">
        <v>135</v>
      </c>
      <c r="E5" s="29"/>
      <c r="F5" s="29"/>
      <c r="G5" s="29"/>
      <c r="H5" s="29"/>
      <c r="I5" s="29"/>
      <c r="J5" s="29"/>
      <c r="K5" s="29"/>
      <c r="L5" s="29"/>
      <c r="M5" s="29"/>
      <c r="N5" s="29"/>
      <c r="O5" s="29"/>
      <c r="P5" s="29"/>
      <c r="Q5" s="29"/>
      <c r="R5" s="17"/>
    </row>
    <row r="6" spans="1:46" ht="16.5" thickTop="1" thickBot="1" x14ac:dyDescent="0.3">
      <c r="A6" s="12"/>
      <c r="B6" s="4"/>
      <c r="C6" s="4"/>
      <c r="D6" s="45">
        <v>42094</v>
      </c>
      <c r="E6" s="45"/>
      <c r="F6" s="45"/>
      <c r="G6" s="45"/>
      <c r="H6" s="45"/>
      <c r="I6" s="45"/>
      <c r="J6" s="17"/>
      <c r="K6" s="18"/>
      <c r="L6" s="45">
        <v>42004</v>
      </c>
      <c r="M6" s="45"/>
      <c r="N6" s="45"/>
      <c r="O6" s="45"/>
      <c r="P6" s="45"/>
      <c r="Q6" s="45"/>
      <c r="R6" s="17"/>
    </row>
    <row r="7" spans="1:46" ht="15.75" thickTop="1" x14ac:dyDescent="0.25">
      <c r="A7" s="12"/>
      <c r="B7" s="27" t="s">
        <v>247</v>
      </c>
      <c r="C7" s="11"/>
      <c r="D7" s="39" t="s">
        <v>278</v>
      </c>
      <c r="E7" s="39"/>
      <c r="F7" s="40"/>
      <c r="G7" s="33"/>
      <c r="H7" s="39" t="s">
        <v>279</v>
      </c>
      <c r="I7" s="39"/>
      <c r="J7" s="40"/>
      <c r="K7" s="33"/>
      <c r="L7" s="39" t="s">
        <v>278</v>
      </c>
      <c r="M7" s="39"/>
      <c r="N7" s="40"/>
      <c r="O7" s="33"/>
      <c r="P7" s="39" t="s">
        <v>279</v>
      </c>
      <c r="Q7" s="39"/>
      <c r="R7" s="40"/>
    </row>
    <row r="8" spans="1:46" ht="15.75" thickBot="1" x14ac:dyDescent="0.3">
      <c r="A8" s="12"/>
      <c r="B8" s="27"/>
      <c r="C8" s="11"/>
      <c r="D8" s="29"/>
      <c r="E8" s="29"/>
      <c r="F8" s="31"/>
      <c r="G8" s="36"/>
      <c r="H8" s="29" t="s">
        <v>135</v>
      </c>
      <c r="I8" s="29"/>
      <c r="J8" s="31"/>
      <c r="K8" s="36"/>
      <c r="L8" s="29"/>
      <c r="M8" s="29"/>
      <c r="N8" s="31"/>
      <c r="O8" s="36"/>
      <c r="P8" s="29" t="s">
        <v>135</v>
      </c>
      <c r="Q8" s="29"/>
      <c r="R8" s="31"/>
    </row>
    <row r="9" spans="1:46" ht="15.75" thickTop="1" x14ac:dyDescent="0.25">
      <c r="A9" s="12"/>
      <c r="B9" s="13" t="s">
        <v>280</v>
      </c>
      <c r="C9" s="19"/>
      <c r="D9" s="13" t="s">
        <v>204</v>
      </c>
      <c r="E9" s="20">
        <v>292218</v>
      </c>
      <c r="F9" s="16"/>
      <c r="G9" s="19"/>
      <c r="H9" s="13"/>
      <c r="I9" s="19">
        <v>33.200000000000003</v>
      </c>
      <c r="J9" s="16" t="s">
        <v>281</v>
      </c>
      <c r="K9" s="19"/>
      <c r="L9" s="13" t="s">
        <v>204</v>
      </c>
      <c r="M9" s="20">
        <v>289379</v>
      </c>
      <c r="N9" s="16"/>
      <c r="O9" s="19"/>
      <c r="P9" s="13"/>
      <c r="Q9" s="19">
        <v>32.700000000000003</v>
      </c>
      <c r="R9" s="16" t="s">
        <v>281</v>
      </c>
    </row>
    <row r="10" spans="1:46" ht="30" x14ac:dyDescent="0.25">
      <c r="A10" s="12"/>
      <c r="B10" s="43" t="s">
        <v>282</v>
      </c>
      <c r="C10" s="19"/>
      <c r="D10" s="13"/>
      <c r="E10" s="20">
        <v>179194</v>
      </c>
      <c r="F10" s="16"/>
      <c r="G10" s="19"/>
      <c r="H10" s="13"/>
      <c r="I10" s="19">
        <v>20.399999999999999</v>
      </c>
      <c r="J10" s="16"/>
      <c r="K10" s="19"/>
      <c r="L10" s="13"/>
      <c r="M10" s="20">
        <v>182574</v>
      </c>
      <c r="N10" s="16"/>
      <c r="O10" s="19"/>
      <c r="P10" s="13"/>
      <c r="Q10" s="19">
        <v>20.7</v>
      </c>
      <c r="R10" s="16"/>
    </row>
    <row r="11" spans="1:46" x14ac:dyDescent="0.25">
      <c r="A11" s="12"/>
      <c r="B11" s="43" t="s">
        <v>283</v>
      </c>
      <c r="C11" s="19"/>
      <c r="D11" s="13"/>
      <c r="E11" s="20">
        <v>14228</v>
      </c>
      <c r="F11" s="16"/>
      <c r="G11" s="19"/>
      <c r="H11" s="13"/>
      <c r="I11" s="19">
        <v>1.6</v>
      </c>
      <c r="J11" s="16"/>
      <c r="K11" s="19"/>
      <c r="L11" s="13"/>
      <c r="M11" s="20">
        <v>14617</v>
      </c>
      <c r="N11" s="16"/>
      <c r="O11" s="19"/>
      <c r="P11" s="13"/>
      <c r="Q11" s="19">
        <v>1.6</v>
      </c>
      <c r="R11" s="16"/>
    </row>
    <row r="12" spans="1:46" x14ac:dyDescent="0.25">
      <c r="A12" s="12"/>
      <c r="B12" s="35" t="s">
        <v>284</v>
      </c>
      <c r="C12" s="19"/>
      <c r="D12" s="13"/>
      <c r="E12" s="20">
        <v>41141</v>
      </c>
      <c r="F12" s="16"/>
      <c r="G12" s="19"/>
      <c r="H12" s="13"/>
      <c r="I12" s="19">
        <v>4.7</v>
      </c>
      <c r="J12" s="16"/>
      <c r="K12" s="19"/>
      <c r="L12" s="13"/>
      <c r="M12" s="20">
        <v>42754</v>
      </c>
      <c r="N12" s="16"/>
      <c r="O12" s="19"/>
      <c r="P12" s="13"/>
      <c r="Q12" s="19">
        <v>4.8</v>
      </c>
      <c r="R12" s="16"/>
    </row>
    <row r="13" spans="1:46" x14ac:dyDescent="0.25">
      <c r="A13" s="12"/>
      <c r="B13" s="35" t="s">
        <v>285</v>
      </c>
      <c r="C13" s="19"/>
      <c r="D13" s="13"/>
      <c r="E13" s="20">
        <v>81068</v>
      </c>
      <c r="F13" s="16"/>
      <c r="G13" s="19"/>
      <c r="H13" s="13"/>
      <c r="I13" s="19">
        <v>9.1999999999999993</v>
      </c>
      <c r="J13" s="16"/>
      <c r="K13" s="19"/>
      <c r="L13" s="13"/>
      <c r="M13" s="20">
        <v>81873</v>
      </c>
      <c r="N13" s="16"/>
      <c r="O13" s="19"/>
      <c r="P13" s="13"/>
      <c r="Q13" s="19">
        <v>9.3000000000000007</v>
      </c>
      <c r="R13" s="16"/>
    </row>
    <row r="14" spans="1:46" x14ac:dyDescent="0.25">
      <c r="A14" s="12"/>
      <c r="B14" s="35" t="s">
        <v>286</v>
      </c>
      <c r="C14" s="19"/>
      <c r="D14" s="13"/>
      <c r="E14" s="20">
        <v>44518</v>
      </c>
      <c r="F14" s="16"/>
      <c r="G14" s="19"/>
      <c r="H14" s="13"/>
      <c r="I14" s="19">
        <v>5.0999999999999996</v>
      </c>
      <c r="J14" s="16"/>
      <c r="K14" s="19"/>
      <c r="L14" s="13"/>
      <c r="M14" s="20">
        <v>44114</v>
      </c>
      <c r="N14" s="16"/>
      <c r="O14" s="19"/>
      <c r="P14" s="13"/>
      <c r="Q14" s="19">
        <v>5</v>
      </c>
      <c r="R14" s="16"/>
    </row>
    <row r="15" spans="1:46" x14ac:dyDescent="0.25">
      <c r="A15" s="12"/>
      <c r="B15" s="35" t="s">
        <v>287</v>
      </c>
      <c r="C15" s="19"/>
      <c r="D15" s="13"/>
      <c r="E15" s="20">
        <v>13118</v>
      </c>
      <c r="F15" s="16"/>
      <c r="G15" s="19"/>
      <c r="H15" s="13"/>
      <c r="I15" s="19">
        <v>1.5</v>
      </c>
      <c r="J15" s="16"/>
      <c r="K15" s="19"/>
      <c r="L15" s="13"/>
      <c r="M15" s="20">
        <v>11333</v>
      </c>
      <c r="N15" s="16"/>
      <c r="O15" s="19"/>
      <c r="P15" s="13"/>
      <c r="Q15" s="19">
        <v>1.3</v>
      </c>
      <c r="R15" s="16"/>
    </row>
    <row r="16" spans="1:46" x14ac:dyDescent="0.25">
      <c r="A16" s="12"/>
      <c r="B16" s="35" t="s">
        <v>288</v>
      </c>
      <c r="C16" s="19"/>
      <c r="D16" s="13"/>
      <c r="E16" s="20">
        <v>155186</v>
      </c>
      <c r="F16" s="16"/>
      <c r="G16" s="19"/>
      <c r="H16" s="13"/>
      <c r="I16" s="19">
        <v>17.600000000000001</v>
      </c>
      <c r="J16" s="16"/>
      <c r="K16" s="19"/>
      <c r="L16" s="13"/>
      <c r="M16" s="20">
        <v>158683</v>
      </c>
      <c r="N16" s="16"/>
      <c r="O16" s="19"/>
      <c r="P16" s="13"/>
      <c r="Q16" s="19">
        <v>18</v>
      </c>
      <c r="R16" s="16"/>
    </row>
    <row r="17" spans="1:46" x14ac:dyDescent="0.25">
      <c r="A17" s="12"/>
      <c r="B17" s="35" t="s">
        <v>289</v>
      </c>
      <c r="C17" s="19"/>
      <c r="D17" s="13"/>
      <c r="E17" s="20">
        <v>53452</v>
      </c>
      <c r="F17" s="16"/>
      <c r="G17" s="19"/>
      <c r="H17" s="13"/>
      <c r="I17" s="19">
        <v>6.1</v>
      </c>
      <c r="J17" s="16"/>
      <c r="K17" s="19"/>
      <c r="L17" s="13"/>
      <c r="M17" s="20">
        <v>52104</v>
      </c>
      <c r="N17" s="16"/>
      <c r="O17" s="19"/>
      <c r="P17" s="13"/>
      <c r="Q17" s="19">
        <v>5.9</v>
      </c>
      <c r="R17" s="16"/>
    </row>
    <row r="18" spans="1:46" ht="15.75" thickBot="1" x14ac:dyDescent="0.3">
      <c r="A18" s="12"/>
      <c r="B18" s="35" t="s">
        <v>290</v>
      </c>
      <c r="C18" s="19"/>
      <c r="D18" s="21"/>
      <c r="E18" s="37">
        <v>5683</v>
      </c>
      <c r="F18" s="17"/>
      <c r="G18" s="22"/>
      <c r="H18" s="21"/>
      <c r="I18" s="22">
        <v>0.6</v>
      </c>
      <c r="J18" s="17"/>
      <c r="K18" s="22"/>
      <c r="L18" s="21"/>
      <c r="M18" s="37">
        <v>5910</v>
      </c>
      <c r="N18" s="17"/>
      <c r="O18" s="22"/>
      <c r="P18" s="21"/>
      <c r="Q18" s="22">
        <v>0.7</v>
      </c>
      <c r="R18" s="17"/>
    </row>
    <row r="19" spans="1:46" ht="15.75" thickTop="1" x14ac:dyDescent="0.25">
      <c r="A19" s="12"/>
      <c r="B19" s="35" t="s">
        <v>33</v>
      </c>
      <c r="C19" s="19"/>
      <c r="D19" s="13"/>
      <c r="E19" s="20">
        <v>879806</v>
      </c>
      <c r="F19" s="16"/>
      <c r="G19" s="19"/>
      <c r="H19" s="13"/>
      <c r="I19" s="19">
        <v>100</v>
      </c>
      <c r="J19" s="16" t="s">
        <v>281</v>
      </c>
      <c r="K19" s="19"/>
      <c r="L19" s="13"/>
      <c r="M19" s="20">
        <v>883341</v>
      </c>
      <c r="N19" s="16"/>
      <c r="O19" s="19"/>
      <c r="P19" s="13"/>
      <c r="Q19" s="19">
        <v>100</v>
      </c>
      <c r="R19" s="16" t="s">
        <v>281</v>
      </c>
    </row>
    <row r="20" spans="1:46" ht="15.75" thickBot="1" x14ac:dyDescent="0.3">
      <c r="A20" s="12"/>
      <c r="B20" s="4" t="s">
        <v>291</v>
      </c>
      <c r="C20" s="19"/>
      <c r="D20" s="21"/>
      <c r="E20" s="37">
        <v>9537</v>
      </c>
      <c r="F20" s="17"/>
      <c r="G20" s="18"/>
      <c r="H20" s="21"/>
      <c r="I20" s="22"/>
      <c r="J20" s="17"/>
      <c r="K20" s="22"/>
      <c r="L20" s="21"/>
      <c r="M20" s="37">
        <v>9288</v>
      </c>
      <c r="N20" s="17"/>
      <c r="O20" s="18"/>
      <c r="P20" s="21"/>
      <c r="Q20" s="22"/>
      <c r="R20" s="17"/>
    </row>
    <row r="21" spans="1:46" ht="16.5" thickTop="1" thickBot="1" x14ac:dyDescent="0.3">
      <c r="A21" s="12"/>
      <c r="B21" s="35" t="s">
        <v>35</v>
      </c>
      <c r="C21" s="19"/>
      <c r="D21" s="23" t="s">
        <v>204</v>
      </c>
      <c r="E21" s="24">
        <v>870269</v>
      </c>
      <c r="F21" s="25"/>
      <c r="G21" s="44"/>
      <c r="H21" s="23"/>
      <c r="I21" s="26"/>
      <c r="J21" s="25"/>
      <c r="K21" s="26"/>
      <c r="L21" s="23" t="s">
        <v>204</v>
      </c>
      <c r="M21" s="24">
        <v>874053</v>
      </c>
      <c r="N21" s="25"/>
      <c r="O21" s="44"/>
      <c r="P21" s="23"/>
      <c r="Q21" s="26"/>
      <c r="R21" s="25"/>
    </row>
    <row r="22" spans="1:46" ht="16.5" thickTop="1" thickBot="1" x14ac:dyDescent="0.3">
      <c r="A22" s="12"/>
      <c r="B22" s="4" t="s">
        <v>292</v>
      </c>
      <c r="C22" s="19"/>
      <c r="D22" s="23"/>
      <c r="E22" s="26">
        <v>1.08</v>
      </c>
      <c r="F22" s="25" t="s">
        <v>281</v>
      </c>
      <c r="G22" s="44"/>
      <c r="H22" s="23"/>
      <c r="I22" s="26"/>
      <c r="J22" s="25"/>
      <c r="K22" s="26"/>
      <c r="L22" s="23"/>
      <c r="M22" s="26">
        <v>1.05</v>
      </c>
      <c r="N22" s="25" t="s">
        <v>281</v>
      </c>
      <c r="O22" s="44"/>
      <c r="P22" s="23"/>
      <c r="Q22" s="26"/>
      <c r="R22" s="25"/>
    </row>
    <row r="23" spans="1:46" ht="15.75" thickTop="1" x14ac:dyDescent="0.25">
      <c r="A23" s="12"/>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row>
    <row r="24" spans="1:46" ht="15.75" thickBot="1" x14ac:dyDescent="0.3">
      <c r="A24" s="12"/>
      <c r="B24" s="4"/>
      <c r="C24" s="4"/>
      <c r="D24" s="29" t="s">
        <v>293</v>
      </c>
      <c r="E24" s="29"/>
      <c r="F24" s="29"/>
      <c r="G24" s="29"/>
      <c r="H24" s="29"/>
      <c r="I24" s="29"/>
      <c r="J24" s="29"/>
      <c r="K24" s="29"/>
      <c r="L24" s="29"/>
      <c r="M24" s="29"/>
      <c r="N24" s="29"/>
      <c r="O24" s="29"/>
      <c r="P24" s="29"/>
      <c r="Q24" s="29"/>
      <c r="R24" s="17"/>
    </row>
    <row r="25" spans="1:46" ht="16.5" thickTop="1" thickBot="1" x14ac:dyDescent="0.3">
      <c r="A25" s="12"/>
      <c r="B25" s="4"/>
      <c r="C25" s="4"/>
      <c r="D25" s="45">
        <v>42094</v>
      </c>
      <c r="E25" s="45"/>
      <c r="F25" s="45"/>
      <c r="G25" s="45"/>
      <c r="H25" s="45"/>
      <c r="I25" s="45"/>
      <c r="J25" s="17"/>
      <c r="K25" s="18"/>
      <c r="L25" s="45">
        <v>42004</v>
      </c>
      <c r="M25" s="45"/>
      <c r="N25" s="45"/>
      <c r="O25" s="45"/>
      <c r="P25" s="45"/>
      <c r="Q25" s="45"/>
      <c r="R25" s="17"/>
    </row>
    <row r="26" spans="1:46" ht="15.75" thickTop="1" x14ac:dyDescent="0.25">
      <c r="A26" s="12"/>
      <c r="B26" s="27" t="s">
        <v>247</v>
      </c>
      <c r="C26" s="11"/>
      <c r="D26" s="39" t="s">
        <v>278</v>
      </c>
      <c r="E26" s="39"/>
      <c r="F26" s="40"/>
      <c r="G26" s="33"/>
      <c r="H26" s="39" t="s">
        <v>279</v>
      </c>
      <c r="I26" s="39"/>
      <c r="J26" s="40"/>
      <c r="K26" s="33"/>
      <c r="L26" s="39" t="s">
        <v>278</v>
      </c>
      <c r="M26" s="39"/>
      <c r="N26" s="40"/>
      <c r="O26" s="33"/>
      <c r="P26" s="39" t="s">
        <v>279</v>
      </c>
      <c r="Q26" s="39"/>
      <c r="R26" s="40"/>
    </row>
    <row r="27" spans="1:46" ht="15.75" thickBot="1" x14ac:dyDescent="0.3">
      <c r="A27" s="12"/>
      <c r="B27" s="27"/>
      <c r="C27" s="11"/>
      <c r="D27" s="29"/>
      <c r="E27" s="29"/>
      <c r="F27" s="31"/>
      <c r="G27" s="36"/>
      <c r="H27" s="29" t="s">
        <v>135</v>
      </c>
      <c r="I27" s="29"/>
      <c r="J27" s="31"/>
      <c r="K27" s="36"/>
      <c r="L27" s="29"/>
      <c r="M27" s="29"/>
      <c r="N27" s="31"/>
      <c r="O27" s="36"/>
      <c r="P27" s="29" t="s">
        <v>135</v>
      </c>
      <c r="Q27" s="29"/>
      <c r="R27" s="31"/>
    </row>
    <row r="28" spans="1:46" ht="15.75" thickTop="1" x14ac:dyDescent="0.25">
      <c r="A28" s="12"/>
      <c r="B28" s="13" t="s">
        <v>280</v>
      </c>
      <c r="C28" s="19"/>
      <c r="D28" s="13" t="s">
        <v>204</v>
      </c>
      <c r="E28" s="20">
        <v>273243</v>
      </c>
      <c r="F28" s="16"/>
      <c r="G28" s="19"/>
      <c r="H28" s="13"/>
      <c r="I28" s="19">
        <v>38.799999999999997</v>
      </c>
      <c r="J28" s="16" t="s">
        <v>281</v>
      </c>
      <c r="K28" s="19"/>
      <c r="L28" s="13" t="s">
        <v>204</v>
      </c>
      <c r="M28" s="20">
        <v>268654</v>
      </c>
      <c r="N28" s="16"/>
      <c r="O28" s="19"/>
      <c r="P28" s="13"/>
      <c r="Q28" s="19">
        <v>38.299999999999997</v>
      </c>
      <c r="R28" s="16" t="s">
        <v>281</v>
      </c>
    </row>
    <row r="29" spans="1:46" x14ac:dyDescent="0.25">
      <c r="A29" s="12"/>
      <c r="B29" s="43" t="s">
        <v>294</v>
      </c>
      <c r="C29" s="19"/>
      <c r="D29" s="13"/>
      <c r="E29" s="20">
        <v>137430</v>
      </c>
      <c r="F29" s="16"/>
      <c r="G29" s="19"/>
      <c r="H29" s="13"/>
      <c r="I29" s="19">
        <v>19.5</v>
      </c>
      <c r="J29" s="16"/>
      <c r="K29" s="19"/>
      <c r="L29" s="13"/>
      <c r="M29" s="20">
        <v>140203</v>
      </c>
      <c r="N29" s="16"/>
      <c r="O29" s="19"/>
      <c r="P29" s="13"/>
      <c r="Q29" s="19">
        <v>20</v>
      </c>
      <c r="R29" s="16"/>
    </row>
    <row r="30" spans="1:46" x14ac:dyDescent="0.25">
      <c r="A30" s="12"/>
      <c r="B30" s="43" t="s">
        <v>295</v>
      </c>
      <c r="C30" s="19"/>
      <c r="D30" s="13"/>
      <c r="E30" s="20">
        <v>4128</v>
      </c>
      <c r="F30" s="16"/>
      <c r="G30" s="19"/>
      <c r="H30" s="13"/>
      <c r="I30" s="19">
        <v>0.6</v>
      </c>
      <c r="J30" s="16"/>
      <c r="K30" s="19"/>
      <c r="L30" s="13"/>
      <c r="M30" s="20">
        <v>5580</v>
      </c>
      <c r="N30" s="16"/>
      <c r="O30" s="19"/>
      <c r="P30" s="13"/>
      <c r="Q30" s="19">
        <v>0.8</v>
      </c>
      <c r="R30" s="16"/>
    </row>
    <row r="31" spans="1:46" x14ac:dyDescent="0.25">
      <c r="A31" s="12"/>
      <c r="B31" s="35" t="s">
        <v>284</v>
      </c>
      <c r="C31" s="19"/>
      <c r="D31" s="13"/>
      <c r="E31" s="20">
        <v>19897</v>
      </c>
      <c r="F31" s="16"/>
      <c r="G31" s="19"/>
      <c r="H31" s="13"/>
      <c r="I31" s="19">
        <v>2.8</v>
      </c>
      <c r="J31" s="16"/>
      <c r="K31" s="19"/>
      <c r="L31" s="13"/>
      <c r="M31" s="20">
        <v>20060</v>
      </c>
      <c r="N31" s="16"/>
      <c r="O31" s="19"/>
      <c r="P31" s="13"/>
      <c r="Q31" s="19">
        <v>2.8</v>
      </c>
      <c r="R31" s="16"/>
    </row>
    <row r="32" spans="1:46" x14ac:dyDescent="0.25">
      <c r="A32" s="12"/>
      <c r="B32" s="35" t="s">
        <v>285</v>
      </c>
      <c r="C32" s="19"/>
      <c r="D32" s="13"/>
      <c r="E32" s="20">
        <v>54808</v>
      </c>
      <c r="F32" s="16"/>
      <c r="G32" s="19"/>
      <c r="H32" s="13"/>
      <c r="I32" s="19">
        <v>7.8</v>
      </c>
      <c r="J32" s="16"/>
      <c r="K32" s="19"/>
      <c r="L32" s="13"/>
      <c r="M32" s="20">
        <v>53339</v>
      </c>
      <c r="N32" s="16"/>
      <c r="O32" s="19"/>
      <c r="P32" s="13"/>
      <c r="Q32" s="19">
        <v>7.6</v>
      </c>
      <c r="R32" s="16"/>
    </row>
    <row r="33" spans="1:46" x14ac:dyDescent="0.25">
      <c r="A33" s="12"/>
      <c r="B33" s="35" t="s">
        <v>286</v>
      </c>
      <c r="C33" s="19"/>
      <c r="D33" s="13"/>
      <c r="E33" s="20">
        <v>34486</v>
      </c>
      <c r="F33" s="16"/>
      <c r="G33" s="19"/>
      <c r="H33" s="13"/>
      <c r="I33" s="19">
        <v>4.9000000000000004</v>
      </c>
      <c r="J33" s="16"/>
      <c r="K33" s="19"/>
      <c r="L33" s="13"/>
      <c r="M33" s="20">
        <v>33865</v>
      </c>
      <c r="N33" s="16"/>
      <c r="O33" s="19"/>
      <c r="P33" s="13"/>
      <c r="Q33" s="19">
        <v>4.8</v>
      </c>
      <c r="R33" s="16"/>
    </row>
    <row r="34" spans="1:46" x14ac:dyDescent="0.25">
      <c r="A34" s="12"/>
      <c r="B34" s="35" t="s">
        <v>287</v>
      </c>
      <c r="C34" s="19"/>
      <c r="D34" s="13"/>
      <c r="E34" s="20">
        <v>13118</v>
      </c>
      <c r="F34" s="16"/>
      <c r="G34" s="19"/>
      <c r="H34" s="13"/>
      <c r="I34" s="19">
        <v>1.9</v>
      </c>
      <c r="J34" s="16"/>
      <c r="K34" s="19"/>
      <c r="L34" s="13"/>
      <c r="M34" s="20">
        <v>11333</v>
      </c>
      <c r="N34" s="16"/>
      <c r="O34" s="19"/>
      <c r="P34" s="13"/>
      <c r="Q34" s="19">
        <v>1.6</v>
      </c>
      <c r="R34" s="16"/>
    </row>
    <row r="35" spans="1:46" x14ac:dyDescent="0.25">
      <c r="A35" s="12"/>
      <c r="B35" s="35" t="s">
        <v>288</v>
      </c>
      <c r="C35" s="19"/>
      <c r="D35" s="13"/>
      <c r="E35" s="20">
        <v>116388</v>
      </c>
      <c r="F35" s="16"/>
      <c r="G35" s="19"/>
      <c r="H35" s="13"/>
      <c r="I35" s="19">
        <v>16.5</v>
      </c>
      <c r="J35" s="16"/>
      <c r="K35" s="19"/>
      <c r="L35" s="13"/>
      <c r="M35" s="20">
        <v>119866</v>
      </c>
      <c r="N35" s="16"/>
      <c r="O35" s="19"/>
      <c r="P35" s="13"/>
      <c r="Q35" s="19">
        <v>17.100000000000001</v>
      </c>
      <c r="R35" s="16"/>
    </row>
    <row r="36" spans="1:46" x14ac:dyDescent="0.25">
      <c r="A36" s="12"/>
      <c r="B36" s="35" t="s">
        <v>289</v>
      </c>
      <c r="C36" s="19"/>
      <c r="D36" s="13"/>
      <c r="E36" s="20">
        <v>45286</v>
      </c>
      <c r="F36" s="16"/>
      <c r="G36" s="19"/>
      <c r="H36" s="13"/>
      <c r="I36" s="19">
        <v>6.4</v>
      </c>
      <c r="J36" s="16"/>
      <c r="K36" s="19"/>
      <c r="L36" s="13"/>
      <c r="M36" s="20">
        <v>43411</v>
      </c>
      <c r="N36" s="16"/>
      <c r="O36" s="19"/>
      <c r="P36" s="13"/>
      <c r="Q36" s="19">
        <v>6.2</v>
      </c>
      <c r="R36" s="16"/>
    </row>
    <row r="37" spans="1:46" ht="15.75" thickBot="1" x14ac:dyDescent="0.3">
      <c r="A37" s="12"/>
      <c r="B37" s="35" t="s">
        <v>290</v>
      </c>
      <c r="C37" s="19"/>
      <c r="D37" s="21"/>
      <c r="E37" s="37">
        <v>5285</v>
      </c>
      <c r="F37" s="17"/>
      <c r="G37" s="22"/>
      <c r="H37" s="21"/>
      <c r="I37" s="22">
        <v>0.8</v>
      </c>
      <c r="J37" s="17"/>
      <c r="K37" s="22"/>
      <c r="L37" s="21"/>
      <c r="M37" s="37">
        <v>5395</v>
      </c>
      <c r="N37" s="17"/>
      <c r="O37" s="22"/>
      <c r="P37" s="21"/>
      <c r="Q37" s="22">
        <v>0.8</v>
      </c>
      <c r="R37" s="17"/>
    </row>
    <row r="38" spans="1:46" ht="15.75" thickTop="1" x14ac:dyDescent="0.25">
      <c r="A38" s="12"/>
      <c r="B38" s="4" t="s">
        <v>296</v>
      </c>
      <c r="C38" s="19"/>
      <c r="D38" s="13"/>
      <c r="E38" s="20">
        <v>704069</v>
      </c>
      <c r="F38" s="16"/>
      <c r="G38" s="19"/>
      <c r="H38" s="13"/>
      <c r="I38" s="19">
        <v>100</v>
      </c>
      <c r="J38" s="16" t="s">
        <v>281</v>
      </c>
      <c r="K38" s="19"/>
      <c r="L38" s="13" t="s">
        <v>204</v>
      </c>
      <c r="M38" s="20">
        <v>701706</v>
      </c>
      <c r="N38" s="16"/>
      <c r="O38" s="19"/>
      <c r="P38" s="13"/>
      <c r="Q38" s="19">
        <v>100</v>
      </c>
      <c r="R38" s="16" t="s">
        <v>281</v>
      </c>
    </row>
    <row r="39" spans="1:46" ht="15.75" thickBot="1" x14ac:dyDescent="0.3">
      <c r="A39" s="12"/>
      <c r="B39" s="4" t="s">
        <v>291</v>
      </c>
      <c r="C39" s="19"/>
      <c r="D39" s="21"/>
      <c r="E39" s="37">
        <v>9537</v>
      </c>
      <c r="F39" s="17"/>
      <c r="G39" s="18"/>
      <c r="H39" s="21"/>
      <c r="I39" s="22"/>
      <c r="J39" s="17"/>
      <c r="K39" s="22"/>
      <c r="L39" s="21"/>
      <c r="M39" s="37">
        <v>9288</v>
      </c>
      <c r="N39" s="17"/>
      <c r="O39" s="18"/>
      <c r="P39" s="21"/>
      <c r="Q39" s="22"/>
      <c r="R39" s="17"/>
    </row>
    <row r="40" spans="1:46" ht="16.5" thickTop="1" thickBot="1" x14ac:dyDescent="0.3">
      <c r="A40" s="12"/>
      <c r="B40" s="4" t="s">
        <v>297</v>
      </c>
      <c r="C40" s="19"/>
      <c r="D40" s="23" t="s">
        <v>204</v>
      </c>
      <c r="E40" s="24">
        <v>694532</v>
      </c>
      <c r="F40" s="25"/>
      <c r="G40" s="44"/>
      <c r="H40" s="23"/>
      <c r="I40" s="26"/>
      <c r="J40" s="25"/>
      <c r="K40" s="26"/>
      <c r="L40" s="23" t="s">
        <v>204</v>
      </c>
      <c r="M40" s="24">
        <v>692418</v>
      </c>
      <c r="N40" s="25"/>
      <c r="O40" s="44"/>
      <c r="P40" s="23"/>
      <c r="Q40" s="26"/>
      <c r="R40" s="25"/>
    </row>
    <row r="41" spans="1:46" ht="16.5" thickTop="1" thickBot="1" x14ac:dyDescent="0.3">
      <c r="A41" s="12"/>
      <c r="B41" s="4" t="s">
        <v>292</v>
      </c>
      <c r="C41" s="19"/>
      <c r="D41" s="23"/>
      <c r="E41" s="26">
        <v>1.35</v>
      </c>
      <c r="F41" s="25" t="s">
        <v>281</v>
      </c>
      <c r="G41" s="44"/>
      <c r="H41" s="23"/>
      <c r="I41" s="26"/>
      <c r="J41" s="25"/>
      <c r="K41" s="26"/>
      <c r="L41" s="23"/>
      <c r="M41" s="26">
        <v>1.32</v>
      </c>
      <c r="N41" s="25" t="s">
        <v>281</v>
      </c>
      <c r="O41" s="44"/>
      <c r="P41" s="23"/>
      <c r="Q41" s="26"/>
      <c r="R41" s="25"/>
    </row>
    <row r="42" spans="1:46" ht="15.75" thickTop="1" x14ac:dyDescent="0.25">
      <c r="A42" s="12"/>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row>
    <row r="43" spans="1:46" ht="15.75" thickBot="1" x14ac:dyDescent="0.3">
      <c r="A43" s="12"/>
      <c r="B43" s="4"/>
      <c r="C43" s="4"/>
      <c r="D43" s="29" t="s">
        <v>298</v>
      </c>
      <c r="E43" s="29"/>
      <c r="F43" s="29"/>
      <c r="G43" s="29"/>
      <c r="H43" s="29"/>
      <c r="I43" s="29"/>
      <c r="J43" s="29"/>
      <c r="K43" s="29"/>
      <c r="L43" s="29"/>
      <c r="M43" s="29"/>
      <c r="N43" s="29"/>
      <c r="O43" s="29"/>
      <c r="P43" s="29"/>
      <c r="Q43" s="29"/>
      <c r="R43" s="17"/>
    </row>
    <row r="44" spans="1:46" ht="16.5" thickTop="1" thickBot="1" x14ac:dyDescent="0.3">
      <c r="A44" s="12"/>
      <c r="B44" s="4"/>
      <c r="C44" s="4"/>
      <c r="D44" s="45">
        <v>42094</v>
      </c>
      <c r="E44" s="45"/>
      <c r="F44" s="45"/>
      <c r="G44" s="45"/>
      <c r="H44" s="45"/>
      <c r="I44" s="45"/>
      <c r="J44" s="17"/>
      <c r="K44" s="18"/>
      <c r="L44" s="45">
        <v>42004</v>
      </c>
      <c r="M44" s="45"/>
      <c r="N44" s="45"/>
      <c r="O44" s="45"/>
      <c r="P44" s="45"/>
      <c r="Q44" s="45"/>
      <c r="R44" s="17"/>
    </row>
    <row r="45" spans="1:46" ht="15.75" thickTop="1" x14ac:dyDescent="0.25">
      <c r="A45" s="12"/>
      <c r="B45" s="27" t="s">
        <v>247</v>
      </c>
      <c r="C45" s="11"/>
      <c r="D45" s="39" t="s">
        <v>278</v>
      </c>
      <c r="E45" s="39"/>
      <c r="F45" s="40"/>
      <c r="G45" s="33"/>
      <c r="H45" s="39" t="s">
        <v>279</v>
      </c>
      <c r="I45" s="39"/>
      <c r="J45" s="40"/>
      <c r="K45" s="33"/>
      <c r="L45" s="39" t="s">
        <v>278</v>
      </c>
      <c r="M45" s="39"/>
      <c r="N45" s="40"/>
      <c r="O45" s="33"/>
      <c r="P45" s="39" t="s">
        <v>279</v>
      </c>
      <c r="Q45" s="39"/>
      <c r="R45" s="40"/>
    </row>
    <row r="46" spans="1:46" ht="15.75" thickBot="1" x14ac:dyDescent="0.3">
      <c r="A46" s="12"/>
      <c r="B46" s="27"/>
      <c r="C46" s="11"/>
      <c r="D46" s="29"/>
      <c r="E46" s="29"/>
      <c r="F46" s="31"/>
      <c r="G46" s="36"/>
      <c r="H46" s="29" t="s">
        <v>135</v>
      </c>
      <c r="I46" s="29"/>
      <c r="J46" s="31"/>
      <c r="K46" s="36"/>
      <c r="L46" s="29"/>
      <c r="M46" s="29"/>
      <c r="N46" s="31"/>
      <c r="O46" s="36"/>
      <c r="P46" s="29" t="s">
        <v>135</v>
      </c>
      <c r="Q46" s="29"/>
      <c r="R46" s="31"/>
    </row>
    <row r="47" spans="1:46" ht="15.75" thickTop="1" x14ac:dyDescent="0.25">
      <c r="A47" s="12"/>
      <c r="B47" s="13" t="s">
        <v>280</v>
      </c>
      <c r="C47" s="19"/>
      <c r="D47" s="13" t="s">
        <v>204</v>
      </c>
      <c r="E47" s="20">
        <v>18975</v>
      </c>
      <c r="F47" s="16"/>
      <c r="G47" s="19"/>
      <c r="H47" s="13"/>
      <c r="I47" s="19">
        <v>10.8</v>
      </c>
      <c r="J47" s="16" t="s">
        <v>281</v>
      </c>
      <c r="K47" s="19"/>
      <c r="L47" s="13" t="s">
        <v>204</v>
      </c>
      <c r="M47" s="20">
        <v>20725</v>
      </c>
      <c r="N47" s="16"/>
      <c r="O47" s="19"/>
      <c r="P47" s="13"/>
      <c r="Q47" s="19">
        <v>11.4</v>
      </c>
      <c r="R47" s="16" t="s">
        <v>281</v>
      </c>
    </row>
    <row r="48" spans="1:46" x14ac:dyDescent="0.25">
      <c r="A48" s="12"/>
      <c r="B48" s="43" t="s">
        <v>294</v>
      </c>
      <c r="C48" s="19"/>
      <c r="D48" s="13"/>
      <c r="E48" s="20">
        <v>41764</v>
      </c>
      <c r="F48" s="16"/>
      <c r="G48" s="19"/>
      <c r="H48" s="13"/>
      <c r="I48" s="19">
        <v>23.8</v>
      </c>
      <c r="J48" s="16"/>
      <c r="K48" s="19"/>
      <c r="L48" s="13"/>
      <c r="M48" s="20">
        <v>42371</v>
      </c>
      <c r="N48" s="16"/>
      <c r="O48" s="19"/>
      <c r="P48" s="13"/>
      <c r="Q48" s="19">
        <v>23.3</v>
      </c>
      <c r="R48" s="16"/>
    </row>
    <row r="49" spans="1:46" x14ac:dyDescent="0.25">
      <c r="A49" s="12"/>
      <c r="B49" s="43" t="s">
        <v>295</v>
      </c>
      <c r="C49" s="19"/>
      <c r="D49" s="13"/>
      <c r="E49" s="20">
        <v>10100</v>
      </c>
      <c r="F49" s="16"/>
      <c r="G49" s="19"/>
      <c r="H49" s="13"/>
      <c r="I49" s="19">
        <v>5.7</v>
      </c>
      <c r="J49" s="16"/>
      <c r="K49" s="19"/>
      <c r="L49" s="13"/>
      <c r="M49" s="20">
        <v>9037</v>
      </c>
      <c r="N49" s="16"/>
      <c r="O49" s="19"/>
      <c r="P49" s="13"/>
      <c r="Q49" s="19">
        <v>5</v>
      </c>
      <c r="R49" s="16"/>
    </row>
    <row r="50" spans="1:46" x14ac:dyDescent="0.25">
      <c r="A50" s="12"/>
      <c r="B50" s="35" t="s">
        <v>284</v>
      </c>
      <c r="C50" s="19"/>
      <c r="D50" s="13"/>
      <c r="E50" s="20">
        <v>21244</v>
      </c>
      <c r="F50" s="16"/>
      <c r="G50" s="19"/>
      <c r="H50" s="13"/>
      <c r="I50" s="19">
        <v>12.1</v>
      </c>
      <c r="J50" s="16"/>
      <c r="K50" s="19"/>
      <c r="L50" s="13"/>
      <c r="M50" s="20">
        <v>22694</v>
      </c>
      <c r="N50" s="16"/>
      <c r="O50" s="19"/>
      <c r="P50" s="13"/>
      <c r="Q50" s="19">
        <v>12.5</v>
      </c>
      <c r="R50" s="16"/>
    </row>
    <row r="51" spans="1:46" x14ac:dyDescent="0.25">
      <c r="A51" s="12"/>
      <c r="B51" s="35" t="s">
        <v>285</v>
      </c>
      <c r="C51" s="19"/>
      <c r="D51" s="13"/>
      <c r="E51" s="20">
        <v>26260</v>
      </c>
      <c r="F51" s="16"/>
      <c r="G51" s="19"/>
      <c r="H51" s="13"/>
      <c r="I51" s="19">
        <v>14.9</v>
      </c>
      <c r="J51" s="16"/>
      <c r="K51" s="19"/>
      <c r="L51" s="13"/>
      <c r="M51" s="20">
        <v>28534</v>
      </c>
      <c r="N51" s="16"/>
      <c r="O51" s="19"/>
      <c r="P51" s="13"/>
      <c r="Q51" s="19">
        <v>15.7</v>
      </c>
      <c r="R51" s="16"/>
    </row>
    <row r="52" spans="1:46" x14ac:dyDescent="0.25">
      <c r="A52" s="12"/>
      <c r="B52" s="35" t="s">
        <v>286</v>
      </c>
      <c r="C52" s="19"/>
      <c r="D52" s="13"/>
      <c r="E52" s="20">
        <v>10032</v>
      </c>
      <c r="F52" s="16"/>
      <c r="G52" s="19"/>
      <c r="H52" s="13"/>
      <c r="I52" s="19">
        <v>5.7</v>
      </c>
      <c r="J52" s="16"/>
      <c r="K52" s="19"/>
      <c r="L52" s="13"/>
      <c r="M52" s="20">
        <v>10249</v>
      </c>
      <c r="N52" s="16"/>
      <c r="O52" s="19"/>
      <c r="P52" s="13"/>
      <c r="Q52" s="19">
        <v>5.6</v>
      </c>
      <c r="R52" s="16"/>
    </row>
    <row r="53" spans="1:46" x14ac:dyDescent="0.25">
      <c r="A53" s="12"/>
      <c r="B53" s="35" t="s">
        <v>287</v>
      </c>
      <c r="C53" s="19"/>
      <c r="D53" s="13"/>
      <c r="E53" s="19" t="s">
        <v>230</v>
      </c>
      <c r="F53" s="16"/>
      <c r="G53" s="19"/>
      <c r="H53" s="13"/>
      <c r="I53" s="19" t="s">
        <v>230</v>
      </c>
      <c r="J53" s="16"/>
      <c r="K53" s="19"/>
      <c r="L53" s="13"/>
      <c r="M53" s="19" t="s">
        <v>230</v>
      </c>
      <c r="N53" s="16"/>
      <c r="O53" s="19"/>
      <c r="P53" s="13"/>
      <c r="Q53" s="19" t="s">
        <v>230</v>
      </c>
      <c r="R53" s="16"/>
    </row>
    <row r="54" spans="1:46" x14ac:dyDescent="0.25">
      <c r="A54" s="12"/>
      <c r="B54" s="35" t="s">
        <v>288</v>
      </c>
      <c r="C54" s="19"/>
      <c r="D54" s="13"/>
      <c r="E54" s="20">
        <v>38798</v>
      </c>
      <c r="F54" s="16"/>
      <c r="G54" s="19"/>
      <c r="H54" s="13"/>
      <c r="I54" s="19">
        <v>22.2</v>
      </c>
      <c r="J54" s="16"/>
      <c r="K54" s="19"/>
      <c r="L54" s="13"/>
      <c r="M54" s="20">
        <v>38817</v>
      </c>
      <c r="N54" s="16"/>
      <c r="O54" s="19"/>
      <c r="P54" s="13"/>
      <c r="Q54" s="19">
        <v>21.4</v>
      </c>
      <c r="R54" s="16"/>
    </row>
    <row r="55" spans="1:46" x14ac:dyDescent="0.25">
      <c r="A55" s="12"/>
      <c r="B55" s="35" t="s">
        <v>289</v>
      </c>
      <c r="C55" s="19"/>
      <c r="D55" s="13"/>
      <c r="E55" s="20">
        <v>8166</v>
      </c>
      <c r="F55" s="16"/>
      <c r="G55" s="19"/>
      <c r="H55" s="13"/>
      <c r="I55" s="19">
        <v>4.5999999999999996</v>
      </c>
      <c r="J55" s="16"/>
      <c r="K55" s="19"/>
      <c r="L55" s="13"/>
      <c r="M55" s="20">
        <v>8693</v>
      </c>
      <c r="N55" s="16"/>
      <c r="O55" s="19"/>
      <c r="P55" s="13"/>
      <c r="Q55" s="19">
        <v>4.8</v>
      </c>
      <c r="R55" s="16"/>
    </row>
    <row r="56" spans="1:46" ht="15.75" thickBot="1" x14ac:dyDescent="0.3">
      <c r="A56" s="12"/>
      <c r="B56" s="35" t="s">
        <v>290</v>
      </c>
      <c r="C56" s="19"/>
      <c r="D56" s="21"/>
      <c r="E56" s="22">
        <v>398</v>
      </c>
      <c r="F56" s="17"/>
      <c r="G56" s="22"/>
      <c r="H56" s="21"/>
      <c r="I56" s="22">
        <v>0.2</v>
      </c>
      <c r="J56" s="17"/>
      <c r="K56" s="22"/>
      <c r="L56" s="21"/>
      <c r="M56" s="22">
        <v>515</v>
      </c>
      <c r="N56" s="17"/>
      <c r="O56" s="22"/>
      <c r="P56" s="21"/>
      <c r="Q56" s="22">
        <v>0.3</v>
      </c>
      <c r="R56" s="17"/>
    </row>
    <row r="57" spans="1:46" ht="16.5" thickTop="1" thickBot="1" x14ac:dyDescent="0.3">
      <c r="A57" s="12"/>
      <c r="B57" s="4" t="s">
        <v>296</v>
      </c>
      <c r="C57" s="19"/>
      <c r="D57" s="21" t="s">
        <v>204</v>
      </c>
      <c r="E57" s="37">
        <v>175737</v>
      </c>
      <c r="F57" s="17"/>
      <c r="G57" s="22"/>
      <c r="H57" s="21"/>
      <c r="I57" s="22">
        <v>100</v>
      </c>
      <c r="J57" s="17" t="s">
        <v>281</v>
      </c>
      <c r="K57" s="22"/>
      <c r="L57" s="21" t="s">
        <v>204</v>
      </c>
      <c r="M57" s="37">
        <v>181635</v>
      </c>
      <c r="N57" s="17"/>
      <c r="O57" s="22"/>
      <c r="P57" s="21"/>
      <c r="Q57" s="22">
        <v>100</v>
      </c>
      <c r="R57" s="17" t="s">
        <v>281</v>
      </c>
    </row>
    <row r="58" spans="1:46" ht="16.5" thickTop="1" thickBot="1" x14ac:dyDescent="0.3">
      <c r="A58" s="12"/>
      <c r="B58" s="4" t="s">
        <v>291</v>
      </c>
      <c r="C58" s="19"/>
      <c r="D58" s="23"/>
      <c r="E58" s="26" t="s">
        <v>230</v>
      </c>
      <c r="F58" s="25"/>
      <c r="G58" s="44"/>
      <c r="H58" s="23"/>
      <c r="I58" s="26"/>
      <c r="J58" s="25"/>
      <c r="K58" s="26"/>
      <c r="L58" s="23"/>
      <c r="M58" s="26" t="s">
        <v>230</v>
      </c>
      <c r="N58" s="25"/>
      <c r="O58" s="44"/>
      <c r="P58" s="23"/>
      <c r="Q58" s="26"/>
      <c r="R58" s="25"/>
    </row>
    <row r="59" spans="1:46" ht="16.5" thickTop="1" thickBot="1" x14ac:dyDescent="0.3">
      <c r="A59" s="12"/>
      <c r="B59" s="4" t="s">
        <v>297</v>
      </c>
      <c r="C59" s="19"/>
      <c r="D59" s="23" t="s">
        <v>204</v>
      </c>
      <c r="E59" s="24">
        <v>175737</v>
      </c>
      <c r="F59" s="25"/>
      <c r="G59" s="44"/>
      <c r="H59" s="23"/>
      <c r="I59" s="26"/>
      <c r="J59" s="25"/>
      <c r="K59" s="26"/>
      <c r="L59" s="23" t="s">
        <v>204</v>
      </c>
      <c r="M59" s="24">
        <v>181635</v>
      </c>
      <c r="N59" s="25"/>
      <c r="O59" s="44"/>
      <c r="P59" s="23"/>
      <c r="Q59" s="26"/>
      <c r="R59" s="25"/>
    </row>
    <row r="60" spans="1:46" ht="16.5" thickTop="1" thickBot="1" x14ac:dyDescent="0.3">
      <c r="A60" s="12"/>
      <c r="B60" s="4" t="s">
        <v>292</v>
      </c>
      <c r="C60" s="19"/>
      <c r="D60" s="23"/>
      <c r="E60" s="26">
        <v>0</v>
      </c>
      <c r="F60" s="25" t="s">
        <v>281</v>
      </c>
      <c r="G60" s="44"/>
      <c r="H60" s="23"/>
      <c r="I60" s="26"/>
      <c r="J60" s="25"/>
      <c r="K60" s="26"/>
      <c r="L60" s="23"/>
      <c r="M60" s="26">
        <v>0</v>
      </c>
      <c r="N60" s="25" t="s">
        <v>281</v>
      </c>
      <c r="O60" s="44"/>
      <c r="P60" s="23"/>
      <c r="Q60" s="26"/>
      <c r="R60" s="25"/>
    </row>
    <row r="61" spans="1:46" ht="15.75" thickTop="1" x14ac:dyDescent="0.25">
      <c r="A61" s="12" t="s">
        <v>511</v>
      </c>
      <c r="B61" s="4" t="s">
        <v>69</v>
      </c>
      <c r="C61" s="4"/>
      <c r="D61" s="42"/>
      <c r="E61" s="42"/>
      <c r="F61" s="16"/>
      <c r="G61" s="4"/>
      <c r="H61" s="42"/>
      <c r="I61" s="42"/>
      <c r="J61" s="16"/>
      <c r="K61" s="4"/>
      <c r="L61" s="42"/>
      <c r="M61" s="42"/>
      <c r="N61" s="16"/>
      <c r="O61" s="4"/>
      <c r="P61" s="42"/>
      <c r="Q61" s="42"/>
      <c r="R61" s="16"/>
      <c r="S61" s="4"/>
      <c r="T61" s="11"/>
      <c r="U61" s="11"/>
      <c r="V61" s="16"/>
      <c r="W61" s="4"/>
      <c r="X61" s="11"/>
      <c r="Y61" s="11"/>
      <c r="Z61" s="16"/>
      <c r="AA61" s="4"/>
      <c r="AB61" s="11"/>
      <c r="AC61" s="11"/>
      <c r="AD61" s="16"/>
      <c r="AE61" s="4"/>
      <c r="AF61" s="11"/>
      <c r="AG61" s="11"/>
      <c r="AH61" s="16"/>
      <c r="AI61" s="4"/>
      <c r="AJ61" s="11"/>
      <c r="AK61" s="11"/>
      <c r="AL61" s="16"/>
      <c r="AM61" s="4"/>
      <c r="AN61" s="11"/>
      <c r="AO61" s="11"/>
      <c r="AP61" s="16"/>
      <c r="AQ61" s="4"/>
      <c r="AR61" s="11"/>
      <c r="AS61" s="11"/>
      <c r="AT61" s="16"/>
    </row>
    <row r="62" spans="1:46" ht="15.75" thickBot="1" x14ac:dyDescent="0.3">
      <c r="A62" s="12"/>
      <c r="B62" s="4"/>
      <c r="C62" s="4"/>
      <c r="D62" s="29" t="s">
        <v>303</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17"/>
    </row>
    <row r="63" spans="1:46" ht="15.75" thickTop="1" x14ac:dyDescent="0.25">
      <c r="A63" s="12"/>
      <c r="B63" s="13" t="s">
        <v>304</v>
      </c>
      <c r="C63" s="11"/>
      <c r="D63" s="39" t="s">
        <v>306</v>
      </c>
      <c r="E63" s="39"/>
      <c r="F63" s="40"/>
      <c r="G63" s="33"/>
      <c r="H63" s="39" t="s">
        <v>308</v>
      </c>
      <c r="I63" s="39"/>
      <c r="J63" s="40"/>
      <c r="K63" s="33"/>
      <c r="L63" s="39" t="s">
        <v>295</v>
      </c>
      <c r="M63" s="39"/>
      <c r="N63" s="40"/>
      <c r="O63" s="33"/>
      <c r="P63" s="39" t="s">
        <v>284</v>
      </c>
      <c r="Q63" s="39"/>
      <c r="R63" s="40"/>
      <c r="S63" s="33"/>
      <c r="T63" s="39" t="s">
        <v>309</v>
      </c>
      <c r="U63" s="39"/>
      <c r="V63" s="40"/>
      <c r="W63" s="33"/>
      <c r="X63" s="39" t="s">
        <v>286</v>
      </c>
      <c r="Y63" s="39"/>
      <c r="Z63" s="40"/>
      <c r="AA63" s="33"/>
      <c r="AB63" s="39" t="s">
        <v>287</v>
      </c>
      <c r="AC63" s="39"/>
      <c r="AD63" s="40"/>
      <c r="AE63" s="33"/>
      <c r="AF63" s="39" t="s">
        <v>288</v>
      </c>
      <c r="AG63" s="39"/>
      <c r="AH63" s="40"/>
      <c r="AI63" s="33"/>
      <c r="AJ63" s="39" t="s">
        <v>289</v>
      </c>
      <c r="AK63" s="39"/>
      <c r="AL63" s="40"/>
      <c r="AM63" s="33"/>
      <c r="AN63" s="39" t="s">
        <v>311</v>
      </c>
      <c r="AO63" s="39"/>
      <c r="AP63" s="40"/>
      <c r="AQ63" s="33"/>
      <c r="AR63" s="39" t="s">
        <v>135</v>
      </c>
      <c r="AS63" s="39"/>
      <c r="AT63" s="40"/>
    </row>
    <row r="64" spans="1:46" ht="15.75" thickBot="1" x14ac:dyDescent="0.3">
      <c r="A64" s="12"/>
      <c r="B64" s="13" t="s">
        <v>305</v>
      </c>
      <c r="C64" s="11"/>
      <c r="D64" s="29" t="s">
        <v>307</v>
      </c>
      <c r="E64" s="29"/>
      <c r="F64" s="31"/>
      <c r="G64" s="36"/>
      <c r="H64" s="29" t="s">
        <v>309</v>
      </c>
      <c r="I64" s="29"/>
      <c r="J64" s="31"/>
      <c r="K64" s="36"/>
      <c r="L64" s="29"/>
      <c r="M64" s="29"/>
      <c r="N64" s="31"/>
      <c r="O64" s="36"/>
      <c r="P64" s="29"/>
      <c r="Q64" s="29"/>
      <c r="R64" s="31"/>
      <c r="S64" s="36"/>
      <c r="T64" s="29" t="s">
        <v>310</v>
      </c>
      <c r="U64" s="29"/>
      <c r="V64" s="31"/>
      <c r="W64" s="36"/>
      <c r="X64" s="29"/>
      <c r="Y64" s="29"/>
      <c r="Z64" s="31"/>
      <c r="AA64" s="36"/>
      <c r="AB64" s="29"/>
      <c r="AC64" s="29"/>
      <c r="AD64" s="31"/>
      <c r="AE64" s="36"/>
      <c r="AF64" s="29"/>
      <c r="AG64" s="29"/>
      <c r="AH64" s="31"/>
      <c r="AI64" s="36"/>
      <c r="AJ64" s="29"/>
      <c r="AK64" s="29"/>
      <c r="AL64" s="31"/>
      <c r="AM64" s="36"/>
      <c r="AN64" s="29" t="s">
        <v>312</v>
      </c>
      <c r="AO64" s="29"/>
      <c r="AP64" s="31"/>
      <c r="AQ64" s="36"/>
      <c r="AR64" s="29"/>
      <c r="AS64" s="29"/>
      <c r="AT64" s="31"/>
    </row>
    <row r="65" spans="1:46" ht="15.75" thickTop="1" x14ac:dyDescent="0.25">
      <c r="A65" s="12"/>
      <c r="B65" s="35" t="s">
        <v>313</v>
      </c>
      <c r="C65" s="19"/>
      <c r="D65" s="13" t="s">
        <v>204</v>
      </c>
      <c r="E65" s="20">
        <v>3191</v>
      </c>
      <c r="F65" s="16"/>
      <c r="G65" s="19"/>
      <c r="H65" s="13" t="s">
        <v>204</v>
      </c>
      <c r="I65" s="20">
        <v>1230</v>
      </c>
      <c r="J65" s="16"/>
      <c r="K65" s="19"/>
      <c r="L65" s="13" t="s">
        <v>204</v>
      </c>
      <c r="M65" s="19">
        <v>53</v>
      </c>
      <c r="N65" s="16"/>
      <c r="O65" s="19"/>
      <c r="P65" s="13" t="s">
        <v>204</v>
      </c>
      <c r="Q65" s="19">
        <v>226</v>
      </c>
      <c r="R65" s="16"/>
      <c r="S65" s="19"/>
      <c r="T65" s="13" t="s">
        <v>204</v>
      </c>
      <c r="U65" s="19">
        <v>511</v>
      </c>
      <c r="V65" s="16"/>
      <c r="W65" s="19"/>
      <c r="X65" s="13" t="s">
        <v>204</v>
      </c>
      <c r="Y65" s="20">
        <v>2685</v>
      </c>
      <c r="Z65" s="16"/>
      <c r="AA65" s="19"/>
      <c r="AB65" s="13" t="s">
        <v>204</v>
      </c>
      <c r="AC65" s="19">
        <v>140</v>
      </c>
      <c r="AD65" s="16"/>
      <c r="AE65" s="19"/>
      <c r="AF65" s="13" t="s">
        <v>204</v>
      </c>
      <c r="AG65" s="19">
        <v>866</v>
      </c>
      <c r="AH65" s="16"/>
      <c r="AI65" s="19"/>
      <c r="AJ65" s="13" t="s">
        <v>204</v>
      </c>
      <c r="AK65" s="19">
        <v>337</v>
      </c>
      <c r="AL65" s="16"/>
      <c r="AM65" s="19"/>
      <c r="AN65" s="13" t="s">
        <v>204</v>
      </c>
      <c r="AO65" s="19">
        <v>49</v>
      </c>
      <c r="AP65" s="16"/>
      <c r="AQ65" s="19"/>
      <c r="AR65" s="13" t="s">
        <v>204</v>
      </c>
      <c r="AS65" s="20">
        <v>9288</v>
      </c>
      <c r="AT65" s="16"/>
    </row>
    <row r="66" spans="1:46" x14ac:dyDescent="0.25">
      <c r="A66" s="12"/>
      <c r="B66" s="35" t="s">
        <v>314</v>
      </c>
      <c r="C66" s="19"/>
      <c r="D66" s="13"/>
      <c r="E66" s="19">
        <v>207</v>
      </c>
      <c r="F66" s="16"/>
      <c r="G66" s="19"/>
      <c r="H66" s="13"/>
      <c r="I66" s="19">
        <v>171</v>
      </c>
      <c r="J66" s="16"/>
      <c r="K66" s="19"/>
      <c r="L66" s="13"/>
      <c r="M66" s="19" t="s">
        <v>315</v>
      </c>
      <c r="N66" s="16" t="s">
        <v>225</v>
      </c>
      <c r="O66" s="19"/>
      <c r="P66" s="13"/>
      <c r="Q66" s="19">
        <v>6</v>
      </c>
      <c r="R66" s="16"/>
      <c r="S66" s="19"/>
      <c r="T66" s="13"/>
      <c r="U66" s="19">
        <v>23</v>
      </c>
      <c r="V66" s="16"/>
      <c r="W66" s="19"/>
      <c r="X66" s="13"/>
      <c r="Y66" s="19">
        <v>23</v>
      </c>
      <c r="Z66" s="16"/>
      <c r="AA66" s="19"/>
      <c r="AB66" s="13"/>
      <c r="AC66" s="19">
        <v>24</v>
      </c>
      <c r="AD66" s="16"/>
      <c r="AE66" s="19"/>
      <c r="AF66" s="13"/>
      <c r="AG66" s="19" t="s">
        <v>316</v>
      </c>
      <c r="AH66" s="16" t="s">
        <v>225</v>
      </c>
      <c r="AI66" s="19"/>
      <c r="AJ66" s="13"/>
      <c r="AK66" s="19">
        <v>22</v>
      </c>
      <c r="AL66" s="16"/>
      <c r="AM66" s="19"/>
      <c r="AN66" s="13"/>
      <c r="AO66" s="19">
        <v>7</v>
      </c>
      <c r="AP66" s="16"/>
      <c r="AQ66" s="19"/>
      <c r="AR66" s="13"/>
      <c r="AS66" s="19">
        <v>450</v>
      </c>
      <c r="AT66" s="16"/>
    </row>
    <row r="67" spans="1:46" x14ac:dyDescent="0.25">
      <c r="A67" s="12"/>
      <c r="B67" s="35" t="s">
        <v>317</v>
      </c>
      <c r="C67" s="19"/>
      <c r="D67" s="13"/>
      <c r="E67" s="19" t="s">
        <v>318</v>
      </c>
      <c r="F67" s="16" t="s">
        <v>225</v>
      </c>
      <c r="G67" s="19"/>
      <c r="H67" s="13"/>
      <c r="I67" s="19" t="s">
        <v>319</v>
      </c>
      <c r="J67" s="16" t="s">
        <v>225</v>
      </c>
      <c r="K67" s="19"/>
      <c r="L67" s="13"/>
      <c r="M67" s="19" t="s">
        <v>230</v>
      </c>
      <c r="N67" s="16"/>
      <c r="O67" s="19"/>
      <c r="P67" s="13"/>
      <c r="Q67" s="19" t="s">
        <v>230</v>
      </c>
      <c r="R67" s="16"/>
      <c r="S67" s="19"/>
      <c r="T67" s="13"/>
      <c r="U67" s="19" t="s">
        <v>230</v>
      </c>
      <c r="V67" s="16"/>
      <c r="W67" s="19"/>
      <c r="X67" s="13"/>
      <c r="Y67" s="19" t="s">
        <v>230</v>
      </c>
      <c r="Z67" s="16"/>
      <c r="AA67" s="19"/>
      <c r="AB67" s="13"/>
      <c r="AC67" s="19" t="s">
        <v>230</v>
      </c>
      <c r="AD67" s="16"/>
      <c r="AE67" s="19"/>
      <c r="AF67" s="13"/>
      <c r="AG67" s="19" t="s">
        <v>320</v>
      </c>
      <c r="AH67" s="16" t="s">
        <v>225</v>
      </c>
      <c r="AI67" s="19"/>
      <c r="AJ67" s="13"/>
      <c r="AK67" s="19" t="s">
        <v>230</v>
      </c>
      <c r="AL67" s="16"/>
      <c r="AM67" s="19"/>
      <c r="AN67" s="13"/>
      <c r="AO67" s="19" t="s">
        <v>321</v>
      </c>
      <c r="AP67" s="16" t="s">
        <v>225</v>
      </c>
      <c r="AQ67" s="19"/>
      <c r="AR67" s="13"/>
      <c r="AS67" s="19" t="s">
        <v>322</v>
      </c>
      <c r="AT67" s="16" t="s">
        <v>225</v>
      </c>
    </row>
    <row r="68" spans="1:46" ht="15.75" thickBot="1" x14ac:dyDescent="0.3">
      <c r="A68" s="12"/>
      <c r="B68" s="35" t="s">
        <v>323</v>
      </c>
      <c r="C68" s="19"/>
      <c r="D68" s="21"/>
      <c r="E68" s="22" t="s">
        <v>230</v>
      </c>
      <c r="F68" s="17"/>
      <c r="G68" s="22"/>
      <c r="H68" s="21"/>
      <c r="I68" s="22">
        <v>1</v>
      </c>
      <c r="J68" s="17"/>
      <c r="K68" s="22"/>
      <c r="L68" s="21"/>
      <c r="M68" s="22" t="s">
        <v>230</v>
      </c>
      <c r="N68" s="17"/>
      <c r="O68" s="22"/>
      <c r="P68" s="21"/>
      <c r="Q68" s="22" t="s">
        <v>230</v>
      </c>
      <c r="R68" s="17"/>
      <c r="S68" s="22"/>
      <c r="T68" s="21"/>
      <c r="U68" s="22">
        <v>5</v>
      </c>
      <c r="V68" s="17"/>
      <c r="W68" s="22"/>
      <c r="X68" s="21"/>
      <c r="Y68" s="22" t="s">
        <v>230</v>
      </c>
      <c r="Z68" s="17"/>
      <c r="AA68" s="22"/>
      <c r="AB68" s="21"/>
      <c r="AC68" s="22" t="s">
        <v>230</v>
      </c>
      <c r="AD68" s="17"/>
      <c r="AE68" s="22"/>
      <c r="AF68" s="21"/>
      <c r="AG68" s="22" t="s">
        <v>230</v>
      </c>
      <c r="AH68" s="17"/>
      <c r="AI68" s="22"/>
      <c r="AJ68" s="21"/>
      <c r="AK68" s="22" t="s">
        <v>230</v>
      </c>
      <c r="AL68" s="17"/>
      <c r="AM68" s="22"/>
      <c r="AN68" s="21"/>
      <c r="AO68" s="22">
        <v>5</v>
      </c>
      <c r="AP68" s="17"/>
      <c r="AQ68" s="22"/>
      <c r="AR68" s="21"/>
      <c r="AS68" s="22">
        <v>11</v>
      </c>
      <c r="AT68" s="17"/>
    </row>
    <row r="69" spans="1:46" ht="16.5" thickTop="1" thickBot="1" x14ac:dyDescent="0.3">
      <c r="A69" s="12"/>
      <c r="B69" s="43" t="s">
        <v>324</v>
      </c>
      <c r="C69" s="19"/>
      <c r="D69" s="21"/>
      <c r="E69" s="22" t="s">
        <v>318</v>
      </c>
      <c r="F69" s="17" t="s">
        <v>225</v>
      </c>
      <c r="G69" s="22"/>
      <c r="H69" s="21"/>
      <c r="I69" s="22" t="s">
        <v>325</v>
      </c>
      <c r="J69" s="17" t="s">
        <v>225</v>
      </c>
      <c r="K69" s="22"/>
      <c r="L69" s="21"/>
      <c r="M69" s="22" t="s">
        <v>230</v>
      </c>
      <c r="N69" s="17"/>
      <c r="O69" s="22"/>
      <c r="P69" s="21"/>
      <c r="Q69" s="22" t="s">
        <v>230</v>
      </c>
      <c r="R69" s="17"/>
      <c r="S69" s="22"/>
      <c r="T69" s="21"/>
      <c r="U69" s="22">
        <v>5</v>
      </c>
      <c r="V69" s="17"/>
      <c r="W69" s="22"/>
      <c r="X69" s="21"/>
      <c r="Y69" s="22" t="s">
        <v>230</v>
      </c>
      <c r="Z69" s="17"/>
      <c r="AA69" s="22"/>
      <c r="AB69" s="21"/>
      <c r="AC69" s="22" t="s">
        <v>230</v>
      </c>
      <c r="AD69" s="17"/>
      <c r="AE69" s="22"/>
      <c r="AF69" s="21"/>
      <c r="AG69" s="22" t="s">
        <v>320</v>
      </c>
      <c r="AH69" s="17" t="s">
        <v>225</v>
      </c>
      <c r="AI69" s="22"/>
      <c r="AJ69" s="21"/>
      <c r="AK69" s="22" t="s">
        <v>230</v>
      </c>
      <c r="AL69" s="17"/>
      <c r="AM69" s="22"/>
      <c r="AN69" s="21"/>
      <c r="AO69" s="22" t="s">
        <v>326</v>
      </c>
      <c r="AP69" s="17" t="s">
        <v>225</v>
      </c>
      <c r="AQ69" s="22"/>
      <c r="AR69" s="21"/>
      <c r="AS69" s="22" t="s">
        <v>327</v>
      </c>
      <c r="AT69" s="17" t="s">
        <v>225</v>
      </c>
    </row>
    <row r="70" spans="1:46" ht="16.5" thickTop="1" thickBot="1" x14ac:dyDescent="0.3">
      <c r="A70" s="12"/>
      <c r="B70" s="35" t="s">
        <v>328</v>
      </c>
      <c r="C70" s="19"/>
      <c r="D70" s="23" t="s">
        <v>204</v>
      </c>
      <c r="E70" s="24">
        <v>3384</v>
      </c>
      <c r="F70" s="25"/>
      <c r="G70" s="26"/>
      <c r="H70" s="23" t="s">
        <v>204</v>
      </c>
      <c r="I70" s="24">
        <v>1248</v>
      </c>
      <c r="J70" s="25"/>
      <c r="K70" s="26"/>
      <c r="L70" s="23" t="s">
        <v>204</v>
      </c>
      <c r="M70" s="26">
        <v>36</v>
      </c>
      <c r="N70" s="25"/>
      <c r="O70" s="26"/>
      <c r="P70" s="23" t="s">
        <v>204</v>
      </c>
      <c r="Q70" s="26">
        <v>232</v>
      </c>
      <c r="R70" s="25"/>
      <c r="S70" s="26"/>
      <c r="T70" s="23" t="s">
        <v>204</v>
      </c>
      <c r="U70" s="26">
        <v>539</v>
      </c>
      <c r="V70" s="25"/>
      <c r="W70" s="26"/>
      <c r="X70" s="23" t="s">
        <v>204</v>
      </c>
      <c r="Y70" s="24">
        <v>2708</v>
      </c>
      <c r="Z70" s="25"/>
      <c r="AA70" s="26"/>
      <c r="AB70" s="23" t="s">
        <v>204</v>
      </c>
      <c r="AC70" s="26">
        <v>164</v>
      </c>
      <c r="AD70" s="25"/>
      <c r="AE70" s="26"/>
      <c r="AF70" s="23" t="s">
        <v>204</v>
      </c>
      <c r="AG70" s="26">
        <v>818</v>
      </c>
      <c r="AH70" s="25"/>
      <c r="AI70" s="26"/>
      <c r="AJ70" s="23" t="s">
        <v>204</v>
      </c>
      <c r="AK70" s="26">
        <v>359</v>
      </c>
      <c r="AL70" s="25"/>
      <c r="AM70" s="26"/>
      <c r="AN70" s="23" t="s">
        <v>204</v>
      </c>
      <c r="AO70" s="26">
        <v>49</v>
      </c>
      <c r="AP70" s="25"/>
      <c r="AQ70" s="26"/>
      <c r="AR70" s="23" t="s">
        <v>204</v>
      </c>
      <c r="AS70" s="24">
        <v>9537</v>
      </c>
      <c r="AT70" s="25"/>
    </row>
    <row r="71" spans="1:46" ht="15.75" thickTop="1" x14ac:dyDescent="0.25">
      <c r="A71" s="12"/>
      <c r="B71" s="35" t="s">
        <v>329</v>
      </c>
      <c r="C71" s="19"/>
      <c r="D71" s="13"/>
      <c r="E71" s="19">
        <v>35.5</v>
      </c>
      <c r="F71" s="16" t="s">
        <v>281</v>
      </c>
      <c r="G71" s="19"/>
      <c r="H71" s="13"/>
      <c r="I71" s="19">
        <v>13.1</v>
      </c>
      <c r="J71" s="16" t="s">
        <v>281</v>
      </c>
      <c r="K71" s="19"/>
      <c r="L71" s="13"/>
      <c r="M71" s="19">
        <v>0.4</v>
      </c>
      <c r="N71" s="16" t="s">
        <v>281</v>
      </c>
      <c r="O71" s="19"/>
      <c r="P71" s="13"/>
      <c r="Q71" s="19">
        <v>2.4</v>
      </c>
      <c r="R71" s="16" t="s">
        <v>281</v>
      </c>
      <c r="S71" s="19"/>
      <c r="T71" s="13"/>
      <c r="U71" s="19">
        <v>5.7</v>
      </c>
      <c r="V71" s="16" t="s">
        <v>281</v>
      </c>
      <c r="W71" s="19"/>
      <c r="X71" s="13"/>
      <c r="Y71" s="19">
        <v>28.4</v>
      </c>
      <c r="Z71" s="16" t="s">
        <v>281</v>
      </c>
      <c r="AA71" s="19"/>
      <c r="AB71" s="13"/>
      <c r="AC71" s="19">
        <v>1.7</v>
      </c>
      <c r="AD71" s="16" t="s">
        <v>281</v>
      </c>
      <c r="AE71" s="19"/>
      <c r="AF71" s="13"/>
      <c r="AG71" s="19">
        <v>8.6</v>
      </c>
      <c r="AH71" s="16" t="s">
        <v>281</v>
      </c>
      <c r="AI71" s="19"/>
      <c r="AJ71" s="13"/>
      <c r="AK71" s="19">
        <v>3.8</v>
      </c>
      <c r="AL71" s="16" t="s">
        <v>281</v>
      </c>
      <c r="AM71" s="19"/>
      <c r="AN71" s="13"/>
      <c r="AO71" s="19">
        <v>0.4</v>
      </c>
      <c r="AP71" s="16" t="s">
        <v>281</v>
      </c>
      <c r="AQ71" s="19"/>
      <c r="AR71" s="13"/>
      <c r="AS71" s="19">
        <v>100</v>
      </c>
      <c r="AT71" s="16" t="s">
        <v>281</v>
      </c>
    </row>
    <row r="72" spans="1:46" x14ac:dyDescent="0.25">
      <c r="A72" s="12"/>
      <c r="B72" s="4"/>
      <c r="C72" s="4"/>
      <c r="D72" s="13"/>
      <c r="E72" s="19"/>
      <c r="F72" s="16"/>
      <c r="G72" s="4"/>
      <c r="H72" s="13"/>
      <c r="I72" s="19"/>
      <c r="J72" s="16"/>
      <c r="K72" s="4"/>
      <c r="L72" s="13"/>
      <c r="M72" s="19"/>
      <c r="N72" s="16"/>
      <c r="O72" s="4"/>
      <c r="P72" s="13"/>
      <c r="Q72" s="19"/>
      <c r="R72" s="16"/>
      <c r="S72" s="4"/>
      <c r="T72" s="13"/>
      <c r="U72" s="19"/>
      <c r="V72" s="16"/>
      <c r="W72" s="4"/>
      <c r="X72" s="13"/>
      <c r="Y72" s="19"/>
      <c r="Z72" s="16"/>
      <c r="AA72" s="4"/>
      <c r="AB72" s="13"/>
      <c r="AC72" s="19"/>
      <c r="AD72" s="16"/>
      <c r="AE72" s="4"/>
      <c r="AF72" s="13"/>
      <c r="AG72" s="19"/>
      <c r="AH72" s="16"/>
      <c r="AI72" s="4"/>
      <c r="AJ72" s="13"/>
      <c r="AK72" s="19"/>
      <c r="AL72" s="16"/>
      <c r="AM72" s="4"/>
      <c r="AN72" s="13"/>
      <c r="AO72" s="19"/>
      <c r="AP72" s="16"/>
      <c r="AQ72" s="4"/>
      <c r="AR72" s="13"/>
      <c r="AS72" s="19"/>
      <c r="AT72" s="16"/>
    </row>
    <row r="73" spans="1:46" x14ac:dyDescent="0.25">
      <c r="A73" s="12"/>
      <c r="B73" s="35" t="s">
        <v>305</v>
      </c>
      <c r="C73" s="4"/>
      <c r="D73" s="13"/>
      <c r="E73" s="19"/>
      <c r="F73" s="16"/>
      <c r="G73" s="4"/>
      <c r="H73" s="13"/>
      <c r="I73" s="19"/>
      <c r="J73" s="16"/>
      <c r="K73" s="4"/>
      <c r="L73" s="13"/>
      <c r="M73" s="19"/>
      <c r="N73" s="16"/>
      <c r="O73" s="4"/>
      <c r="P73" s="13"/>
      <c r="Q73" s="19"/>
      <c r="R73" s="16"/>
      <c r="S73" s="4"/>
      <c r="T73" s="13"/>
      <c r="U73" s="19"/>
      <c r="V73" s="16"/>
      <c r="W73" s="4"/>
      <c r="X73" s="13"/>
      <c r="Y73" s="19"/>
      <c r="Z73" s="16"/>
      <c r="AA73" s="4"/>
      <c r="AB73" s="13"/>
      <c r="AC73" s="19"/>
      <c r="AD73" s="16"/>
      <c r="AE73" s="4"/>
      <c r="AF73" s="13"/>
      <c r="AG73" s="19"/>
      <c r="AH73" s="16"/>
      <c r="AI73" s="4"/>
      <c r="AJ73" s="13"/>
      <c r="AK73" s="19"/>
      <c r="AL73" s="16"/>
      <c r="AM73" s="4"/>
      <c r="AN73" s="13"/>
      <c r="AO73" s="19"/>
      <c r="AP73" s="16"/>
      <c r="AQ73" s="4"/>
      <c r="AR73" s="13"/>
      <c r="AS73" s="19"/>
      <c r="AT73" s="16"/>
    </row>
    <row r="74" spans="1:46" x14ac:dyDescent="0.25">
      <c r="A74" s="12"/>
      <c r="B74" s="35" t="s">
        <v>330</v>
      </c>
      <c r="C74" s="19"/>
      <c r="D74" s="13" t="s">
        <v>204</v>
      </c>
      <c r="E74" s="19">
        <v>382</v>
      </c>
      <c r="F74" s="16"/>
      <c r="G74" s="19"/>
      <c r="H74" s="13" t="s">
        <v>204</v>
      </c>
      <c r="I74" s="19" t="s">
        <v>230</v>
      </c>
      <c r="J74" s="16"/>
      <c r="K74" s="19"/>
      <c r="L74" s="13" t="s">
        <v>204</v>
      </c>
      <c r="M74" s="19" t="s">
        <v>230</v>
      </c>
      <c r="N74" s="16"/>
      <c r="O74" s="19"/>
      <c r="P74" s="13" t="s">
        <v>204</v>
      </c>
      <c r="Q74" s="19" t="s">
        <v>230</v>
      </c>
      <c r="R74" s="16"/>
      <c r="S74" s="19"/>
      <c r="T74" s="13" t="s">
        <v>204</v>
      </c>
      <c r="U74" s="19" t="s">
        <v>230</v>
      </c>
      <c r="V74" s="16"/>
      <c r="W74" s="19"/>
      <c r="X74" s="13" t="s">
        <v>204</v>
      </c>
      <c r="Y74" s="19">
        <v>320</v>
      </c>
      <c r="Z74" s="16"/>
      <c r="AA74" s="19"/>
      <c r="AB74" s="13" t="s">
        <v>204</v>
      </c>
      <c r="AC74" s="19" t="s">
        <v>230</v>
      </c>
      <c r="AD74" s="16"/>
      <c r="AE74" s="19"/>
      <c r="AF74" s="13" t="s">
        <v>204</v>
      </c>
      <c r="AG74" s="19" t="s">
        <v>230</v>
      </c>
      <c r="AH74" s="16"/>
      <c r="AI74" s="19"/>
      <c r="AJ74" s="13" t="s">
        <v>204</v>
      </c>
      <c r="AK74" s="19" t="s">
        <v>230</v>
      </c>
      <c r="AL74" s="16"/>
      <c r="AM74" s="19"/>
      <c r="AN74" s="13" t="s">
        <v>204</v>
      </c>
      <c r="AO74" s="19" t="s">
        <v>230</v>
      </c>
      <c r="AP74" s="16"/>
      <c r="AQ74" s="19"/>
      <c r="AR74" s="13" t="s">
        <v>204</v>
      </c>
      <c r="AS74" s="19">
        <v>702</v>
      </c>
      <c r="AT74" s="16"/>
    </row>
    <row r="75" spans="1:46" ht="15.75" thickBot="1" x14ac:dyDescent="0.3">
      <c r="A75" s="12"/>
      <c r="B75" s="35" t="s">
        <v>331</v>
      </c>
      <c r="C75" s="19"/>
      <c r="D75" s="21"/>
      <c r="E75" s="37">
        <v>3002</v>
      </c>
      <c r="F75" s="17"/>
      <c r="G75" s="22"/>
      <c r="H75" s="21"/>
      <c r="I75" s="37">
        <v>1248</v>
      </c>
      <c r="J75" s="17"/>
      <c r="K75" s="22"/>
      <c r="L75" s="21"/>
      <c r="M75" s="22">
        <v>36</v>
      </c>
      <c r="N75" s="17"/>
      <c r="O75" s="22"/>
      <c r="P75" s="21"/>
      <c r="Q75" s="22">
        <v>232</v>
      </c>
      <c r="R75" s="17"/>
      <c r="S75" s="22"/>
      <c r="T75" s="21"/>
      <c r="U75" s="22">
        <v>539</v>
      </c>
      <c r="V75" s="17"/>
      <c r="W75" s="22"/>
      <c r="X75" s="21"/>
      <c r="Y75" s="37">
        <v>2388</v>
      </c>
      <c r="Z75" s="17"/>
      <c r="AA75" s="22"/>
      <c r="AB75" s="21"/>
      <c r="AC75" s="22">
        <v>164</v>
      </c>
      <c r="AD75" s="17"/>
      <c r="AE75" s="22"/>
      <c r="AF75" s="21"/>
      <c r="AG75" s="22">
        <v>818</v>
      </c>
      <c r="AH75" s="17"/>
      <c r="AI75" s="22"/>
      <c r="AJ75" s="21"/>
      <c r="AK75" s="22">
        <v>359</v>
      </c>
      <c r="AL75" s="17"/>
      <c r="AM75" s="22"/>
      <c r="AN75" s="21"/>
      <c r="AO75" s="22">
        <v>49</v>
      </c>
      <c r="AP75" s="17"/>
      <c r="AQ75" s="22"/>
      <c r="AR75" s="21"/>
      <c r="AS75" s="37">
        <v>8835</v>
      </c>
      <c r="AT75" s="17"/>
    </row>
    <row r="76" spans="1:46" ht="16.5" thickTop="1" thickBot="1" x14ac:dyDescent="0.3">
      <c r="A76" s="12"/>
      <c r="B76" s="35" t="s">
        <v>328</v>
      </c>
      <c r="C76" s="19"/>
      <c r="D76" s="23" t="s">
        <v>204</v>
      </c>
      <c r="E76" s="24">
        <v>3384</v>
      </c>
      <c r="F76" s="25"/>
      <c r="G76" s="26"/>
      <c r="H76" s="23" t="s">
        <v>204</v>
      </c>
      <c r="I76" s="24">
        <v>1248</v>
      </c>
      <c r="J76" s="25"/>
      <c r="K76" s="26"/>
      <c r="L76" s="23" t="s">
        <v>204</v>
      </c>
      <c r="M76" s="26">
        <v>36</v>
      </c>
      <c r="N76" s="25"/>
      <c r="O76" s="26"/>
      <c r="P76" s="23" t="s">
        <v>204</v>
      </c>
      <c r="Q76" s="26">
        <v>232</v>
      </c>
      <c r="R76" s="25"/>
      <c r="S76" s="26"/>
      <c r="T76" s="23" t="s">
        <v>204</v>
      </c>
      <c r="U76" s="26">
        <v>539</v>
      </c>
      <c r="V76" s="25"/>
      <c r="W76" s="26"/>
      <c r="X76" s="23" t="s">
        <v>204</v>
      </c>
      <c r="Y76" s="24">
        <v>2708</v>
      </c>
      <c r="Z76" s="25"/>
      <c r="AA76" s="26"/>
      <c r="AB76" s="23" t="s">
        <v>204</v>
      </c>
      <c r="AC76" s="26">
        <v>164</v>
      </c>
      <c r="AD76" s="25"/>
      <c r="AE76" s="26"/>
      <c r="AF76" s="23" t="s">
        <v>204</v>
      </c>
      <c r="AG76" s="26">
        <v>818</v>
      </c>
      <c r="AH76" s="25"/>
      <c r="AI76" s="26"/>
      <c r="AJ76" s="23" t="s">
        <v>204</v>
      </c>
      <c r="AK76" s="26">
        <v>359</v>
      </c>
      <c r="AL76" s="25"/>
      <c r="AM76" s="26"/>
      <c r="AN76" s="23" t="s">
        <v>204</v>
      </c>
      <c r="AO76" s="26">
        <v>49</v>
      </c>
      <c r="AP76" s="25"/>
      <c r="AQ76" s="26"/>
      <c r="AR76" s="23" t="s">
        <v>204</v>
      </c>
      <c r="AS76" s="24">
        <v>9537</v>
      </c>
      <c r="AT76" s="25"/>
    </row>
    <row r="77" spans="1:46" ht="15.75" thickTop="1" x14ac:dyDescent="0.25">
      <c r="A77" s="12"/>
      <c r="B77" s="4"/>
      <c r="C77" s="4"/>
      <c r="D77" s="13"/>
      <c r="E77" s="19"/>
      <c r="F77" s="16"/>
      <c r="G77" s="4"/>
      <c r="H77" s="13"/>
      <c r="I77" s="19"/>
      <c r="J77" s="16"/>
      <c r="K77" s="4"/>
      <c r="L77" s="13"/>
      <c r="M77" s="19"/>
      <c r="N77" s="16"/>
      <c r="O77" s="4"/>
      <c r="P77" s="13"/>
      <c r="Q77" s="19"/>
      <c r="R77" s="16"/>
      <c r="S77" s="4"/>
      <c r="T77" s="13"/>
      <c r="U77" s="19"/>
      <c r="V77" s="16"/>
      <c r="W77" s="4"/>
      <c r="X77" s="13"/>
      <c r="Y77" s="19"/>
      <c r="Z77" s="16"/>
      <c r="AA77" s="4"/>
      <c r="AB77" s="13"/>
      <c r="AC77" s="19"/>
      <c r="AD77" s="16"/>
      <c r="AE77" s="4"/>
      <c r="AF77" s="13"/>
      <c r="AG77" s="19"/>
      <c r="AH77" s="16"/>
      <c r="AI77" s="4"/>
      <c r="AJ77" s="13"/>
      <c r="AK77" s="19"/>
      <c r="AL77" s="16"/>
      <c r="AM77" s="4"/>
      <c r="AN77" s="13"/>
      <c r="AO77" s="19"/>
      <c r="AP77" s="16"/>
      <c r="AQ77" s="4"/>
      <c r="AR77" s="13"/>
      <c r="AS77" s="19"/>
      <c r="AT77" s="16"/>
    </row>
    <row r="78" spans="1:46" x14ac:dyDescent="0.25">
      <c r="A78" s="12"/>
      <c r="B78" s="35" t="s">
        <v>332</v>
      </c>
      <c r="C78" s="4"/>
      <c r="D78" s="13"/>
      <c r="E78" s="19"/>
      <c r="F78" s="16"/>
      <c r="G78" s="4"/>
      <c r="H78" s="13"/>
      <c r="I78" s="19"/>
      <c r="J78" s="16"/>
      <c r="K78" s="4"/>
      <c r="L78" s="13"/>
      <c r="M78" s="19"/>
      <c r="N78" s="16"/>
      <c r="O78" s="4"/>
      <c r="P78" s="13"/>
      <c r="Q78" s="19"/>
      <c r="R78" s="16"/>
      <c r="S78" s="4"/>
      <c r="T78" s="13"/>
      <c r="U78" s="19"/>
      <c r="V78" s="16"/>
      <c r="W78" s="4"/>
      <c r="X78" s="13"/>
      <c r="Y78" s="19"/>
      <c r="Z78" s="16"/>
      <c r="AA78" s="4"/>
      <c r="AB78" s="13"/>
      <c r="AC78" s="19"/>
      <c r="AD78" s="16"/>
      <c r="AE78" s="4"/>
      <c r="AF78" s="13"/>
      <c r="AG78" s="19"/>
      <c r="AH78" s="16"/>
      <c r="AI78" s="4"/>
      <c r="AJ78" s="13"/>
      <c r="AK78" s="19"/>
      <c r="AL78" s="16"/>
      <c r="AM78" s="4"/>
      <c r="AN78" s="13"/>
      <c r="AO78" s="19"/>
      <c r="AP78" s="16"/>
      <c r="AQ78" s="4"/>
      <c r="AR78" s="13"/>
      <c r="AS78" s="19"/>
      <c r="AT78" s="16"/>
    </row>
    <row r="79" spans="1:46" x14ac:dyDescent="0.25">
      <c r="A79" s="12"/>
      <c r="B79" s="35" t="s">
        <v>330</v>
      </c>
      <c r="C79" s="19"/>
      <c r="D79" s="13" t="s">
        <v>204</v>
      </c>
      <c r="E79" s="19">
        <v>488</v>
      </c>
      <c r="F79" s="16"/>
      <c r="G79" s="19"/>
      <c r="H79" s="13" t="s">
        <v>204</v>
      </c>
      <c r="I79" s="19">
        <v>994</v>
      </c>
      <c r="J79" s="16"/>
      <c r="K79" s="19"/>
      <c r="L79" s="13" t="s">
        <v>204</v>
      </c>
      <c r="M79" s="19">
        <v>39</v>
      </c>
      <c r="N79" s="16"/>
      <c r="O79" s="19"/>
      <c r="P79" s="13" t="s">
        <v>204</v>
      </c>
      <c r="Q79" s="19">
        <v>402</v>
      </c>
      <c r="R79" s="16"/>
      <c r="S79" s="19"/>
      <c r="T79" s="13" t="s">
        <v>204</v>
      </c>
      <c r="U79" s="20">
        <v>1108</v>
      </c>
      <c r="V79" s="16"/>
      <c r="W79" s="19"/>
      <c r="X79" s="13" t="s">
        <v>204</v>
      </c>
      <c r="Y79" s="20">
        <v>4028</v>
      </c>
      <c r="Z79" s="16"/>
      <c r="AA79" s="19"/>
      <c r="AB79" s="13" t="s">
        <v>204</v>
      </c>
      <c r="AC79" s="19" t="s">
        <v>230</v>
      </c>
      <c r="AD79" s="16"/>
      <c r="AE79" s="19"/>
      <c r="AF79" s="13" t="s">
        <v>204</v>
      </c>
      <c r="AG79" s="19">
        <v>801</v>
      </c>
      <c r="AH79" s="16"/>
      <c r="AI79" s="19"/>
      <c r="AJ79" s="13" t="s">
        <v>204</v>
      </c>
      <c r="AK79" s="19">
        <v>151</v>
      </c>
      <c r="AL79" s="16"/>
      <c r="AM79" s="19"/>
      <c r="AN79" s="13" t="s">
        <v>204</v>
      </c>
      <c r="AO79" s="19" t="s">
        <v>230</v>
      </c>
      <c r="AP79" s="16"/>
      <c r="AQ79" s="19"/>
      <c r="AR79" s="13" t="s">
        <v>204</v>
      </c>
      <c r="AS79" s="20">
        <v>8011</v>
      </c>
      <c r="AT79" s="16"/>
    </row>
    <row r="80" spans="1:46" ht="15.75" thickBot="1" x14ac:dyDescent="0.3">
      <c r="A80" s="12"/>
      <c r="B80" s="35" t="s">
        <v>331</v>
      </c>
      <c r="C80" s="19"/>
      <c r="D80" s="21"/>
      <c r="E80" s="37">
        <v>291730</v>
      </c>
      <c r="F80" s="17"/>
      <c r="G80" s="22"/>
      <c r="H80" s="21"/>
      <c r="I80" s="37">
        <v>178200</v>
      </c>
      <c r="J80" s="17"/>
      <c r="K80" s="22"/>
      <c r="L80" s="21"/>
      <c r="M80" s="37">
        <v>14189</v>
      </c>
      <c r="N80" s="17"/>
      <c r="O80" s="22"/>
      <c r="P80" s="21"/>
      <c r="Q80" s="37">
        <v>40739</v>
      </c>
      <c r="R80" s="17"/>
      <c r="S80" s="22"/>
      <c r="T80" s="21"/>
      <c r="U80" s="37">
        <v>79960</v>
      </c>
      <c r="V80" s="17"/>
      <c r="W80" s="22"/>
      <c r="X80" s="21"/>
      <c r="Y80" s="37">
        <v>40490</v>
      </c>
      <c r="Z80" s="17"/>
      <c r="AA80" s="22"/>
      <c r="AB80" s="21"/>
      <c r="AC80" s="37">
        <v>13118</v>
      </c>
      <c r="AD80" s="17"/>
      <c r="AE80" s="22"/>
      <c r="AF80" s="21"/>
      <c r="AG80" s="37">
        <v>154385</v>
      </c>
      <c r="AH80" s="17"/>
      <c r="AI80" s="22"/>
      <c r="AJ80" s="21"/>
      <c r="AK80" s="37">
        <v>53301</v>
      </c>
      <c r="AL80" s="17"/>
      <c r="AM80" s="22"/>
      <c r="AN80" s="21"/>
      <c r="AO80" s="37">
        <v>5683</v>
      </c>
      <c r="AP80" s="17"/>
      <c r="AQ80" s="22"/>
      <c r="AR80" s="21"/>
      <c r="AS80" s="37">
        <v>871795</v>
      </c>
      <c r="AT80" s="17"/>
    </row>
    <row r="81" spans="1:46" ht="16.5" thickTop="1" thickBot="1" x14ac:dyDescent="0.3">
      <c r="A81" s="12"/>
      <c r="B81" s="35" t="s">
        <v>333</v>
      </c>
      <c r="C81" s="19"/>
      <c r="D81" s="23" t="s">
        <v>204</v>
      </c>
      <c r="E81" s="24">
        <v>292218</v>
      </c>
      <c r="F81" s="25"/>
      <c r="G81" s="26"/>
      <c r="H81" s="23" t="s">
        <v>204</v>
      </c>
      <c r="I81" s="24">
        <v>179194</v>
      </c>
      <c r="J81" s="25"/>
      <c r="K81" s="26"/>
      <c r="L81" s="23" t="s">
        <v>204</v>
      </c>
      <c r="M81" s="24">
        <v>14228</v>
      </c>
      <c r="N81" s="25"/>
      <c r="O81" s="26"/>
      <c r="P81" s="23" t="s">
        <v>204</v>
      </c>
      <c r="Q81" s="24">
        <v>41141</v>
      </c>
      <c r="R81" s="25"/>
      <c r="S81" s="26"/>
      <c r="T81" s="23" t="s">
        <v>204</v>
      </c>
      <c r="U81" s="24">
        <v>81068</v>
      </c>
      <c r="V81" s="25"/>
      <c r="W81" s="26"/>
      <c r="X81" s="23" t="s">
        <v>204</v>
      </c>
      <c r="Y81" s="24">
        <v>44518</v>
      </c>
      <c r="Z81" s="25"/>
      <c r="AA81" s="26"/>
      <c r="AB81" s="23" t="s">
        <v>204</v>
      </c>
      <c r="AC81" s="24">
        <v>13118</v>
      </c>
      <c r="AD81" s="25"/>
      <c r="AE81" s="26"/>
      <c r="AF81" s="23" t="s">
        <v>204</v>
      </c>
      <c r="AG81" s="24">
        <v>155186</v>
      </c>
      <c r="AH81" s="25"/>
      <c r="AI81" s="26"/>
      <c r="AJ81" s="23" t="s">
        <v>204</v>
      </c>
      <c r="AK81" s="24">
        <v>53452</v>
      </c>
      <c r="AL81" s="25"/>
      <c r="AM81" s="26"/>
      <c r="AN81" s="23" t="s">
        <v>204</v>
      </c>
      <c r="AO81" s="24">
        <v>5683</v>
      </c>
      <c r="AP81" s="25"/>
      <c r="AQ81" s="26"/>
      <c r="AR81" s="23" t="s">
        <v>204</v>
      </c>
      <c r="AS81" s="24">
        <v>879806</v>
      </c>
      <c r="AT81" s="25"/>
    </row>
    <row r="82" spans="1:46" ht="15.75" thickTop="1" x14ac:dyDescent="0.25">
      <c r="A82" s="12"/>
      <c r="B82" s="4"/>
      <c r="C82" s="4"/>
      <c r="D82" s="13"/>
      <c r="E82" s="19"/>
      <c r="F82" s="16"/>
      <c r="G82" s="4"/>
      <c r="H82" s="13"/>
      <c r="I82" s="19"/>
      <c r="J82" s="16"/>
      <c r="K82" s="4"/>
      <c r="L82" s="13"/>
      <c r="M82" s="19"/>
      <c r="N82" s="16"/>
      <c r="O82" s="4"/>
      <c r="P82" s="13"/>
      <c r="Q82" s="19"/>
      <c r="R82" s="16"/>
      <c r="S82" s="4"/>
      <c r="T82" s="13"/>
      <c r="U82" s="19"/>
      <c r="V82" s="16"/>
      <c r="W82" s="4"/>
      <c r="X82" s="13"/>
      <c r="Y82" s="19"/>
      <c r="Z82" s="16"/>
      <c r="AA82" s="4"/>
      <c r="AB82" s="13"/>
      <c r="AC82" s="19"/>
      <c r="AD82" s="16"/>
      <c r="AE82" s="4"/>
      <c r="AF82" s="13"/>
      <c r="AG82" s="19"/>
      <c r="AH82" s="16"/>
      <c r="AI82" s="4"/>
      <c r="AJ82" s="13"/>
      <c r="AK82" s="19"/>
      <c r="AL82" s="16"/>
      <c r="AM82" s="4"/>
      <c r="AN82" s="13"/>
      <c r="AO82" s="19"/>
      <c r="AP82" s="16"/>
      <c r="AQ82" s="4"/>
      <c r="AR82" s="13"/>
      <c r="AS82" s="19"/>
      <c r="AT82" s="16"/>
    </row>
    <row r="83" spans="1:46" ht="15.75" thickBot="1" x14ac:dyDescent="0.3">
      <c r="A83" s="12"/>
      <c r="B83" s="35" t="s">
        <v>334</v>
      </c>
      <c r="C83" s="19"/>
      <c r="D83" s="21" t="s">
        <v>204</v>
      </c>
      <c r="E83" s="37">
        <v>3384</v>
      </c>
      <c r="F83" s="17"/>
      <c r="G83" s="22"/>
      <c r="H83" s="21" t="s">
        <v>204</v>
      </c>
      <c r="I83" s="37">
        <v>1248</v>
      </c>
      <c r="J83" s="17"/>
      <c r="K83" s="22"/>
      <c r="L83" s="21" t="s">
        <v>204</v>
      </c>
      <c r="M83" s="22">
        <v>36</v>
      </c>
      <c r="N83" s="17"/>
      <c r="O83" s="22"/>
      <c r="P83" s="21" t="s">
        <v>204</v>
      </c>
      <c r="Q83" s="22">
        <v>232</v>
      </c>
      <c r="R83" s="17"/>
      <c r="S83" s="22"/>
      <c r="T83" s="21" t="s">
        <v>204</v>
      </c>
      <c r="U83" s="22">
        <v>539</v>
      </c>
      <c r="V83" s="17"/>
      <c r="W83" s="22"/>
      <c r="X83" s="21" t="s">
        <v>204</v>
      </c>
      <c r="Y83" s="37">
        <v>2708</v>
      </c>
      <c r="Z83" s="17"/>
      <c r="AA83" s="22"/>
      <c r="AB83" s="21" t="s">
        <v>204</v>
      </c>
      <c r="AC83" s="22">
        <v>164</v>
      </c>
      <c r="AD83" s="17"/>
      <c r="AE83" s="22"/>
      <c r="AF83" s="21" t="s">
        <v>204</v>
      </c>
      <c r="AG83" s="22">
        <v>818</v>
      </c>
      <c r="AH83" s="17"/>
      <c r="AI83" s="22"/>
      <c r="AJ83" s="21" t="s">
        <v>204</v>
      </c>
      <c r="AK83" s="22">
        <v>359</v>
      </c>
      <c r="AL83" s="17"/>
      <c r="AM83" s="22"/>
      <c r="AN83" s="21" t="s">
        <v>204</v>
      </c>
      <c r="AO83" s="22">
        <v>49</v>
      </c>
      <c r="AP83" s="17"/>
      <c r="AQ83" s="22"/>
      <c r="AR83" s="21" t="s">
        <v>204</v>
      </c>
      <c r="AS83" s="37">
        <v>9537</v>
      </c>
      <c r="AT83" s="17"/>
    </row>
    <row r="84" spans="1:46" ht="16.5" thickTop="1" thickBot="1" x14ac:dyDescent="0.3">
      <c r="A84" s="12"/>
      <c r="B84" s="35" t="s">
        <v>335</v>
      </c>
      <c r="C84" s="19"/>
      <c r="D84" s="23" t="s">
        <v>204</v>
      </c>
      <c r="E84" s="24">
        <v>288834</v>
      </c>
      <c r="F84" s="25"/>
      <c r="G84" s="26"/>
      <c r="H84" s="23" t="s">
        <v>204</v>
      </c>
      <c r="I84" s="24">
        <v>177946</v>
      </c>
      <c r="J84" s="25"/>
      <c r="K84" s="26"/>
      <c r="L84" s="23" t="s">
        <v>204</v>
      </c>
      <c r="M84" s="24">
        <v>14192</v>
      </c>
      <c r="N84" s="25"/>
      <c r="O84" s="26"/>
      <c r="P84" s="23" t="s">
        <v>204</v>
      </c>
      <c r="Q84" s="24">
        <v>40909</v>
      </c>
      <c r="R84" s="25"/>
      <c r="S84" s="26"/>
      <c r="T84" s="23" t="s">
        <v>204</v>
      </c>
      <c r="U84" s="24">
        <v>80529</v>
      </c>
      <c r="V84" s="25"/>
      <c r="W84" s="26"/>
      <c r="X84" s="23" t="s">
        <v>204</v>
      </c>
      <c r="Y84" s="24">
        <v>41810</v>
      </c>
      <c r="Z84" s="25"/>
      <c r="AA84" s="26"/>
      <c r="AB84" s="23" t="s">
        <v>204</v>
      </c>
      <c r="AC84" s="24">
        <v>12954</v>
      </c>
      <c r="AD84" s="25"/>
      <c r="AE84" s="26"/>
      <c r="AF84" s="23" t="s">
        <v>204</v>
      </c>
      <c r="AG84" s="24">
        <v>154368</v>
      </c>
      <c r="AH84" s="25"/>
      <c r="AI84" s="26"/>
      <c r="AJ84" s="23" t="s">
        <v>204</v>
      </c>
      <c r="AK84" s="24">
        <v>53093</v>
      </c>
      <c r="AL84" s="25"/>
      <c r="AM84" s="26"/>
      <c r="AN84" s="23" t="s">
        <v>204</v>
      </c>
      <c r="AO84" s="24">
        <v>5634</v>
      </c>
      <c r="AP84" s="25"/>
      <c r="AQ84" s="26"/>
      <c r="AR84" s="23" t="s">
        <v>204</v>
      </c>
      <c r="AS84" s="24">
        <v>870269</v>
      </c>
      <c r="AT84" s="25"/>
    </row>
    <row r="85" spans="1:46" ht="15.75" thickTop="1" x14ac:dyDescent="0.25">
      <c r="A85" s="12"/>
      <c r="B85" s="4"/>
      <c r="C85" s="4"/>
      <c r="D85" s="42"/>
      <c r="E85" s="42"/>
      <c r="F85" s="16"/>
      <c r="G85" s="4"/>
      <c r="H85" s="42"/>
      <c r="I85" s="42"/>
      <c r="J85" s="16"/>
      <c r="K85" s="4"/>
      <c r="L85" s="42"/>
      <c r="M85" s="42"/>
      <c r="N85" s="16"/>
      <c r="O85" s="4"/>
      <c r="P85" s="42"/>
      <c r="Q85" s="42"/>
      <c r="R85" s="16"/>
      <c r="S85" s="4"/>
      <c r="T85" s="42"/>
      <c r="U85" s="42"/>
      <c r="V85" s="16"/>
      <c r="W85" s="4"/>
      <c r="X85" s="42"/>
      <c r="Y85" s="42"/>
      <c r="Z85" s="16"/>
      <c r="AA85" s="4"/>
      <c r="AB85" s="42"/>
      <c r="AC85" s="42"/>
      <c r="AD85" s="16"/>
      <c r="AE85" s="4"/>
      <c r="AF85" s="42"/>
      <c r="AG85" s="42"/>
      <c r="AH85" s="16"/>
      <c r="AI85" s="4"/>
      <c r="AJ85" s="42"/>
      <c r="AK85" s="42"/>
      <c r="AL85" s="16"/>
      <c r="AM85" s="4"/>
      <c r="AN85" s="42"/>
      <c r="AO85" s="42"/>
      <c r="AP85" s="16"/>
      <c r="AQ85" s="4"/>
      <c r="AR85" s="42"/>
      <c r="AS85" s="42"/>
      <c r="AT85" s="16"/>
    </row>
    <row r="86" spans="1:46" ht="15.75" thickBot="1" x14ac:dyDescent="0.3">
      <c r="A86" s="12"/>
      <c r="B86" s="4"/>
      <c r="C86" s="4"/>
      <c r="D86" s="29" t="s">
        <v>336</v>
      </c>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17"/>
    </row>
    <row r="87" spans="1:46" ht="15.75" thickTop="1" x14ac:dyDescent="0.25">
      <c r="A87" s="12"/>
      <c r="B87" s="13" t="s">
        <v>247</v>
      </c>
      <c r="C87" s="46"/>
      <c r="D87" s="39" t="s">
        <v>306</v>
      </c>
      <c r="E87" s="39"/>
      <c r="F87" s="40"/>
      <c r="G87" s="48"/>
      <c r="H87" s="39" t="s">
        <v>337</v>
      </c>
      <c r="I87" s="39"/>
      <c r="J87" s="40"/>
      <c r="K87" s="48"/>
      <c r="L87" s="39" t="s">
        <v>339</v>
      </c>
      <c r="M87" s="39"/>
      <c r="N87" s="40"/>
      <c r="O87" s="48"/>
      <c r="P87" s="39" t="s">
        <v>284</v>
      </c>
      <c r="Q87" s="39"/>
      <c r="R87" s="40"/>
      <c r="S87" s="48"/>
      <c r="T87" s="39" t="s">
        <v>309</v>
      </c>
      <c r="U87" s="39"/>
      <c r="V87" s="40"/>
      <c r="W87" s="48"/>
      <c r="X87" s="39" t="s">
        <v>286</v>
      </c>
      <c r="Y87" s="39"/>
      <c r="Z87" s="40"/>
      <c r="AA87" s="48"/>
      <c r="AB87" s="39" t="s">
        <v>341</v>
      </c>
      <c r="AC87" s="39"/>
      <c r="AD87" s="40"/>
      <c r="AE87" s="48"/>
      <c r="AF87" s="39" t="s">
        <v>341</v>
      </c>
      <c r="AG87" s="39"/>
      <c r="AH87" s="40"/>
      <c r="AI87" s="48"/>
      <c r="AJ87" s="39" t="s">
        <v>341</v>
      </c>
      <c r="AK87" s="39"/>
      <c r="AL87" s="40"/>
      <c r="AM87" s="48"/>
      <c r="AN87" s="39" t="s">
        <v>311</v>
      </c>
      <c r="AO87" s="39"/>
      <c r="AP87" s="40"/>
      <c r="AQ87" s="48"/>
      <c r="AR87" s="39" t="s">
        <v>135</v>
      </c>
      <c r="AS87" s="39"/>
      <c r="AT87" s="40"/>
    </row>
    <row r="88" spans="1:46" ht="15" customHeight="1" x14ac:dyDescent="0.25">
      <c r="A88" s="12"/>
      <c r="B88" s="13" t="s">
        <v>305</v>
      </c>
      <c r="C88" s="46"/>
      <c r="D88" s="28" t="s">
        <v>307</v>
      </c>
      <c r="E88" s="28"/>
      <c r="F88" s="30"/>
      <c r="G88" s="46"/>
      <c r="H88" s="28" t="s">
        <v>338</v>
      </c>
      <c r="I88" s="28"/>
      <c r="J88" s="30"/>
      <c r="K88" s="46"/>
      <c r="L88" s="28" t="s">
        <v>340</v>
      </c>
      <c r="M88" s="28"/>
      <c r="N88" s="30"/>
      <c r="O88" s="46"/>
      <c r="P88" s="28"/>
      <c r="Q88" s="28"/>
      <c r="R88" s="30"/>
      <c r="S88" s="46"/>
      <c r="T88" s="28" t="s">
        <v>310</v>
      </c>
      <c r="U88" s="28"/>
      <c r="V88" s="30"/>
      <c r="W88" s="46"/>
      <c r="X88" s="28"/>
      <c r="Y88" s="28"/>
      <c r="Z88" s="30"/>
      <c r="AA88" s="46"/>
      <c r="AB88" s="28" t="s">
        <v>342</v>
      </c>
      <c r="AC88" s="28"/>
      <c r="AD88" s="30"/>
      <c r="AE88" s="46"/>
      <c r="AF88" s="28" t="s">
        <v>343</v>
      </c>
      <c r="AG88" s="28"/>
      <c r="AH88" s="30"/>
      <c r="AI88" s="46"/>
      <c r="AJ88" s="28" t="s">
        <v>345</v>
      </c>
      <c r="AK88" s="28"/>
      <c r="AL88" s="30"/>
      <c r="AM88" s="46"/>
      <c r="AN88" s="28" t="s">
        <v>312</v>
      </c>
      <c r="AO88" s="28"/>
      <c r="AP88" s="30"/>
      <c r="AQ88" s="46"/>
      <c r="AR88" s="28"/>
      <c r="AS88" s="28"/>
      <c r="AT88" s="30"/>
    </row>
    <row r="89" spans="1:46" ht="15.75" thickBot="1" x14ac:dyDescent="0.3">
      <c r="A89" s="12"/>
      <c r="B89" s="13"/>
      <c r="C89" s="46"/>
      <c r="D89" s="47"/>
      <c r="E89" s="47"/>
      <c r="F89" s="31"/>
      <c r="G89" s="47"/>
      <c r="H89" s="29" t="s">
        <v>309</v>
      </c>
      <c r="I89" s="29"/>
      <c r="J89" s="31"/>
      <c r="K89" s="47"/>
      <c r="L89" s="47"/>
      <c r="M89" s="47"/>
      <c r="N89" s="31"/>
      <c r="O89" s="47"/>
      <c r="P89" s="29"/>
      <c r="Q89" s="29"/>
      <c r="R89" s="31"/>
      <c r="S89" s="47"/>
      <c r="T89" s="47"/>
      <c r="U89" s="47"/>
      <c r="V89" s="31"/>
      <c r="W89" s="47"/>
      <c r="X89" s="29"/>
      <c r="Y89" s="29"/>
      <c r="Z89" s="31"/>
      <c r="AA89" s="47"/>
      <c r="AB89" s="47"/>
      <c r="AC89" s="47"/>
      <c r="AD89" s="31"/>
      <c r="AE89" s="47"/>
      <c r="AF89" s="29" t="s">
        <v>344</v>
      </c>
      <c r="AG89" s="29"/>
      <c r="AH89" s="31"/>
      <c r="AI89" s="47"/>
      <c r="AJ89" s="29" t="s">
        <v>344</v>
      </c>
      <c r="AK89" s="29"/>
      <c r="AL89" s="31"/>
      <c r="AM89" s="47"/>
      <c r="AN89" s="47"/>
      <c r="AO89" s="47"/>
      <c r="AP89" s="31"/>
      <c r="AQ89" s="47"/>
      <c r="AR89" s="29"/>
      <c r="AS89" s="29"/>
      <c r="AT89" s="31"/>
    </row>
    <row r="90" spans="1:46" ht="15.75" thickTop="1" x14ac:dyDescent="0.25">
      <c r="A90" s="12"/>
      <c r="B90" s="35" t="s">
        <v>313</v>
      </c>
      <c r="C90" s="19"/>
      <c r="D90" s="13" t="s">
        <v>204</v>
      </c>
      <c r="E90" s="20">
        <v>3191</v>
      </c>
      <c r="F90" s="16"/>
      <c r="G90" s="19"/>
      <c r="H90" s="13" t="s">
        <v>204</v>
      </c>
      <c r="I90" s="20">
        <v>1230</v>
      </c>
      <c r="J90" s="16"/>
      <c r="K90" s="19"/>
      <c r="L90" s="13" t="s">
        <v>204</v>
      </c>
      <c r="M90" s="19">
        <v>53</v>
      </c>
      <c r="N90" s="16"/>
      <c r="O90" s="19"/>
      <c r="P90" s="13" t="s">
        <v>204</v>
      </c>
      <c r="Q90" s="19">
        <v>226</v>
      </c>
      <c r="R90" s="16"/>
      <c r="S90" s="19"/>
      <c r="T90" s="13" t="s">
        <v>204</v>
      </c>
      <c r="U90" s="19">
        <v>511</v>
      </c>
      <c r="V90" s="16"/>
      <c r="W90" s="19"/>
      <c r="X90" s="13" t="s">
        <v>204</v>
      </c>
      <c r="Y90" s="20">
        <v>2685</v>
      </c>
      <c r="Z90" s="16"/>
      <c r="AA90" s="19"/>
      <c r="AB90" s="13" t="s">
        <v>204</v>
      </c>
      <c r="AC90" s="19">
        <v>140</v>
      </c>
      <c r="AD90" s="16"/>
      <c r="AE90" s="19"/>
      <c r="AF90" s="13" t="s">
        <v>204</v>
      </c>
      <c r="AG90" s="19">
        <v>866</v>
      </c>
      <c r="AH90" s="16"/>
      <c r="AI90" s="19"/>
      <c r="AJ90" s="13" t="s">
        <v>204</v>
      </c>
      <c r="AK90" s="19">
        <v>337</v>
      </c>
      <c r="AL90" s="16"/>
      <c r="AM90" s="19"/>
      <c r="AN90" s="13" t="s">
        <v>204</v>
      </c>
      <c r="AO90" s="19">
        <v>49</v>
      </c>
      <c r="AP90" s="16"/>
      <c r="AQ90" s="19"/>
      <c r="AR90" s="13" t="s">
        <v>204</v>
      </c>
      <c r="AS90" s="20">
        <v>9288</v>
      </c>
      <c r="AT90" s="16"/>
    </row>
    <row r="91" spans="1:46" x14ac:dyDescent="0.25">
      <c r="A91" s="12"/>
      <c r="B91" s="35" t="s">
        <v>314</v>
      </c>
      <c r="C91" s="19"/>
      <c r="D91" s="13"/>
      <c r="E91" s="19">
        <v>207</v>
      </c>
      <c r="F91" s="16"/>
      <c r="G91" s="19"/>
      <c r="H91" s="13"/>
      <c r="I91" s="19">
        <v>171</v>
      </c>
      <c r="J91" s="16"/>
      <c r="K91" s="19"/>
      <c r="L91" s="13"/>
      <c r="M91" s="19" t="s">
        <v>315</v>
      </c>
      <c r="N91" s="16" t="s">
        <v>225</v>
      </c>
      <c r="O91" s="19"/>
      <c r="P91" s="13"/>
      <c r="Q91" s="19">
        <v>6</v>
      </c>
      <c r="R91" s="16"/>
      <c r="S91" s="19"/>
      <c r="T91" s="13"/>
      <c r="U91" s="19">
        <v>23</v>
      </c>
      <c r="V91" s="16"/>
      <c r="W91" s="19"/>
      <c r="X91" s="13"/>
      <c r="Y91" s="19">
        <v>23</v>
      </c>
      <c r="Z91" s="16"/>
      <c r="AA91" s="19"/>
      <c r="AB91" s="13"/>
      <c r="AC91" s="19">
        <v>24</v>
      </c>
      <c r="AD91" s="16"/>
      <c r="AE91" s="19"/>
      <c r="AF91" s="13"/>
      <c r="AG91" s="19" t="s">
        <v>316</v>
      </c>
      <c r="AH91" s="16" t="s">
        <v>225</v>
      </c>
      <c r="AI91" s="19"/>
      <c r="AJ91" s="13"/>
      <c r="AK91" s="19">
        <v>22</v>
      </c>
      <c r="AL91" s="16"/>
      <c r="AM91" s="19"/>
      <c r="AN91" s="13"/>
      <c r="AO91" s="19">
        <v>7</v>
      </c>
      <c r="AP91" s="16"/>
      <c r="AQ91" s="19"/>
      <c r="AR91" s="13"/>
      <c r="AS91" s="19">
        <v>450</v>
      </c>
      <c r="AT91" s="16"/>
    </row>
    <row r="92" spans="1:46" x14ac:dyDescent="0.25">
      <c r="A92" s="12"/>
      <c r="B92" s="35" t="s">
        <v>317</v>
      </c>
      <c r="C92" s="19"/>
      <c r="D92" s="13"/>
      <c r="E92" s="19" t="s">
        <v>318</v>
      </c>
      <c r="F92" s="16" t="s">
        <v>225</v>
      </c>
      <c r="G92" s="19"/>
      <c r="H92" s="13"/>
      <c r="I92" s="19" t="s">
        <v>319</v>
      </c>
      <c r="J92" s="16" t="s">
        <v>225</v>
      </c>
      <c r="K92" s="19"/>
      <c r="L92" s="13"/>
      <c r="M92" s="19" t="s">
        <v>230</v>
      </c>
      <c r="N92" s="16"/>
      <c r="O92" s="19"/>
      <c r="P92" s="13"/>
      <c r="Q92" s="19" t="s">
        <v>230</v>
      </c>
      <c r="R92" s="16"/>
      <c r="S92" s="19"/>
      <c r="T92" s="13"/>
      <c r="U92" s="19" t="s">
        <v>230</v>
      </c>
      <c r="V92" s="16"/>
      <c r="W92" s="19"/>
      <c r="X92" s="13"/>
      <c r="Y92" s="19" t="s">
        <v>230</v>
      </c>
      <c r="Z92" s="16"/>
      <c r="AA92" s="19"/>
      <c r="AB92" s="13"/>
      <c r="AC92" s="19" t="s">
        <v>230</v>
      </c>
      <c r="AD92" s="16"/>
      <c r="AE92" s="19"/>
      <c r="AF92" s="13"/>
      <c r="AG92" s="19" t="s">
        <v>320</v>
      </c>
      <c r="AH92" s="16" t="s">
        <v>225</v>
      </c>
      <c r="AI92" s="19"/>
      <c r="AJ92" s="13"/>
      <c r="AK92" s="19" t="s">
        <v>230</v>
      </c>
      <c r="AL92" s="16"/>
      <c r="AM92" s="19"/>
      <c r="AN92" s="13"/>
      <c r="AO92" s="19" t="s">
        <v>321</v>
      </c>
      <c r="AP92" s="16" t="s">
        <v>225</v>
      </c>
      <c r="AQ92" s="19"/>
      <c r="AR92" s="13"/>
      <c r="AS92" s="19" t="s">
        <v>322</v>
      </c>
      <c r="AT92" s="16" t="s">
        <v>225</v>
      </c>
    </row>
    <row r="93" spans="1:46" ht="15.75" thickBot="1" x14ac:dyDescent="0.3">
      <c r="A93" s="12"/>
      <c r="B93" s="35" t="s">
        <v>323</v>
      </c>
      <c r="C93" s="19"/>
      <c r="D93" s="21"/>
      <c r="E93" s="22" t="s">
        <v>230</v>
      </c>
      <c r="F93" s="17"/>
      <c r="G93" s="22"/>
      <c r="H93" s="21"/>
      <c r="I93" s="22">
        <v>1</v>
      </c>
      <c r="J93" s="17"/>
      <c r="K93" s="22"/>
      <c r="L93" s="21"/>
      <c r="M93" s="22" t="s">
        <v>230</v>
      </c>
      <c r="N93" s="17"/>
      <c r="O93" s="22"/>
      <c r="P93" s="21"/>
      <c r="Q93" s="22" t="s">
        <v>230</v>
      </c>
      <c r="R93" s="17"/>
      <c r="S93" s="22"/>
      <c r="T93" s="21"/>
      <c r="U93" s="22">
        <v>5</v>
      </c>
      <c r="V93" s="17"/>
      <c r="W93" s="22"/>
      <c r="X93" s="21"/>
      <c r="Y93" s="22" t="s">
        <v>230</v>
      </c>
      <c r="Z93" s="17"/>
      <c r="AA93" s="22"/>
      <c r="AB93" s="21"/>
      <c r="AC93" s="22" t="s">
        <v>230</v>
      </c>
      <c r="AD93" s="17"/>
      <c r="AE93" s="22"/>
      <c r="AF93" s="21"/>
      <c r="AG93" s="22" t="s">
        <v>230</v>
      </c>
      <c r="AH93" s="17"/>
      <c r="AI93" s="22"/>
      <c r="AJ93" s="21"/>
      <c r="AK93" s="22" t="s">
        <v>230</v>
      </c>
      <c r="AL93" s="17"/>
      <c r="AM93" s="22"/>
      <c r="AN93" s="21"/>
      <c r="AO93" s="22">
        <v>5</v>
      </c>
      <c r="AP93" s="17"/>
      <c r="AQ93" s="22"/>
      <c r="AR93" s="21"/>
      <c r="AS93" s="22">
        <v>11</v>
      </c>
      <c r="AT93" s="17"/>
    </row>
    <row r="94" spans="1:46" ht="16.5" thickTop="1" thickBot="1" x14ac:dyDescent="0.3">
      <c r="A94" s="12"/>
      <c r="B94" s="35" t="s">
        <v>324</v>
      </c>
      <c r="C94" s="19"/>
      <c r="D94" s="21"/>
      <c r="E94" s="22" t="s">
        <v>318</v>
      </c>
      <c r="F94" s="17" t="s">
        <v>225</v>
      </c>
      <c r="G94" s="22"/>
      <c r="H94" s="21"/>
      <c r="I94" s="22" t="s">
        <v>325</v>
      </c>
      <c r="J94" s="17" t="s">
        <v>225</v>
      </c>
      <c r="K94" s="22"/>
      <c r="L94" s="21"/>
      <c r="M94" s="22" t="s">
        <v>230</v>
      </c>
      <c r="N94" s="17"/>
      <c r="O94" s="22"/>
      <c r="P94" s="21"/>
      <c r="Q94" s="22" t="s">
        <v>230</v>
      </c>
      <c r="R94" s="17"/>
      <c r="S94" s="22"/>
      <c r="T94" s="21"/>
      <c r="U94" s="22">
        <v>5</v>
      </c>
      <c r="V94" s="17"/>
      <c r="W94" s="22"/>
      <c r="X94" s="21"/>
      <c r="Y94" s="22" t="s">
        <v>230</v>
      </c>
      <c r="Z94" s="17"/>
      <c r="AA94" s="22"/>
      <c r="AB94" s="21"/>
      <c r="AC94" s="22" t="s">
        <v>230</v>
      </c>
      <c r="AD94" s="17"/>
      <c r="AE94" s="22"/>
      <c r="AF94" s="21"/>
      <c r="AG94" s="22" t="s">
        <v>320</v>
      </c>
      <c r="AH94" s="17" t="s">
        <v>225</v>
      </c>
      <c r="AI94" s="22"/>
      <c r="AJ94" s="21"/>
      <c r="AK94" s="22" t="s">
        <v>230</v>
      </c>
      <c r="AL94" s="17"/>
      <c r="AM94" s="22"/>
      <c r="AN94" s="21"/>
      <c r="AO94" s="22" t="s">
        <v>326</v>
      </c>
      <c r="AP94" s="17" t="s">
        <v>225</v>
      </c>
      <c r="AQ94" s="22"/>
      <c r="AR94" s="21"/>
      <c r="AS94" s="22" t="s">
        <v>327</v>
      </c>
      <c r="AT94" s="17" t="s">
        <v>225</v>
      </c>
    </row>
    <row r="95" spans="1:46" ht="16.5" thickTop="1" thickBot="1" x14ac:dyDescent="0.3">
      <c r="A95" s="12"/>
      <c r="B95" s="35" t="s">
        <v>328</v>
      </c>
      <c r="C95" s="19"/>
      <c r="D95" s="23" t="s">
        <v>204</v>
      </c>
      <c r="E95" s="24">
        <v>3384</v>
      </c>
      <c r="F95" s="25"/>
      <c r="G95" s="26"/>
      <c r="H95" s="23" t="s">
        <v>204</v>
      </c>
      <c r="I95" s="24">
        <v>1248</v>
      </c>
      <c r="J95" s="25"/>
      <c r="K95" s="26"/>
      <c r="L95" s="23" t="s">
        <v>204</v>
      </c>
      <c r="M95" s="26">
        <v>36</v>
      </c>
      <c r="N95" s="25"/>
      <c r="O95" s="26"/>
      <c r="P95" s="23" t="s">
        <v>204</v>
      </c>
      <c r="Q95" s="26">
        <v>232</v>
      </c>
      <c r="R95" s="25"/>
      <c r="S95" s="26"/>
      <c r="T95" s="23" t="s">
        <v>204</v>
      </c>
      <c r="U95" s="26">
        <v>539</v>
      </c>
      <c r="V95" s="25"/>
      <c r="W95" s="26"/>
      <c r="X95" s="23" t="s">
        <v>204</v>
      </c>
      <c r="Y95" s="24">
        <v>2708</v>
      </c>
      <c r="Z95" s="25"/>
      <c r="AA95" s="26"/>
      <c r="AB95" s="23" t="s">
        <v>204</v>
      </c>
      <c r="AC95" s="26">
        <v>164</v>
      </c>
      <c r="AD95" s="25"/>
      <c r="AE95" s="26"/>
      <c r="AF95" s="23" t="s">
        <v>204</v>
      </c>
      <c r="AG95" s="26">
        <v>818</v>
      </c>
      <c r="AH95" s="25"/>
      <c r="AI95" s="26"/>
      <c r="AJ95" s="23" t="s">
        <v>204</v>
      </c>
      <c r="AK95" s="26">
        <v>359</v>
      </c>
      <c r="AL95" s="25"/>
      <c r="AM95" s="26"/>
      <c r="AN95" s="23" t="s">
        <v>204</v>
      </c>
      <c r="AO95" s="26">
        <v>49</v>
      </c>
      <c r="AP95" s="25"/>
      <c r="AQ95" s="26"/>
      <c r="AR95" s="23" t="s">
        <v>204</v>
      </c>
      <c r="AS95" s="24">
        <v>9537</v>
      </c>
      <c r="AT95" s="25"/>
    </row>
    <row r="96" spans="1:46" ht="15.75" thickTop="1" x14ac:dyDescent="0.25">
      <c r="A96" s="12"/>
      <c r="B96" s="35" t="s">
        <v>329</v>
      </c>
      <c r="C96" s="19"/>
      <c r="D96" s="13"/>
      <c r="E96" s="19">
        <v>35.5</v>
      </c>
      <c r="F96" s="16" t="s">
        <v>281</v>
      </c>
      <c r="G96" s="19"/>
      <c r="H96" s="13"/>
      <c r="I96" s="19">
        <v>13.1</v>
      </c>
      <c r="J96" s="16" t="s">
        <v>281</v>
      </c>
      <c r="K96" s="19"/>
      <c r="L96" s="13"/>
      <c r="M96" s="19">
        <v>0.4</v>
      </c>
      <c r="N96" s="16" t="s">
        <v>281</v>
      </c>
      <c r="O96" s="19"/>
      <c r="P96" s="13"/>
      <c r="Q96" s="19">
        <v>2.4</v>
      </c>
      <c r="R96" s="16" t="s">
        <v>281</v>
      </c>
      <c r="S96" s="19"/>
      <c r="T96" s="13"/>
      <c r="U96" s="19">
        <v>5.7</v>
      </c>
      <c r="V96" s="16" t="s">
        <v>281</v>
      </c>
      <c r="W96" s="19"/>
      <c r="X96" s="13"/>
      <c r="Y96" s="19">
        <v>28.4</v>
      </c>
      <c r="Z96" s="16" t="s">
        <v>281</v>
      </c>
      <c r="AA96" s="19"/>
      <c r="AB96" s="13"/>
      <c r="AC96" s="19">
        <v>1.7</v>
      </c>
      <c r="AD96" s="16" t="s">
        <v>281</v>
      </c>
      <c r="AE96" s="19"/>
      <c r="AF96" s="13"/>
      <c r="AG96" s="19">
        <v>8.6</v>
      </c>
      <c r="AH96" s="16" t="s">
        <v>281</v>
      </c>
      <c r="AI96" s="19"/>
      <c r="AJ96" s="13"/>
      <c r="AK96" s="19">
        <v>3.8</v>
      </c>
      <c r="AL96" s="16" t="s">
        <v>281</v>
      </c>
      <c r="AM96" s="19"/>
      <c r="AN96" s="13"/>
      <c r="AO96" s="19">
        <v>0.4</v>
      </c>
      <c r="AP96" s="16" t="s">
        <v>281</v>
      </c>
      <c r="AQ96" s="19"/>
      <c r="AR96" s="13"/>
      <c r="AS96" s="19">
        <v>100</v>
      </c>
      <c r="AT96" s="16" t="s">
        <v>281</v>
      </c>
    </row>
    <row r="97" spans="1:46" x14ac:dyDescent="0.25">
      <c r="A97" s="12"/>
      <c r="B97" s="4"/>
      <c r="C97" s="4"/>
      <c r="D97" s="13"/>
      <c r="E97" s="19"/>
      <c r="F97" s="16"/>
      <c r="G97" s="4"/>
      <c r="H97" s="13"/>
      <c r="I97" s="19"/>
      <c r="J97" s="16"/>
      <c r="K97" s="4"/>
      <c r="L97" s="13"/>
      <c r="M97" s="19"/>
      <c r="N97" s="16"/>
      <c r="O97" s="4"/>
      <c r="P97" s="13"/>
      <c r="Q97" s="19"/>
      <c r="R97" s="16"/>
      <c r="S97" s="4"/>
      <c r="T97" s="13"/>
      <c r="U97" s="19"/>
      <c r="V97" s="16"/>
      <c r="W97" s="4"/>
      <c r="X97" s="13"/>
      <c r="Y97" s="19"/>
      <c r="Z97" s="16"/>
      <c r="AA97" s="4"/>
      <c r="AB97" s="13"/>
      <c r="AC97" s="19"/>
      <c r="AD97" s="16"/>
      <c r="AE97" s="4"/>
      <c r="AF97" s="13"/>
      <c r="AG97" s="19"/>
      <c r="AH97" s="16"/>
      <c r="AI97" s="4"/>
      <c r="AJ97" s="13"/>
      <c r="AK97" s="19"/>
      <c r="AL97" s="16"/>
      <c r="AM97" s="4"/>
      <c r="AN97" s="13"/>
      <c r="AO97" s="19"/>
      <c r="AP97" s="16"/>
      <c r="AQ97" s="4"/>
      <c r="AR97" s="13"/>
      <c r="AS97" s="19"/>
      <c r="AT97" s="16"/>
    </row>
    <row r="98" spans="1:46" x14ac:dyDescent="0.25">
      <c r="A98" s="12"/>
      <c r="B98" s="35" t="s">
        <v>305</v>
      </c>
      <c r="C98" s="4"/>
      <c r="D98" s="13"/>
      <c r="E98" s="19"/>
      <c r="F98" s="16"/>
      <c r="G98" s="4"/>
      <c r="H98" s="13"/>
      <c r="I98" s="19"/>
      <c r="J98" s="16"/>
      <c r="K98" s="4"/>
      <c r="L98" s="13"/>
      <c r="M98" s="19"/>
      <c r="N98" s="16"/>
      <c r="O98" s="4"/>
      <c r="P98" s="13"/>
      <c r="Q98" s="19"/>
      <c r="R98" s="16"/>
      <c r="S98" s="4"/>
      <c r="T98" s="13"/>
      <c r="U98" s="19"/>
      <c r="V98" s="16"/>
      <c r="W98" s="4"/>
      <c r="X98" s="13"/>
      <c r="Y98" s="19"/>
      <c r="Z98" s="16"/>
      <c r="AA98" s="4"/>
      <c r="AB98" s="13"/>
      <c r="AC98" s="19"/>
      <c r="AD98" s="16"/>
      <c r="AE98" s="4"/>
      <c r="AF98" s="13"/>
      <c r="AG98" s="19"/>
      <c r="AH98" s="16"/>
      <c r="AI98" s="4"/>
      <c r="AJ98" s="13"/>
      <c r="AK98" s="19"/>
      <c r="AL98" s="16"/>
      <c r="AM98" s="4"/>
      <c r="AN98" s="13"/>
      <c r="AO98" s="19"/>
      <c r="AP98" s="16"/>
      <c r="AQ98" s="4"/>
      <c r="AR98" s="13"/>
      <c r="AS98" s="19"/>
      <c r="AT98" s="16"/>
    </row>
    <row r="99" spans="1:46" x14ac:dyDescent="0.25">
      <c r="A99" s="12"/>
      <c r="B99" s="35" t="s">
        <v>330</v>
      </c>
      <c r="C99" s="19"/>
      <c r="D99" s="13" t="s">
        <v>204</v>
      </c>
      <c r="E99" s="19">
        <v>382</v>
      </c>
      <c r="F99" s="16"/>
      <c r="G99" s="19"/>
      <c r="H99" s="13" t="s">
        <v>204</v>
      </c>
      <c r="I99" s="19" t="s">
        <v>230</v>
      </c>
      <c r="J99" s="16"/>
      <c r="K99" s="19"/>
      <c r="L99" s="13" t="s">
        <v>204</v>
      </c>
      <c r="M99" s="19" t="s">
        <v>230</v>
      </c>
      <c r="N99" s="16"/>
      <c r="O99" s="19"/>
      <c r="P99" s="13" t="s">
        <v>204</v>
      </c>
      <c r="Q99" s="19" t="s">
        <v>230</v>
      </c>
      <c r="R99" s="16"/>
      <c r="S99" s="19"/>
      <c r="T99" s="13" t="s">
        <v>204</v>
      </c>
      <c r="U99" s="19" t="s">
        <v>230</v>
      </c>
      <c r="V99" s="16"/>
      <c r="W99" s="19"/>
      <c r="X99" s="13" t="s">
        <v>204</v>
      </c>
      <c r="Y99" s="19">
        <v>320</v>
      </c>
      <c r="Z99" s="16"/>
      <c r="AA99" s="19"/>
      <c r="AB99" s="13" t="s">
        <v>204</v>
      </c>
      <c r="AC99" s="19" t="s">
        <v>230</v>
      </c>
      <c r="AD99" s="16"/>
      <c r="AE99" s="19"/>
      <c r="AF99" s="13" t="s">
        <v>204</v>
      </c>
      <c r="AG99" s="19" t="s">
        <v>230</v>
      </c>
      <c r="AH99" s="16"/>
      <c r="AI99" s="19"/>
      <c r="AJ99" s="13" t="s">
        <v>204</v>
      </c>
      <c r="AK99" s="19" t="s">
        <v>230</v>
      </c>
      <c r="AL99" s="16"/>
      <c r="AM99" s="19"/>
      <c r="AN99" s="13" t="s">
        <v>204</v>
      </c>
      <c r="AO99" s="19" t="s">
        <v>230</v>
      </c>
      <c r="AP99" s="16"/>
      <c r="AQ99" s="19"/>
      <c r="AR99" s="13" t="s">
        <v>204</v>
      </c>
      <c r="AS99" s="19">
        <v>702</v>
      </c>
      <c r="AT99" s="16"/>
    </row>
    <row r="100" spans="1:46" ht="15.75" thickBot="1" x14ac:dyDescent="0.3">
      <c r="A100" s="12"/>
      <c r="B100" s="35" t="s">
        <v>331</v>
      </c>
      <c r="C100" s="19"/>
      <c r="D100" s="21"/>
      <c r="E100" s="37">
        <v>3002</v>
      </c>
      <c r="F100" s="17"/>
      <c r="G100" s="22"/>
      <c r="H100" s="21"/>
      <c r="I100" s="37">
        <v>1248</v>
      </c>
      <c r="J100" s="17"/>
      <c r="K100" s="22"/>
      <c r="L100" s="21"/>
      <c r="M100" s="22">
        <v>36</v>
      </c>
      <c r="N100" s="17"/>
      <c r="O100" s="22"/>
      <c r="P100" s="21"/>
      <c r="Q100" s="22">
        <v>232</v>
      </c>
      <c r="R100" s="17"/>
      <c r="S100" s="22"/>
      <c r="T100" s="21"/>
      <c r="U100" s="22">
        <v>539</v>
      </c>
      <c r="V100" s="17"/>
      <c r="W100" s="22"/>
      <c r="X100" s="21"/>
      <c r="Y100" s="37">
        <v>2388</v>
      </c>
      <c r="Z100" s="17"/>
      <c r="AA100" s="22"/>
      <c r="AB100" s="21"/>
      <c r="AC100" s="22">
        <v>164</v>
      </c>
      <c r="AD100" s="17"/>
      <c r="AE100" s="22"/>
      <c r="AF100" s="21"/>
      <c r="AG100" s="22">
        <v>818</v>
      </c>
      <c r="AH100" s="17"/>
      <c r="AI100" s="22"/>
      <c r="AJ100" s="21"/>
      <c r="AK100" s="22">
        <v>359</v>
      </c>
      <c r="AL100" s="17"/>
      <c r="AM100" s="22"/>
      <c r="AN100" s="21"/>
      <c r="AO100" s="22">
        <v>49</v>
      </c>
      <c r="AP100" s="17"/>
      <c r="AQ100" s="22"/>
      <c r="AR100" s="21"/>
      <c r="AS100" s="37">
        <v>8835</v>
      </c>
      <c r="AT100" s="17"/>
    </row>
    <row r="101" spans="1:46" ht="16.5" thickTop="1" thickBot="1" x14ac:dyDescent="0.3">
      <c r="A101" s="12"/>
      <c r="B101" s="35" t="s">
        <v>328</v>
      </c>
      <c r="C101" s="19"/>
      <c r="D101" s="23" t="s">
        <v>204</v>
      </c>
      <c r="E101" s="24">
        <v>3384</v>
      </c>
      <c r="F101" s="25"/>
      <c r="G101" s="26"/>
      <c r="H101" s="23" t="s">
        <v>204</v>
      </c>
      <c r="I101" s="24">
        <v>1248</v>
      </c>
      <c r="J101" s="25"/>
      <c r="K101" s="26"/>
      <c r="L101" s="23" t="s">
        <v>204</v>
      </c>
      <c r="M101" s="26">
        <v>36</v>
      </c>
      <c r="N101" s="25"/>
      <c r="O101" s="26"/>
      <c r="P101" s="23" t="s">
        <v>204</v>
      </c>
      <c r="Q101" s="26">
        <v>232</v>
      </c>
      <c r="R101" s="25"/>
      <c r="S101" s="26"/>
      <c r="T101" s="23" t="s">
        <v>204</v>
      </c>
      <c r="U101" s="26">
        <v>539</v>
      </c>
      <c r="V101" s="25"/>
      <c r="W101" s="26"/>
      <c r="X101" s="23" t="s">
        <v>204</v>
      </c>
      <c r="Y101" s="24">
        <v>2708</v>
      </c>
      <c r="Z101" s="25"/>
      <c r="AA101" s="26"/>
      <c r="AB101" s="23" t="s">
        <v>204</v>
      </c>
      <c r="AC101" s="26">
        <v>164</v>
      </c>
      <c r="AD101" s="25"/>
      <c r="AE101" s="26"/>
      <c r="AF101" s="23" t="s">
        <v>204</v>
      </c>
      <c r="AG101" s="26">
        <v>818</v>
      </c>
      <c r="AH101" s="25"/>
      <c r="AI101" s="26"/>
      <c r="AJ101" s="23" t="s">
        <v>204</v>
      </c>
      <c r="AK101" s="26">
        <v>359</v>
      </c>
      <c r="AL101" s="25"/>
      <c r="AM101" s="26"/>
      <c r="AN101" s="23" t="s">
        <v>204</v>
      </c>
      <c r="AO101" s="26">
        <v>49</v>
      </c>
      <c r="AP101" s="25"/>
      <c r="AQ101" s="26"/>
      <c r="AR101" s="23" t="s">
        <v>204</v>
      </c>
      <c r="AS101" s="24">
        <v>9537</v>
      </c>
      <c r="AT101" s="25"/>
    </row>
    <row r="102" spans="1:46" ht="15.75" thickTop="1" x14ac:dyDescent="0.25">
      <c r="A102" s="12"/>
      <c r="B102" s="4"/>
      <c r="C102" s="4"/>
      <c r="D102" s="13"/>
      <c r="E102" s="19"/>
      <c r="F102" s="16"/>
      <c r="G102" s="4"/>
      <c r="H102" s="13"/>
      <c r="I102" s="19"/>
      <c r="J102" s="16"/>
      <c r="K102" s="4"/>
      <c r="L102" s="13"/>
      <c r="M102" s="19"/>
      <c r="N102" s="16"/>
      <c r="O102" s="4"/>
      <c r="P102" s="13"/>
      <c r="Q102" s="19"/>
      <c r="R102" s="16"/>
      <c r="S102" s="4"/>
      <c r="T102" s="13"/>
      <c r="U102" s="19"/>
      <c r="V102" s="16"/>
      <c r="W102" s="4"/>
      <c r="X102" s="13"/>
      <c r="Y102" s="19"/>
      <c r="Z102" s="16"/>
      <c r="AA102" s="4"/>
      <c r="AB102" s="13"/>
      <c r="AC102" s="19"/>
      <c r="AD102" s="16"/>
      <c r="AE102" s="4"/>
      <c r="AF102" s="13"/>
      <c r="AG102" s="19"/>
      <c r="AH102" s="16"/>
      <c r="AI102" s="4"/>
      <c r="AJ102" s="13"/>
      <c r="AK102" s="19"/>
      <c r="AL102" s="16"/>
      <c r="AM102" s="4"/>
      <c r="AN102" s="13"/>
      <c r="AO102" s="19"/>
      <c r="AP102" s="16"/>
      <c r="AQ102" s="4"/>
      <c r="AR102" s="13"/>
      <c r="AS102" s="19"/>
      <c r="AT102" s="16"/>
    </row>
    <row r="103" spans="1:46" x14ac:dyDescent="0.25">
      <c r="A103" s="12"/>
      <c r="B103" s="35" t="s">
        <v>332</v>
      </c>
      <c r="C103" s="4"/>
      <c r="D103" s="13"/>
      <c r="E103" s="19"/>
      <c r="F103" s="16"/>
      <c r="G103" s="4"/>
      <c r="H103" s="13"/>
      <c r="I103" s="19"/>
      <c r="J103" s="16"/>
      <c r="K103" s="4"/>
      <c r="L103" s="13"/>
      <c r="M103" s="19"/>
      <c r="N103" s="16"/>
      <c r="O103" s="4"/>
      <c r="P103" s="13"/>
      <c r="Q103" s="19"/>
      <c r="R103" s="16"/>
      <c r="S103" s="4"/>
      <c r="T103" s="13"/>
      <c r="U103" s="19"/>
      <c r="V103" s="16"/>
      <c r="W103" s="4"/>
      <c r="X103" s="13"/>
      <c r="Y103" s="19"/>
      <c r="Z103" s="16"/>
      <c r="AA103" s="4"/>
      <c r="AB103" s="13"/>
      <c r="AC103" s="19"/>
      <c r="AD103" s="16"/>
      <c r="AE103" s="4"/>
      <c r="AF103" s="13"/>
      <c r="AG103" s="19"/>
      <c r="AH103" s="16"/>
      <c r="AI103" s="4"/>
      <c r="AJ103" s="13"/>
      <c r="AK103" s="19"/>
      <c r="AL103" s="16"/>
      <c r="AM103" s="4"/>
      <c r="AN103" s="13"/>
      <c r="AO103" s="19"/>
      <c r="AP103" s="16"/>
      <c r="AQ103" s="4"/>
      <c r="AR103" s="13"/>
      <c r="AS103" s="19"/>
      <c r="AT103" s="16"/>
    </row>
    <row r="104" spans="1:46" x14ac:dyDescent="0.25">
      <c r="A104" s="12"/>
      <c r="B104" s="35" t="s">
        <v>330</v>
      </c>
      <c r="C104" s="19"/>
      <c r="D104" s="13" t="s">
        <v>204</v>
      </c>
      <c r="E104" s="19">
        <v>485</v>
      </c>
      <c r="F104" s="16"/>
      <c r="G104" s="19"/>
      <c r="H104" s="13" t="s">
        <v>204</v>
      </c>
      <c r="I104" s="19" t="s">
        <v>230</v>
      </c>
      <c r="J104" s="16"/>
      <c r="K104" s="19"/>
      <c r="L104" s="13" t="s">
        <v>204</v>
      </c>
      <c r="M104" s="19" t="s">
        <v>230</v>
      </c>
      <c r="N104" s="16"/>
      <c r="O104" s="19"/>
      <c r="P104" s="13" t="s">
        <v>204</v>
      </c>
      <c r="Q104" s="19" t="s">
        <v>230</v>
      </c>
      <c r="R104" s="16"/>
      <c r="S104" s="19"/>
      <c r="T104" s="13" t="s">
        <v>204</v>
      </c>
      <c r="U104" s="19" t="s">
        <v>230</v>
      </c>
      <c r="V104" s="16"/>
      <c r="W104" s="19"/>
      <c r="X104" s="13" t="s">
        <v>204</v>
      </c>
      <c r="Y104" s="20">
        <v>3715</v>
      </c>
      <c r="Z104" s="16"/>
      <c r="AA104" s="19"/>
      <c r="AB104" s="13" t="s">
        <v>204</v>
      </c>
      <c r="AC104" s="19" t="s">
        <v>230</v>
      </c>
      <c r="AD104" s="16"/>
      <c r="AE104" s="19"/>
      <c r="AF104" s="13" t="s">
        <v>204</v>
      </c>
      <c r="AG104" s="19" t="s">
        <v>230</v>
      </c>
      <c r="AH104" s="16"/>
      <c r="AI104" s="19"/>
      <c r="AJ104" s="13" t="s">
        <v>204</v>
      </c>
      <c r="AK104" s="19" t="s">
        <v>230</v>
      </c>
      <c r="AL104" s="16"/>
      <c r="AM104" s="19"/>
      <c r="AN104" s="13" t="s">
        <v>204</v>
      </c>
      <c r="AO104" s="19" t="s">
        <v>230</v>
      </c>
      <c r="AP104" s="16"/>
      <c r="AQ104" s="19"/>
      <c r="AR104" s="13" t="s">
        <v>204</v>
      </c>
      <c r="AS104" s="20">
        <v>4200</v>
      </c>
      <c r="AT104" s="16"/>
    </row>
    <row r="105" spans="1:46" ht="15.75" thickBot="1" x14ac:dyDescent="0.3">
      <c r="A105" s="12"/>
      <c r="B105" s="35" t="s">
        <v>331</v>
      </c>
      <c r="C105" s="19"/>
      <c r="D105" s="21"/>
      <c r="E105" s="37">
        <v>272758</v>
      </c>
      <c r="F105" s="17"/>
      <c r="G105" s="22"/>
      <c r="H105" s="21"/>
      <c r="I105" s="37">
        <v>137430</v>
      </c>
      <c r="J105" s="17"/>
      <c r="K105" s="22"/>
      <c r="L105" s="21"/>
      <c r="M105" s="37">
        <v>4128</v>
      </c>
      <c r="N105" s="17"/>
      <c r="O105" s="22"/>
      <c r="P105" s="21"/>
      <c r="Q105" s="37">
        <v>19897</v>
      </c>
      <c r="R105" s="17"/>
      <c r="S105" s="22"/>
      <c r="T105" s="21"/>
      <c r="U105" s="37">
        <v>54808</v>
      </c>
      <c r="V105" s="17"/>
      <c r="W105" s="22"/>
      <c r="X105" s="21"/>
      <c r="Y105" s="37">
        <v>30771</v>
      </c>
      <c r="Z105" s="17"/>
      <c r="AA105" s="22"/>
      <c r="AB105" s="21"/>
      <c r="AC105" s="37">
        <v>13118</v>
      </c>
      <c r="AD105" s="17"/>
      <c r="AE105" s="22"/>
      <c r="AF105" s="21"/>
      <c r="AG105" s="37">
        <v>116388</v>
      </c>
      <c r="AH105" s="17"/>
      <c r="AI105" s="22"/>
      <c r="AJ105" s="21"/>
      <c r="AK105" s="37">
        <v>45286</v>
      </c>
      <c r="AL105" s="17"/>
      <c r="AM105" s="22"/>
      <c r="AN105" s="21"/>
      <c r="AO105" s="37">
        <v>5285</v>
      </c>
      <c r="AP105" s="17"/>
      <c r="AQ105" s="22"/>
      <c r="AR105" s="21"/>
      <c r="AS105" s="37">
        <v>699869</v>
      </c>
      <c r="AT105" s="17"/>
    </row>
    <row r="106" spans="1:46" ht="16.5" thickTop="1" thickBot="1" x14ac:dyDescent="0.3">
      <c r="A106" s="12"/>
      <c r="B106" s="35" t="s">
        <v>333</v>
      </c>
      <c r="C106" s="19"/>
      <c r="D106" s="23" t="s">
        <v>204</v>
      </c>
      <c r="E106" s="24">
        <v>273243</v>
      </c>
      <c r="F106" s="25"/>
      <c r="G106" s="26"/>
      <c r="H106" s="23" t="s">
        <v>204</v>
      </c>
      <c r="I106" s="24">
        <v>137430</v>
      </c>
      <c r="J106" s="25"/>
      <c r="K106" s="26"/>
      <c r="L106" s="23" t="s">
        <v>204</v>
      </c>
      <c r="M106" s="24">
        <v>4128</v>
      </c>
      <c r="N106" s="25"/>
      <c r="O106" s="26"/>
      <c r="P106" s="23" t="s">
        <v>204</v>
      </c>
      <c r="Q106" s="24">
        <v>19897</v>
      </c>
      <c r="R106" s="25"/>
      <c r="S106" s="26"/>
      <c r="T106" s="23" t="s">
        <v>204</v>
      </c>
      <c r="U106" s="24">
        <v>54808</v>
      </c>
      <c r="V106" s="25"/>
      <c r="W106" s="26"/>
      <c r="X106" s="23" t="s">
        <v>204</v>
      </c>
      <c r="Y106" s="24">
        <v>34486</v>
      </c>
      <c r="Z106" s="25"/>
      <c r="AA106" s="26"/>
      <c r="AB106" s="23" t="s">
        <v>204</v>
      </c>
      <c r="AC106" s="24">
        <v>13118</v>
      </c>
      <c r="AD106" s="25"/>
      <c r="AE106" s="26"/>
      <c r="AF106" s="23" t="s">
        <v>204</v>
      </c>
      <c r="AG106" s="24">
        <v>116388</v>
      </c>
      <c r="AH106" s="25"/>
      <c r="AI106" s="26"/>
      <c r="AJ106" s="23" t="s">
        <v>204</v>
      </c>
      <c r="AK106" s="24">
        <v>45286</v>
      </c>
      <c r="AL106" s="25"/>
      <c r="AM106" s="26"/>
      <c r="AN106" s="23" t="s">
        <v>204</v>
      </c>
      <c r="AO106" s="24">
        <v>5285</v>
      </c>
      <c r="AP106" s="25"/>
      <c r="AQ106" s="26"/>
      <c r="AR106" s="23" t="s">
        <v>204</v>
      </c>
      <c r="AS106" s="24">
        <v>704069</v>
      </c>
      <c r="AT106" s="25"/>
    </row>
    <row r="107" spans="1:46" ht="15.75" thickTop="1" x14ac:dyDescent="0.25">
      <c r="A107" s="12"/>
      <c r="B107" s="4"/>
      <c r="C107" s="4"/>
      <c r="D107" s="13"/>
      <c r="E107" s="19"/>
      <c r="F107" s="16"/>
      <c r="G107" s="4"/>
      <c r="H107" s="13"/>
      <c r="I107" s="19"/>
      <c r="J107" s="16"/>
      <c r="K107" s="4"/>
      <c r="L107" s="13"/>
      <c r="M107" s="19"/>
      <c r="N107" s="16"/>
      <c r="O107" s="4"/>
      <c r="P107" s="13"/>
      <c r="Q107" s="19"/>
      <c r="R107" s="16"/>
      <c r="S107" s="4"/>
      <c r="T107" s="13"/>
      <c r="U107" s="19"/>
      <c r="V107" s="16"/>
      <c r="W107" s="4"/>
      <c r="X107" s="13"/>
      <c r="Y107" s="19"/>
      <c r="Z107" s="16"/>
      <c r="AA107" s="4"/>
      <c r="AB107" s="13"/>
      <c r="AC107" s="19"/>
      <c r="AD107" s="16"/>
      <c r="AE107" s="4"/>
      <c r="AF107" s="13"/>
      <c r="AG107" s="19"/>
      <c r="AH107" s="16"/>
      <c r="AI107" s="4"/>
      <c r="AJ107" s="13"/>
      <c r="AK107" s="19"/>
      <c r="AL107" s="16"/>
      <c r="AM107" s="4"/>
      <c r="AN107" s="13"/>
      <c r="AO107" s="19"/>
      <c r="AP107" s="16"/>
      <c r="AQ107" s="4"/>
      <c r="AR107" s="13"/>
      <c r="AS107" s="19"/>
      <c r="AT107" s="16"/>
    </row>
    <row r="108" spans="1:46" ht="15.75" thickBot="1" x14ac:dyDescent="0.3">
      <c r="A108" s="12"/>
      <c r="B108" s="35" t="s">
        <v>334</v>
      </c>
      <c r="C108" s="19"/>
      <c r="D108" s="21" t="s">
        <v>204</v>
      </c>
      <c r="E108" s="37">
        <v>3384</v>
      </c>
      <c r="F108" s="17"/>
      <c r="G108" s="22"/>
      <c r="H108" s="21" t="s">
        <v>204</v>
      </c>
      <c r="I108" s="37">
        <v>1248</v>
      </c>
      <c r="J108" s="17"/>
      <c r="K108" s="22"/>
      <c r="L108" s="21" t="s">
        <v>204</v>
      </c>
      <c r="M108" s="22">
        <v>36</v>
      </c>
      <c r="N108" s="17"/>
      <c r="O108" s="22"/>
      <c r="P108" s="21" t="s">
        <v>204</v>
      </c>
      <c r="Q108" s="22">
        <v>232</v>
      </c>
      <c r="R108" s="17"/>
      <c r="S108" s="22"/>
      <c r="T108" s="21" t="s">
        <v>204</v>
      </c>
      <c r="U108" s="22">
        <v>539</v>
      </c>
      <c r="V108" s="17"/>
      <c r="W108" s="22"/>
      <c r="X108" s="21" t="s">
        <v>204</v>
      </c>
      <c r="Y108" s="37">
        <v>2708</v>
      </c>
      <c r="Z108" s="17"/>
      <c r="AA108" s="22"/>
      <c r="AB108" s="21" t="s">
        <v>204</v>
      </c>
      <c r="AC108" s="22">
        <v>164</v>
      </c>
      <c r="AD108" s="17"/>
      <c r="AE108" s="22"/>
      <c r="AF108" s="21" t="s">
        <v>204</v>
      </c>
      <c r="AG108" s="22">
        <v>818</v>
      </c>
      <c r="AH108" s="17"/>
      <c r="AI108" s="22"/>
      <c r="AJ108" s="21" t="s">
        <v>204</v>
      </c>
      <c r="AK108" s="22">
        <v>359</v>
      </c>
      <c r="AL108" s="17"/>
      <c r="AM108" s="22"/>
      <c r="AN108" s="21" t="s">
        <v>204</v>
      </c>
      <c r="AO108" s="22">
        <v>49</v>
      </c>
      <c r="AP108" s="17"/>
      <c r="AQ108" s="22"/>
      <c r="AR108" s="21" t="s">
        <v>204</v>
      </c>
      <c r="AS108" s="37">
        <v>9537</v>
      </c>
      <c r="AT108" s="17"/>
    </row>
    <row r="109" spans="1:46" ht="16.5" thickTop="1" thickBot="1" x14ac:dyDescent="0.3">
      <c r="A109" s="12"/>
      <c r="B109" s="13" t="s">
        <v>335</v>
      </c>
      <c r="C109" s="19"/>
      <c r="D109" s="23" t="s">
        <v>204</v>
      </c>
      <c r="E109" s="24">
        <v>269859</v>
      </c>
      <c r="F109" s="25"/>
      <c r="G109" s="26"/>
      <c r="H109" s="23" t="s">
        <v>204</v>
      </c>
      <c r="I109" s="24">
        <v>136182</v>
      </c>
      <c r="J109" s="25"/>
      <c r="K109" s="26"/>
      <c r="L109" s="23" t="s">
        <v>204</v>
      </c>
      <c r="M109" s="24">
        <v>4092</v>
      </c>
      <c r="N109" s="25"/>
      <c r="O109" s="26"/>
      <c r="P109" s="23" t="s">
        <v>204</v>
      </c>
      <c r="Q109" s="24">
        <v>19665</v>
      </c>
      <c r="R109" s="25"/>
      <c r="S109" s="26"/>
      <c r="T109" s="23" t="s">
        <v>204</v>
      </c>
      <c r="U109" s="24">
        <v>54269</v>
      </c>
      <c r="V109" s="25"/>
      <c r="W109" s="26"/>
      <c r="X109" s="23" t="s">
        <v>204</v>
      </c>
      <c r="Y109" s="24">
        <v>31778</v>
      </c>
      <c r="Z109" s="25"/>
      <c r="AA109" s="26"/>
      <c r="AB109" s="23" t="s">
        <v>204</v>
      </c>
      <c r="AC109" s="24">
        <v>12954</v>
      </c>
      <c r="AD109" s="25"/>
      <c r="AE109" s="26"/>
      <c r="AF109" s="23" t="s">
        <v>204</v>
      </c>
      <c r="AG109" s="24">
        <v>115570</v>
      </c>
      <c r="AH109" s="25"/>
      <c r="AI109" s="26"/>
      <c r="AJ109" s="23" t="s">
        <v>204</v>
      </c>
      <c r="AK109" s="24">
        <v>44927</v>
      </c>
      <c r="AL109" s="25"/>
      <c r="AM109" s="26"/>
      <c r="AN109" s="23" t="s">
        <v>204</v>
      </c>
      <c r="AO109" s="24">
        <v>5236</v>
      </c>
      <c r="AP109" s="25"/>
      <c r="AQ109" s="26"/>
      <c r="AR109" s="23" t="s">
        <v>204</v>
      </c>
      <c r="AS109" s="24">
        <v>694532</v>
      </c>
      <c r="AT109" s="25"/>
    </row>
    <row r="110" spans="1:46" ht="15.75" thickTop="1" x14ac:dyDescent="0.25">
      <c r="A110" s="1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row>
    <row r="111" spans="1:46" x14ac:dyDescent="0.25">
      <c r="A111" s="12"/>
      <c r="B111" s="4"/>
      <c r="C111" s="4"/>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6"/>
    </row>
    <row r="112" spans="1:46" ht="15.75" thickBot="1" x14ac:dyDescent="0.3">
      <c r="A112" s="12"/>
      <c r="B112" s="4"/>
      <c r="C112" s="4"/>
      <c r="D112" s="29" t="s">
        <v>346</v>
      </c>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17"/>
    </row>
    <row r="113" spans="1:46" ht="15.75" thickTop="1" x14ac:dyDescent="0.25">
      <c r="A113" s="12"/>
      <c r="B113" s="13" t="s">
        <v>247</v>
      </c>
      <c r="C113" s="46"/>
      <c r="D113" s="39" t="s">
        <v>306</v>
      </c>
      <c r="E113" s="39"/>
      <c r="F113" s="40"/>
      <c r="G113" s="48"/>
      <c r="H113" s="39" t="s">
        <v>337</v>
      </c>
      <c r="I113" s="39"/>
      <c r="J113" s="40"/>
      <c r="K113" s="48"/>
      <c r="L113" s="39" t="s">
        <v>339</v>
      </c>
      <c r="M113" s="39"/>
      <c r="N113" s="40"/>
      <c r="O113" s="48"/>
      <c r="P113" s="39" t="s">
        <v>284</v>
      </c>
      <c r="Q113" s="39"/>
      <c r="R113" s="40"/>
      <c r="S113" s="48"/>
      <c r="T113" s="39" t="s">
        <v>309</v>
      </c>
      <c r="U113" s="39"/>
      <c r="V113" s="40"/>
      <c r="W113" s="48"/>
      <c r="X113" s="39" t="s">
        <v>286</v>
      </c>
      <c r="Y113" s="39"/>
      <c r="Z113" s="40"/>
      <c r="AA113" s="48"/>
      <c r="AB113" s="39" t="s">
        <v>341</v>
      </c>
      <c r="AC113" s="39"/>
      <c r="AD113" s="40"/>
      <c r="AE113" s="48"/>
      <c r="AF113" s="39" t="s">
        <v>341</v>
      </c>
      <c r="AG113" s="39"/>
      <c r="AH113" s="40"/>
      <c r="AI113" s="48"/>
      <c r="AJ113" s="39" t="s">
        <v>341</v>
      </c>
      <c r="AK113" s="39"/>
      <c r="AL113" s="40"/>
      <c r="AM113" s="48"/>
      <c r="AN113" s="39" t="s">
        <v>347</v>
      </c>
      <c r="AO113" s="39"/>
      <c r="AP113" s="40"/>
      <c r="AQ113" s="48"/>
      <c r="AR113" s="39" t="s">
        <v>135</v>
      </c>
      <c r="AS113" s="39"/>
      <c r="AT113" s="40"/>
    </row>
    <row r="114" spans="1:46" ht="15" customHeight="1" x14ac:dyDescent="0.25">
      <c r="A114" s="12"/>
      <c r="B114" s="13" t="s">
        <v>305</v>
      </c>
      <c r="C114" s="46"/>
      <c r="D114" s="28" t="s">
        <v>307</v>
      </c>
      <c r="E114" s="28"/>
      <c r="F114" s="30"/>
      <c r="G114" s="46"/>
      <c r="H114" s="28" t="s">
        <v>338</v>
      </c>
      <c r="I114" s="28"/>
      <c r="J114" s="30"/>
      <c r="K114" s="46"/>
      <c r="L114" s="28" t="s">
        <v>340</v>
      </c>
      <c r="M114" s="28"/>
      <c r="N114" s="30"/>
      <c r="O114" s="46"/>
      <c r="P114" s="28"/>
      <c r="Q114" s="28"/>
      <c r="R114" s="30"/>
      <c r="S114" s="46"/>
      <c r="T114" s="28" t="s">
        <v>310</v>
      </c>
      <c r="U114" s="28"/>
      <c r="V114" s="30"/>
      <c r="W114" s="46"/>
      <c r="X114" s="28"/>
      <c r="Y114" s="28"/>
      <c r="Z114" s="30"/>
      <c r="AA114" s="46"/>
      <c r="AB114" s="28" t="s">
        <v>342</v>
      </c>
      <c r="AC114" s="28"/>
      <c r="AD114" s="30"/>
      <c r="AE114" s="46"/>
      <c r="AF114" s="28" t="s">
        <v>343</v>
      </c>
      <c r="AG114" s="28"/>
      <c r="AH114" s="30"/>
      <c r="AI114" s="46"/>
      <c r="AJ114" s="28" t="s">
        <v>345</v>
      </c>
      <c r="AK114" s="28"/>
      <c r="AL114" s="30"/>
      <c r="AM114" s="46"/>
      <c r="AN114" s="28" t="s">
        <v>348</v>
      </c>
      <c r="AO114" s="28"/>
      <c r="AP114" s="30"/>
      <c r="AQ114" s="46"/>
      <c r="AR114" s="28"/>
      <c r="AS114" s="28"/>
      <c r="AT114" s="30"/>
    </row>
    <row r="115" spans="1:46" ht="15.75" thickBot="1" x14ac:dyDescent="0.3">
      <c r="A115" s="12"/>
      <c r="B115" s="13"/>
      <c r="C115" s="46"/>
      <c r="D115" s="47"/>
      <c r="E115" s="47"/>
      <c r="F115" s="31"/>
      <c r="G115" s="47"/>
      <c r="H115" s="29" t="s">
        <v>309</v>
      </c>
      <c r="I115" s="29"/>
      <c r="J115" s="31"/>
      <c r="K115" s="47"/>
      <c r="L115" s="47"/>
      <c r="M115" s="47"/>
      <c r="N115" s="31"/>
      <c r="O115" s="47"/>
      <c r="P115" s="29"/>
      <c r="Q115" s="29"/>
      <c r="R115" s="31"/>
      <c r="S115" s="47"/>
      <c r="T115" s="47"/>
      <c r="U115" s="47"/>
      <c r="V115" s="31"/>
      <c r="W115" s="47"/>
      <c r="X115" s="29"/>
      <c r="Y115" s="29"/>
      <c r="Z115" s="31"/>
      <c r="AA115" s="47"/>
      <c r="AB115" s="47"/>
      <c r="AC115" s="47"/>
      <c r="AD115" s="31"/>
      <c r="AE115" s="47"/>
      <c r="AF115" s="29" t="s">
        <v>344</v>
      </c>
      <c r="AG115" s="29"/>
      <c r="AH115" s="31"/>
      <c r="AI115" s="47"/>
      <c r="AJ115" s="29" t="s">
        <v>344</v>
      </c>
      <c r="AK115" s="29"/>
      <c r="AL115" s="31"/>
      <c r="AM115" s="47"/>
      <c r="AN115" s="47"/>
      <c r="AO115" s="47"/>
      <c r="AP115" s="31"/>
      <c r="AQ115" s="47"/>
      <c r="AR115" s="29"/>
      <c r="AS115" s="29"/>
      <c r="AT115" s="31"/>
    </row>
    <row r="116" spans="1:46" ht="15.75" thickTop="1" x14ac:dyDescent="0.25">
      <c r="A116" s="12"/>
      <c r="B116" s="13" t="s">
        <v>314</v>
      </c>
      <c r="C116" s="19"/>
      <c r="D116" s="13" t="s">
        <v>204</v>
      </c>
      <c r="E116" s="19" t="s">
        <v>230</v>
      </c>
      <c r="F116" s="16"/>
      <c r="G116" s="19"/>
      <c r="H116" s="13" t="s">
        <v>204</v>
      </c>
      <c r="I116" s="19" t="s">
        <v>230</v>
      </c>
      <c r="J116" s="16"/>
      <c r="K116" s="19"/>
      <c r="L116" s="13" t="s">
        <v>204</v>
      </c>
      <c r="M116" s="19" t="s">
        <v>230</v>
      </c>
      <c r="N116" s="16"/>
      <c r="O116" s="19"/>
      <c r="P116" s="13" t="s">
        <v>204</v>
      </c>
      <c r="Q116" s="19" t="s">
        <v>230</v>
      </c>
      <c r="R116" s="16"/>
      <c r="S116" s="19"/>
      <c r="T116" s="13" t="s">
        <v>204</v>
      </c>
      <c r="U116" s="19" t="s">
        <v>230</v>
      </c>
      <c r="V116" s="16"/>
      <c r="W116" s="19"/>
      <c r="X116" s="13" t="s">
        <v>204</v>
      </c>
      <c r="Y116" s="19" t="s">
        <v>230</v>
      </c>
      <c r="Z116" s="16"/>
      <c r="AA116" s="19"/>
      <c r="AB116" s="13" t="s">
        <v>204</v>
      </c>
      <c r="AC116" s="19" t="s">
        <v>230</v>
      </c>
      <c r="AD116" s="16"/>
      <c r="AE116" s="19"/>
      <c r="AF116" s="13" t="s">
        <v>204</v>
      </c>
      <c r="AG116" s="19" t="s">
        <v>230</v>
      </c>
      <c r="AH116" s="16"/>
      <c r="AI116" s="19"/>
      <c r="AJ116" s="13" t="s">
        <v>204</v>
      </c>
      <c r="AK116" s="19" t="s">
        <v>230</v>
      </c>
      <c r="AL116" s="16"/>
      <c r="AM116" s="19"/>
      <c r="AN116" s="13" t="s">
        <v>204</v>
      </c>
      <c r="AO116" s="19" t="s">
        <v>230</v>
      </c>
      <c r="AP116" s="16"/>
      <c r="AQ116" s="19"/>
      <c r="AR116" s="13" t="s">
        <v>204</v>
      </c>
      <c r="AS116" s="19" t="s">
        <v>230</v>
      </c>
      <c r="AT116" s="16"/>
    </row>
    <row r="117" spans="1:46" x14ac:dyDescent="0.25">
      <c r="A117" s="12"/>
      <c r="B117" s="35" t="s">
        <v>317</v>
      </c>
      <c r="C117" s="19"/>
      <c r="D117" s="13"/>
      <c r="E117" s="19" t="s">
        <v>230</v>
      </c>
      <c r="F117" s="16"/>
      <c r="G117" s="19"/>
      <c r="H117" s="13"/>
      <c r="I117" s="19" t="s">
        <v>230</v>
      </c>
      <c r="J117" s="16"/>
      <c r="K117" s="19"/>
      <c r="L117" s="13"/>
      <c r="M117" s="19" t="s">
        <v>230</v>
      </c>
      <c r="N117" s="16"/>
      <c r="O117" s="19"/>
      <c r="P117" s="13"/>
      <c r="Q117" s="19" t="s">
        <v>230</v>
      </c>
      <c r="R117" s="16"/>
      <c r="S117" s="19"/>
      <c r="T117" s="13"/>
      <c r="U117" s="19" t="s">
        <v>230</v>
      </c>
      <c r="V117" s="16"/>
      <c r="W117" s="19"/>
      <c r="X117" s="13"/>
      <c r="Y117" s="19" t="s">
        <v>230</v>
      </c>
      <c r="Z117" s="16"/>
      <c r="AA117" s="19"/>
      <c r="AB117" s="13"/>
      <c r="AC117" s="19" t="s">
        <v>230</v>
      </c>
      <c r="AD117" s="16"/>
      <c r="AE117" s="19"/>
      <c r="AF117" s="13"/>
      <c r="AG117" s="19" t="s">
        <v>230</v>
      </c>
      <c r="AH117" s="16"/>
      <c r="AI117" s="19"/>
      <c r="AJ117" s="13"/>
      <c r="AK117" s="19" t="s">
        <v>230</v>
      </c>
      <c r="AL117" s="16"/>
      <c r="AM117" s="19"/>
      <c r="AN117" s="13"/>
      <c r="AO117" s="19" t="s">
        <v>230</v>
      </c>
      <c r="AP117" s="16"/>
      <c r="AQ117" s="19"/>
      <c r="AR117" s="13"/>
      <c r="AS117" s="19" t="s">
        <v>230</v>
      </c>
      <c r="AT117" s="16"/>
    </row>
    <row r="118" spans="1:46" x14ac:dyDescent="0.25">
      <c r="A118" s="12"/>
      <c r="B118" s="35" t="s">
        <v>323</v>
      </c>
      <c r="C118" s="19"/>
      <c r="D118" s="13"/>
      <c r="E118" s="19" t="s">
        <v>230</v>
      </c>
      <c r="F118" s="16"/>
      <c r="G118" s="19"/>
      <c r="H118" s="13"/>
      <c r="I118" s="19" t="s">
        <v>230</v>
      </c>
      <c r="J118" s="16"/>
      <c r="K118" s="19"/>
      <c r="L118" s="13"/>
      <c r="M118" s="19" t="s">
        <v>230</v>
      </c>
      <c r="N118" s="16"/>
      <c r="O118" s="19"/>
      <c r="P118" s="13"/>
      <c r="Q118" s="19" t="s">
        <v>230</v>
      </c>
      <c r="R118" s="16"/>
      <c r="S118" s="19"/>
      <c r="T118" s="13"/>
      <c r="U118" s="19" t="s">
        <v>230</v>
      </c>
      <c r="V118" s="16"/>
      <c r="W118" s="19"/>
      <c r="X118" s="13"/>
      <c r="Y118" s="19" t="s">
        <v>230</v>
      </c>
      <c r="Z118" s="16"/>
      <c r="AA118" s="19"/>
      <c r="AB118" s="13"/>
      <c r="AC118" s="19" t="s">
        <v>230</v>
      </c>
      <c r="AD118" s="16"/>
      <c r="AE118" s="19"/>
      <c r="AF118" s="13"/>
      <c r="AG118" s="19" t="s">
        <v>230</v>
      </c>
      <c r="AH118" s="16"/>
      <c r="AI118" s="19"/>
      <c r="AJ118" s="13"/>
      <c r="AK118" s="19" t="s">
        <v>230</v>
      </c>
      <c r="AL118" s="16"/>
      <c r="AM118" s="19"/>
      <c r="AN118" s="13"/>
      <c r="AO118" s="19" t="s">
        <v>230</v>
      </c>
      <c r="AP118" s="16"/>
      <c r="AQ118" s="19"/>
      <c r="AR118" s="13"/>
      <c r="AS118" s="19" t="s">
        <v>230</v>
      </c>
      <c r="AT118" s="16"/>
    </row>
    <row r="119" spans="1:46" x14ac:dyDescent="0.25">
      <c r="A119" s="12"/>
      <c r="B119" s="35" t="s">
        <v>332</v>
      </c>
      <c r="C119" s="4"/>
      <c r="D119" s="13"/>
      <c r="E119" s="19"/>
      <c r="F119" s="16"/>
      <c r="G119" s="4"/>
      <c r="H119" s="13"/>
      <c r="I119" s="19"/>
      <c r="J119" s="16"/>
      <c r="K119" s="4"/>
      <c r="L119" s="13"/>
      <c r="M119" s="19"/>
      <c r="N119" s="16"/>
      <c r="O119" s="4"/>
      <c r="P119" s="13"/>
      <c r="Q119" s="19"/>
      <c r="R119" s="16"/>
      <c r="S119" s="4"/>
      <c r="T119" s="13"/>
      <c r="U119" s="19"/>
      <c r="V119" s="16"/>
      <c r="W119" s="4"/>
      <c r="X119" s="13"/>
      <c r="Y119" s="19"/>
      <c r="Z119" s="16"/>
      <c r="AA119" s="4"/>
      <c r="AB119" s="13"/>
      <c r="AC119" s="19"/>
      <c r="AD119" s="16"/>
      <c r="AE119" s="4"/>
      <c r="AF119" s="13"/>
      <c r="AG119" s="19"/>
      <c r="AH119" s="16"/>
      <c r="AI119" s="4"/>
      <c r="AJ119" s="13"/>
      <c r="AK119" s="19"/>
      <c r="AL119" s="16"/>
      <c r="AM119" s="4"/>
      <c r="AN119" s="13"/>
      <c r="AO119" s="19"/>
      <c r="AP119" s="16"/>
      <c r="AQ119" s="4"/>
      <c r="AR119" s="13"/>
      <c r="AS119" s="19"/>
      <c r="AT119" s="16"/>
    </row>
    <row r="120" spans="1:46" x14ac:dyDescent="0.25">
      <c r="A120" s="12"/>
      <c r="B120" s="35" t="s">
        <v>330</v>
      </c>
      <c r="C120" s="19"/>
      <c r="D120" s="13" t="s">
        <v>204</v>
      </c>
      <c r="E120" s="19">
        <v>3</v>
      </c>
      <c r="F120" s="16"/>
      <c r="G120" s="19"/>
      <c r="H120" s="13" t="s">
        <v>204</v>
      </c>
      <c r="I120" s="19">
        <v>994</v>
      </c>
      <c r="J120" s="16"/>
      <c r="K120" s="19"/>
      <c r="L120" s="13" t="s">
        <v>204</v>
      </c>
      <c r="M120" s="19">
        <v>39</v>
      </c>
      <c r="N120" s="16"/>
      <c r="O120" s="19"/>
      <c r="P120" s="13" t="s">
        <v>204</v>
      </c>
      <c r="Q120" s="19">
        <v>402</v>
      </c>
      <c r="R120" s="16"/>
      <c r="S120" s="19"/>
      <c r="T120" s="13" t="s">
        <v>204</v>
      </c>
      <c r="U120" s="20">
        <v>1108</v>
      </c>
      <c r="V120" s="16"/>
      <c r="W120" s="19"/>
      <c r="X120" s="13" t="s">
        <v>204</v>
      </c>
      <c r="Y120" s="19">
        <v>313</v>
      </c>
      <c r="Z120" s="16"/>
      <c r="AA120" s="19"/>
      <c r="AB120" s="13" t="s">
        <v>204</v>
      </c>
      <c r="AC120" s="19" t="s">
        <v>230</v>
      </c>
      <c r="AD120" s="16"/>
      <c r="AE120" s="19"/>
      <c r="AF120" s="13" t="s">
        <v>204</v>
      </c>
      <c r="AG120" s="19">
        <v>801</v>
      </c>
      <c r="AH120" s="16"/>
      <c r="AI120" s="19"/>
      <c r="AJ120" s="13" t="s">
        <v>204</v>
      </c>
      <c r="AK120" s="19">
        <v>151</v>
      </c>
      <c r="AL120" s="16"/>
      <c r="AM120" s="19"/>
      <c r="AN120" s="13" t="s">
        <v>204</v>
      </c>
      <c r="AO120" s="19" t="s">
        <v>230</v>
      </c>
      <c r="AP120" s="16"/>
      <c r="AQ120" s="19"/>
      <c r="AR120" s="13" t="s">
        <v>204</v>
      </c>
      <c r="AS120" s="20">
        <v>3811</v>
      </c>
      <c r="AT120" s="16"/>
    </row>
    <row r="121" spans="1:46" ht="15.75" thickBot="1" x14ac:dyDescent="0.3">
      <c r="A121" s="12"/>
      <c r="B121" s="35" t="s">
        <v>331</v>
      </c>
      <c r="C121" s="19"/>
      <c r="D121" s="21"/>
      <c r="E121" s="37">
        <v>18972</v>
      </c>
      <c r="F121" s="17"/>
      <c r="G121" s="22"/>
      <c r="H121" s="21"/>
      <c r="I121" s="37">
        <v>40770</v>
      </c>
      <c r="J121" s="17"/>
      <c r="K121" s="22"/>
      <c r="L121" s="21"/>
      <c r="M121" s="37">
        <v>10061</v>
      </c>
      <c r="N121" s="17"/>
      <c r="O121" s="22"/>
      <c r="P121" s="21"/>
      <c r="Q121" s="37">
        <v>20842</v>
      </c>
      <c r="R121" s="17"/>
      <c r="S121" s="22"/>
      <c r="T121" s="21"/>
      <c r="U121" s="37">
        <v>25152</v>
      </c>
      <c r="V121" s="17"/>
      <c r="W121" s="22"/>
      <c r="X121" s="21"/>
      <c r="Y121" s="37">
        <v>9719</v>
      </c>
      <c r="Z121" s="17"/>
      <c r="AA121" s="22"/>
      <c r="AB121" s="21"/>
      <c r="AC121" s="22" t="s">
        <v>230</v>
      </c>
      <c r="AD121" s="17"/>
      <c r="AE121" s="22"/>
      <c r="AF121" s="21"/>
      <c r="AG121" s="37">
        <v>37997</v>
      </c>
      <c r="AH121" s="17"/>
      <c r="AI121" s="22"/>
      <c r="AJ121" s="21"/>
      <c r="AK121" s="37">
        <v>8015</v>
      </c>
      <c r="AL121" s="17"/>
      <c r="AM121" s="22"/>
      <c r="AN121" s="21"/>
      <c r="AO121" s="22">
        <v>398</v>
      </c>
      <c r="AP121" s="17"/>
      <c r="AQ121" s="22"/>
      <c r="AR121" s="21"/>
      <c r="AS121" s="37">
        <v>171926</v>
      </c>
      <c r="AT121" s="17"/>
    </row>
    <row r="122" spans="1:46" ht="16.5" thickTop="1" thickBot="1" x14ac:dyDescent="0.3">
      <c r="A122" s="12"/>
      <c r="B122" s="13" t="s">
        <v>333</v>
      </c>
      <c r="C122" s="19"/>
      <c r="D122" s="23" t="s">
        <v>204</v>
      </c>
      <c r="E122" s="24">
        <v>18975</v>
      </c>
      <c r="F122" s="25"/>
      <c r="G122" s="26"/>
      <c r="H122" s="23" t="s">
        <v>204</v>
      </c>
      <c r="I122" s="24">
        <v>41764</v>
      </c>
      <c r="J122" s="25"/>
      <c r="K122" s="26"/>
      <c r="L122" s="23" t="s">
        <v>204</v>
      </c>
      <c r="M122" s="24">
        <v>10100</v>
      </c>
      <c r="N122" s="25"/>
      <c r="O122" s="26"/>
      <c r="P122" s="23" t="s">
        <v>204</v>
      </c>
      <c r="Q122" s="24">
        <v>21244</v>
      </c>
      <c r="R122" s="25"/>
      <c r="S122" s="26"/>
      <c r="T122" s="23" t="s">
        <v>204</v>
      </c>
      <c r="U122" s="24">
        <v>26260</v>
      </c>
      <c r="V122" s="25"/>
      <c r="W122" s="26"/>
      <c r="X122" s="23" t="s">
        <v>204</v>
      </c>
      <c r="Y122" s="24">
        <v>10032</v>
      </c>
      <c r="Z122" s="25"/>
      <c r="AA122" s="26"/>
      <c r="AB122" s="23" t="s">
        <v>204</v>
      </c>
      <c r="AC122" s="26" t="s">
        <v>230</v>
      </c>
      <c r="AD122" s="25"/>
      <c r="AE122" s="26"/>
      <c r="AF122" s="23" t="s">
        <v>204</v>
      </c>
      <c r="AG122" s="24">
        <v>38798</v>
      </c>
      <c r="AH122" s="25"/>
      <c r="AI122" s="26"/>
      <c r="AJ122" s="23" t="s">
        <v>204</v>
      </c>
      <c r="AK122" s="24">
        <v>8166</v>
      </c>
      <c r="AL122" s="25"/>
      <c r="AM122" s="26"/>
      <c r="AN122" s="23" t="s">
        <v>204</v>
      </c>
      <c r="AO122" s="26">
        <v>398</v>
      </c>
      <c r="AP122" s="25"/>
      <c r="AQ122" s="26"/>
      <c r="AR122" s="23" t="s">
        <v>204</v>
      </c>
      <c r="AS122" s="24">
        <v>175737</v>
      </c>
      <c r="AT122" s="25"/>
    </row>
    <row r="123" spans="1:46" ht="15.75" thickTop="1" x14ac:dyDescent="0.25">
      <c r="A123" s="1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row>
    <row r="124" spans="1:46" x14ac:dyDescent="0.25">
      <c r="A124" s="1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row>
    <row r="125" spans="1:46" x14ac:dyDescent="0.25">
      <c r="A125" s="12"/>
      <c r="B125" s="4"/>
      <c r="C125" s="4"/>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6"/>
    </row>
    <row r="126" spans="1:46" ht="15.75" thickBot="1" x14ac:dyDescent="0.3">
      <c r="A126" s="12"/>
      <c r="B126" s="4"/>
      <c r="C126" s="4"/>
      <c r="D126" s="29" t="s">
        <v>350</v>
      </c>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17"/>
    </row>
    <row r="127" spans="1:46" ht="15.75" thickTop="1" x14ac:dyDescent="0.25">
      <c r="A127" s="12"/>
      <c r="B127" s="13" t="s">
        <v>351</v>
      </c>
      <c r="C127" s="46"/>
      <c r="D127" s="39" t="s">
        <v>306</v>
      </c>
      <c r="E127" s="39"/>
      <c r="F127" s="40"/>
      <c r="G127" s="48"/>
      <c r="H127" s="39" t="s">
        <v>308</v>
      </c>
      <c r="I127" s="39"/>
      <c r="J127" s="40"/>
      <c r="K127" s="48"/>
      <c r="L127" s="39" t="s">
        <v>295</v>
      </c>
      <c r="M127" s="39"/>
      <c r="N127" s="40"/>
      <c r="O127" s="48"/>
      <c r="P127" s="39" t="s">
        <v>284</v>
      </c>
      <c r="Q127" s="39"/>
      <c r="R127" s="40"/>
      <c r="S127" s="48"/>
      <c r="T127" s="39" t="s">
        <v>309</v>
      </c>
      <c r="U127" s="39"/>
      <c r="V127" s="40"/>
      <c r="W127" s="48"/>
      <c r="X127" s="39" t="s">
        <v>286</v>
      </c>
      <c r="Y127" s="39"/>
      <c r="Z127" s="40"/>
      <c r="AA127" s="48"/>
      <c r="AB127" s="39" t="s">
        <v>287</v>
      </c>
      <c r="AC127" s="39"/>
      <c r="AD127" s="40"/>
      <c r="AE127" s="48"/>
      <c r="AF127" s="39" t="s">
        <v>288</v>
      </c>
      <c r="AG127" s="39"/>
      <c r="AH127" s="40"/>
      <c r="AI127" s="48"/>
      <c r="AJ127" s="39" t="s">
        <v>289</v>
      </c>
      <c r="AK127" s="39"/>
      <c r="AL127" s="40"/>
      <c r="AM127" s="48"/>
      <c r="AN127" s="39" t="s">
        <v>311</v>
      </c>
      <c r="AO127" s="39"/>
      <c r="AP127" s="40"/>
      <c r="AQ127" s="48"/>
      <c r="AR127" s="39" t="s">
        <v>135</v>
      </c>
      <c r="AS127" s="39"/>
      <c r="AT127" s="40"/>
    </row>
    <row r="128" spans="1:46" ht="15" customHeight="1" x14ac:dyDescent="0.25">
      <c r="A128" s="12"/>
      <c r="B128" s="13" t="s">
        <v>352</v>
      </c>
      <c r="C128" s="46"/>
      <c r="D128" s="28" t="s">
        <v>307</v>
      </c>
      <c r="E128" s="28"/>
      <c r="F128" s="30"/>
      <c r="G128" s="46"/>
      <c r="H128" s="28" t="s">
        <v>309</v>
      </c>
      <c r="I128" s="28"/>
      <c r="J128" s="30"/>
      <c r="K128" s="46"/>
      <c r="L128" s="28"/>
      <c r="M128" s="28"/>
      <c r="N128" s="30"/>
      <c r="O128" s="46"/>
      <c r="P128" s="28"/>
      <c r="Q128" s="28"/>
      <c r="R128" s="30"/>
      <c r="S128" s="46"/>
      <c r="T128" s="28" t="s">
        <v>310</v>
      </c>
      <c r="U128" s="28"/>
      <c r="V128" s="30"/>
      <c r="W128" s="46"/>
      <c r="X128" s="28"/>
      <c r="Y128" s="28"/>
      <c r="Z128" s="30"/>
      <c r="AA128" s="46"/>
      <c r="AB128" s="28"/>
      <c r="AC128" s="28"/>
      <c r="AD128" s="30"/>
      <c r="AE128" s="46"/>
      <c r="AF128" s="28"/>
      <c r="AG128" s="28"/>
      <c r="AH128" s="30"/>
      <c r="AI128" s="46"/>
      <c r="AJ128" s="28"/>
      <c r="AK128" s="28"/>
      <c r="AL128" s="30"/>
      <c r="AM128" s="46"/>
      <c r="AN128" s="28" t="s">
        <v>312</v>
      </c>
      <c r="AO128" s="28"/>
      <c r="AP128" s="30"/>
      <c r="AQ128" s="46"/>
      <c r="AR128" s="28"/>
      <c r="AS128" s="28"/>
      <c r="AT128" s="30"/>
    </row>
    <row r="129" spans="1:46" ht="15.75" thickBot="1" x14ac:dyDescent="0.3">
      <c r="A129" s="12"/>
      <c r="B129" s="13" t="s">
        <v>305</v>
      </c>
      <c r="C129" s="46"/>
      <c r="D129" s="47"/>
      <c r="E129" s="47"/>
      <c r="F129" s="31"/>
      <c r="G129" s="47"/>
      <c r="H129" s="47"/>
      <c r="I129" s="47"/>
      <c r="J129" s="31"/>
      <c r="K129" s="47"/>
      <c r="L129" s="29"/>
      <c r="M129" s="29"/>
      <c r="N129" s="31"/>
      <c r="O129" s="47"/>
      <c r="P129" s="29"/>
      <c r="Q129" s="29"/>
      <c r="R129" s="31"/>
      <c r="S129" s="47"/>
      <c r="T129" s="47"/>
      <c r="U129" s="47"/>
      <c r="V129" s="31"/>
      <c r="W129" s="47"/>
      <c r="X129" s="29"/>
      <c r="Y129" s="29"/>
      <c r="Z129" s="31"/>
      <c r="AA129" s="47"/>
      <c r="AB129" s="29"/>
      <c r="AC129" s="29"/>
      <c r="AD129" s="31"/>
      <c r="AE129" s="47"/>
      <c r="AF129" s="29"/>
      <c r="AG129" s="29"/>
      <c r="AH129" s="31"/>
      <c r="AI129" s="47"/>
      <c r="AJ129" s="29"/>
      <c r="AK129" s="29"/>
      <c r="AL129" s="31"/>
      <c r="AM129" s="47"/>
      <c r="AN129" s="47"/>
      <c r="AO129" s="47"/>
      <c r="AP129" s="31"/>
      <c r="AQ129" s="47"/>
      <c r="AR129" s="29"/>
      <c r="AS129" s="29"/>
      <c r="AT129" s="31"/>
    </row>
    <row r="130" spans="1:46" ht="15.75" thickTop="1" x14ac:dyDescent="0.25">
      <c r="A130" s="12"/>
      <c r="B130" s="35" t="s">
        <v>313</v>
      </c>
      <c r="C130" s="19"/>
      <c r="D130" s="13" t="s">
        <v>204</v>
      </c>
      <c r="E130" s="20">
        <v>1798</v>
      </c>
      <c r="F130" s="16"/>
      <c r="G130" s="19"/>
      <c r="H130" s="13" t="s">
        <v>204</v>
      </c>
      <c r="I130" s="19">
        <v>766</v>
      </c>
      <c r="J130" s="16"/>
      <c r="K130" s="19"/>
      <c r="L130" s="13" t="s">
        <v>204</v>
      </c>
      <c r="M130" s="19">
        <v>18</v>
      </c>
      <c r="N130" s="16"/>
      <c r="O130" s="19"/>
      <c r="P130" s="13" t="s">
        <v>204</v>
      </c>
      <c r="Q130" s="19">
        <v>59</v>
      </c>
      <c r="R130" s="16"/>
      <c r="S130" s="19"/>
      <c r="T130" s="13" t="s">
        <v>204</v>
      </c>
      <c r="U130" s="19">
        <v>505</v>
      </c>
      <c r="V130" s="16"/>
      <c r="W130" s="19"/>
      <c r="X130" s="13" t="s">
        <v>204</v>
      </c>
      <c r="Y130" s="20">
        <v>4970</v>
      </c>
      <c r="Z130" s="16"/>
      <c r="AA130" s="19"/>
      <c r="AB130" s="13" t="s">
        <v>204</v>
      </c>
      <c r="AC130" s="19">
        <v>229</v>
      </c>
      <c r="AD130" s="16"/>
      <c r="AE130" s="19"/>
      <c r="AF130" s="13" t="s">
        <v>204</v>
      </c>
      <c r="AG130" s="19">
        <v>544</v>
      </c>
      <c r="AH130" s="16"/>
      <c r="AI130" s="19"/>
      <c r="AJ130" s="13" t="s">
        <v>204</v>
      </c>
      <c r="AK130" s="19">
        <v>321</v>
      </c>
      <c r="AL130" s="16"/>
      <c r="AM130" s="19"/>
      <c r="AN130" s="13" t="s">
        <v>204</v>
      </c>
      <c r="AO130" s="19">
        <v>22</v>
      </c>
      <c r="AP130" s="16"/>
      <c r="AQ130" s="19"/>
      <c r="AR130" s="13" t="s">
        <v>204</v>
      </c>
      <c r="AS130" s="20">
        <v>9232</v>
      </c>
      <c r="AT130" s="16"/>
    </row>
    <row r="131" spans="1:46" x14ac:dyDescent="0.25">
      <c r="A131" s="12"/>
      <c r="B131" s="35" t="s">
        <v>314</v>
      </c>
      <c r="C131" s="19"/>
      <c r="D131" s="13"/>
      <c r="E131" s="20">
        <v>1847</v>
      </c>
      <c r="F131" s="16"/>
      <c r="G131" s="19"/>
      <c r="H131" s="13"/>
      <c r="I131" s="19">
        <v>271</v>
      </c>
      <c r="J131" s="16"/>
      <c r="K131" s="19"/>
      <c r="L131" s="13"/>
      <c r="M131" s="19">
        <v>25</v>
      </c>
      <c r="N131" s="16"/>
      <c r="O131" s="19"/>
      <c r="P131" s="13"/>
      <c r="Q131" s="19">
        <v>200</v>
      </c>
      <c r="R131" s="16"/>
      <c r="S131" s="19"/>
      <c r="T131" s="13"/>
      <c r="U131" s="19">
        <v>165</v>
      </c>
      <c r="V131" s="16"/>
      <c r="W131" s="19"/>
      <c r="X131" s="13"/>
      <c r="Y131" s="19" t="s">
        <v>353</v>
      </c>
      <c r="Z131" s="16" t="s">
        <v>225</v>
      </c>
      <c r="AA131" s="19"/>
      <c r="AB131" s="13"/>
      <c r="AC131" s="19">
        <v>61</v>
      </c>
      <c r="AD131" s="16"/>
      <c r="AE131" s="19"/>
      <c r="AF131" s="13"/>
      <c r="AG131" s="19">
        <v>295</v>
      </c>
      <c r="AH131" s="16"/>
      <c r="AI131" s="19"/>
      <c r="AJ131" s="13"/>
      <c r="AK131" s="19">
        <v>116</v>
      </c>
      <c r="AL131" s="16"/>
      <c r="AM131" s="19"/>
      <c r="AN131" s="13"/>
      <c r="AO131" s="19">
        <v>103</v>
      </c>
      <c r="AP131" s="16"/>
      <c r="AQ131" s="19"/>
      <c r="AR131" s="13"/>
      <c r="AS131" s="19">
        <v>675</v>
      </c>
      <c r="AT131" s="16"/>
    </row>
    <row r="132" spans="1:46" x14ac:dyDescent="0.25">
      <c r="A132" s="12"/>
      <c r="B132" s="35" t="s">
        <v>317</v>
      </c>
      <c r="C132" s="19"/>
      <c r="D132" s="13"/>
      <c r="E132" s="19" t="s">
        <v>354</v>
      </c>
      <c r="F132" s="16" t="s">
        <v>225</v>
      </c>
      <c r="G132" s="19"/>
      <c r="H132" s="13"/>
      <c r="I132" s="19" t="s">
        <v>230</v>
      </c>
      <c r="J132" s="16"/>
      <c r="K132" s="19"/>
      <c r="L132" s="13"/>
      <c r="M132" s="19" t="s">
        <v>230</v>
      </c>
      <c r="N132" s="16"/>
      <c r="O132" s="19"/>
      <c r="P132" s="13"/>
      <c r="Q132" s="19" t="s">
        <v>230</v>
      </c>
      <c r="R132" s="16"/>
      <c r="S132" s="19"/>
      <c r="T132" s="13"/>
      <c r="U132" s="19" t="s">
        <v>230</v>
      </c>
      <c r="V132" s="16"/>
      <c r="W132" s="19"/>
      <c r="X132" s="13"/>
      <c r="Y132" s="19" t="s">
        <v>321</v>
      </c>
      <c r="Z132" s="16" t="s">
        <v>225</v>
      </c>
      <c r="AA132" s="19"/>
      <c r="AB132" s="13"/>
      <c r="AC132" s="19" t="s">
        <v>230</v>
      </c>
      <c r="AD132" s="16"/>
      <c r="AE132" s="19"/>
      <c r="AF132" s="13"/>
      <c r="AG132" s="19" t="s">
        <v>355</v>
      </c>
      <c r="AH132" s="16" t="s">
        <v>225</v>
      </c>
      <c r="AI132" s="19"/>
      <c r="AJ132" s="13"/>
      <c r="AK132" s="19" t="s">
        <v>356</v>
      </c>
      <c r="AL132" s="16" t="s">
        <v>225</v>
      </c>
      <c r="AM132" s="19"/>
      <c r="AN132" s="13"/>
      <c r="AO132" s="19" t="s">
        <v>318</v>
      </c>
      <c r="AP132" s="16" t="s">
        <v>225</v>
      </c>
      <c r="AQ132" s="19"/>
      <c r="AR132" s="13"/>
      <c r="AS132" s="19" t="s">
        <v>357</v>
      </c>
      <c r="AT132" s="16" t="s">
        <v>225</v>
      </c>
    </row>
    <row r="133" spans="1:46" ht="15.75" thickBot="1" x14ac:dyDescent="0.3">
      <c r="A133" s="12"/>
      <c r="B133" s="35" t="s">
        <v>323</v>
      </c>
      <c r="C133" s="19"/>
      <c r="D133" s="21"/>
      <c r="E133" s="22">
        <v>1</v>
      </c>
      <c r="F133" s="17"/>
      <c r="G133" s="22"/>
      <c r="H133" s="21"/>
      <c r="I133" s="22">
        <v>2</v>
      </c>
      <c r="J133" s="17"/>
      <c r="K133" s="22"/>
      <c r="L133" s="21"/>
      <c r="M133" s="22" t="s">
        <v>230</v>
      </c>
      <c r="N133" s="17"/>
      <c r="O133" s="22"/>
      <c r="P133" s="21"/>
      <c r="Q133" s="22" t="s">
        <v>230</v>
      </c>
      <c r="R133" s="17"/>
      <c r="S133" s="22"/>
      <c r="T133" s="21"/>
      <c r="U133" s="22">
        <v>4</v>
      </c>
      <c r="V133" s="17"/>
      <c r="W133" s="22"/>
      <c r="X133" s="21"/>
      <c r="Y133" s="22" t="s">
        <v>230</v>
      </c>
      <c r="Z133" s="17"/>
      <c r="AA133" s="22"/>
      <c r="AB133" s="21"/>
      <c r="AC133" s="22" t="s">
        <v>230</v>
      </c>
      <c r="AD133" s="17"/>
      <c r="AE133" s="22"/>
      <c r="AF133" s="21"/>
      <c r="AG133" s="22">
        <v>1</v>
      </c>
      <c r="AH133" s="17"/>
      <c r="AI133" s="22"/>
      <c r="AJ133" s="21"/>
      <c r="AK133" s="22" t="s">
        <v>230</v>
      </c>
      <c r="AL133" s="17"/>
      <c r="AM133" s="22"/>
      <c r="AN133" s="21"/>
      <c r="AO133" s="22">
        <v>3</v>
      </c>
      <c r="AP133" s="17"/>
      <c r="AQ133" s="22"/>
      <c r="AR133" s="21"/>
      <c r="AS133" s="22">
        <v>11</v>
      </c>
      <c r="AT133" s="17"/>
    </row>
    <row r="134" spans="1:46" ht="16.5" thickTop="1" thickBot="1" x14ac:dyDescent="0.3">
      <c r="A134" s="12"/>
      <c r="B134" s="43" t="s">
        <v>324</v>
      </c>
      <c r="C134" s="19"/>
      <c r="D134" s="21"/>
      <c r="E134" s="22" t="s">
        <v>358</v>
      </c>
      <c r="F134" s="17" t="s">
        <v>225</v>
      </c>
      <c r="G134" s="22"/>
      <c r="H134" s="21"/>
      <c r="I134" s="22">
        <v>2</v>
      </c>
      <c r="J134" s="17"/>
      <c r="K134" s="22"/>
      <c r="L134" s="21"/>
      <c r="M134" s="22" t="s">
        <v>230</v>
      </c>
      <c r="N134" s="17"/>
      <c r="O134" s="22"/>
      <c r="P134" s="21"/>
      <c r="Q134" s="22" t="s">
        <v>230</v>
      </c>
      <c r="R134" s="17"/>
      <c r="S134" s="22"/>
      <c r="T134" s="21"/>
      <c r="U134" s="22">
        <v>4</v>
      </c>
      <c r="V134" s="17"/>
      <c r="W134" s="22"/>
      <c r="X134" s="21"/>
      <c r="Y134" s="22" t="s">
        <v>321</v>
      </c>
      <c r="Z134" s="17" t="s">
        <v>225</v>
      </c>
      <c r="AA134" s="22"/>
      <c r="AB134" s="21"/>
      <c r="AC134" s="22" t="s">
        <v>230</v>
      </c>
      <c r="AD134" s="17"/>
      <c r="AE134" s="22"/>
      <c r="AF134" s="21"/>
      <c r="AG134" s="22" t="s">
        <v>359</v>
      </c>
      <c r="AH134" s="17" t="s">
        <v>225</v>
      </c>
      <c r="AI134" s="22"/>
      <c r="AJ134" s="21"/>
      <c r="AK134" s="22" t="s">
        <v>356</v>
      </c>
      <c r="AL134" s="17" t="s">
        <v>225</v>
      </c>
      <c r="AM134" s="22"/>
      <c r="AN134" s="21"/>
      <c r="AO134" s="22" t="s">
        <v>360</v>
      </c>
      <c r="AP134" s="17" t="s">
        <v>225</v>
      </c>
      <c r="AQ134" s="22"/>
      <c r="AR134" s="21"/>
      <c r="AS134" s="22" t="s">
        <v>361</v>
      </c>
      <c r="AT134" s="17" t="s">
        <v>225</v>
      </c>
    </row>
    <row r="135" spans="1:46" ht="16.5" thickTop="1" thickBot="1" x14ac:dyDescent="0.3">
      <c r="A135" s="12"/>
      <c r="B135" s="35" t="s">
        <v>328</v>
      </c>
      <c r="C135" s="19"/>
      <c r="D135" s="23" t="s">
        <v>204</v>
      </c>
      <c r="E135" s="24">
        <v>3136</v>
      </c>
      <c r="F135" s="25"/>
      <c r="G135" s="26"/>
      <c r="H135" s="23" t="s">
        <v>204</v>
      </c>
      <c r="I135" s="24">
        <v>1039</v>
      </c>
      <c r="J135" s="25"/>
      <c r="K135" s="26"/>
      <c r="L135" s="23" t="s">
        <v>204</v>
      </c>
      <c r="M135" s="26">
        <v>43</v>
      </c>
      <c r="N135" s="25"/>
      <c r="O135" s="26"/>
      <c r="P135" s="23" t="s">
        <v>204</v>
      </c>
      <c r="Q135" s="26">
        <v>259</v>
      </c>
      <c r="R135" s="25"/>
      <c r="S135" s="26"/>
      <c r="T135" s="23" t="s">
        <v>204</v>
      </c>
      <c r="U135" s="26">
        <v>674</v>
      </c>
      <c r="V135" s="25"/>
      <c r="W135" s="26"/>
      <c r="X135" s="23" t="s">
        <v>204</v>
      </c>
      <c r="Y135" s="24">
        <v>2550</v>
      </c>
      <c r="Z135" s="25"/>
      <c r="AA135" s="26"/>
      <c r="AB135" s="23" t="s">
        <v>204</v>
      </c>
      <c r="AC135" s="26">
        <v>290</v>
      </c>
      <c r="AD135" s="25"/>
      <c r="AE135" s="26"/>
      <c r="AF135" s="23" t="s">
        <v>204</v>
      </c>
      <c r="AG135" s="26">
        <v>811</v>
      </c>
      <c r="AH135" s="25"/>
      <c r="AI135" s="26"/>
      <c r="AJ135" s="23" t="s">
        <v>204</v>
      </c>
      <c r="AK135" s="26">
        <v>428</v>
      </c>
      <c r="AL135" s="25"/>
      <c r="AM135" s="26"/>
      <c r="AN135" s="23" t="s">
        <v>204</v>
      </c>
      <c r="AO135" s="26">
        <v>114</v>
      </c>
      <c r="AP135" s="25"/>
      <c r="AQ135" s="26"/>
      <c r="AR135" s="23" t="s">
        <v>204</v>
      </c>
      <c r="AS135" s="24">
        <v>9344</v>
      </c>
      <c r="AT135" s="25"/>
    </row>
    <row r="136" spans="1:46" ht="15.75" thickTop="1" x14ac:dyDescent="0.25">
      <c r="A136" s="12"/>
      <c r="B136" s="35" t="s">
        <v>329</v>
      </c>
      <c r="C136" s="19"/>
      <c r="D136" s="13"/>
      <c r="E136" s="19">
        <v>33.6</v>
      </c>
      <c r="F136" s="16" t="s">
        <v>281</v>
      </c>
      <c r="G136" s="19"/>
      <c r="H136" s="13"/>
      <c r="I136" s="19">
        <v>11.1</v>
      </c>
      <c r="J136" s="16" t="s">
        <v>281</v>
      </c>
      <c r="K136" s="19"/>
      <c r="L136" s="13"/>
      <c r="M136" s="19">
        <v>0.5</v>
      </c>
      <c r="N136" s="16" t="s">
        <v>281</v>
      </c>
      <c r="O136" s="19"/>
      <c r="P136" s="13"/>
      <c r="Q136" s="19">
        <v>2.8</v>
      </c>
      <c r="R136" s="16" t="s">
        <v>281</v>
      </c>
      <c r="S136" s="19"/>
      <c r="T136" s="13"/>
      <c r="U136" s="19">
        <v>7.2</v>
      </c>
      <c r="V136" s="16" t="s">
        <v>281</v>
      </c>
      <c r="W136" s="19"/>
      <c r="X136" s="13"/>
      <c r="Y136" s="19">
        <v>27.2</v>
      </c>
      <c r="Z136" s="16" t="s">
        <v>281</v>
      </c>
      <c r="AA136" s="19"/>
      <c r="AB136" s="13"/>
      <c r="AC136" s="19">
        <v>3.1</v>
      </c>
      <c r="AD136" s="16" t="s">
        <v>281</v>
      </c>
      <c r="AE136" s="19"/>
      <c r="AF136" s="13"/>
      <c r="AG136" s="19">
        <v>8.6999999999999993</v>
      </c>
      <c r="AH136" s="16" t="s">
        <v>281</v>
      </c>
      <c r="AI136" s="19"/>
      <c r="AJ136" s="13"/>
      <c r="AK136" s="19">
        <v>4.5999999999999996</v>
      </c>
      <c r="AL136" s="16" t="s">
        <v>281</v>
      </c>
      <c r="AM136" s="19"/>
      <c r="AN136" s="13"/>
      <c r="AO136" s="19">
        <v>1.2</v>
      </c>
      <c r="AP136" s="16" t="s">
        <v>281</v>
      </c>
      <c r="AQ136" s="19"/>
      <c r="AR136" s="13"/>
      <c r="AS136" s="19">
        <v>100</v>
      </c>
      <c r="AT136" s="16" t="s">
        <v>281</v>
      </c>
    </row>
    <row r="137" spans="1:46" x14ac:dyDescent="0.25">
      <c r="A137" s="12"/>
      <c r="B137" s="4"/>
      <c r="C137" s="4"/>
      <c r="D137" s="13"/>
      <c r="E137" s="19"/>
      <c r="F137" s="16"/>
      <c r="G137" s="4"/>
      <c r="H137" s="13"/>
      <c r="I137" s="19"/>
      <c r="J137" s="16"/>
      <c r="K137" s="4"/>
      <c r="L137" s="13"/>
      <c r="M137" s="19"/>
      <c r="N137" s="16"/>
      <c r="O137" s="4"/>
      <c r="P137" s="13"/>
      <c r="Q137" s="19"/>
      <c r="R137" s="16"/>
      <c r="S137" s="4"/>
      <c r="T137" s="13"/>
      <c r="U137" s="19"/>
      <c r="V137" s="16"/>
      <c r="W137" s="4"/>
      <c r="X137" s="13"/>
      <c r="Y137" s="19"/>
      <c r="Z137" s="16"/>
      <c r="AA137" s="4"/>
      <c r="AB137" s="13"/>
      <c r="AC137" s="19"/>
      <c r="AD137" s="16"/>
      <c r="AE137" s="4"/>
      <c r="AF137" s="13"/>
      <c r="AG137" s="19"/>
      <c r="AH137" s="16"/>
      <c r="AI137" s="4"/>
      <c r="AJ137" s="13"/>
      <c r="AK137" s="19"/>
      <c r="AL137" s="16"/>
      <c r="AM137" s="4"/>
      <c r="AN137" s="13"/>
      <c r="AO137" s="19"/>
      <c r="AP137" s="16"/>
      <c r="AQ137" s="4"/>
      <c r="AR137" s="13"/>
      <c r="AS137" s="19"/>
      <c r="AT137" s="16"/>
    </row>
    <row r="138" spans="1:46" x14ac:dyDescent="0.25">
      <c r="A138" s="12"/>
      <c r="B138" s="35" t="s">
        <v>305</v>
      </c>
      <c r="C138" s="4"/>
      <c r="D138" s="13"/>
      <c r="E138" s="19"/>
      <c r="F138" s="16"/>
      <c r="G138" s="4"/>
      <c r="H138" s="13"/>
      <c r="I138" s="19"/>
      <c r="J138" s="16"/>
      <c r="K138" s="4"/>
      <c r="L138" s="13"/>
      <c r="M138" s="19"/>
      <c r="N138" s="16"/>
      <c r="O138" s="4"/>
      <c r="P138" s="13"/>
      <c r="Q138" s="19"/>
      <c r="R138" s="16"/>
      <c r="S138" s="4"/>
      <c r="T138" s="13"/>
      <c r="U138" s="19"/>
      <c r="V138" s="16"/>
      <c r="W138" s="4"/>
      <c r="X138" s="13"/>
      <c r="Y138" s="19"/>
      <c r="Z138" s="16"/>
      <c r="AA138" s="4"/>
      <c r="AB138" s="13"/>
      <c r="AC138" s="19"/>
      <c r="AD138" s="16"/>
      <c r="AE138" s="4"/>
      <c r="AF138" s="13"/>
      <c r="AG138" s="19"/>
      <c r="AH138" s="16"/>
      <c r="AI138" s="4"/>
      <c r="AJ138" s="13"/>
      <c r="AK138" s="19"/>
      <c r="AL138" s="16"/>
      <c r="AM138" s="4"/>
      <c r="AN138" s="13"/>
      <c r="AO138" s="19"/>
      <c r="AP138" s="16"/>
      <c r="AQ138" s="4"/>
      <c r="AR138" s="13"/>
      <c r="AS138" s="19"/>
      <c r="AT138" s="16"/>
    </row>
    <row r="139" spans="1:46" x14ac:dyDescent="0.25">
      <c r="A139" s="12"/>
      <c r="B139" s="35" t="s">
        <v>330</v>
      </c>
      <c r="C139" s="19"/>
      <c r="D139" s="13" t="s">
        <v>204</v>
      </c>
      <c r="E139" s="19">
        <v>214</v>
      </c>
      <c r="F139" s="16"/>
      <c r="G139" s="19"/>
      <c r="H139" s="13" t="s">
        <v>204</v>
      </c>
      <c r="I139" s="19" t="s">
        <v>230</v>
      </c>
      <c r="J139" s="16"/>
      <c r="K139" s="19"/>
      <c r="L139" s="13" t="s">
        <v>204</v>
      </c>
      <c r="M139" s="19" t="s">
        <v>230</v>
      </c>
      <c r="N139" s="16"/>
      <c r="O139" s="19"/>
      <c r="P139" s="13" t="s">
        <v>204</v>
      </c>
      <c r="Q139" s="19" t="s">
        <v>230</v>
      </c>
      <c r="R139" s="16"/>
      <c r="S139" s="19"/>
      <c r="T139" s="13" t="s">
        <v>204</v>
      </c>
      <c r="U139" s="19" t="s">
        <v>230</v>
      </c>
      <c r="V139" s="16"/>
      <c r="W139" s="19"/>
      <c r="X139" s="13" t="s">
        <v>204</v>
      </c>
      <c r="Y139" s="19">
        <v>460</v>
      </c>
      <c r="Z139" s="16"/>
      <c r="AA139" s="19"/>
      <c r="AB139" s="13" t="s">
        <v>204</v>
      </c>
      <c r="AC139" s="19" t="s">
        <v>230</v>
      </c>
      <c r="AD139" s="16"/>
      <c r="AE139" s="19"/>
      <c r="AF139" s="13" t="s">
        <v>204</v>
      </c>
      <c r="AG139" s="19" t="s">
        <v>230</v>
      </c>
      <c r="AH139" s="16"/>
      <c r="AI139" s="19"/>
      <c r="AJ139" s="13" t="s">
        <v>204</v>
      </c>
      <c r="AK139" s="19" t="s">
        <v>230</v>
      </c>
      <c r="AL139" s="16"/>
      <c r="AM139" s="19"/>
      <c r="AN139" s="13" t="s">
        <v>204</v>
      </c>
      <c r="AO139" s="19" t="s">
        <v>230</v>
      </c>
      <c r="AP139" s="16"/>
      <c r="AQ139" s="19"/>
      <c r="AR139" s="13" t="s">
        <v>204</v>
      </c>
      <c r="AS139" s="19">
        <v>674</v>
      </c>
      <c r="AT139" s="16"/>
    </row>
    <row r="140" spans="1:46" ht="15.75" thickBot="1" x14ac:dyDescent="0.3">
      <c r="A140" s="12"/>
      <c r="B140" s="35" t="s">
        <v>331</v>
      </c>
      <c r="C140" s="19"/>
      <c r="D140" s="21"/>
      <c r="E140" s="37">
        <v>2922</v>
      </c>
      <c r="F140" s="17"/>
      <c r="G140" s="22"/>
      <c r="H140" s="21"/>
      <c r="I140" s="37">
        <v>1039</v>
      </c>
      <c r="J140" s="17"/>
      <c r="K140" s="22"/>
      <c r="L140" s="21"/>
      <c r="M140" s="22">
        <v>43</v>
      </c>
      <c r="N140" s="17"/>
      <c r="O140" s="22"/>
      <c r="P140" s="21"/>
      <c r="Q140" s="22">
        <v>259</v>
      </c>
      <c r="R140" s="17"/>
      <c r="S140" s="22"/>
      <c r="T140" s="21"/>
      <c r="U140" s="22">
        <v>674</v>
      </c>
      <c r="V140" s="17"/>
      <c r="W140" s="22"/>
      <c r="X140" s="21"/>
      <c r="Y140" s="37">
        <v>2090</v>
      </c>
      <c r="Z140" s="17"/>
      <c r="AA140" s="22"/>
      <c r="AB140" s="21"/>
      <c r="AC140" s="22">
        <v>290</v>
      </c>
      <c r="AD140" s="17"/>
      <c r="AE140" s="22"/>
      <c r="AF140" s="21"/>
      <c r="AG140" s="22">
        <v>811</v>
      </c>
      <c r="AH140" s="17"/>
      <c r="AI140" s="22"/>
      <c r="AJ140" s="21"/>
      <c r="AK140" s="22">
        <v>428</v>
      </c>
      <c r="AL140" s="17"/>
      <c r="AM140" s="22"/>
      <c r="AN140" s="21"/>
      <c r="AO140" s="22">
        <v>114</v>
      </c>
      <c r="AP140" s="17"/>
      <c r="AQ140" s="22"/>
      <c r="AR140" s="21"/>
      <c r="AS140" s="37">
        <v>8670</v>
      </c>
      <c r="AT140" s="17"/>
    </row>
    <row r="141" spans="1:46" ht="16.5" thickTop="1" thickBot="1" x14ac:dyDescent="0.3">
      <c r="A141" s="12"/>
      <c r="B141" s="35" t="s">
        <v>328</v>
      </c>
      <c r="C141" s="19"/>
      <c r="D141" s="23" t="s">
        <v>204</v>
      </c>
      <c r="E141" s="24">
        <v>3136</v>
      </c>
      <c r="F141" s="25"/>
      <c r="G141" s="26"/>
      <c r="H141" s="23" t="s">
        <v>204</v>
      </c>
      <c r="I141" s="24">
        <v>1039</v>
      </c>
      <c r="J141" s="25"/>
      <c r="K141" s="26"/>
      <c r="L141" s="23" t="s">
        <v>204</v>
      </c>
      <c r="M141" s="26">
        <v>43</v>
      </c>
      <c r="N141" s="25"/>
      <c r="O141" s="26"/>
      <c r="P141" s="23" t="s">
        <v>204</v>
      </c>
      <c r="Q141" s="26">
        <v>259</v>
      </c>
      <c r="R141" s="25"/>
      <c r="S141" s="26"/>
      <c r="T141" s="23" t="s">
        <v>204</v>
      </c>
      <c r="U141" s="26">
        <v>674</v>
      </c>
      <c r="V141" s="25"/>
      <c r="W141" s="26"/>
      <c r="X141" s="23" t="s">
        <v>204</v>
      </c>
      <c r="Y141" s="24">
        <v>2550</v>
      </c>
      <c r="Z141" s="25"/>
      <c r="AA141" s="26"/>
      <c r="AB141" s="23" t="s">
        <v>204</v>
      </c>
      <c r="AC141" s="26">
        <v>290</v>
      </c>
      <c r="AD141" s="25"/>
      <c r="AE141" s="26"/>
      <c r="AF141" s="23" t="s">
        <v>204</v>
      </c>
      <c r="AG141" s="26">
        <v>811</v>
      </c>
      <c r="AH141" s="25"/>
      <c r="AI141" s="26"/>
      <c r="AJ141" s="23" t="s">
        <v>204</v>
      </c>
      <c r="AK141" s="26">
        <v>428</v>
      </c>
      <c r="AL141" s="25"/>
      <c r="AM141" s="26"/>
      <c r="AN141" s="23" t="s">
        <v>204</v>
      </c>
      <c r="AO141" s="26">
        <v>114</v>
      </c>
      <c r="AP141" s="25"/>
      <c r="AQ141" s="26"/>
      <c r="AR141" s="23" t="s">
        <v>204</v>
      </c>
      <c r="AS141" s="24">
        <v>9344</v>
      </c>
      <c r="AT141" s="25"/>
    </row>
    <row r="142" spans="1:46" ht="15.75" thickTop="1" x14ac:dyDescent="0.25">
      <c r="A142" s="12"/>
      <c r="B142" s="4"/>
      <c r="C142" s="4"/>
      <c r="D142" s="13"/>
      <c r="E142" s="19"/>
      <c r="F142" s="16"/>
      <c r="G142" s="4"/>
      <c r="H142" s="13"/>
      <c r="I142" s="19"/>
      <c r="J142" s="16"/>
      <c r="K142" s="4"/>
      <c r="L142" s="13"/>
      <c r="M142" s="19"/>
      <c r="N142" s="16"/>
      <c r="O142" s="4"/>
      <c r="P142" s="13"/>
      <c r="Q142" s="19"/>
      <c r="R142" s="16"/>
      <c r="S142" s="4"/>
      <c r="T142" s="13"/>
      <c r="U142" s="19"/>
      <c r="V142" s="16"/>
      <c r="W142" s="4"/>
      <c r="X142" s="13"/>
      <c r="Y142" s="19"/>
      <c r="Z142" s="16"/>
      <c r="AA142" s="4"/>
      <c r="AB142" s="13"/>
      <c r="AC142" s="19"/>
      <c r="AD142" s="16"/>
      <c r="AE142" s="4"/>
      <c r="AF142" s="13"/>
      <c r="AG142" s="19"/>
      <c r="AH142" s="16"/>
      <c r="AI142" s="4"/>
      <c r="AJ142" s="13"/>
      <c r="AK142" s="19"/>
      <c r="AL142" s="16"/>
      <c r="AM142" s="4"/>
      <c r="AN142" s="13"/>
      <c r="AO142" s="19"/>
      <c r="AP142" s="16"/>
      <c r="AQ142" s="4"/>
      <c r="AR142" s="13"/>
      <c r="AS142" s="19"/>
      <c r="AT142" s="16"/>
    </row>
    <row r="143" spans="1:46" x14ac:dyDescent="0.25">
      <c r="A143" s="12"/>
      <c r="B143" s="35" t="s">
        <v>332</v>
      </c>
      <c r="C143" s="4"/>
      <c r="D143" s="13"/>
      <c r="E143" s="19"/>
      <c r="F143" s="16"/>
      <c r="G143" s="4"/>
      <c r="H143" s="13"/>
      <c r="I143" s="19"/>
      <c r="J143" s="16"/>
      <c r="K143" s="4"/>
      <c r="L143" s="13"/>
      <c r="M143" s="19"/>
      <c r="N143" s="16"/>
      <c r="O143" s="4"/>
      <c r="P143" s="13"/>
      <c r="Q143" s="19"/>
      <c r="R143" s="16"/>
      <c r="S143" s="4"/>
      <c r="T143" s="13"/>
      <c r="U143" s="19"/>
      <c r="V143" s="16"/>
      <c r="W143" s="4"/>
      <c r="X143" s="13"/>
      <c r="Y143" s="19"/>
      <c r="Z143" s="16"/>
      <c r="AA143" s="4"/>
      <c r="AB143" s="13"/>
      <c r="AC143" s="19"/>
      <c r="AD143" s="16"/>
      <c r="AE143" s="4"/>
      <c r="AF143" s="13"/>
      <c r="AG143" s="19"/>
      <c r="AH143" s="16"/>
      <c r="AI143" s="4"/>
      <c r="AJ143" s="13"/>
      <c r="AK143" s="19"/>
      <c r="AL143" s="16"/>
      <c r="AM143" s="4"/>
      <c r="AN143" s="13"/>
      <c r="AO143" s="19"/>
      <c r="AP143" s="16"/>
      <c r="AQ143" s="4"/>
      <c r="AR143" s="13"/>
      <c r="AS143" s="19"/>
      <c r="AT143" s="16"/>
    </row>
    <row r="144" spans="1:46" x14ac:dyDescent="0.25">
      <c r="A144" s="12"/>
      <c r="B144" s="35" t="s">
        <v>330</v>
      </c>
      <c r="C144" s="19"/>
      <c r="D144" s="13" t="s">
        <v>204</v>
      </c>
      <c r="E144" s="19">
        <v>299</v>
      </c>
      <c r="F144" s="16"/>
      <c r="G144" s="19"/>
      <c r="H144" s="13" t="s">
        <v>204</v>
      </c>
      <c r="I144" s="20">
        <v>1036</v>
      </c>
      <c r="J144" s="16"/>
      <c r="K144" s="19"/>
      <c r="L144" s="13" t="s">
        <v>204</v>
      </c>
      <c r="M144" s="19">
        <v>32</v>
      </c>
      <c r="N144" s="16"/>
      <c r="O144" s="19"/>
      <c r="P144" s="13" t="s">
        <v>204</v>
      </c>
      <c r="Q144" s="19">
        <v>459</v>
      </c>
      <c r="R144" s="16"/>
      <c r="S144" s="19"/>
      <c r="T144" s="13" t="s">
        <v>204</v>
      </c>
      <c r="U144" s="20">
        <v>3729</v>
      </c>
      <c r="V144" s="16"/>
      <c r="W144" s="19"/>
      <c r="X144" s="13" t="s">
        <v>204</v>
      </c>
      <c r="Y144" s="20">
        <v>4856</v>
      </c>
      <c r="Z144" s="16"/>
      <c r="AA144" s="19"/>
      <c r="AB144" s="13" t="s">
        <v>204</v>
      </c>
      <c r="AC144" s="19" t="s">
        <v>230</v>
      </c>
      <c r="AD144" s="16"/>
      <c r="AE144" s="19"/>
      <c r="AF144" s="13" t="s">
        <v>204</v>
      </c>
      <c r="AG144" s="20">
        <v>1422</v>
      </c>
      <c r="AH144" s="16"/>
      <c r="AI144" s="19"/>
      <c r="AJ144" s="13" t="s">
        <v>204</v>
      </c>
      <c r="AK144" s="19">
        <v>167</v>
      </c>
      <c r="AL144" s="16"/>
      <c r="AM144" s="19"/>
      <c r="AN144" s="13" t="s">
        <v>204</v>
      </c>
      <c r="AO144" s="19" t="s">
        <v>230</v>
      </c>
      <c r="AP144" s="16"/>
      <c r="AQ144" s="19"/>
      <c r="AR144" s="13" t="s">
        <v>204</v>
      </c>
      <c r="AS144" s="20">
        <v>12000</v>
      </c>
      <c r="AT144" s="16"/>
    </row>
    <row r="145" spans="1:46" ht="15.75" thickBot="1" x14ac:dyDescent="0.3">
      <c r="A145" s="12"/>
      <c r="B145" s="35" t="s">
        <v>331</v>
      </c>
      <c r="C145" s="19"/>
      <c r="D145" s="21"/>
      <c r="E145" s="37">
        <v>255353</v>
      </c>
      <c r="F145" s="17"/>
      <c r="G145" s="22"/>
      <c r="H145" s="21"/>
      <c r="I145" s="37">
        <v>182020</v>
      </c>
      <c r="J145" s="17"/>
      <c r="K145" s="22"/>
      <c r="L145" s="21"/>
      <c r="M145" s="37">
        <v>15390</v>
      </c>
      <c r="N145" s="17"/>
      <c r="O145" s="22"/>
      <c r="P145" s="21"/>
      <c r="Q145" s="37">
        <v>41933</v>
      </c>
      <c r="R145" s="17"/>
      <c r="S145" s="22"/>
      <c r="T145" s="21"/>
      <c r="U145" s="37">
        <v>86552</v>
      </c>
      <c r="V145" s="17"/>
      <c r="W145" s="22"/>
      <c r="X145" s="21"/>
      <c r="Y145" s="37">
        <v>37961</v>
      </c>
      <c r="Z145" s="17"/>
      <c r="AA145" s="22"/>
      <c r="AB145" s="21"/>
      <c r="AC145" s="37">
        <v>12376</v>
      </c>
      <c r="AD145" s="17"/>
      <c r="AE145" s="22"/>
      <c r="AF145" s="21"/>
      <c r="AG145" s="37">
        <v>153629</v>
      </c>
      <c r="AH145" s="17"/>
      <c r="AI145" s="22"/>
      <c r="AJ145" s="21"/>
      <c r="AK145" s="37">
        <v>48007</v>
      </c>
      <c r="AL145" s="17"/>
      <c r="AM145" s="22"/>
      <c r="AN145" s="21"/>
      <c r="AO145" s="37">
        <v>4871</v>
      </c>
      <c r="AP145" s="17"/>
      <c r="AQ145" s="22"/>
      <c r="AR145" s="21"/>
      <c r="AS145" s="37">
        <v>838092</v>
      </c>
      <c r="AT145" s="17"/>
    </row>
    <row r="146" spans="1:46" ht="16.5" thickTop="1" thickBot="1" x14ac:dyDescent="0.3">
      <c r="A146" s="12"/>
      <c r="B146" s="35" t="s">
        <v>333</v>
      </c>
      <c r="C146" s="19"/>
      <c r="D146" s="23" t="s">
        <v>204</v>
      </c>
      <c r="E146" s="24">
        <v>255652</v>
      </c>
      <c r="F146" s="25"/>
      <c r="G146" s="26"/>
      <c r="H146" s="23" t="s">
        <v>204</v>
      </c>
      <c r="I146" s="24">
        <v>183056</v>
      </c>
      <c r="J146" s="25"/>
      <c r="K146" s="26"/>
      <c r="L146" s="23" t="s">
        <v>204</v>
      </c>
      <c r="M146" s="24">
        <v>15422</v>
      </c>
      <c r="N146" s="25"/>
      <c r="O146" s="26"/>
      <c r="P146" s="23" t="s">
        <v>204</v>
      </c>
      <c r="Q146" s="24">
        <v>42392</v>
      </c>
      <c r="R146" s="25"/>
      <c r="S146" s="26"/>
      <c r="T146" s="23" t="s">
        <v>204</v>
      </c>
      <c r="U146" s="24">
        <v>90281</v>
      </c>
      <c r="V146" s="25"/>
      <c r="W146" s="26"/>
      <c r="X146" s="23" t="s">
        <v>204</v>
      </c>
      <c r="Y146" s="24">
        <v>42817</v>
      </c>
      <c r="Z146" s="25"/>
      <c r="AA146" s="26"/>
      <c r="AB146" s="23" t="s">
        <v>204</v>
      </c>
      <c r="AC146" s="24">
        <v>12376</v>
      </c>
      <c r="AD146" s="25"/>
      <c r="AE146" s="26"/>
      <c r="AF146" s="23" t="s">
        <v>204</v>
      </c>
      <c r="AG146" s="24">
        <v>155051</v>
      </c>
      <c r="AH146" s="25"/>
      <c r="AI146" s="26"/>
      <c r="AJ146" s="23" t="s">
        <v>204</v>
      </c>
      <c r="AK146" s="24">
        <v>48174</v>
      </c>
      <c r="AL146" s="25"/>
      <c r="AM146" s="26"/>
      <c r="AN146" s="23" t="s">
        <v>204</v>
      </c>
      <c r="AO146" s="24">
        <v>4871</v>
      </c>
      <c r="AP146" s="25"/>
      <c r="AQ146" s="26"/>
      <c r="AR146" s="23" t="s">
        <v>204</v>
      </c>
      <c r="AS146" s="24">
        <v>850092</v>
      </c>
      <c r="AT146" s="25"/>
    </row>
    <row r="147" spans="1:46" ht="15.75" thickTop="1" x14ac:dyDescent="0.25">
      <c r="A147" s="12"/>
      <c r="B147" s="4"/>
      <c r="C147" s="4"/>
      <c r="D147" s="13"/>
      <c r="E147" s="19"/>
      <c r="F147" s="16"/>
      <c r="G147" s="4"/>
      <c r="H147" s="13"/>
      <c r="I147" s="19"/>
      <c r="J147" s="16"/>
      <c r="K147" s="4"/>
      <c r="L147" s="13"/>
      <c r="M147" s="19"/>
      <c r="N147" s="16"/>
      <c r="O147" s="4"/>
      <c r="P147" s="13"/>
      <c r="Q147" s="19"/>
      <c r="R147" s="16"/>
      <c r="S147" s="4"/>
      <c r="T147" s="13"/>
      <c r="U147" s="19"/>
      <c r="V147" s="16"/>
      <c r="W147" s="4"/>
      <c r="X147" s="13"/>
      <c r="Y147" s="19"/>
      <c r="Z147" s="16"/>
      <c r="AA147" s="4"/>
      <c r="AB147" s="13"/>
      <c r="AC147" s="19"/>
      <c r="AD147" s="16"/>
      <c r="AE147" s="4"/>
      <c r="AF147" s="13"/>
      <c r="AG147" s="19"/>
      <c r="AH147" s="16"/>
      <c r="AI147" s="4"/>
      <c r="AJ147" s="13"/>
      <c r="AK147" s="19"/>
      <c r="AL147" s="16"/>
      <c r="AM147" s="4"/>
      <c r="AN147" s="13"/>
      <c r="AO147" s="19"/>
      <c r="AP147" s="16"/>
      <c r="AQ147" s="4"/>
      <c r="AR147" s="13"/>
      <c r="AS147" s="19"/>
      <c r="AT147" s="16"/>
    </row>
    <row r="148" spans="1:46" ht="15.75" thickBot="1" x14ac:dyDescent="0.3">
      <c r="A148" s="12"/>
      <c r="B148" s="35" t="s">
        <v>334</v>
      </c>
      <c r="C148" s="19"/>
      <c r="D148" s="21" t="s">
        <v>204</v>
      </c>
      <c r="E148" s="37">
        <v>3136</v>
      </c>
      <c r="F148" s="17"/>
      <c r="G148" s="22"/>
      <c r="H148" s="21" t="s">
        <v>204</v>
      </c>
      <c r="I148" s="37">
        <v>1039</v>
      </c>
      <c r="J148" s="17"/>
      <c r="K148" s="22"/>
      <c r="L148" s="21" t="s">
        <v>204</v>
      </c>
      <c r="M148" s="22">
        <v>43</v>
      </c>
      <c r="N148" s="17"/>
      <c r="O148" s="22"/>
      <c r="P148" s="21" t="s">
        <v>204</v>
      </c>
      <c r="Q148" s="22">
        <v>259</v>
      </c>
      <c r="R148" s="17"/>
      <c r="S148" s="22"/>
      <c r="T148" s="21" t="s">
        <v>204</v>
      </c>
      <c r="U148" s="22">
        <v>674</v>
      </c>
      <c r="V148" s="17"/>
      <c r="W148" s="22"/>
      <c r="X148" s="21" t="s">
        <v>204</v>
      </c>
      <c r="Y148" s="37">
        <v>2550</v>
      </c>
      <c r="Z148" s="17"/>
      <c r="AA148" s="22"/>
      <c r="AB148" s="21" t="s">
        <v>204</v>
      </c>
      <c r="AC148" s="22">
        <v>290</v>
      </c>
      <c r="AD148" s="17"/>
      <c r="AE148" s="22"/>
      <c r="AF148" s="21" t="s">
        <v>204</v>
      </c>
      <c r="AG148" s="22">
        <v>811</v>
      </c>
      <c r="AH148" s="17"/>
      <c r="AI148" s="22"/>
      <c r="AJ148" s="21" t="s">
        <v>204</v>
      </c>
      <c r="AK148" s="22">
        <v>428</v>
      </c>
      <c r="AL148" s="17"/>
      <c r="AM148" s="22"/>
      <c r="AN148" s="21" t="s">
        <v>204</v>
      </c>
      <c r="AO148" s="22">
        <v>114</v>
      </c>
      <c r="AP148" s="17"/>
      <c r="AQ148" s="22"/>
      <c r="AR148" s="21" t="s">
        <v>204</v>
      </c>
      <c r="AS148" s="37">
        <v>9344</v>
      </c>
      <c r="AT148" s="17"/>
    </row>
    <row r="149" spans="1:46" ht="16.5" thickTop="1" thickBot="1" x14ac:dyDescent="0.3">
      <c r="A149" s="12"/>
      <c r="B149" s="35" t="s">
        <v>335</v>
      </c>
      <c r="C149" s="19"/>
      <c r="D149" s="23" t="s">
        <v>204</v>
      </c>
      <c r="E149" s="24">
        <v>252516</v>
      </c>
      <c r="F149" s="25"/>
      <c r="G149" s="26"/>
      <c r="H149" s="23" t="s">
        <v>204</v>
      </c>
      <c r="I149" s="24">
        <v>182017</v>
      </c>
      <c r="J149" s="25"/>
      <c r="K149" s="26"/>
      <c r="L149" s="23" t="s">
        <v>204</v>
      </c>
      <c r="M149" s="24">
        <v>15379</v>
      </c>
      <c r="N149" s="25"/>
      <c r="O149" s="26"/>
      <c r="P149" s="23" t="s">
        <v>204</v>
      </c>
      <c r="Q149" s="24">
        <v>42133</v>
      </c>
      <c r="R149" s="25"/>
      <c r="S149" s="26"/>
      <c r="T149" s="23" t="s">
        <v>204</v>
      </c>
      <c r="U149" s="24">
        <v>89607</v>
      </c>
      <c r="V149" s="25"/>
      <c r="W149" s="26"/>
      <c r="X149" s="23" t="s">
        <v>204</v>
      </c>
      <c r="Y149" s="24">
        <v>40267</v>
      </c>
      <c r="Z149" s="25"/>
      <c r="AA149" s="26"/>
      <c r="AB149" s="23" t="s">
        <v>204</v>
      </c>
      <c r="AC149" s="24">
        <v>12086</v>
      </c>
      <c r="AD149" s="25"/>
      <c r="AE149" s="26"/>
      <c r="AF149" s="23" t="s">
        <v>204</v>
      </c>
      <c r="AG149" s="24">
        <v>154240</v>
      </c>
      <c r="AH149" s="25"/>
      <c r="AI149" s="26"/>
      <c r="AJ149" s="23" t="s">
        <v>204</v>
      </c>
      <c r="AK149" s="24">
        <v>47746</v>
      </c>
      <c r="AL149" s="25"/>
      <c r="AM149" s="26"/>
      <c r="AN149" s="23" t="s">
        <v>204</v>
      </c>
      <c r="AO149" s="24">
        <v>4757</v>
      </c>
      <c r="AP149" s="25"/>
      <c r="AQ149" s="26"/>
      <c r="AR149" s="23" t="s">
        <v>204</v>
      </c>
      <c r="AS149" s="24">
        <v>840748</v>
      </c>
      <c r="AT149" s="25"/>
    </row>
    <row r="150" spans="1:46" ht="15.75" thickTop="1" x14ac:dyDescent="0.25">
      <c r="A150" s="12"/>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row>
    <row r="151" spans="1:46"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row>
    <row r="152" spans="1:46" x14ac:dyDescent="0.25">
      <c r="A152" s="1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row>
    <row r="153" spans="1:46"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row>
    <row r="154" spans="1:46" x14ac:dyDescent="0.25">
      <c r="A154" s="12"/>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row>
    <row r="155" spans="1:46" x14ac:dyDescent="0.25">
      <c r="A155" s="12"/>
      <c r="B155" s="4" t="s">
        <v>69</v>
      </c>
      <c r="C155" s="4"/>
      <c r="D155" s="11"/>
      <c r="E155" s="11"/>
      <c r="F155" s="16"/>
      <c r="G155" s="4"/>
      <c r="H155" s="11"/>
      <c r="I155" s="11"/>
      <c r="J155" s="16"/>
      <c r="K155" s="4"/>
      <c r="L155" s="11"/>
      <c r="M155" s="11"/>
      <c r="N155" s="16"/>
      <c r="O155" s="4"/>
      <c r="P155" s="11"/>
      <c r="Q155" s="11"/>
      <c r="R155" s="16"/>
      <c r="S155" s="4"/>
      <c r="T155" s="11"/>
      <c r="U155" s="11"/>
      <c r="V155" s="16"/>
      <c r="W155" s="4"/>
      <c r="X155" s="11"/>
      <c r="Y155" s="11"/>
      <c r="Z155" s="16"/>
      <c r="AA155" s="4"/>
      <c r="AB155" s="11"/>
      <c r="AC155" s="11"/>
      <c r="AD155" s="16"/>
      <c r="AE155" s="4"/>
      <c r="AF155" s="11"/>
      <c r="AG155" s="11"/>
      <c r="AH155" s="16"/>
      <c r="AI155" s="4"/>
      <c r="AJ155" s="11"/>
      <c r="AK155" s="11"/>
      <c r="AL155" s="16"/>
      <c r="AM155" s="4"/>
      <c r="AN155" s="11"/>
      <c r="AO155" s="11"/>
      <c r="AP155" s="16"/>
      <c r="AQ155" s="4"/>
      <c r="AR155" s="11"/>
      <c r="AS155" s="11"/>
      <c r="AT155" s="16"/>
    </row>
    <row r="156" spans="1:46" ht="15.75" thickBot="1" x14ac:dyDescent="0.3">
      <c r="A156" s="12"/>
      <c r="B156" s="4"/>
      <c r="C156" s="4"/>
      <c r="D156" s="29" t="s">
        <v>362</v>
      </c>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17"/>
    </row>
    <row r="157" spans="1:46" ht="15.75" thickTop="1" x14ac:dyDescent="0.25">
      <c r="A157" s="12"/>
      <c r="B157" s="13" t="s">
        <v>247</v>
      </c>
      <c r="C157" s="46"/>
      <c r="D157" s="39" t="s">
        <v>306</v>
      </c>
      <c r="E157" s="39"/>
      <c r="F157" s="40"/>
      <c r="G157" s="48"/>
      <c r="H157" s="39" t="s">
        <v>337</v>
      </c>
      <c r="I157" s="39"/>
      <c r="J157" s="40"/>
      <c r="K157" s="48"/>
      <c r="L157" s="39" t="s">
        <v>339</v>
      </c>
      <c r="M157" s="39"/>
      <c r="N157" s="40"/>
      <c r="O157" s="48"/>
      <c r="P157" s="39" t="s">
        <v>284</v>
      </c>
      <c r="Q157" s="39"/>
      <c r="R157" s="40"/>
      <c r="S157" s="48"/>
      <c r="T157" s="39" t="s">
        <v>309</v>
      </c>
      <c r="U157" s="39"/>
      <c r="V157" s="40"/>
      <c r="W157" s="48"/>
      <c r="X157" s="39" t="s">
        <v>286</v>
      </c>
      <c r="Y157" s="39"/>
      <c r="Z157" s="40"/>
      <c r="AA157" s="48"/>
      <c r="AB157" s="39" t="s">
        <v>341</v>
      </c>
      <c r="AC157" s="39"/>
      <c r="AD157" s="40"/>
      <c r="AE157" s="48"/>
      <c r="AF157" s="39" t="s">
        <v>341</v>
      </c>
      <c r="AG157" s="39"/>
      <c r="AH157" s="40"/>
      <c r="AI157" s="48"/>
      <c r="AJ157" s="39" t="s">
        <v>341</v>
      </c>
      <c r="AK157" s="39"/>
      <c r="AL157" s="40"/>
      <c r="AM157" s="48"/>
      <c r="AN157" s="39" t="s">
        <v>311</v>
      </c>
      <c r="AO157" s="39"/>
      <c r="AP157" s="40"/>
      <c r="AQ157" s="48"/>
      <c r="AR157" s="39" t="s">
        <v>135</v>
      </c>
      <c r="AS157" s="39"/>
      <c r="AT157" s="40"/>
    </row>
    <row r="158" spans="1:46" ht="15" customHeight="1" x14ac:dyDescent="0.25">
      <c r="A158" s="12"/>
      <c r="B158" s="13" t="s">
        <v>305</v>
      </c>
      <c r="C158" s="46"/>
      <c r="D158" s="28" t="s">
        <v>307</v>
      </c>
      <c r="E158" s="28"/>
      <c r="F158" s="30"/>
      <c r="G158" s="46"/>
      <c r="H158" s="28" t="s">
        <v>338</v>
      </c>
      <c r="I158" s="28"/>
      <c r="J158" s="30"/>
      <c r="K158" s="46"/>
      <c r="L158" s="28" t="s">
        <v>340</v>
      </c>
      <c r="M158" s="28"/>
      <c r="N158" s="30"/>
      <c r="O158" s="46"/>
      <c r="P158" s="28"/>
      <c r="Q158" s="28"/>
      <c r="R158" s="30"/>
      <c r="S158" s="46"/>
      <c r="T158" s="28" t="s">
        <v>310</v>
      </c>
      <c r="U158" s="28"/>
      <c r="V158" s="30"/>
      <c r="W158" s="46"/>
      <c r="X158" s="28"/>
      <c r="Y158" s="28"/>
      <c r="Z158" s="30"/>
      <c r="AA158" s="46"/>
      <c r="AB158" s="28" t="s">
        <v>342</v>
      </c>
      <c r="AC158" s="28"/>
      <c r="AD158" s="30"/>
      <c r="AE158" s="46"/>
      <c r="AF158" s="28" t="s">
        <v>343</v>
      </c>
      <c r="AG158" s="28"/>
      <c r="AH158" s="30"/>
      <c r="AI158" s="46"/>
      <c r="AJ158" s="28" t="s">
        <v>345</v>
      </c>
      <c r="AK158" s="28"/>
      <c r="AL158" s="30"/>
      <c r="AM158" s="46"/>
      <c r="AN158" s="28" t="s">
        <v>312</v>
      </c>
      <c r="AO158" s="28"/>
      <c r="AP158" s="30"/>
      <c r="AQ158" s="46"/>
      <c r="AR158" s="28"/>
      <c r="AS158" s="28"/>
      <c r="AT158" s="30"/>
    </row>
    <row r="159" spans="1:46" ht="15.75" thickBot="1" x14ac:dyDescent="0.3">
      <c r="A159" s="12"/>
      <c r="B159" s="13"/>
      <c r="C159" s="46"/>
      <c r="D159" s="47"/>
      <c r="E159" s="47"/>
      <c r="F159" s="31"/>
      <c r="G159" s="47"/>
      <c r="H159" s="29" t="s">
        <v>309</v>
      </c>
      <c r="I159" s="29"/>
      <c r="J159" s="31"/>
      <c r="K159" s="47"/>
      <c r="L159" s="47"/>
      <c r="M159" s="47"/>
      <c r="N159" s="31"/>
      <c r="O159" s="47"/>
      <c r="P159" s="29"/>
      <c r="Q159" s="29"/>
      <c r="R159" s="31"/>
      <c r="S159" s="47"/>
      <c r="T159" s="47"/>
      <c r="U159" s="47"/>
      <c r="V159" s="31"/>
      <c r="W159" s="47"/>
      <c r="X159" s="29"/>
      <c r="Y159" s="29"/>
      <c r="Z159" s="31"/>
      <c r="AA159" s="47"/>
      <c r="AB159" s="47"/>
      <c r="AC159" s="47"/>
      <c r="AD159" s="31"/>
      <c r="AE159" s="47"/>
      <c r="AF159" s="29" t="s">
        <v>344</v>
      </c>
      <c r="AG159" s="29"/>
      <c r="AH159" s="31"/>
      <c r="AI159" s="47"/>
      <c r="AJ159" s="29" t="s">
        <v>344</v>
      </c>
      <c r="AK159" s="29"/>
      <c r="AL159" s="31"/>
      <c r="AM159" s="47"/>
      <c r="AN159" s="47"/>
      <c r="AO159" s="47"/>
      <c r="AP159" s="31"/>
      <c r="AQ159" s="47"/>
      <c r="AR159" s="29"/>
      <c r="AS159" s="29"/>
      <c r="AT159" s="31"/>
    </row>
    <row r="160" spans="1:46" ht="15.75" thickTop="1" x14ac:dyDescent="0.25">
      <c r="A160" s="12"/>
      <c r="B160" s="35" t="s">
        <v>313</v>
      </c>
      <c r="C160" s="19"/>
      <c r="D160" s="13" t="s">
        <v>204</v>
      </c>
      <c r="E160" s="20">
        <v>1798</v>
      </c>
      <c r="F160" s="16"/>
      <c r="G160" s="19"/>
      <c r="H160" s="13" t="s">
        <v>204</v>
      </c>
      <c r="I160" s="19">
        <v>766</v>
      </c>
      <c r="J160" s="16"/>
      <c r="K160" s="19"/>
      <c r="L160" s="13" t="s">
        <v>204</v>
      </c>
      <c r="M160" s="19">
        <v>18</v>
      </c>
      <c r="N160" s="16"/>
      <c r="O160" s="19"/>
      <c r="P160" s="13" t="s">
        <v>204</v>
      </c>
      <c r="Q160" s="19">
        <v>59</v>
      </c>
      <c r="R160" s="16"/>
      <c r="S160" s="19"/>
      <c r="T160" s="13" t="s">
        <v>204</v>
      </c>
      <c r="U160" s="19">
        <v>505</v>
      </c>
      <c r="V160" s="16"/>
      <c r="W160" s="19"/>
      <c r="X160" s="13" t="s">
        <v>204</v>
      </c>
      <c r="Y160" s="20">
        <v>4970</v>
      </c>
      <c r="Z160" s="16"/>
      <c r="AA160" s="19"/>
      <c r="AB160" s="13" t="s">
        <v>204</v>
      </c>
      <c r="AC160" s="19">
        <v>229</v>
      </c>
      <c r="AD160" s="16"/>
      <c r="AE160" s="19"/>
      <c r="AF160" s="13" t="s">
        <v>204</v>
      </c>
      <c r="AG160" s="19">
        <v>544</v>
      </c>
      <c r="AH160" s="16"/>
      <c r="AI160" s="19"/>
      <c r="AJ160" s="13" t="s">
        <v>204</v>
      </c>
      <c r="AK160" s="19">
        <v>321</v>
      </c>
      <c r="AL160" s="16"/>
      <c r="AM160" s="19"/>
      <c r="AN160" s="13" t="s">
        <v>204</v>
      </c>
      <c r="AO160" s="19">
        <v>22</v>
      </c>
      <c r="AP160" s="16"/>
      <c r="AQ160" s="19"/>
      <c r="AR160" s="13" t="s">
        <v>204</v>
      </c>
      <c r="AS160" s="20">
        <v>9232</v>
      </c>
      <c r="AT160" s="16"/>
    </row>
    <row r="161" spans="1:46" x14ac:dyDescent="0.25">
      <c r="A161" s="12"/>
      <c r="B161" s="35" t="s">
        <v>314</v>
      </c>
      <c r="C161" s="19"/>
      <c r="D161" s="13"/>
      <c r="E161" s="20">
        <v>1847</v>
      </c>
      <c r="F161" s="16"/>
      <c r="G161" s="19"/>
      <c r="H161" s="13"/>
      <c r="I161" s="19">
        <v>272</v>
      </c>
      <c r="J161" s="16"/>
      <c r="K161" s="19"/>
      <c r="L161" s="13"/>
      <c r="M161" s="19">
        <v>25</v>
      </c>
      <c r="N161" s="16"/>
      <c r="O161" s="19"/>
      <c r="P161" s="13"/>
      <c r="Q161" s="19">
        <v>200</v>
      </c>
      <c r="R161" s="16"/>
      <c r="S161" s="19"/>
      <c r="T161" s="13"/>
      <c r="U161" s="19">
        <v>165</v>
      </c>
      <c r="V161" s="16"/>
      <c r="W161" s="19"/>
      <c r="X161" s="13"/>
      <c r="Y161" s="19" t="s">
        <v>363</v>
      </c>
      <c r="Z161" s="16" t="s">
        <v>225</v>
      </c>
      <c r="AA161" s="19"/>
      <c r="AB161" s="13"/>
      <c r="AC161" s="19">
        <v>61</v>
      </c>
      <c r="AD161" s="16"/>
      <c r="AE161" s="19"/>
      <c r="AF161" s="13"/>
      <c r="AG161" s="19">
        <v>266</v>
      </c>
      <c r="AH161" s="16"/>
      <c r="AI161" s="19"/>
      <c r="AJ161" s="13"/>
      <c r="AK161" s="19">
        <v>107</v>
      </c>
      <c r="AL161" s="16"/>
      <c r="AM161" s="19"/>
      <c r="AN161" s="13"/>
      <c r="AO161" s="19">
        <v>103</v>
      </c>
      <c r="AP161" s="16"/>
      <c r="AQ161" s="19"/>
      <c r="AR161" s="13"/>
      <c r="AS161" s="19">
        <v>626</v>
      </c>
      <c r="AT161" s="16"/>
    </row>
    <row r="162" spans="1:46" x14ac:dyDescent="0.25">
      <c r="A162" s="12"/>
      <c r="B162" s="35" t="s">
        <v>317</v>
      </c>
      <c r="C162" s="19"/>
      <c r="D162" s="13"/>
      <c r="E162" s="19" t="s">
        <v>354</v>
      </c>
      <c r="F162" s="16" t="s">
        <v>225</v>
      </c>
      <c r="G162" s="19"/>
      <c r="H162" s="13"/>
      <c r="I162" s="19" t="s">
        <v>230</v>
      </c>
      <c r="J162" s="16"/>
      <c r="K162" s="19"/>
      <c r="L162" s="13"/>
      <c r="M162" s="19" t="s">
        <v>230</v>
      </c>
      <c r="N162" s="16"/>
      <c r="O162" s="19"/>
      <c r="P162" s="13"/>
      <c r="Q162" s="19" t="s">
        <v>230</v>
      </c>
      <c r="R162" s="16"/>
      <c r="S162" s="19"/>
      <c r="T162" s="13"/>
      <c r="U162" s="19" t="s">
        <v>230</v>
      </c>
      <c r="V162" s="16"/>
      <c r="W162" s="19"/>
      <c r="X162" s="13"/>
      <c r="Y162" s="19" t="s">
        <v>230</v>
      </c>
      <c r="Z162" s="16"/>
      <c r="AA162" s="19"/>
      <c r="AB162" s="13"/>
      <c r="AC162" s="19" t="s">
        <v>230</v>
      </c>
      <c r="AD162" s="16"/>
      <c r="AE162" s="19"/>
      <c r="AF162" s="13"/>
      <c r="AG162" s="19" t="s">
        <v>230</v>
      </c>
      <c r="AH162" s="16"/>
      <c r="AI162" s="19"/>
      <c r="AJ162" s="13"/>
      <c r="AK162" s="19" t="s">
        <v>230</v>
      </c>
      <c r="AL162" s="16"/>
      <c r="AM162" s="19"/>
      <c r="AN162" s="13"/>
      <c r="AO162" s="19" t="s">
        <v>318</v>
      </c>
      <c r="AP162" s="16" t="s">
        <v>225</v>
      </c>
      <c r="AQ162" s="19"/>
      <c r="AR162" s="13"/>
      <c r="AS162" s="19" t="s">
        <v>364</v>
      </c>
      <c r="AT162" s="16" t="s">
        <v>225</v>
      </c>
    </row>
    <row r="163" spans="1:46" ht="15.75" thickBot="1" x14ac:dyDescent="0.3">
      <c r="A163" s="12"/>
      <c r="B163" s="35" t="s">
        <v>323</v>
      </c>
      <c r="C163" s="19"/>
      <c r="D163" s="21"/>
      <c r="E163" s="22">
        <v>1</v>
      </c>
      <c r="F163" s="17"/>
      <c r="G163" s="22"/>
      <c r="H163" s="21"/>
      <c r="I163" s="22">
        <v>1</v>
      </c>
      <c r="J163" s="17"/>
      <c r="K163" s="22"/>
      <c r="L163" s="21"/>
      <c r="M163" s="22" t="s">
        <v>230</v>
      </c>
      <c r="N163" s="17"/>
      <c r="O163" s="22"/>
      <c r="P163" s="21"/>
      <c r="Q163" s="22" t="s">
        <v>230</v>
      </c>
      <c r="R163" s="17"/>
      <c r="S163" s="22"/>
      <c r="T163" s="21"/>
      <c r="U163" s="22">
        <v>4</v>
      </c>
      <c r="V163" s="17"/>
      <c r="W163" s="22"/>
      <c r="X163" s="21"/>
      <c r="Y163" s="22" t="s">
        <v>230</v>
      </c>
      <c r="Z163" s="17"/>
      <c r="AA163" s="22"/>
      <c r="AB163" s="21"/>
      <c r="AC163" s="22" t="s">
        <v>230</v>
      </c>
      <c r="AD163" s="17"/>
      <c r="AE163" s="22"/>
      <c r="AF163" s="21"/>
      <c r="AG163" s="22">
        <v>1</v>
      </c>
      <c r="AH163" s="17"/>
      <c r="AI163" s="22"/>
      <c r="AJ163" s="21"/>
      <c r="AK163" s="22" t="s">
        <v>230</v>
      </c>
      <c r="AL163" s="17"/>
      <c r="AM163" s="22"/>
      <c r="AN163" s="21"/>
      <c r="AO163" s="22">
        <v>3</v>
      </c>
      <c r="AP163" s="17"/>
      <c r="AQ163" s="22"/>
      <c r="AR163" s="21"/>
      <c r="AS163" s="22">
        <v>10</v>
      </c>
      <c r="AT163" s="17"/>
    </row>
    <row r="164" spans="1:46" ht="16.5" thickTop="1" thickBot="1" x14ac:dyDescent="0.3">
      <c r="A164" s="12"/>
      <c r="B164" s="35" t="s">
        <v>324</v>
      </c>
      <c r="C164" s="19"/>
      <c r="D164" s="21"/>
      <c r="E164" s="22" t="s">
        <v>358</v>
      </c>
      <c r="F164" s="17" t="s">
        <v>225</v>
      </c>
      <c r="G164" s="22"/>
      <c r="H164" s="21"/>
      <c r="I164" s="22">
        <v>1</v>
      </c>
      <c r="J164" s="17"/>
      <c r="K164" s="22"/>
      <c r="L164" s="21"/>
      <c r="M164" s="22" t="s">
        <v>230</v>
      </c>
      <c r="N164" s="17"/>
      <c r="O164" s="22"/>
      <c r="P164" s="21"/>
      <c r="Q164" s="22" t="s">
        <v>230</v>
      </c>
      <c r="R164" s="17"/>
      <c r="S164" s="22"/>
      <c r="T164" s="21"/>
      <c r="U164" s="22">
        <v>4</v>
      </c>
      <c r="V164" s="17"/>
      <c r="W164" s="22"/>
      <c r="X164" s="21"/>
      <c r="Y164" s="22" t="s">
        <v>230</v>
      </c>
      <c r="Z164" s="17"/>
      <c r="AA164" s="22"/>
      <c r="AB164" s="21"/>
      <c r="AC164" s="22" t="s">
        <v>230</v>
      </c>
      <c r="AD164" s="17"/>
      <c r="AE164" s="22"/>
      <c r="AF164" s="21"/>
      <c r="AG164" s="22">
        <v>1</v>
      </c>
      <c r="AH164" s="17"/>
      <c r="AI164" s="22"/>
      <c r="AJ164" s="21"/>
      <c r="AK164" s="22" t="s">
        <v>230</v>
      </c>
      <c r="AL164" s="17"/>
      <c r="AM164" s="22"/>
      <c r="AN164" s="21"/>
      <c r="AO164" s="22" t="s">
        <v>360</v>
      </c>
      <c r="AP164" s="17" t="s">
        <v>225</v>
      </c>
      <c r="AQ164" s="22"/>
      <c r="AR164" s="21"/>
      <c r="AS164" s="22" t="s">
        <v>365</v>
      </c>
      <c r="AT164" s="17" t="s">
        <v>225</v>
      </c>
    </row>
    <row r="165" spans="1:46" ht="16.5" thickTop="1" thickBot="1" x14ac:dyDescent="0.3">
      <c r="A165" s="12"/>
      <c r="B165" s="35" t="s">
        <v>328</v>
      </c>
      <c r="C165" s="19"/>
      <c r="D165" s="23" t="s">
        <v>204</v>
      </c>
      <c r="E165" s="24">
        <v>3136</v>
      </c>
      <c r="F165" s="25"/>
      <c r="G165" s="26"/>
      <c r="H165" s="23" t="s">
        <v>204</v>
      </c>
      <c r="I165" s="24">
        <v>1039</v>
      </c>
      <c r="J165" s="25"/>
      <c r="K165" s="26"/>
      <c r="L165" s="23" t="s">
        <v>204</v>
      </c>
      <c r="M165" s="26">
        <v>43</v>
      </c>
      <c r="N165" s="25"/>
      <c r="O165" s="26"/>
      <c r="P165" s="23" t="s">
        <v>204</v>
      </c>
      <c r="Q165" s="26">
        <v>259</v>
      </c>
      <c r="R165" s="25"/>
      <c r="S165" s="26"/>
      <c r="T165" s="23" t="s">
        <v>204</v>
      </c>
      <c r="U165" s="26">
        <v>674</v>
      </c>
      <c r="V165" s="25"/>
      <c r="W165" s="26"/>
      <c r="X165" s="23" t="s">
        <v>204</v>
      </c>
      <c r="Y165" s="24">
        <v>2550</v>
      </c>
      <c r="Z165" s="25"/>
      <c r="AA165" s="26"/>
      <c r="AB165" s="23" t="s">
        <v>204</v>
      </c>
      <c r="AC165" s="26">
        <v>290</v>
      </c>
      <c r="AD165" s="25"/>
      <c r="AE165" s="26"/>
      <c r="AF165" s="23" t="s">
        <v>204</v>
      </c>
      <c r="AG165" s="26">
        <v>811</v>
      </c>
      <c r="AH165" s="25"/>
      <c r="AI165" s="26"/>
      <c r="AJ165" s="23" t="s">
        <v>204</v>
      </c>
      <c r="AK165" s="26">
        <v>428</v>
      </c>
      <c r="AL165" s="25"/>
      <c r="AM165" s="26"/>
      <c r="AN165" s="23" t="s">
        <v>204</v>
      </c>
      <c r="AO165" s="26">
        <v>114</v>
      </c>
      <c r="AP165" s="25"/>
      <c r="AQ165" s="26"/>
      <c r="AR165" s="23" t="s">
        <v>204</v>
      </c>
      <c r="AS165" s="24">
        <v>9344</v>
      </c>
      <c r="AT165" s="25"/>
    </row>
    <row r="166" spans="1:46" ht="15.75" thickTop="1" x14ac:dyDescent="0.25">
      <c r="A166" s="12"/>
      <c r="B166" s="35" t="s">
        <v>329</v>
      </c>
      <c r="C166" s="19"/>
      <c r="D166" s="13"/>
      <c r="E166" s="19">
        <v>33.6</v>
      </c>
      <c r="F166" s="16" t="s">
        <v>281</v>
      </c>
      <c r="G166" s="19"/>
      <c r="H166" s="13"/>
      <c r="I166" s="19">
        <v>11.1</v>
      </c>
      <c r="J166" s="16" t="s">
        <v>281</v>
      </c>
      <c r="K166" s="19"/>
      <c r="L166" s="13"/>
      <c r="M166" s="19">
        <v>0.5</v>
      </c>
      <c r="N166" s="16" t="s">
        <v>281</v>
      </c>
      <c r="O166" s="19"/>
      <c r="P166" s="13"/>
      <c r="Q166" s="19">
        <v>2.8</v>
      </c>
      <c r="R166" s="16" t="s">
        <v>281</v>
      </c>
      <c r="S166" s="19"/>
      <c r="T166" s="13"/>
      <c r="U166" s="19">
        <v>7.2</v>
      </c>
      <c r="V166" s="16" t="s">
        <v>281</v>
      </c>
      <c r="W166" s="19"/>
      <c r="X166" s="13"/>
      <c r="Y166" s="19">
        <v>27.2</v>
      </c>
      <c r="Z166" s="16" t="s">
        <v>281</v>
      </c>
      <c r="AA166" s="19"/>
      <c r="AB166" s="13"/>
      <c r="AC166" s="19">
        <v>3.1</v>
      </c>
      <c r="AD166" s="16" t="s">
        <v>281</v>
      </c>
      <c r="AE166" s="19"/>
      <c r="AF166" s="13"/>
      <c r="AG166" s="19">
        <v>8.6999999999999993</v>
      </c>
      <c r="AH166" s="16" t="s">
        <v>281</v>
      </c>
      <c r="AI166" s="19"/>
      <c r="AJ166" s="13"/>
      <c r="AK166" s="19">
        <v>4.5999999999999996</v>
      </c>
      <c r="AL166" s="16" t="s">
        <v>281</v>
      </c>
      <c r="AM166" s="19"/>
      <c r="AN166" s="13"/>
      <c r="AO166" s="19">
        <v>1.2</v>
      </c>
      <c r="AP166" s="16" t="s">
        <v>281</v>
      </c>
      <c r="AQ166" s="19"/>
      <c r="AR166" s="13"/>
      <c r="AS166" s="19">
        <v>100</v>
      </c>
      <c r="AT166" s="16" t="s">
        <v>281</v>
      </c>
    </row>
    <row r="167" spans="1:46" x14ac:dyDescent="0.25">
      <c r="A167" s="12"/>
      <c r="B167" s="4"/>
      <c r="C167" s="4"/>
      <c r="D167" s="13"/>
      <c r="E167" s="19"/>
      <c r="F167" s="16"/>
      <c r="G167" s="4"/>
      <c r="H167" s="13"/>
      <c r="I167" s="19"/>
      <c r="J167" s="16"/>
      <c r="K167" s="4"/>
      <c r="L167" s="13"/>
      <c r="M167" s="19"/>
      <c r="N167" s="16"/>
      <c r="O167" s="4"/>
      <c r="P167" s="13"/>
      <c r="Q167" s="19"/>
      <c r="R167" s="16"/>
      <c r="S167" s="4"/>
      <c r="T167" s="13"/>
      <c r="U167" s="19"/>
      <c r="V167" s="16"/>
      <c r="W167" s="4"/>
      <c r="X167" s="13"/>
      <c r="Y167" s="19"/>
      <c r="Z167" s="16"/>
      <c r="AA167" s="4"/>
      <c r="AB167" s="13"/>
      <c r="AC167" s="19"/>
      <c r="AD167" s="16"/>
      <c r="AE167" s="4"/>
      <c r="AF167" s="13"/>
      <c r="AG167" s="19"/>
      <c r="AH167" s="16"/>
      <c r="AI167" s="4"/>
      <c r="AJ167" s="13"/>
      <c r="AK167" s="19"/>
      <c r="AL167" s="16"/>
      <c r="AM167" s="4"/>
      <c r="AN167" s="13"/>
      <c r="AO167" s="19"/>
      <c r="AP167" s="16"/>
      <c r="AQ167" s="4"/>
      <c r="AR167" s="13"/>
      <c r="AS167" s="19"/>
      <c r="AT167" s="16"/>
    </row>
    <row r="168" spans="1:46" x14ac:dyDescent="0.25">
      <c r="A168" s="12"/>
      <c r="B168" s="35" t="s">
        <v>305</v>
      </c>
      <c r="C168" s="4"/>
      <c r="D168" s="13"/>
      <c r="E168" s="19"/>
      <c r="F168" s="16"/>
      <c r="G168" s="4"/>
      <c r="H168" s="13"/>
      <c r="I168" s="19"/>
      <c r="J168" s="16"/>
      <c r="K168" s="4"/>
      <c r="L168" s="13"/>
      <c r="M168" s="19"/>
      <c r="N168" s="16"/>
      <c r="O168" s="4"/>
      <c r="P168" s="13"/>
      <c r="Q168" s="19"/>
      <c r="R168" s="16"/>
      <c r="S168" s="4"/>
      <c r="T168" s="13"/>
      <c r="U168" s="19"/>
      <c r="V168" s="16"/>
      <c r="W168" s="4"/>
      <c r="X168" s="13"/>
      <c r="Y168" s="19"/>
      <c r="Z168" s="16"/>
      <c r="AA168" s="4"/>
      <c r="AB168" s="13"/>
      <c r="AC168" s="19"/>
      <c r="AD168" s="16"/>
      <c r="AE168" s="4"/>
      <c r="AF168" s="13"/>
      <c r="AG168" s="19"/>
      <c r="AH168" s="16"/>
      <c r="AI168" s="4"/>
      <c r="AJ168" s="13"/>
      <c r="AK168" s="19"/>
      <c r="AL168" s="16"/>
      <c r="AM168" s="4"/>
      <c r="AN168" s="13"/>
      <c r="AO168" s="19"/>
      <c r="AP168" s="16"/>
      <c r="AQ168" s="4"/>
      <c r="AR168" s="13"/>
      <c r="AS168" s="19"/>
      <c r="AT168" s="16"/>
    </row>
    <row r="169" spans="1:46" x14ac:dyDescent="0.25">
      <c r="A169" s="12"/>
      <c r="B169" s="35" t="s">
        <v>330</v>
      </c>
      <c r="C169" s="19"/>
      <c r="D169" s="13" t="s">
        <v>204</v>
      </c>
      <c r="E169" s="19">
        <v>214</v>
      </c>
      <c r="F169" s="16"/>
      <c r="G169" s="19"/>
      <c r="H169" s="13" t="s">
        <v>204</v>
      </c>
      <c r="I169" s="19" t="s">
        <v>230</v>
      </c>
      <c r="J169" s="16"/>
      <c r="K169" s="19"/>
      <c r="L169" s="13" t="s">
        <v>204</v>
      </c>
      <c r="M169" s="19" t="s">
        <v>230</v>
      </c>
      <c r="N169" s="16"/>
      <c r="O169" s="19"/>
      <c r="P169" s="13" t="s">
        <v>204</v>
      </c>
      <c r="Q169" s="19" t="s">
        <v>230</v>
      </c>
      <c r="R169" s="16"/>
      <c r="S169" s="19"/>
      <c r="T169" s="13" t="s">
        <v>204</v>
      </c>
      <c r="U169" s="19" t="s">
        <v>230</v>
      </c>
      <c r="V169" s="16"/>
      <c r="W169" s="19"/>
      <c r="X169" s="13" t="s">
        <v>204</v>
      </c>
      <c r="Y169" s="19">
        <v>460</v>
      </c>
      <c r="Z169" s="16"/>
      <c r="AA169" s="19"/>
      <c r="AB169" s="13" t="s">
        <v>204</v>
      </c>
      <c r="AC169" s="19" t="s">
        <v>230</v>
      </c>
      <c r="AD169" s="16"/>
      <c r="AE169" s="19"/>
      <c r="AF169" s="13" t="s">
        <v>204</v>
      </c>
      <c r="AG169" s="19" t="s">
        <v>230</v>
      </c>
      <c r="AH169" s="16"/>
      <c r="AI169" s="19"/>
      <c r="AJ169" s="13" t="s">
        <v>204</v>
      </c>
      <c r="AK169" s="19" t="s">
        <v>230</v>
      </c>
      <c r="AL169" s="16"/>
      <c r="AM169" s="19"/>
      <c r="AN169" s="13" t="s">
        <v>204</v>
      </c>
      <c r="AO169" s="19" t="s">
        <v>230</v>
      </c>
      <c r="AP169" s="16"/>
      <c r="AQ169" s="19"/>
      <c r="AR169" s="13" t="s">
        <v>204</v>
      </c>
      <c r="AS169" s="19">
        <v>674</v>
      </c>
      <c r="AT169" s="16"/>
    </row>
    <row r="170" spans="1:46" ht="15.75" thickBot="1" x14ac:dyDescent="0.3">
      <c r="A170" s="12"/>
      <c r="B170" s="35" t="s">
        <v>331</v>
      </c>
      <c r="C170" s="19"/>
      <c r="D170" s="21"/>
      <c r="E170" s="37">
        <v>2922</v>
      </c>
      <c r="F170" s="17"/>
      <c r="G170" s="22"/>
      <c r="H170" s="21"/>
      <c r="I170" s="37">
        <v>1039</v>
      </c>
      <c r="J170" s="17"/>
      <c r="K170" s="22"/>
      <c r="L170" s="21"/>
      <c r="M170" s="22">
        <v>43</v>
      </c>
      <c r="N170" s="17"/>
      <c r="O170" s="22"/>
      <c r="P170" s="21"/>
      <c r="Q170" s="22">
        <v>259</v>
      </c>
      <c r="R170" s="17"/>
      <c r="S170" s="22"/>
      <c r="T170" s="21"/>
      <c r="U170" s="22">
        <v>674</v>
      </c>
      <c r="V170" s="17"/>
      <c r="W170" s="22"/>
      <c r="X170" s="21"/>
      <c r="Y170" s="37">
        <v>2090</v>
      </c>
      <c r="Z170" s="17"/>
      <c r="AA170" s="22"/>
      <c r="AB170" s="21"/>
      <c r="AC170" s="22">
        <v>290</v>
      </c>
      <c r="AD170" s="17"/>
      <c r="AE170" s="22"/>
      <c r="AF170" s="21"/>
      <c r="AG170" s="22">
        <v>811</v>
      </c>
      <c r="AH170" s="17"/>
      <c r="AI170" s="22"/>
      <c r="AJ170" s="21"/>
      <c r="AK170" s="22">
        <v>428</v>
      </c>
      <c r="AL170" s="17"/>
      <c r="AM170" s="22"/>
      <c r="AN170" s="21"/>
      <c r="AO170" s="22">
        <v>114</v>
      </c>
      <c r="AP170" s="17"/>
      <c r="AQ170" s="22"/>
      <c r="AR170" s="21"/>
      <c r="AS170" s="37">
        <v>8670</v>
      </c>
      <c r="AT170" s="17"/>
    </row>
    <row r="171" spans="1:46" ht="16.5" thickTop="1" thickBot="1" x14ac:dyDescent="0.3">
      <c r="A171" s="12"/>
      <c r="B171" s="35" t="s">
        <v>328</v>
      </c>
      <c r="C171" s="19"/>
      <c r="D171" s="23" t="s">
        <v>204</v>
      </c>
      <c r="E171" s="24">
        <v>3136</v>
      </c>
      <c r="F171" s="25"/>
      <c r="G171" s="26"/>
      <c r="H171" s="23" t="s">
        <v>204</v>
      </c>
      <c r="I171" s="24">
        <v>1039</v>
      </c>
      <c r="J171" s="25"/>
      <c r="K171" s="26"/>
      <c r="L171" s="23" t="s">
        <v>204</v>
      </c>
      <c r="M171" s="26">
        <v>43</v>
      </c>
      <c r="N171" s="25"/>
      <c r="O171" s="26"/>
      <c r="P171" s="23" t="s">
        <v>204</v>
      </c>
      <c r="Q171" s="26">
        <v>259</v>
      </c>
      <c r="R171" s="25"/>
      <c r="S171" s="26"/>
      <c r="T171" s="23" t="s">
        <v>204</v>
      </c>
      <c r="U171" s="26">
        <v>674</v>
      </c>
      <c r="V171" s="25"/>
      <c r="W171" s="26"/>
      <c r="X171" s="23" t="s">
        <v>204</v>
      </c>
      <c r="Y171" s="24">
        <v>2550</v>
      </c>
      <c r="Z171" s="25"/>
      <c r="AA171" s="26"/>
      <c r="AB171" s="23" t="s">
        <v>204</v>
      </c>
      <c r="AC171" s="26">
        <v>290</v>
      </c>
      <c r="AD171" s="25"/>
      <c r="AE171" s="26"/>
      <c r="AF171" s="23" t="s">
        <v>204</v>
      </c>
      <c r="AG171" s="26">
        <v>811</v>
      </c>
      <c r="AH171" s="25"/>
      <c r="AI171" s="26"/>
      <c r="AJ171" s="23" t="s">
        <v>204</v>
      </c>
      <c r="AK171" s="26">
        <v>428</v>
      </c>
      <c r="AL171" s="25"/>
      <c r="AM171" s="26"/>
      <c r="AN171" s="23" t="s">
        <v>204</v>
      </c>
      <c r="AO171" s="26">
        <v>114</v>
      </c>
      <c r="AP171" s="25"/>
      <c r="AQ171" s="26"/>
      <c r="AR171" s="23" t="s">
        <v>204</v>
      </c>
      <c r="AS171" s="24">
        <v>9344</v>
      </c>
      <c r="AT171" s="25"/>
    </row>
    <row r="172" spans="1:46" ht="15.75" thickTop="1" x14ac:dyDescent="0.25">
      <c r="A172" s="12"/>
      <c r="B172" s="4"/>
      <c r="C172" s="4"/>
      <c r="D172" s="13"/>
      <c r="E172" s="19"/>
      <c r="F172" s="16"/>
      <c r="G172" s="4"/>
      <c r="H172" s="13"/>
      <c r="I172" s="19"/>
      <c r="J172" s="16"/>
      <c r="K172" s="4"/>
      <c r="L172" s="13"/>
      <c r="M172" s="19"/>
      <c r="N172" s="16"/>
      <c r="O172" s="4"/>
      <c r="P172" s="13"/>
      <c r="Q172" s="19"/>
      <c r="R172" s="16"/>
      <c r="S172" s="4"/>
      <c r="T172" s="13"/>
      <c r="U172" s="19"/>
      <c r="V172" s="16"/>
      <c r="W172" s="4"/>
      <c r="X172" s="13"/>
      <c r="Y172" s="19"/>
      <c r="Z172" s="16"/>
      <c r="AA172" s="4"/>
      <c r="AB172" s="13"/>
      <c r="AC172" s="19"/>
      <c r="AD172" s="16"/>
      <c r="AE172" s="4"/>
      <c r="AF172" s="13"/>
      <c r="AG172" s="19"/>
      <c r="AH172" s="16"/>
      <c r="AI172" s="4"/>
      <c r="AJ172" s="13"/>
      <c r="AK172" s="19"/>
      <c r="AL172" s="16"/>
      <c r="AM172" s="4"/>
      <c r="AN172" s="13"/>
      <c r="AO172" s="19"/>
      <c r="AP172" s="16"/>
      <c r="AQ172" s="4"/>
      <c r="AR172" s="13"/>
      <c r="AS172" s="19"/>
      <c r="AT172" s="16"/>
    </row>
    <row r="173" spans="1:46" x14ac:dyDescent="0.25">
      <c r="A173" s="12"/>
      <c r="B173" s="35" t="s">
        <v>332</v>
      </c>
      <c r="C173" s="4"/>
      <c r="D173" s="13"/>
      <c r="E173" s="19"/>
      <c r="F173" s="16"/>
      <c r="G173" s="4"/>
      <c r="H173" s="13"/>
      <c r="I173" s="19"/>
      <c r="J173" s="16"/>
      <c r="K173" s="4"/>
      <c r="L173" s="13"/>
      <c r="M173" s="19"/>
      <c r="N173" s="16"/>
      <c r="O173" s="4"/>
      <c r="P173" s="13"/>
      <c r="Q173" s="19"/>
      <c r="R173" s="16"/>
      <c r="S173" s="4"/>
      <c r="T173" s="13"/>
      <c r="U173" s="19"/>
      <c r="V173" s="16"/>
      <c r="W173" s="4"/>
      <c r="X173" s="13"/>
      <c r="Y173" s="19"/>
      <c r="Z173" s="16"/>
      <c r="AA173" s="4"/>
      <c r="AB173" s="13"/>
      <c r="AC173" s="19"/>
      <c r="AD173" s="16"/>
      <c r="AE173" s="4"/>
      <c r="AF173" s="13"/>
      <c r="AG173" s="19"/>
      <c r="AH173" s="16"/>
      <c r="AI173" s="4"/>
      <c r="AJ173" s="13"/>
      <c r="AK173" s="19"/>
      <c r="AL173" s="16"/>
      <c r="AM173" s="4"/>
      <c r="AN173" s="13"/>
      <c r="AO173" s="19"/>
      <c r="AP173" s="16"/>
      <c r="AQ173" s="4"/>
      <c r="AR173" s="13"/>
      <c r="AS173" s="19"/>
      <c r="AT173" s="16"/>
    </row>
    <row r="174" spans="1:46" x14ac:dyDescent="0.25">
      <c r="A174" s="12"/>
      <c r="B174" s="35" t="s">
        <v>330</v>
      </c>
      <c r="C174" s="19"/>
      <c r="D174" s="13" t="s">
        <v>204</v>
      </c>
      <c r="E174" s="19">
        <v>298</v>
      </c>
      <c r="F174" s="16"/>
      <c r="G174" s="19"/>
      <c r="H174" s="13" t="s">
        <v>204</v>
      </c>
      <c r="I174" s="19" t="s">
        <v>230</v>
      </c>
      <c r="J174" s="16"/>
      <c r="K174" s="19"/>
      <c r="L174" s="13" t="s">
        <v>204</v>
      </c>
      <c r="M174" s="19" t="s">
        <v>230</v>
      </c>
      <c r="N174" s="16"/>
      <c r="O174" s="19"/>
      <c r="P174" s="13" t="s">
        <v>204</v>
      </c>
      <c r="Q174" s="19" t="s">
        <v>230</v>
      </c>
      <c r="R174" s="16"/>
      <c r="S174" s="19"/>
      <c r="T174" s="13" t="s">
        <v>204</v>
      </c>
      <c r="U174" s="19" t="s">
        <v>230</v>
      </c>
      <c r="V174" s="16"/>
      <c r="W174" s="19"/>
      <c r="X174" s="13" t="s">
        <v>204</v>
      </c>
      <c r="Y174" s="20">
        <v>3925</v>
      </c>
      <c r="Z174" s="16"/>
      <c r="AA174" s="19"/>
      <c r="AB174" s="13" t="s">
        <v>204</v>
      </c>
      <c r="AC174" s="19" t="s">
        <v>230</v>
      </c>
      <c r="AD174" s="16"/>
      <c r="AE174" s="19"/>
      <c r="AF174" s="13" t="s">
        <v>204</v>
      </c>
      <c r="AG174" s="19" t="s">
        <v>230</v>
      </c>
      <c r="AH174" s="16"/>
      <c r="AI174" s="19"/>
      <c r="AJ174" s="13" t="s">
        <v>204</v>
      </c>
      <c r="AK174" s="19" t="s">
        <v>230</v>
      </c>
      <c r="AL174" s="16"/>
      <c r="AM174" s="19"/>
      <c r="AN174" s="13" t="s">
        <v>204</v>
      </c>
      <c r="AO174" s="19" t="s">
        <v>230</v>
      </c>
      <c r="AP174" s="16"/>
      <c r="AQ174" s="19"/>
      <c r="AR174" s="13" t="s">
        <v>204</v>
      </c>
      <c r="AS174" s="20">
        <v>4223</v>
      </c>
      <c r="AT174" s="16"/>
    </row>
    <row r="175" spans="1:46" ht="15.75" thickBot="1" x14ac:dyDescent="0.3">
      <c r="A175" s="12"/>
      <c r="B175" s="35" t="s">
        <v>331</v>
      </c>
      <c r="C175" s="19"/>
      <c r="D175" s="21"/>
      <c r="E175" s="37">
        <v>230682</v>
      </c>
      <c r="F175" s="17"/>
      <c r="G175" s="22"/>
      <c r="H175" s="21"/>
      <c r="I175" s="37">
        <v>123002</v>
      </c>
      <c r="J175" s="17"/>
      <c r="K175" s="22"/>
      <c r="L175" s="21"/>
      <c r="M175" s="37">
        <v>4515</v>
      </c>
      <c r="N175" s="17"/>
      <c r="O175" s="22"/>
      <c r="P175" s="21"/>
      <c r="Q175" s="37">
        <v>17515</v>
      </c>
      <c r="R175" s="17"/>
      <c r="S175" s="22"/>
      <c r="T175" s="21"/>
      <c r="U175" s="37">
        <v>61479</v>
      </c>
      <c r="V175" s="17"/>
      <c r="W175" s="22"/>
      <c r="X175" s="21"/>
      <c r="Y175" s="37">
        <v>27103</v>
      </c>
      <c r="Z175" s="17"/>
      <c r="AA175" s="22"/>
      <c r="AB175" s="21"/>
      <c r="AC175" s="37">
        <v>12210</v>
      </c>
      <c r="AD175" s="17"/>
      <c r="AE175" s="22"/>
      <c r="AF175" s="21"/>
      <c r="AG175" s="37">
        <v>107513</v>
      </c>
      <c r="AH175" s="17"/>
      <c r="AI175" s="22"/>
      <c r="AJ175" s="21"/>
      <c r="AK175" s="37">
        <v>38451</v>
      </c>
      <c r="AL175" s="17"/>
      <c r="AM175" s="22"/>
      <c r="AN175" s="21"/>
      <c r="AO175" s="37">
        <v>3997</v>
      </c>
      <c r="AP175" s="17"/>
      <c r="AQ175" s="22"/>
      <c r="AR175" s="21"/>
      <c r="AS175" s="37">
        <v>626467</v>
      </c>
      <c r="AT175" s="17"/>
    </row>
    <row r="176" spans="1:46" ht="16.5" thickTop="1" thickBot="1" x14ac:dyDescent="0.3">
      <c r="A176" s="12"/>
      <c r="B176" s="35" t="s">
        <v>333</v>
      </c>
      <c r="C176" s="19"/>
      <c r="D176" s="23" t="s">
        <v>204</v>
      </c>
      <c r="E176" s="24">
        <v>230980</v>
      </c>
      <c r="F176" s="25"/>
      <c r="G176" s="26"/>
      <c r="H176" s="23" t="s">
        <v>204</v>
      </c>
      <c r="I176" s="24">
        <v>123002</v>
      </c>
      <c r="J176" s="25"/>
      <c r="K176" s="26"/>
      <c r="L176" s="23" t="s">
        <v>204</v>
      </c>
      <c r="M176" s="24">
        <v>4515</v>
      </c>
      <c r="N176" s="25"/>
      <c r="O176" s="26"/>
      <c r="P176" s="23" t="s">
        <v>204</v>
      </c>
      <c r="Q176" s="24">
        <v>17515</v>
      </c>
      <c r="R176" s="25"/>
      <c r="S176" s="26"/>
      <c r="T176" s="23" t="s">
        <v>204</v>
      </c>
      <c r="U176" s="24">
        <v>61479</v>
      </c>
      <c r="V176" s="25"/>
      <c r="W176" s="26"/>
      <c r="X176" s="23" t="s">
        <v>204</v>
      </c>
      <c r="Y176" s="24">
        <v>31028</v>
      </c>
      <c r="Z176" s="25"/>
      <c r="AA176" s="26"/>
      <c r="AB176" s="23" t="s">
        <v>204</v>
      </c>
      <c r="AC176" s="24">
        <v>12210</v>
      </c>
      <c r="AD176" s="25"/>
      <c r="AE176" s="26"/>
      <c r="AF176" s="23" t="s">
        <v>204</v>
      </c>
      <c r="AG176" s="24">
        <v>107513</v>
      </c>
      <c r="AH176" s="25"/>
      <c r="AI176" s="26"/>
      <c r="AJ176" s="23" t="s">
        <v>204</v>
      </c>
      <c r="AK176" s="24">
        <v>38451</v>
      </c>
      <c r="AL176" s="25"/>
      <c r="AM176" s="26"/>
      <c r="AN176" s="23" t="s">
        <v>204</v>
      </c>
      <c r="AO176" s="24">
        <v>3997</v>
      </c>
      <c r="AP176" s="25"/>
      <c r="AQ176" s="26"/>
      <c r="AR176" s="23" t="s">
        <v>204</v>
      </c>
      <c r="AS176" s="24">
        <v>630690</v>
      </c>
      <c r="AT176" s="25"/>
    </row>
    <row r="177" spans="1:46" ht="15.75" thickTop="1" x14ac:dyDescent="0.25">
      <c r="A177" s="12"/>
      <c r="B177" s="4"/>
      <c r="C177" s="4"/>
      <c r="D177" s="13"/>
      <c r="E177" s="19"/>
      <c r="F177" s="16"/>
      <c r="G177" s="4"/>
      <c r="H177" s="13"/>
      <c r="I177" s="19"/>
      <c r="J177" s="16"/>
      <c r="K177" s="4"/>
      <c r="L177" s="13"/>
      <c r="M177" s="19"/>
      <c r="N177" s="16"/>
      <c r="O177" s="4"/>
      <c r="P177" s="13"/>
      <c r="Q177" s="19"/>
      <c r="R177" s="16"/>
      <c r="S177" s="4"/>
      <c r="T177" s="13"/>
      <c r="U177" s="19"/>
      <c r="V177" s="16"/>
      <c r="W177" s="4"/>
      <c r="X177" s="13"/>
      <c r="Y177" s="19"/>
      <c r="Z177" s="16"/>
      <c r="AA177" s="4"/>
      <c r="AB177" s="13"/>
      <c r="AC177" s="19"/>
      <c r="AD177" s="16"/>
      <c r="AE177" s="4"/>
      <c r="AF177" s="13"/>
      <c r="AG177" s="19"/>
      <c r="AH177" s="16"/>
      <c r="AI177" s="4"/>
      <c r="AJ177" s="13"/>
      <c r="AK177" s="19"/>
      <c r="AL177" s="16"/>
      <c r="AM177" s="4"/>
      <c r="AN177" s="13"/>
      <c r="AO177" s="19"/>
      <c r="AP177" s="16"/>
      <c r="AQ177" s="4"/>
      <c r="AR177" s="13"/>
      <c r="AS177" s="19"/>
      <c r="AT177" s="16"/>
    </row>
    <row r="178" spans="1:46" ht="15.75" thickBot="1" x14ac:dyDescent="0.3">
      <c r="A178" s="12"/>
      <c r="B178" s="35" t="s">
        <v>334</v>
      </c>
      <c r="C178" s="19"/>
      <c r="D178" s="21" t="s">
        <v>204</v>
      </c>
      <c r="E178" s="37">
        <v>3136</v>
      </c>
      <c r="F178" s="17"/>
      <c r="G178" s="22"/>
      <c r="H178" s="21" t="s">
        <v>204</v>
      </c>
      <c r="I178" s="37">
        <v>1039</v>
      </c>
      <c r="J178" s="17"/>
      <c r="K178" s="22"/>
      <c r="L178" s="21" t="s">
        <v>204</v>
      </c>
      <c r="M178" s="22">
        <v>43</v>
      </c>
      <c r="N178" s="17"/>
      <c r="O178" s="22"/>
      <c r="P178" s="21" t="s">
        <v>204</v>
      </c>
      <c r="Q178" s="22">
        <v>259</v>
      </c>
      <c r="R178" s="17"/>
      <c r="S178" s="22"/>
      <c r="T178" s="21" t="s">
        <v>204</v>
      </c>
      <c r="U178" s="22">
        <v>674</v>
      </c>
      <c r="V178" s="17"/>
      <c r="W178" s="22"/>
      <c r="X178" s="21" t="s">
        <v>204</v>
      </c>
      <c r="Y178" s="37">
        <v>2550</v>
      </c>
      <c r="Z178" s="17"/>
      <c r="AA178" s="22"/>
      <c r="AB178" s="21" t="s">
        <v>204</v>
      </c>
      <c r="AC178" s="22">
        <v>290</v>
      </c>
      <c r="AD178" s="17"/>
      <c r="AE178" s="22"/>
      <c r="AF178" s="21" t="s">
        <v>204</v>
      </c>
      <c r="AG178" s="22">
        <v>811</v>
      </c>
      <c r="AH178" s="17"/>
      <c r="AI178" s="22"/>
      <c r="AJ178" s="21" t="s">
        <v>204</v>
      </c>
      <c r="AK178" s="22">
        <v>428</v>
      </c>
      <c r="AL178" s="17"/>
      <c r="AM178" s="22"/>
      <c r="AN178" s="21" t="s">
        <v>204</v>
      </c>
      <c r="AO178" s="22">
        <v>114</v>
      </c>
      <c r="AP178" s="17"/>
      <c r="AQ178" s="22"/>
      <c r="AR178" s="21" t="s">
        <v>204</v>
      </c>
      <c r="AS178" s="37">
        <v>9344</v>
      </c>
      <c r="AT178" s="17"/>
    </row>
    <row r="179" spans="1:46" ht="16.5" thickTop="1" thickBot="1" x14ac:dyDescent="0.3">
      <c r="A179" s="12"/>
      <c r="B179" s="13" t="s">
        <v>335</v>
      </c>
      <c r="C179" s="19"/>
      <c r="D179" s="23" t="s">
        <v>204</v>
      </c>
      <c r="E179" s="24">
        <v>227844</v>
      </c>
      <c r="F179" s="25"/>
      <c r="G179" s="26"/>
      <c r="H179" s="23" t="s">
        <v>204</v>
      </c>
      <c r="I179" s="24">
        <v>121963</v>
      </c>
      <c r="J179" s="25"/>
      <c r="K179" s="26"/>
      <c r="L179" s="23" t="s">
        <v>204</v>
      </c>
      <c r="M179" s="24">
        <v>4472</v>
      </c>
      <c r="N179" s="25"/>
      <c r="O179" s="26"/>
      <c r="P179" s="23" t="s">
        <v>204</v>
      </c>
      <c r="Q179" s="24">
        <v>17256</v>
      </c>
      <c r="R179" s="25"/>
      <c r="S179" s="26"/>
      <c r="T179" s="23" t="s">
        <v>204</v>
      </c>
      <c r="U179" s="24">
        <v>60805</v>
      </c>
      <c r="V179" s="25"/>
      <c r="W179" s="26"/>
      <c r="X179" s="23" t="s">
        <v>204</v>
      </c>
      <c r="Y179" s="24">
        <v>28478</v>
      </c>
      <c r="Z179" s="25"/>
      <c r="AA179" s="26"/>
      <c r="AB179" s="23" t="s">
        <v>204</v>
      </c>
      <c r="AC179" s="24">
        <v>11920</v>
      </c>
      <c r="AD179" s="25"/>
      <c r="AE179" s="26"/>
      <c r="AF179" s="23" t="s">
        <v>204</v>
      </c>
      <c r="AG179" s="24">
        <v>106702</v>
      </c>
      <c r="AH179" s="25"/>
      <c r="AI179" s="26"/>
      <c r="AJ179" s="23" t="s">
        <v>204</v>
      </c>
      <c r="AK179" s="24">
        <v>38023</v>
      </c>
      <c r="AL179" s="25"/>
      <c r="AM179" s="26"/>
      <c r="AN179" s="23" t="s">
        <v>204</v>
      </c>
      <c r="AO179" s="24">
        <v>3883</v>
      </c>
      <c r="AP179" s="25"/>
      <c r="AQ179" s="26"/>
      <c r="AR179" s="23" t="s">
        <v>204</v>
      </c>
      <c r="AS179" s="24">
        <v>621346</v>
      </c>
      <c r="AT179" s="25"/>
    </row>
    <row r="180" spans="1:46" ht="15.75" thickTop="1" x14ac:dyDescent="0.25">
      <c r="A180" s="12"/>
      <c r="B180" s="4"/>
      <c r="C180" s="4"/>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16"/>
    </row>
    <row r="181" spans="1:46" ht="15.75" thickBot="1" x14ac:dyDescent="0.3">
      <c r="A181" s="12"/>
      <c r="B181" s="4"/>
      <c r="C181" s="4"/>
      <c r="D181" s="29" t="s">
        <v>366</v>
      </c>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17"/>
    </row>
    <row r="182" spans="1:46" ht="15.75" thickTop="1" x14ac:dyDescent="0.25">
      <c r="A182" s="12"/>
      <c r="B182" s="13" t="s">
        <v>247</v>
      </c>
      <c r="C182" s="46"/>
      <c r="D182" s="39" t="s">
        <v>306</v>
      </c>
      <c r="E182" s="39"/>
      <c r="F182" s="40"/>
      <c r="G182" s="33"/>
      <c r="H182" s="39" t="s">
        <v>337</v>
      </c>
      <c r="I182" s="39"/>
      <c r="J182" s="40"/>
      <c r="K182" s="33"/>
      <c r="L182" s="39" t="s">
        <v>339</v>
      </c>
      <c r="M182" s="39"/>
      <c r="N182" s="40"/>
      <c r="O182" s="33"/>
      <c r="P182" s="39" t="s">
        <v>284</v>
      </c>
      <c r="Q182" s="39"/>
      <c r="R182" s="40"/>
      <c r="S182" s="33"/>
      <c r="T182" s="39" t="s">
        <v>309</v>
      </c>
      <c r="U182" s="39"/>
      <c r="V182" s="40"/>
      <c r="W182" s="33"/>
      <c r="X182" s="39" t="s">
        <v>286</v>
      </c>
      <c r="Y182" s="39"/>
      <c r="Z182" s="40"/>
      <c r="AA182" s="33"/>
      <c r="AB182" s="39" t="s">
        <v>341</v>
      </c>
      <c r="AC182" s="39"/>
      <c r="AD182" s="40"/>
      <c r="AE182" s="33"/>
      <c r="AF182" s="39" t="s">
        <v>341</v>
      </c>
      <c r="AG182" s="39"/>
      <c r="AH182" s="40"/>
      <c r="AI182" s="33"/>
      <c r="AJ182" s="39" t="s">
        <v>341</v>
      </c>
      <c r="AK182" s="39"/>
      <c r="AL182" s="40"/>
      <c r="AM182" s="33"/>
      <c r="AN182" s="39" t="s">
        <v>347</v>
      </c>
      <c r="AO182" s="39"/>
      <c r="AP182" s="40"/>
      <c r="AQ182" s="33"/>
      <c r="AR182" s="39" t="s">
        <v>135</v>
      </c>
      <c r="AS182" s="39"/>
      <c r="AT182" s="40"/>
    </row>
    <row r="183" spans="1:46" ht="15" customHeight="1" x14ac:dyDescent="0.25">
      <c r="A183" s="12"/>
      <c r="B183" s="13" t="s">
        <v>305</v>
      </c>
      <c r="C183" s="46"/>
      <c r="D183" s="28" t="s">
        <v>307</v>
      </c>
      <c r="E183" s="28"/>
      <c r="F183" s="30"/>
      <c r="G183" s="11"/>
      <c r="H183" s="28" t="s">
        <v>338</v>
      </c>
      <c r="I183" s="28"/>
      <c r="J183" s="30"/>
      <c r="K183" s="11"/>
      <c r="L183" s="28" t="s">
        <v>340</v>
      </c>
      <c r="M183" s="28"/>
      <c r="N183" s="30"/>
      <c r="O183" s="11"/>
      <c r="P183" s="28"/>
      <c r="Q183" s="28"/>
      <c r="R183" s="30"/>
      <c r="S183" s="11"/>
      <c r="T183" s="28" t="s">
        <v>310</v>
      </c>
      <c r="U183" s="28"/>
      <c r="V183" s="30"/>
      <c r="W183" s="11"/>
      <c r="X183" s="28"/>
      <c r="Y183" s="28"/>
      <c r="Z183" s="30"/>
      <c r="AA183" s="11"/>
      <c r="AB183" s="28" t="s">
        <v>342</v>
      </c>
      <c r="AC183" s="28"/>
      <c r="AD183" s="30"/>
      <c r="AE183" s="11"/>
      <c r="AF183" s="28" t="s">
        <v>343</v>
      </c>
      <c r="AG183" s="28"/>
      <c r="AH183" s="30"/>
      <c r="AI183" s="11"/>
      <c r="AJ183" s="28" t="s">
        <v>345</v>
      </c>
      <c r="AK183" s="28"/>
      <c r="AL183" s="30"/>
      <c r="AM183" s="11"/>
      <c r="AN183" s="28" t="s">
        <v>348</v>
      </c>
      <c r="AO183" s="28"/>
      <c r="AP183" s="30"/>
      <c r="AQ183" s="11"/>
      <c r="AR183" s="28"/>
      <c r="AS183" s="28"/>
      <c r="AT183" s="30"/>
    </row>
    <row r="184" spans="1:46" ht="15.75" thickBot="1" x14ac:dyDescent="0.3">
      <c r="A184" s="12"/>
      <c r="B184" s="13"/>
      <c r="C184" s="46"/>
      <c r="D184" s="47"/>
      <c r="E184" s="47"/>
      <c r="F184" s="31"/>
      <c r="G184" s="36"/>
      <c r="H184" s="29" t="s">
        <v>309</v>
      </c>
      <c r="I184" s="29"/>
      <c r="J184" s="31"/>
      <c r="K184" s="36"/>
      <c r="L184" s="36"/>
      <c r="M184" s="36"/>
      <c r="N184" s="31"/>
      <c r="O184" s="36"/>
      <c r="P184" s="29"/>
      <c r="Q184" s="29"/>
      <c r="R184" s="31"/>
      <c r="S184" s="36"/>
      <c r="T184" s="36"/>
      <c r="U184" s="36"/>
      <c r="V184" s="31"/>
      <c r="W184" s="36"/>
      <c r="X184" s="29"/>
      <c r="Y184" s="29"/>
      <c r="Z184" s="31"/>
      <c r="AA184" s="36"/>
      <c r="AB184" s="36"/>
      <c r="AC184" s="36"/>
      <c r="AD184" s="31"/>
      <c r="AE184" s="36"/>
      <c r="AF184" s="29" t="s">
        <v>344</v>
      </c>
      <c r="AG184" s="29"/>
      <c r="AH184" s="31"/>
      <c r="AI184" s="36"/>
      <c r="AJ184" s="29" t="s">
        <v>344</v>
      </c>
      <c r="AK184" s="29"/>
      <c r="AL184" s="31"/>
      <c r="AM184" s="36"/>
      <c r="AN184" s="36"/>
      <c r="AO184" s="36"/>
      <c r="AP184" s="31"/>
      <c r="AQ184" s="36"/>
      <c r="AR184" s="29"/>
      <c r="AS184" s="29"/>
      <c r="AT184" s="31"/>
    </row>
    <row r="185" spans="1:46" ht="15.75" thickTop="1" x14ac:dyDescent="0.25">
      <c r="A185" s="12"/>
      <c r="B185" s="13" t="s">
        <v>314</v>
      </c>
      <c r="C185" s="19"/>
      <c r="D185" s="13" t="s">
        <v>204</v>
      </c>
      <c r="E185" s="19" t="s">
        <v>230</v>
      </c>
      <c r="F185" s="16"/>
      <c r="G185" s="19"/>
      <c r="H185" s="13"/>
      <c r="I185" s="19" t="s">
        <v>367</v>
      </c>
      <c r="J185" s="16" t="s">
        <v>225</v>
      </c>
      <c r="K185" s="19"/>
      <c r="L185" s="13"/>
      <c r="M185" s="19" t="s">
        <v>230</v>
      </c>
      <c r="N185" s="16"/>
      <c r="O185" s="19"/>
      <c r="P185" s="13"/>
      <c r="Q185" s="19" t="s">
        <v>230</v>
      </c>
      <c r="R185" s="16"/>
      <c r="S185" s="19"/>
      <c r="T185" s="13"/>
      <c r="U185" s="19" t="s">
        <v>230</v>
      </c>
      <c r="V185" s="16"/>
      <c r="W185" s="19"/>
      <c r="X185" s="13"/>
      <c r="Y185" s="19">
        <v>12</v>
      </c>
      <c r="Z185" s="16"/>
      <c r="AA185" s="19"/>
      <c r="AB185" s="13"/>
      <c r="AC185" s="19" t="s">
        <v>230</v>
      </c>
      <c r="AD185" s="16"/>
      <c r="AE185" s="19"/>
      <c r="AF185" s="13"/>
      <c r="AG185" s="19">
        <v>29</v>
      </c>
      <c r="AH185" s="16"/>
      <c r="AI185" s="19"/>
      <c r="AJ185" s="13"/>
      <c r="AK185" s="19">
        <v>9</v>
      </c>
      <c r="AL185" s="16"/>
      <c r="AM185" s="19"/>
      <c r="AN185" s="13"/>
      <c r="AO185" s="19" t="s">
        <v>230</v>
      </c>
      <c r="AP185" s="16"/>
      <c r="AQ185" s="19"/>
      <c r="AR185" s="13"/>
      <c r="AS185" s="19">
        <v>49</v>
      </c>
      <c r="AT185" s="16"/>
    </row>
    <row r="186" spans="1:46" x14ac:dyDescent="0.25">
      <c r="A186" s="12"/>
      <c r="B186" s="35" t="s">
        <v>317</v>
      </c>
      <c r="C186" s="19"/>
      <c r="D186" s="13"/>
      <c r="E186" s="19" t="s">
        <v>230</v>
      </c>
      <c r="F186" s="16"/>
      <c r="G186" s="19"/>
      <c r="H186" s="13"/>
      <c r="I186" s="19" t="s">
        <v>230</v>
      </c>
      <c r="J186" s="16"/>
      <c r="K186" s="19"/>
      <c r="L186" s="13"/>
      <c r="M186" s="19" t="s">
        <v>230</v>
      </c>
      <c r="N186" s="16"/>
      <c r="O186" s="19"/>
      <c r="P186" s="13"/>
      <c r="Q186" s="19" t="s">
        <v>230</v>
      </c>
      <c r="R186" s="16"/>
      <c r="S186" s="19"/>
      <c r="T186" s="13"/>
      <c r="U186" s="19" t="s">
        <v>230</v>
      </c>
      <c r="V186" s="16"/>
      <c r="W186" s="19"/>
      <c r="X186" s="13"/>
      <c r="Y186" s="19" t="s">
        <v>321</v>
      </c>
      <c r="Z186" s="16" t="s">
        <v>225</v>
      </c>
      <c r="AA186" s="19"/>
      <c r="AB186" s="13"/>
      <c r="AC186" s="19" t="s">
        <v>230</v>
      </c>
      <c r="AD186" s="16"/>
      <c r="AE186" s="19"/>
      <c r="AF186" s="13"/>
      <c r="AG186" s="19" t="s">
        <v>355</v>
      </c>
      <c r="AH186" s="16" t="s">
        <v>225</v>
      </c>
      <c r="AI186" s="19"/>
      <c r="AJ186" s="13"/>
      <c r="AK186" s="19" t="s">
        <v>356</v>
      </c>
      <c r="AL186" s="16" t="s">
        <v>225</v>
      </c>
      <c r="AM186" s="19"/>
      <c r="AN186" s="13"/>
      <c r="AO186" s="19" t="s">
        <v>230</v>
      </c>
      <c r="AP186" s="16"/>
      <c r="AQ186" s="19"/>
      <c r="AR186" s="13"/>
      <c r="AS186" s="19" t="s">
        <v>368</v>
      </c>
      <c r="AT186" s="16" t="s">
        <v>225</v>
      </c>
    </row>
    <row r="187" spans="1:46" x14ac:dyDescent="0.25">
      <c r="A187" s="12"/>
      <c r="B187" s="35" t="s">
        <v>323</v>
      </c>
      <c r="C187" s="19"/>
      <c r="D187" s="13"/>
      <c r="E187" s="19" t="s">
        <v>230</v>
      </c>
      <c r="F187" s="16"/>
      <c r="G187" s="19"/>
      <c r="H187" s="13"/>
      <c r="I187" s="19">
        <v>1</v>
      </c>
      <c r="J187" s="16"/>
      <c r="K187" s="19"/>
      <c r="L187" s="13"/>
      <c r="M187" s="19" t="s">
        <v>230</v>
      </c>
      <c r="N187" s="16"/>
      <c r="O187" s="19"/>
      <c r="P187" s="13"/>
      <c r="Q187" s="19" t="s">
        <v>230</v>
      </c>
      <c r="R187" s="16"/>
      <c r="S187" s="19"/>
      <c r="T187" s="13"/>
      <c r="U187" s="19" t="s">
        <v>230</v>
      </c>
      <c r="V187" s="16"/>
      <c r="W187" s="19"/>
      <c r="X187" s="13"/>
      <c r="Y187" s="19" t="s">
        <v>230</v>
      </c>
      <c r="Z187" s="16"/>
      <c r="AA187" s="19"/>
      <c r="AB187" s="13"/>
      <c r="AC187" s="19" t="s">
        <v>230</v>
      </c>
      <c r="AD187" s="16"/>
      <c r="AE187" s="19"/>
      <c r="AF187" s="13"/>
      <c r="AG187" s="19" t="s">
        <v>230</v>
      </c>
      <c r="AH187" s="16"/>
      <c r="AI187" s="19"/>
      <c r="AJ187" s="13"/>
      <c r="AK187" s="19" t="s">
        <v>230</v>
      </c>
      <c r="AL187" s="16"/>
      <c r="AM187" s="19"/>
      <c r="AN187" s="13"/>
      <c r="AO187" s="19" t="s">
        <v>230</v>
      </c>
      <c r="AP187" s="16"/>
      <c r="AQ187" s="19"/>
      <c r="AR187" s="13"/>
      <c r="AS187" s="19">
        <v>1</v>
      </c>
      <c r="AT187" s="16"/>
    </row>
    <row r="188" spans="1:46" x14ac:dyDescent="0.25">
      <c r="A188" s="12"/>
      <c r="B188" s="35" t="s">
        <v>332</v>
      </c>
      <c r="C188" s="4"/>
      <c r="D188" s="13"/>
      <c r="E188" s="19"/>
      <c r="F188" s="16"/>
      <c r="G188" s="4"/>
      <c r="H188" s="13"/>
      <c r="I188" s="19"/>
      <c r="J188" s="16"/>
      <c r="K188" s="4"/>
      <c r="L188" s="13"/>
      <c r="M188" s="19"/>
      <c r="N188" s="16"/>
      <c r="O188" s="4"/>
      <c r="P188" s="13"/>
      <c r="Q188" s="19"/>
      <c r="R188" s="16"/>
      <c r="S188" s="4"/>
      <c r="T188" s="13"/>
      <c r="U188" s="19"/>
      <c r="V188" s="16"/>
      <c r="W188" s="4"/>
      <c r="X188" s="13"/>
      <c r="Y188" s="19"/>
      <c r="Z188" s="16"/>
      <c r="AA188" s="4"/>
      <c r="AB188" s="13"/>
      <c r="AC188" s="19"/>
      <c r="AD188" s="16"/>
      <c r="AE188" s="4"/>
      <c r="AF188" s="13"/>
      <c r="AG188" s="19"/>
      <c r="AH188" s="16"/>
      <c r="AI188" s="4"/>
      <c r="AJ188" s="13"/>
      <c r="AK188" s="19"/>
      <c r="AL188" s="16"/>
      <c r="AM188" s="4"/>
      <c r="AN188" s="13"/>
      <c r="AO188" s="19"/>
      <c r="AP188" s="16"/>
      <c r="AQ188" s="4"/>
      <c r="AR188" s="13"/>
      <c r="AS188" s="19"/>
      <c r="AT188" s="16"/>
    </row>
    <row r="189" spans="1:46" x14ac:dyDescent="0.25">
      <c r="A189" s="12"/>
      <c r="B189" s="35" t="s">
        <v>330</v>
      </c>
      <c r="C189" s="19"/>
      <c r="D189" s="13" t="s">
        <v>204</v>
      </c>
      <c r="E189" s="19">
        <v>1</v>
      </c>
      <c r="F189" s="16"/>
      <c r="G189" s="19"/>
      <c r="H189" s="13" t="s">
        <v>204</v>
      </c>
      <c r="I189" s="20">
        <v>1036</v>
      </c>
      <c r="J189" s="16"/>
      <c r="K189" s="19"/>
      <c r="L189" s="13" t="s">
        <v>204</v>
      </c>
      <c r="M189" s="19">
        <v>32</v>
      </c>
      <c r="N189" s="16"/>
      <c r="O189" s="19"/>
      <c r="P189" s="13" t="s">
        <v>204</v>
      </c>
      <c r="Q189" s="19">
        <v>459</v>
      </c>
      <c r="R189" s="16"/>
      <c r="S189" s="19"/>
      <c r="T189" s="13" t="s">
        <v>204</v>
      </c>
      <c r="U189" s="20">
        <v>3729</v>
      </c>
      <c r="V189" s="16"/>
      <c r="W189" s="19"/>
      <c r="X189" s="13" t="s">
        <v>204</v>
      </c>
      <c r="Y189" s="19">
        <v>931</v>
      </c>
      <c r="Z189" s="16"/>
      <c r="AA189" s="19"/>
      <c r="AB189" s="13" t="s">
        <v>204</v>
      </c>
      <c r="AC189" s="19" t="s">
        <v>230</v>
      </c>
      <c r="AD189" s="16"/>
      <c r="AE189" s="19"/>
      <c r="AF189" s="13" t="s">
        <v>204</v>
      </c>
      <c r="AG189" s="20">
        <v>1422</v>
      </c>
      <c r="AH189" s="16"/>
      <c r="AI189" s="19"/>
      <c r="AJ189" s="13" t="s">
        <v>204</v>
      </c>
      <c r="AK189" s="19">
        <v>167</v>
      </c>
      <c r="AL189" s="16"/>
      <c r="AM189" s="19"/>
      <c r="AN189" s="13" t="s">
        <v>204</v>
      </c>
      <c r="AO189" s="19" t="s">
        <v>230</v>
      </c>
      <c r="AP189" s="16"/>
      <c r="AQ189" s="19"/>
      <c r="AR189" s="13" t="s">
        <v>204</v>
      </c>
      <c r="AS189" s="20">
        <v>7777</v>
      </c>
      <c r="AT189" s="16"/>
    </row>
    <row r="190" spans="1:46" ht="15.75" thickBot="1" x14ac:dyDescent="0.3">
      <c r="A190" s="12"/>
      <c r="B190" s="35" t="s">
        <v>331</v>
      </c>
      <c r="C190" s="19"/>
      <c r="D190" s="21"/>
      <c r="E190" s="37">
        <v>24671</v>
      </c>
      <c r="F190" s="17"/>
      <c r="G190" s="22"/>
      <c r="H190" s="21"/>
      <c r="I190" s="37">
        <v>59018</v>
      </c>
      <c r="J190" s="17"/>
      <c r="K190" s="22"/>
      <c r="L190" s="21"/>
      <c r="M190" s="37">
        <v>10875</v>
      </c>
      <c r="N190" s="17"/>
      <c r="O190" s="22"/>
      <c r="P190" s="21"/>
      <c r="Q190" s="37">
        <v>24418</v>
      </c>
      <c r="R190" s="17"/>
      <c r="S190" s="22"/>
      <c r="T190" s="21"/>
      <c r="U190" s="37">
        <v>25073</v>
      </c>
      <c r="V190" s="17"/>
      <c r="W190" s="22"/>
      <c r="X190" s="21"/>
      <c r="Y190" s="37">
        <v>10858</v>
      </c>
      <c r="Z190" s="17"/>
      <c r="AA190" s="22"/>
      <c r="AB190" s="21"/>
      <c r="AC190" s="22">
        <v>166</v>
      </c>
      <c r="AD190" s="17"/>
      <c r="AE190" s="22"/>
      <c r="AF190" s="21"/>
      <c r="AG190" s="37">
        <v>46116</v>
      </c>
      <c r="AH190" s="17"/>
      <c r="AI190" s="22"/>
      <c r="AJ190" s="21"/>
      <c r="AK190" s="37">
        <v>9556</v>
      </c>
      <c r="AL190" s="17"/>
      <c r="AM190" s="22"/>
      <c r="AN190" s="21"/>
      <c r="AO190" s="22">
        <v>874</v>
      </c>
      <c r="AP190" s="17"/>
      <c r="AQ190" s="22"/>
      <c r="AR190" s="21"/>
      <c r="AS190" s="37">
        <v>211625</v>
      </c>
      <c r="AT190" s="17"/>
    </row>
    <row r="191" spans="1:46" ht="16.5" thickTop="1" thickBot="1" x14ac:dyDescent="0.3">
      <c r="A191" s="12"/>
      <c r="B191" s="13" t="s">
        <v>333</v>
      </c>
      <c r="C191" s="19"/>
      <c r="D191" s="23" t="s">
        <v>204</v>
      </c>
      <c r="E191" s="24">
        <v>24672</v>
      </c>
      <c r="F191" s="25"/>
      <c r="G191" s="26"/>
      <c r="H191" s="23" t="s">
        <v>204</v>
      </c>
      <c r="I191" s="24">
        <v>60054</v>
      </c>
      <c r="J191" s="25"/>
      <c r="K191" s="26"/>
      <c r="L191" s="23" t="s">
        <v>204</v>
      </c>
      <c r="M191" s="24">
        <v>10907</v>
      </c>
      <c r="N191" s="25"/>
      <c r="O191" s="26"/>
      <c r="P191" s="23" t="s">
        <v>204</v>
      </c>
      <c r="Q191" s="24">
        <v>24877</v>
      </c>
      <c r="R191" s="25"/>
      <c r="S191" s="26"/>
      <c r="T191" s="23" t="s">
        <v>204</v>
      </c>
      <c r="U191" s="24">
        <v>28802</v>
      </c>
      <c r="V191" s="25"/>
      <c r="W191" s="26"/>
      <c r="X191" s="23" t="s">
        <v>204</v>
      </c>
      <c r="Y191" s="24">
        <v>11789</v>
      </c>
      <c r="Z191" s="25"/>
      <c r="AA191" s="26"/>
      <c r="AB191" s="23" t="s">
        <v>204</v>
      </c>
      <c r="AC191" s="26">
        <v>166</v>
      </c>
      <c r="AD191" s="25"/>
      <c r="AE191" s="26"/>
      <c r="AF191" s="23" t="s">
        <v>204</v>
      </c>
      <c r="AG191" s="24">
        <v>47538</v>
      </c>
      <c r="AH191" s="25"/>
      <c r="AI191" s="26"/>
      <c r="AJ191" s="23" t="s">
        <v>204</v>
      </c>
      <c r="AK191" s="24">
        <v>9723</v>
      </c>
      <c r="AL191" s="25"/>
      <c r="AM191" s="26"/>
      <c r="AN191" s="23" t="s">
        <v>204</v>
      </c>
      <c r="AO191" s="26">
        <v>874</v>
      </c>
      <c r="AP191" s="25"/>
      <c r="AQ191" s="26"/>
      <c r="AR191" s="23" t="s">
        <v>204</v>
      </c>
      <c r="AS191" s="24">
        <v>219402</v>
      </c>
      <c r="AT191" s="25"/>
    </row>
    <row r="192" spans="1:46" ht="16.5" thickTop="1" thickBot="1" x14ac:dyDescent="0.3">
      <c r="A192" s="12" t="s">
        <v>512</v>
      </c>
      <c r="B192" s="4"/>
      <c r="C192" s="4"/>
      <c r="D192" s="69"/>
      <c r="E192" s="69"/>
      <c r="F192" s="17"/>
      <c r="G192" s="18"/>
      <c r="H192" s="70" t="s">
        <v>135</v>
      </c>
      <c r="I192" s="70"/>
      <c r="J192" s="17"/>
      <c r="K192" s="18"/>
      <c r="L192" s="69"/>
      <c r="M192" s="69"/>
      <c r="N192" s="17"/>
      <c r="O192" s="18"/>
      <c r="P192" s="69"/>
      <c r="Q192" s="69"/>
      <c r="R192" s="17"/>
    </row>
    <row r="193" spans="1:18" ht="16.5" thickTop="1" thickBot="1" x14ac:dyDescent="0.3">
      <c r="A193" s="12"/>
      <c r="B193" s="13" t="s">
        <v>247</v>
      </c>
      <c r="C193" s="4"/>
      <c r="D193" s="52">
        <v>42094</v>
      </c>
      <c r="E193" s="52"/>
      <c r="F193" s="17"/>
      <c r="G193" s="18"/>
      <c r="H193" s="53" t="s">
        <v>370</v>
      </c>
      <c r="I193" s="53"/>
      <c r="J193" s="17"/>
      <c r="K193" s="18"/>
      <c r="L193" s="52">
        <v>42004</v>
      </c>
      <c r="M193" s="52"/>
      <c r="N193" s="17"/>
      <c r="O193" s="18"/>
      <c r="P193" s="53" t="s">
        <v>370</v>
      </c>
      <c r="Q193" s="53"/>
      <c r="R193" s="17"/>
    </row>
    <row r="194" spans="1:18" ht="15.75" thickTop="1" x14ac:dyDescent="0.25">
      <c r="A194" s="12"/>
      <c r="B194" s="35" t="s">
        <v>280</v>
      </c>
      <c r="C194" s="19"/>
      <c r="D194" s="13" t="s">
        <v>204</v>
      </c>
      <c r="E194" s="19">
        <v>602</v>
      </c>
      <c r="F194" s="16"/>
      <c r="G194" s="13"/>
      <c r="H194" s="13"/>
      <c r="I194" s="19">
        <v>11.5</v>
      </c>
      <c r="J194" s="16" t="s">
        <v>281</v>
      </c>
      <c r="K194" s="19"/>
      <c r="L194" s="13" t="s">
        <v>204</v>
      </c>
      <c r="M194" s="19">
        <v>171</v>
      </c>
      <c r="N194" s="16"/>
      <c r="O194" s="19"/>
      <c r="P194" s="13"/>
      <c r="Q194" s="19">
        <v>3.2</v>
      </c>
      <c r="R194" s="16" t="s">
        <v>281</v>
      </c>
    </row>
    <row r="195" spans="1:18" x14ac:dyDescent="0.25">
      <c r="A195" s="12"/>
      <c r="B195" s="35" t="s">
        <v>294</v>
      </c>
      <c r="C195" s="19"/>
      <c r="D195" s="13"/>
      <c r="E195" s="20">
        <v>1050</v>
      </c>
      <c r="F195" s="16"/>
      <c r="G195" s="19"/>
      <c r="H195" s="13"/>
      <c r="I195" s="19">
        <v>20.100000000000001</v>
      </c>
      <c r="J195" s="16"/>
      <c r="K195" s="19"/>
      <c r="L195" s="13"/>
      <c r="M195" s="20">
        <v>1667</v>
      </c>
      <c r="N195" s="16"/>
      <c r="O195" s="19"/>
      <c r="P195" s="13"/>
      <c r="Q195" s="19">
        <v>30.9</v>
      </c>
      <c r="R195" s="16"/>
    </row>
    <row r="196" spans="1:18" x14ac:dyDescent="0.25">
      <c r="A196" s="12"/>
      <c r="B196" s="35" t="s">
        <v>295</v>
      </c>
      <c r="C196" s="19"/>
      <c r="D196" s="13"/>
      <c r="E196" s="19" t="s">
        <v>230</v>
      </c>
      <c r="F196" s="16"/>
      <c r="G196" s="19"/>
      <c r="H196" s="13"/>
      <c r="I196" s="19" t="s">
        <v>230</v>
      </c>
      <c r="J196" s="16"/>
      <c r="K196" s="19"/>
      <c r="L196" s="13"/>
      <c r="M196" s="19">
        <v>21</v>
      </c>
      <c r="N196" s="16"/>
      <c r="O196" s="19"/>
      <c r="P196" s="13"/>
      <c r="Q196" s="19">
        <v>0.4</v>
      </c>
      <c r="R196" s="16"/>
    </row>
    <row r="197" spans="1:18" x14ac:dyDescent="0.25">
      <c r="A197" s="12"/>
      <c r="B197" s="35" t="s">
        <v>284</v>
      </c>
      <c r="C197" s="19"/>
      <c r="D197" s="13"/>
      <c r="E197" s="19">
        <v>499</v>
      </c>
      <c r="F197" s="16"/>
      <c r="G197" s="19"/>
      <c r="H197" s="13"/>
      <c r="I197" s="19">
        <v>9.5</v>
      </c>
      <c r="J197" s="16"/>
      <c r="K197" s="19"/>
      <c r="L197" s="13"/>
      <c r="M197" s="19">
        <v>392</v>
      </c>
      <c r="N197" s="16"/>
      <c r="O197" s="19"/>
      <c r="P197" s="13"/>
      <c r="Q197" s="19">
        <v>7.3</v>
      </c>
      <c r="R197" s="16"/>
    </row>
    <row r="198" spans="1:18" x14ac:dyDescent="0.25">
      <c r="A198" s="12"/>
      <c r="B198" s="35" t="s">
        <v>285</v>
      </c>
      <c r="C198" s="19"/>
      <c r="D198" s="13"/>
      <c r="E198" s="19">
        <v>797</v>
      </c>
      <c r="F198" s="16"/>
      <c r="G198" s="19"/>
      <c r="H198" s="13"/>
      <c r="I198" s="19">
        <v>15.2</v>
      </c>
      <c r="J198" s="16"/>
      <c r="K198" s="19"/>
      <c r="L198" s="13"/>
      <c r="M198" s="19">
        <v>911</v>
      </c>
      <c r="N198" s="16"/>
      <c r="O198" s="19"/>
      <c r="P198" s="13"/>
      <c r="Q198" s="19">
        <v>16.899999999999999</v>
      </c>
      <c r="R198" s="16"/>
    </row>
    <row r="199" spans="1:18" x14ac:dyDescent="0.25">
      <c r="A199" s="12"/>
      <c r="B199" s="35" t="s">
        <v>286</v>
      </c>
      <c r="C199" s="19"/>
      <c r="D199" s="13"/>
      <c r="E199" s="19">
        <v>750</v>
      </c>
      <c r="F199" s="16"/>
      <c r="G199" s="19"/>
      <c r="H199" s="13"/>
      <c r="I199" s="19">
        <v>14.3</v>
      </c>
      <c r="J199" s="16"/>
      <c r="K199" s="19"/>
      <c r="L199" s="13"/>
      <c r="M199" s="19">
        <v>934</v>
      </c>
      <c r="N199" s="16"/>
      <c r="O199" s="19"/>
      <c r="P199" s="13"/>
      <c r="Q199" s="19">
        <v>17.3</v>
      </c>
      <c r="R199" s="16"/>
    </row>
    <row r="200" spans="1:18" x14ac:dyDescent="0.25">
      <c r="A200" s="12"/>
      <c r="B200" s="35" t="s">
        <v>287</v>
      </c>
      <c r="C200" s="19"/>
      <c r="D200" s="13"/>
      <c r="E200" s="19" t="s">
        <v>230</v>
      </c>
      <c r="F200" s="16"/>
      <c r="G200" s="19"/>
      <c r="H200" s="13"/>
      <c r="I200" s="19" t="s">
        <v>230</v>
      </c>
      <c r="J200" s="16"/>
      <c r="K200" s="19"/>
      <c r="L200" s="13"/>
      <c r="M200" s="19" t="s">
        <v>230</v>
      </c>
      <c r="N200" s="16"/>
      <c r="O200" s="19"/>
      <c r="P200" s="13"/>
      <c r="Q200" s="19" t="s">
        <v>230</v>
      </c>
      <c r="R200" s="16"/>
    </row>
    <row r="201" spans="1:18" x14ac:dyDescent="0.25">
      <c r="A201" s="12"/>
      <c r="B201" s="35" t="s">
        <v>288</v>
      </c>
      <c r="C201" s="19"/>
      <c r="D201" s="13"/>
      <c r="E201" s="20">
        <v>1366</v>
      </c>
      <c r="F201" s="16"/>
      <c r="G201" s="19"/>
      <c r="H201" s="13"/>
      <c r="I201" s="19">
        <v>26.2</v>
      </c>
      <c r="J201" s="16"/>
      <c r="K201" s="19"/>
      <c r="L201" s="13"/>
      <c r="M201" s="20">
        <v>1155</v>
      </c>
      <c r="N201" s="16"/>
      <c r="O201" s="19"/>
      <c r="P201" s="13"/>
      <c r="Q201" s="19">
        <v>21.4</v>
      </c>
      <c r="R201" s="16"/>
    </row>
    <row r="202" spans="1:18" x14ac:dyDescent="0.25">
      <c r="A202" s="12"/>
      <c r="B202" s="35" t="s">
        <v>289</v>
      </c>
      <c r="C202" s="19"/>
      <c r="D202" s="13"/>
      <c r="E202" s="19">
        <v>168</v>
      </c>
      <c r="F202" s="16"/>
      <c r="G202" s="19"/>
      <c r="H202" s="13"/>
      <c r="I202" s="19">
        <v>3.2</v>
      </c>
      <c r="J202" s="16"/>
      <c r="K202" s="19"/>
      <c r="L202" s="13"/>
      <c r="M202" s="19">
        <v>141</v>
      </c>
      <c r="N202" s="16"/>
      <c r="O202" s="19"/>
      <c r="P202" s="13"/>
      <c r="Q202" s="19">
        <v>2.6</v>
      </c>
      <c r="R202" s="16"/>
    </row>
    <row r="203" spans="1:18" ht="15.75" thickBot="1" x14ac:dyDescent="0.3">
      <c r="A203" s="12"/>
      <c r="B203" s="35" t="s">
        <v>290</v>
      </c>
      <c r="C203" s="19"/>
      <c r="D203" s="21"/>
      <c r="E203" s="22" t="s">
        <v>230</v>
      </c>
      <c r="F203" s="17"/>
      <c r="G203" s="22"/>
      <c r="H203" s="21"/>
      <c r="I203" s="22" t="s">
        <v>230</v>
      </c>
      <c r="J203" s="17"/>
      <c r="K203" s="22"/>
      <c r="L203" s="21"/>
      <c r="M203" s="22" t="s">
        <v>230</v>
      </c>
      <c r="N203" s="17"/>
      <c r="O203" s="22"/>
      <c r="P203" s="21"/>
      <c r="Q203" s="22" t="s">
        <v>230</v>
      </c>
      <c r="R203" s="17"/>
    </row>
    <row r="204" spans="1:18" ht="16.5" thickTop="1" thickBot="1" x14ac:dyDescent="0.3">
      <c r="A204" s="12"/>
      <c r="B204" s="4" t="s">
        <v>371</v>
      </c>
      <c r="C204" s="19"/>
      <c r="D204" s="23" t="s">
        <v>204</v>
      </c>
      <c r="E204" s="24">
        <v>5232</v>
      </c>
      <c r="F204" s="25"/>
      <c r="G204" s="26"/>
      <c r="H204" s="23"/>
      <c r="I204" s="26">
        <v>100</v>
      </c>
      <c r="J204" s="25" t="s">
        <v>281</v>
      </c>
      <c r="K204" s="26"/>
      <c r="L204" s="23" t="s">
        <v>204</v>
      </c>
      <c r="M204" s="24">
        <v>5392</v>
      </c>
      <c r="N204" s="25"/>
      <c r="O204" s="26"/>
      <c r="P204" s="23"/>
      <c r="Q204" s="26">
        <v>100</v>
      </c>
      <c r="R204" s="25" t="s">
        <v>281</v>
      </c>
    </row>
    <row r="205" spans="1:18" ht="15.75" thickTop="1" x14ac:dyDescent="0.25">
      <c r="A205" s="12"/>
      <c r="B205" s="4"/>
      <c r="C205" s="4"/>
      <c r="D205" s="13"/>
      <c r="E205" s="19"/>
      <c r="F205" s="16"/>
      <c r="G205" s="4"/>
      <c r="H205" s="13"/>
      <c r="I205" s="19"/>
      <c r="J205" s="16"/>
      <c r="K205" s="4"/>
      <c r="L205" s="13"/>
      <c r="M205" s="19"/>
      <c r="N205" s="16"/>
      <c r="O205" s="4"/>
      <c r="P205" s="13"/>
      <c r="Q205" s="19"/>
      <c r="R205" s="16"/>
    </row>
    <row r="206" spans="1:18" ht="15.75" thickBot="1" x14ac:dyDescent="0.3">
      <c r="A206" s="12"/>
      <c r="B206" s="4"/>
      <c r="C206" s="4"/>
      <c r="D206" s="21"/>
      <c r="E206" s="22"/>
      <c r="F206" s="17"/>
      <c r="G206" s="18"/>
      <c r="H206" s="50" t="s">
        <v>293</v>
      </c>
      <c r="I206" s="50"/>
      <c r="J206" s="17"/>
      <c r="K206" s="18"/>
      <c r="L206" s="21"/>
      <c r="M206" s="22"/>
      <c r="N206" s="17"/>
      <c r="O206" s="18"/>
      <c r="P206" s="21"/>
      <c r="Q206" s="22"/>
      <c r="R206" s="17"/>
    </row>
    <row r="207" spans="1:18" ht="16.5" thickTop="1" thickBot="1" x14ac:dyDescent="0.3">
      <c r="A207" s="12"/>
      <c r="B207" s="4" t="s">
        <v>247</v>
      </c>
      <c r="C207" s="4"/>
      <c r="D207" s="52">
        <v>42094</v>
      </c>
      <c r="E207" s="52"/>
      <c r="F207" s="17"/>
      <c r="G207" s="18"/>
      <c r="H207" s="53" t="s">
        <v>370</v>
      </c>
      <c r="I207" s="53"/>
      <c r="J207" s="17"/>
      <c r="K207" s="18"/>
      <c r="L207" s="45">
        <v>42004</v>
      </c>
      <c r="M207" s="45"/>
      <c r="N207" s="17"/>
      <c r="O207" s="18"/>
      <c r="P207" s="53" t="s">
        <v>370</v>
      </c>
      <c r="Q207" s="53"/>
      <c r="R207" s="17"/>
    </row>
    <row r="208" spans="1:18" ht="15.75" thickTop="1" x14ac:dyDescent="0.25">
      <c r="A208" s="12"/>
      <c r="B208" s="4" t="s">
        <v>280</v>
      </c>
      <c r="C208" s="19"/>
      <c r="D208" s="13" t="s">
        <v>204</v>
      </c>
      <c r="E208" s="19">
        <v>568</v>
      </c>
      <c r="F208" s="16"/>
      <c r="G208" s="19"/>
      <c r="H208" s="13"/>
      <c r="I208" s="19">
        <v>54.9</v>
      </c>
      <c r="J208" s="16" t="s">
        <v>281</v>
      </c>
      <c r="K208" s="19"/>
      <c r="L208" s="13" t="s">
        <v>204</v>
      </c>
      <c r="M208" s="19">
        <v>130</v>
      </c>
      <c r="N208" s="16"/>
      <c r="O208" s="19"/>
      <c r="P208" s="13"/>
      <c r="Q208" s="19">
        <v>11.5</v>
      </c>
      <c r="R208" s="16" t="s">
        <v>281</v>
      </c>
    </row>
    <row r="209" spans="1:18" x14ac:dyDescent="0.25">
      <c r="A209" s="12"/>
      <c r="B209" s="4" t="s">
        <v>294</v>
      </c>
      <c r="C209" s="19"/>
      <c r="D209" s="13"/>
      <c r="E209" s="19">
        <v>15</v>
      </c>
      <c r="F209" s="16"/>
      <c r="G209" s="19"/>
      <c r="H209" s="13"/>
      <c r="I209" s="19">
        <v>1.4</v>
      </c>
      <c r="J209" s="16"/>
      <c r="K209" s="19"/>
      <c r="L209" s="13"/>
      <c r="M209" s="19">
        <v>673</v>
      </c>
      <c r="N209" s="16"/>
      <c r="O209" s="19"/>
      <c r="P209" s="13"/>
      <c r="Q209" s="19">
        <v>59.7</v>
      </c>
      <c r="R209" s="16"/>
    </row>
    <row r="210" spans="1:18" x14ac:dyDescent="0.25">
      <c r="A210" s="12"/>
      <c r="B210" s="4" t="s">
        <v>295</v>
      </c>
      <c r="C210" s="19"/>
      <c r="D210" s="13"/>
      <c r="E210" s="19" t="s">
        <v>230</v>
      </c>
      <c r="F210" s="16"/>
      <c r="G210" s="19"/>
      <c r="H210" s="13"/>
      <c r="I210" s="19" t="s">
        <v>230</v>
      </c>
      <c r="J210" s="16"/>
      <c r="K210" s="19"/>
      <c r="L210" s="13"/>
      <c r="M210" s="19" t="s">
        <v>230</v>
      </c>
      <c r="N210" s="16"/>
      <c r="O210" s="19"/>
      <c r="P210" s="13"/>
      <c r="Q210" s="19" t="s">
        <v>230</v>
      </c>
      <c r="R210" s="16"/>
    </row>
    <row r="211" spans="1:18" x14ac:dyDescent="0.25">
      <c r="A211" s="12"/>
      <c r="B211" s="4" t="s">
        <v>284</v>
      </c>
      <c r="C211" s="19"/>
      <c r="D211" s="13"/>
      <c r="E211" s="19" t="s">
        <v>230</v>
      </c>
      <c r="F211" s="16"/>
      <c r="G211" s="19"/>
      <c r="H211" s="13"/>
      <c r="I211" s="19" t="s">
        <v>230</v>
      </c>
      <c r="J211" s="16"/>
      <c r="K211" s="19"/>
      <c r="L211" s="13"/>
      <c r="M211" s="19" t="s">
        <v>230</v>
      </c>
      <c r="N211" s="16"/>
      <c r="O211" s="19"/>
      <c r="P211" s="13"/>
      <c r="Q211" s="19" t="s">
        <v>230</v>
      </c>
      <c r="R211" s="16"/>
    </row>
    <row r="212" spans="1:18" x14ac:dyDescent="0.25">
      <c r="A212" s="12"/>
      <c r="B212" s="4" t="s">
        <v>285</v>
      </c>
      <c r="C212" s="19"/>
      <c r="D212" s="13"/>
      <c r="E212" s="19" t="s">
        <v>230</v>
      </c>
      <c r="F212" s="16"/>
      <c r="G212" s="19"/>
      <c r="H212" s="13"/>
      <c r="I212" s="19" t="s">
        <v>230</v>
      </c>
      <c r="J212" s="16"/>
      <c r="K212" s="19"/>
      <c r="L212" s="13"/>
      <c r="M212" s="19" t="s">
        <v>230</v>
      </c>
      <c r="N212" s="16"/>
      <c r="O212" s="19"/>
      <c r="P212" s="13"/>
      <c r="Q212" s="19" t="s">
        <v>230</v>
      </c>
      <c r="R212" s="16"/>
    </row>
    <row r="213" spans="1:18" x14ac:dyDescent="0.25">
      <c r="A213" s="12"/>
      <c r="B213" s="4" t="s">
        <v>286</v>
      </c>
      <c r="C213" s="19"/>
      <c r="D213" s="13"/>
      <c r="E213" s="19" t="s">
        <v>230</v>
      </c>
      <c r="F213" s="16"/>
      <c r="G213" s="19"/>
      <c r="H213" s="13"/>
      <c r="I213" s="19" t="s">
        <v>230</v>
      </c>
      <c r="J213" s="16"/>
      <c r="K213" s="19"/>
      <c r="L213" s="13"/>
      <c r="M213" s="19">
        <v>165</v>
      </c>
      <c r="N213" s="16"/>
      <c r="O213" s="19"/>
      <c r="P213" s="13"/>
      <c r="Q213" s="19">
        <v>14.6</v>
      </c>
      <c r="R213" s="16"/>
    </row>
    <row r="214" spans="1:18" x14ac:dyDescent="0.25">
      <c r="A214" s="12"/>
      <c r="B214" s="4" t="s">
        <v>287</v>
      </c>
      <c r="C214" s="19"/>
      <c r="D214" s="13"/>
      <c r="E214" s="19" t="s">
        <v>230</v>
      </c>
      <c r="F214" s="16"/>
      <c r="G214" s="19"/>
      <c r="H214" s="13"/>
      <c r="I214" s="19" t="s">
        <v>230</v>
      </c>
      <c r="J214" s="16"/>
      <c r="K214" s="19"/>
      <c r="L214" s="13"/>
      <c r="M214" s="19" t="s">
        <v>230</v>
      </c>
      <c r="N214" s="16"/>
      <c r="O214" s="19"/>
      <c r="P214" s="13"/>
      <c r="Q214" s="19" t="s">
        <v>230</v>
      </c>
      <c r="R214" s="16"/>
    </row>
    <row r="215" spans="1:18" x14ac:dyDescent="0.25">
      <c r="A215" s="12"/>
      <c r="B215" s="4" t="s">
        <v>288</v>
      </c>
      <c r="C215" s="19"/>
      <c r="D215" s="13"/>
      <c r="E215" s="19">
        <v>422</v>
      </c>
      <c r="F215" s="16"/>
      <c r="G215" s="19"/>
      <c r="H215" s="13"/>
      <c r="I215" s="19">
        <v>40.799999999999997</v>
      </c>
      <c r="J215" s="16"/>
      <c r="K215" s="19"/>
      <c r="L215" s="13"/>
      <c r="M215" s="19">
        <v>160</v>
      </c>
      <c r="N215" s="16"/>
      <c r="O215" s="19"/>
      <c r="P215" s="13"/>
      <c r="Q215" s="19">
        <v>14.2</v>
      </c>
      <c r="R215" s="16"/>
    </row>
    <row r="216" spans="1:18" x14ac:dyDescent="0.25">
      <c r="A216" s="12"/>
      <c r="B216" s="4" t="s">
        <v>289</v>
      </c>
      <c r="C216" s="19"/>
      <c r="D216" s="13"/>
      <c r="E216" s="19">
        <v>30</v>
      </c>
      <c r="F216" s="16"/>
      <c r="G216" s="19"/>
      <c r="H216" s="13"/>
      <c r="I216" s="19">
        <v>2.9</v>
      </c>
      <c r="J216" s="16"/>
      <c r="K216" s="19"/>
      <c r="L216" s="13"/>
      <c r="M216" s="19" t="s">
        <v>230</v>
      </c>
      <c r="N216" s="16"/>
      <c r="O216" s="19"/>
      <c r="P216" s="13"/>
      <c r="Q216" s="19" t="s">
        <v>230</v>
      </c>
      <c r="R216" s="16"/>
    </row>
    <row r="217" spans="1:18" ht="15.75" thickBot="1" x14ac:dyDescent="0.3">
      <c r="A217" s="12"/>
      <c r="B217" s="4" t="s">
        <v>290</v>
      </c>
      <c r="C217" s="19"/>
      <c r="D217" s="21"/>
      <c r="E217" s="22" t="s">
        <v>230</v>
      </c>
      <c r="F217" s="17"/>
      <c r="G217" s="22"/>
      <c r="H217" s="21"/>
      <c r="I217" s="22" t="s">
        <v>230</v>
      </c>
      <c r="J217" s="17"/>
      <c r="K217" s="22"/>
      <c r="L217" s="21"/>
      <c r="M217" s="22" t="s">
        <v>230</v>
      </c>
      <c r="N217" s="17"/>
      <c r="O217" s="22"/>
      <c r="P217" s="21"/>
      <c r="Q217" s="22" t="s">
        <v>230</v>
      </c>
      <c r="R217" s="17"/>
    </row>
    <row r="218" spans="1:18" ht="16.5" thickTop="1" thickBot="1" x14ac:dyDescent="0.3">
      <c r="A218" s="12"/>
      <c r="B218" s="4" t="s">
        <v>372</v>
      </c>
      <c r="C218" s="19"/>
      <c r="D218" s="23" t="s">
        <v>204</v>
      </c>
      <c r="E218" s="24">
        <v>1035</v>
      </c>
      <c r="F218" s="25"/>
      <c r="G218" s="26"/>
      <c r="H218" s="23"/>
      <c r="I218" s="26">
        <v>100</v>
      </c>
      <c r="J218" s="25" t="s">
        <v>281</v>
      </c>
      <c r="K218" s="26"/>
      <c r="L218" s="23" t="s">
        <v>204</v>
      </c>
      <c r="M218" s="24">
        <v>1128</v>
      </c>
      <c r="N218" s="25"/>
      <c r="O218" s="26"/>
      <c r="P218" s="23"/>
      <c r="Q218" s="26">
        <v>100</v>
      </c>
      <c r="R218" s="25" t="s">
        <v>281</v>
      </c>
    </row>
    <row r="219" spans="1:18" ht="15.75" thickTop="1" x14ac:dyDescent="0.25">
      <c r="A219" s="12"/>
      <c r="B219" s="4"/>
      <c r="C219" s="4"/>
      <c r="D219" s="13"/>
      <c r="E219" s="19"/>
      <c r="F219" s="16"/>
      <c r="G219" s="4"/>
      <c r="H219" s="55"/>
      <c r="I219" s="55"/>
      <c r="J219" s="16"/>
      <c r="K219" s="4"/>
      <c r="L219" s="13"/>
      <c r="M219" s="19"/>
      <c r="N219" s="16"/>
      <c r="O219" s="4"/>
      <c r="P219" s="13"/>
      <c r="Q219" s="19"/>
      <c r="R219" s="16"/>
    </row>
    <row r="220" spans="1:18" ht="15.75" thickBot="1" x14ac:dyDescent="0.3">
      <c r="A220" s="12"/>
      <c r="B220" s="4"/>
      <c r="C220" s="4"/>
      <c r="D220" s="21"/>
      <c r="E220" s="22"/>
      <c r="F220" s="17"/>
      <c r="G220" s="18"/>
      <c r="H220" s="50" t="s">
        <v>298</v>
      </c>
      <c r="I220" s="50"/>
      <c r="J220" s="17"/>
      <c r="K220" s="18"/>
      <c r="L220" s="21"/>
      <c r="M220" s="22"/>
      <c r="N220" s="17"/>
      <c r="O220" s="18"/>
      <c r="P220" s="21"/>
      <c r="Q220" s="22"/>
      <c r="R220" s="17"/>
    </row>
    <row r="221" spans="1:18" ht="16.5" thickTop="1" thickBot="1" x14ac:dyDescent="0.3">
      <c r="A221" s="12"/>
      <c r="B221" s="4" t="s">
        <v>247</v>
      </c>
      <c r="C221" s="4"/>
      <c r="D221" s="52">
        <v>42094</v>
      </c>
      <c r="E221" s="52"/>
      <c r="F221" s="17"/>
      <c r="G221" s="18"/>
      <c r="H221" s="53" t="s">
        <v>370</v>
      </c>
      <c r="I221" s="53"/>
      <c r="J221" s="17"/>
      <c r="K221" s="18"/>
      <c r="L221" s="52">
        <v>42004</v>
      </c>
      <c r="M221" s="52"/>
      <c r="N221" s="17"/>
      <c r="O221" s="18"/>
      <c r="P221" s="53" t="s">
        <v>370</v>
      </c>
      <c r="Q221" s="53"/>
      <c r="R221" s="17"/>
    </row>
    <row r="222" spans="1:18" ht="15.75" thickTop="1" x14ac:dyDescent="0.25">
      <c r="A222" s="12"/>
      <c r="B222" s="4" t="s">
        <v>280</v>
      </c>
      <c r="C222" s="19"/>
      <c r="D222" s="13" t="s">
        <v>204</v>
      </c>
      <c r="E222" s="19">
        <v>34</v>
      </c>
      <c r="F222" s="16"/>
      <c r="G222" s="19"/>
      <c r="H222" s="13"/>
      <c r="I222" s="19">
        <v>0.8</v>
      </c>
      <c r="J222" s="16" t="s">
        <v>281</v>
      </c>
      <c r="K222" s="19"/>
      <c r="L222" s="13" t="s">
        <v>204</v>
      </c>
      <c r="M222" s="19">
        <v>41</v>
      </c>
      <c r="N222" s="16"/>
      <c r="O222" s="19"/>
      <c r="P222" s="13"/>
      <c r="Q222" s="19">
        <v>1</v>
      </c>
      <c r="R222" s="16" t="s">
        <v>281</v>
      </c>
    </row>
    <row r="223" spans="1:18" x14ac:dyDescent="0.25">
      <c r="A223" s="12"/>
      <c r="B223" s="4" t="s">
        <v>294</v>
      </c>
      <c r="C223" s="19"/>
      <c r="D223" s="13"/>
      <c r="E223" s="20">
        <v>1035</v>
      </c>
      <c r="F223" s="16"/>
      <c r="G223" s="19"/>
      <c r="H223" s="13"/>
      <c r="I223" s="19">
        <v>24.7</v>
      </c>
      <c r="J223" s="16"/>
      <c r="K223" s="19"/>
      <c r="L223" s="13"/>
      <c r="M223" s="19">
        <v>994</v>
      </c>
      <c r="N223" s="16"/>
      <c r="O223" s="19"/>
      <c r="P223" s="13"/>
      <c r="Q223" s="19">
        <v>23.3</v>
      </c>
      <c r="R223" s="16"/>
    </row>
    <row r="224" spans="1:18" x14ac:dyDescent="0.25">
      <c r="A224" s="12"/>
      <c r="B224" s="4" t="s">
        <v>295</v>
      </c>
      <c r="C224" s="19"/>
      <c r="D224" s="13"/>
      <c r="E224" s="19" t="s">
        <v>230</v>
      </c>
      <c r="F224" s="16"/>
      <c r="G224" s="19"/>
      <c r="H224" s="13"/>
      <c r="I224" s="19" t="s">
        <v>230</v>
      </c>
      <c r="J224" s="16"/>
      <c r="K224" s="19"/>
      <c r="L224" s="13"/>
      <c r="M224" s="19">
        <v>21</v>
      </c>
      <c r="N224" s="16"/>
      <c r="O224" s="19"/>
      <c r="P224" s="13"/>
      <c r="Q224" s="19">
        <v>0.5</v>
      </c>
      <c r="R224" s="16"/>
    </row>
    <row r="225" spans="1:18" x14ac:dyDescent="0.25">
      <c r="A225" s="12"/>
      <c r="B225" s="4" t="s">
        <v>284</v>
      </c>
      <c r="C225" s="19"/>
      <c r="D225" s="13"/>
      <c r="E225" s="19">
        <v>499</v>
      </c>
      <c r="F225" s="16"/>
      <c r="G225" s="19"/>
      <c r="H225" s="13"/>
      <c r="I225" s="19">
        <v>11.9</v>
      </c>
      <c r="J225" s="16"/>
      <c r="K225" s="19"/>
      <c r="L225" s="13"/>
      <c r="M225" s="19">
        <v>392</v>
      </c>
      <c r="N225" s="16"/>
      <c r="O225" s="19"/>
      <c r="P225" s="13"/>
      <c r="Q225" s="19">
        <v>9.1999999999999993</v>
      </c>
      <c r="R225" s="16"/>
    </row>
    <row r="226" spans="1:18" x14ac:dyDescent="0.25">
      <c r="A226" s="12"/>
      <c r="B226" s="4" t="s">
        <v>285</v>
      </c>
      <c r="C226" s="19"/>
      <c r="D226" s="13"/>
      <c r="E226" s="19">
        <v>797</v>
      </c>
      <c r="F226" s="16"/>
      <c r="G226" s="19"/>
      <c r="H226" s="13"/>
      <c r="I226" s="19">
        <v>19</v>
      </c>
      <c r="J226" s="16"/>
      <c r="K226" s="19"/>
      <c r="L226" s="13"/>
      <c r="M226" s="19">
        <v>911</v>
      </c>
      <c r="N226" s="16"/>
      <c r="O226" s="19"/>
      <c r="P226" s="13"/>
      <c r="Q226" s="19">
        <v>21.4</v>
      </c>
      <c r="R226" s="16"/>
    </row>
    <row r="227" spans="1:18" x14ac:dyDescent="0.25">
      <c r="A227" s="12"/>
      <c r="B227" s="4" t="s">
        <v>286</v>
      </c>
      <c r="C227" s="19"/>
      <c r="D227" s="13"/>
      <c r="E227" s="19">
        <v>750</v>
      </c>
      <c r="F227" s="16"/>
      <c r="G227" s="19"/>
      <c r="H227" s="13"/>
      <c r="I227" s="19">
        <v>17.899999999999999</v>
      </c>
      <c r="J227" s="16"/>
      <c r="K227" s="19"/>
      <c r="L227" s="13"/>
      <c r="M227" s="19">
        <v>769</v>
      </c>
      <c r="N227" s="16"/>
      <c r="O227" s="19"/>
      <c r="P227" s="13"/>
      <c r="Q227" s="19">
        <v>18</v>
      </c>
      <c r="R227" s="16"/>
    </row>
    <row r="228" spans="1:18" x14ac:dyDescent="0.25">
      <c r="A228" s="12"/>
      <c r="B228" s="4" t="s">
        <v>287</v>
      </c>
      <c r="C228" s="19"/>
      <c r="D228" s="13"/>
      <c r="E228" s="19" t="s">
        <v>230</v>
      </c>
      <c r="F228" s="16"/>
      <c r="G228" s="19"/>
      <c r="H228" s="13"/>
      <c r="I228" s="19" t="s">
        <v>230</v>
      </c>
      <c r="J228" s="16"/>
      <c r="K228" s="19"/>
      <c r="L228" s="13"/>
      <c r="M228" s="19" t="s">
        <v>230</v>
      </c>
      <c r="N228" s="16"/>
      <c r="O228" s="19"/>
      <c r="P228" s="13"/>
      <c r="Q228" s="19" t="s">
        <v>230</v>
      </c>
      <c r="R228" s="16"/>
    </row>
    <row r="229" spans="1:18" x14ac:dyDescent="0.25">
      <c r="A229" s="12"/>
      <c r="B229" s="4" t="s">
        <v>288</v>
      </c>
      <c r="C229" s="19"/>
      <c r="D229" s="13"/>
      <c r="E229" s="19">
        <v>944</v>
      </c>
      <c r="F229" s="16"/>
      <c r="G229" s="19"/>
      <c r="H229" s="13"/>
      <c r="I229" s="19">
        <v>22.4</v>
      </c>
      <c r="J229" s="16"/>
      <c r="K229" s="19"/>
      <c r="L229" s="13"/>
      <c r="M229" s="19">
        <v>995</v>
      </c>
      <c r="N229" s="16"/>
      <c r="O229" s="19"/>
      <c r="P229" s="13"/>
      <c r="Q229" s="19">
        <v>23.3</v>
      </c>
      <c r="R229" s="16"/>
    </row>
    <row r="230" spans="1:18" x14ac:dyDescent="0.25">
      <c r="A230" s="12"/>
      <c r="B230" s="4" t="s">
        <v>289</v>
      </c>
      <c r="C230" s="19"/>
      <c r="D230" s="13"/>
      <c r="E230" s="19">
        <v>138</v>
      </c>
      <c r="F230" s="16"/>
      <c r="G230" s="19"/>
      <c r="H230" s="13"/>
      <c r="I230" s="19">
        <v>3.3</v>
      </c>
      <c r="J230" s="16"/>
      <c r="K230" s="19"/>
      <c r="L230" s="13"/>
      <c r="M230" s="19">
        <v>141</v>
      </c>
      <c r="N230" s="16"/>
      <c r="O230" s="19"/>
      <c r="P230" s="13"/>
      <c r="Q230" s="19">
        <v>3.3</v>
      </c>
      <c r="R230" s="16"/>
    </row>
    <row r="231" spans="1:18" ht="15.75" thickBot="1" x14ac:dyDescent="0.3">
      <c r="A231" s="12"/>
      <c r="B231" s="4" t="s">
        <v>290</v>
      </c>
      <c r="C231" s="19"/>
      <c r="D231" s="21"/>
      <c r="E231" s="22" t="s">
        <v>230</v>
      </c>
      <c r="F231" s="17"/>
      <c r="G231" s="22"/>
      <c r="H231" s="21"/>
      <c r="I231" s="22" t="s">
        <v>230</v>
      </c>
      <c r="J231" s="17"/>
      <c r="K231" s="22"/>
      <c r="L231" s="21"/>
      <c r="M231" s="22" t="s">
        <v>230</v>
      </c>
      <c r="N231" s="17"/>
      <c r="O231" s="22"/>
      <c r="P231" s="21"/>
      <c r="Q231" s="22" t="s">
        <v>230</v>
      </c>
      <c r="R231" s="17"/>
    </row>
    <row r="232" spans="1:18" ht="16.5" thickTop="1" thickBot="1" x14ac:dyDescent="0.3">
      <c r="A232" s="12"/>
      <c r="B232" s="4" t="s">
        <v>373</v>
      </c>
      <c r="C232" s="19"/>
      <c r="D232" s="23" t="s">
        <v>204</v>
      </c>
      <c r="E232" s="24">
        <v>4197</v>
      </c>
      <c r="F232" s="25"/>
      <c r="G232" s="26"/>
      <c r="H232" s="23"/>
      <c r="I232" s="26">
        <v>100</v>
      </c>
      <c r="J232" s="25" t="s">
        <v>281</v>
      </c>
      <c r="K232" s="26"/>
      <c r="L232" s="23" t="s">
        <v>204</v>
      </c>
      <c r="M232" s="24">
        <v>4264</v>
      </c>
      <c r="N232" s="25"/>
      <c r="O232" s="26"/>
      <c r="P232" s="23"/>
      <c r="Q232" s="26">
        <v>100</v>
      </c>
      <c r="R232" s="25" t="s">
        <v>281</v>
      </c>
    </row>
    <row r="233" spans="1:18" ht="16.5" thickTop="1" thickBot="1" x14ac:dyDescent="0.3">
      <c r="A233" s="12" t="s">
        <v>513</v>
      </c>
      <c r="B233" s="4"/>
      <c r="C233" s="4"/>
      <c r="D233" s="71">
        <v>42094</v>
      </c>
      <c r="E233" s="71"/>
      <c r="F233" s="71"/>
      <c r="G233" s="71"/>
      <c r="H233" s="71"/>
      <c r="I233" s="71"/>
      <c r="J233" s="71"/>
      <c r="K233" s="71"/>
      <c r="L233" s="71"/>
      <c r="M233" s="71"/>
      <c r="N233" s="71"/>
      <c r="O233" s="71"/>
      <c r="P233" s="71"/>
      <c r="Q233" s="71"/>
      <c r="R233" s="17"/>
    </row>
    <row r="234" spans="1:18" ht="15.75" thickTop="1" x14ac:dyDescent="0.25">
      <c r="A234" s="12"/>
      <c r="B234" s="27" t="s">
        <v>247</v>
      </c>
      <c r="C234" s="11"/>
      <c r="D234" s="57" t="s">
        <v>375</v>
      </c>
      <c r="E234" s="57"/>
      <c r="F234" s="40"/>
      <c r="G234" s="33"/>
      <c r="H234" s="57" t="s">
        <v>378</v>
      </c>
      <c r="I234" s="57"/>
      <c r="J234" s="40"/>
      <c r="K234" s="33"/>
      <c r="L234" s="57" t="s">
        <v>381</v>
      </c>
      <c r="M234" s="57"/>
      <c r="N234" s="40"/>
      <c r="O234" s="33"/>
      <c r="P234" s="57" t="s">
        <v>135</v>
      </c>
      <c r="Q234" s="57"/>
      <c r="R234" s="40"/>
    </row>
    <row r="235" spans="1:18" x14ac:dyDescent="0.25">
      <c r="A235" s="12"/>
      <c r="B235" s="27"/>
      <c r="C235" s="11"/>
      <c r="D235" s="56" t="s">
        <v>376</v>
      </c>
      <c r="E235" s="56"/>
      <c r="F235" s="30"/>
      <c r="G235" s="11"/>
      <c r="H235" s="56" t="s">
        <v>379</v>
      </c>
      <c r="I235" s="56"/>
      <c r="J235" s="30"/>
      <c r="K235" s="11"/>
      <c r="L235" s="56"/>
      <c r="M235" s="56"/>
      <c r="N235" s="30"/>
      <c r="O235" s="11"/>
      <c r="P235" s="56"/>
      <c r="Q235" s="56"/>
      <c r="R235" s="30"/>
    </row>
    <row r="236" spans="1:18" ht="15.75" thickBot="1" x14ac:dyDescent="0.3">
      <c r="A236" s="12"/>
      <c r="B236" s="27"/>
      <c r="C236" s="11"/>
      <c r="D236" s="50" t="s">
        <v>377</v>
      </c>
      <c r="E236" s="50"/>
      <c r="F236" s="31"/>
      <c r="G236" s="36"/>
      <c r="H236" s="50" t="s">
        <v>380</v>
      </c>
      <c r="I236" s="50"/>
      <c r="J236" s="31"/>
      <c r="K236" s="36"/>
      <c r="L236" s="50"/>
      <c r="M236" s="50"/>
      <c r="N236" s="31"/>
      <c r="O236" s="36"/>
      <c r="P236" s="50"/>
      <c r="Q236" s="50"/>
      <c r="R236" s="31"/>
    </row>
    <row r="237" spans="1:18" ht="15.75" thickTop="1" x14ac:dyDescent="0.25">
      <c r="A237" s="12"/>
      <c r="B237" s="35" t="s">
        <v>280</v>
      </c>
      <c r="C237" s="19"/>
      <c r="D237" s="13" t="s">
        <v>204</v>
      </c>
      <c r="E237" s="19">
        <v>161</v>
      </c>
      <c r="F237" s="16"/>
      <c r="G237" s="19"/>
      <c r="H237" s="13" t="s">
        <v>204</v>
      </c>
      <c r="I237" s="19">
        <v>602</v>
      </c>
      <c r="J237" s="16"/>
      <c r="K237" s="19"/>
      <c r="L237" s="13" t="s">
        <v>204</v>
      </c>
      <c r="M237" s="20">
        <v>291455</v>
      </c>
      <c r="N237" s="16"/>
      <c r="O237" s="19"/>
      <c r="P237" s="13" t="s">
        <v>204</v>
      </c>
      <c r="Q237" s="20">
        <v>292218</v>
      </c>
      <c r="R237" s="16"/>
    </row>
    <row r="238" spans="1:18" x14ac:dyDescent="0.25">
      <c r="A238" s="12"/>
      <c r="B238" s="35" t="s">
        <v>294</v>
      </c>
      <c r="C238" s="19"/>
      <c r="D238" s="13"/>
      <c r="E238" s="19" t="s">
        <v>230</v>
      </c>
      <c r="F238" s="16"/>
      <c r="G238" s="19"/>
      <c r="H238" s="13"/>
      <c r="I238" s="20">
        <v>1050</v>
      </c>
      <c r="J238" s="16"/>
      <c r="K238" s="19"/>
      <c r="L238" s="13"/>
      <c r="M238" s="20">
        <v>178144</v>
      </c>
      <c r="N238" s="16"/>
      <c r="O238" s="19"/>
      <c r="P238" s="13"/>
      <c r="Q238" s="20">
        <v>179194</v>
      </c>
      <c r="R238" s="16"/>
    </row>
    <row r="239" spans="1:18" x14ac:dyDescent="0.25">
      <c r="A239" s="12"/>
      <c r="B239" s="35" t="s">
        <v>295</v>
      </c>
      <c r="C239" s="19"/>
      <c r="D239" s="13"/>
      <c r="E239" s="19">
        <v>17</v>
      </c>
      <c r="F239" s="16"/>
      <c r="G239" s="19"/>
      <c r="H239" s="13"/>
      <c r="I239" s="19" t="s">
        <v>230</v>
      </c>
      <c r="J239" s="16"/>
      <c r="K239" s="19"/>
      <c r="L239" s="13"/>
      <c r="M239" s="20">
        <v>14211</v>
      </c>
      <c r="N239" s="16"/>
      <c r="O239" s="19"/>
      <c r="P239" s="13"/>
      <c r="Q239" s="20">
        <v>14228</v>
      </c>
      <c r="R239" s="16"/>
    </row>
    <row r="240" spans="1:18" x14ac:dyDescent="0.25">
      <c r="A240" s="12"/>
      <c r="B240" s="35" t="s">
        <v>284</v>
      </c>
      <c r="C240" s="19"/>
      <c r="D240" s="13"/>
      <c r="E240" s="19">
        <v>125</v>
      </c>
      <c r="F240" s="16"/>
      <c r="G240" s="19"/>
      <c r="H240" s="13"/>
      <c r="I240" s="19">
        <v>499</v>
      </c>
      <c r="J240" s="16"/>
      <c r="K240" s="19"/>
      <c r="L240" s="13"/>
      <c r="M240" s="20">
        <v>40517</v>
      </c>
      <c r="N240" s="16"/>
      <c r="O240" s="19"/>
      <c r="P240" s="13"/>
      <c r="Q240" s="20">
        <v>41141</v>
      </c>
      <c r="R240" s="16"/>
    </row>
    <row r="241" spans="1:46" x14ac:dyDescent="0.25">
      <c r="A241" s="12"/>
      <c r="B241" s="35" t="s">
        <v>285</v>
      </c>
      <c r="C241" s="19"/>
      <c r="D241" s="13"/>
      <c r="E241" s="19" t="s">
        <v>230</v>
      </c>
      <c r="F241" s="16"/>
      <c r="G241" s="19"/>
      <c r="H241" s="13"/>
      <c r="I241" s="19">
        <v>797</v>
      </c>
      <c r="J241" s="16"/>
      <c r="K241" s="19"/>
      <c r="L241" s="13"/>
      <c r="M241" s="20">
        <v>80271</v>
      </c>
      <c r="N241" s="16"/>
      <c r="O241" s="19"/>
      <c r="P241" s="13"/>
      <c r="Q241" s="20">
        <v>81068</v>
      </c>
      <c r="R241" s="16"/>
    </row>
    <row r="242" spans="1:46" x14ac:dyDescent="0.25">
      <c r="A242" s="12"/>
      <c r="B242" s="35" t="s">
        <v>286</v>
      </c>
      <c r="C242" s="19"/>
      <c r="D242" s="13"/>
      <c r="E242" s="19" t="s">
        <v>230</v>
      </c>
      <c r="F242" s="16"/>
      <c r="G242" s="19"/>
      <c r="H242" s="13"/>
      <c r="I242" s="19">
        <v>750</v>
      </c>
      <c r="J242" s="16"/>
      <c r="K242" s="19"/>
      <c r="L242" s="13"/>
      <c r="M242" s="20">
        <v>43768</v>
      </c>
      <c r="N242" s="16"/>
      <c r="O242" s="19"/>
      <c r="P242" s="13"/>
      <c r="Q242" s="20">
        <v>44518</v>
      </c>
      <c r="R242" s="16"/>
    </row>
    <row r="243" spans="1:46" x14ac:dyDescent="0.25">
      <c r="A243" s="12"/>
      <c r="B243" s="35" t="s">
        <v>287</v>
      </c>
      <c r="C243" s="19"/>
      <c r="D243" s="13"/>
      <c r="E243" s="19" t="s">
        <v>230</v>
      </c>
      <c r="F243" s="16"/>
      <c r="G243" s="19"/>
      <c r="H243" s="13"/>
      <c r="I243" s="19" t="s">
        <v>230</v>
      </c>
      <c r="J243" s="16"/>
      <c r="K243" s="19"/>
      <c r="L243" s="13"/>
      <c r="M243" s="20">
        <v>13118</v>
      </c>
      <c r="N243" s="16"/>
      <c r="O243" s="19"/>
      <c r="P243" s="13"/>
      <c r="Q243" s="20">
        <v>13118</v>
      </c>
      <c r="R243" s="16"/>
    </row>
    <row r="244" spans="1:46" x14ac:dyDescent="0.25">
      <c r="A244" s="12"/>
      <c r="B244" s="35" t="s">
        <v>288</v>
      </c>
      <c r="C244" s="19"/>
      <c r="D244" s="13"/>
      <c r="E244" s="19">
        <v>188</v>
      </c>
      <c r="F244" s="16"/>
      <c r="G244" s="19"/>
      <c r="H244" s="13"/>
      <c r="I244" s="20">
        <v>1366</v>
      </c>
      <c r="J244" s="16"/>
      <c r="K244" s="19"/>
      <c r="L244" s="13"/>
      <c r="M244" s="20">
        <v>153632</v>
      </c>
      <c r="N244" s="16"/>
      <c r="O244" s="19"/>
      <c r="P244" s="13"/>
      <c r="Q244" s="20">
        <v>155186</v>
      </c>
      <c r="R244" s="16"/>
    </row>
    <row r="245" spans="1:46" x14ac:dyDescent="0.25">
      <c r="A245" s="12"/>
      <c r="B245" s="35" t="s">
        <v>289</v>
      </c>
      <c r="C245" s="19"/>
      <c r="D245" s="13"/>
      <c r="E245" s="19" t="s">
        <v>230</v>
      </c>
      <c r="F245" s="16"/>
      <c r="G245" s="19"/>
      <c r="H245" s="13"/>
      <c r="I245" s="19">
        <v>168</v>
      </c>
      <c r="J245" s="16"/>
      <c r="K245" s="19"/>
      <c r="L245" s="13"/>
      <c r="M245" s="20">
        <v>53284</v>
      </c>
      <c r="N245" s="16"/>
      <c r="O245" s="19"/>
      <c r="P245" s="13"/>
      <c r="Q245" s="20">
        <v>53452</v>
      </c>
      <c r="R245" s="16"/>
    </row>
    <row r="246" spans="1:46" ht="15.75" thickBot="1" x14ac:dyDescent="0.3">
      <c r="A246" s="12"/>
      <c r="B246" s="35" t="s">
        <v>290</v>
      </c>
      <c r="C246" s="19"/>
      <c r="D246" s="21"/>
      <c r="E246" s="22" t="s">
        <v>230</v>
      </c>
      <c r="F246" s="17"/>
      <c r="G246" s="22"/>
      <c r="H246" s="21"/>
      <c r="I246" s="22" t="s">
        <v>230</v>
      </c>
      <c r="J246" s="17"/>
      <c r="K246" s="22"/>
      <c r="L246" s="21"/>
      <c r="M246" s="37">
        <v>5683</v>
      </c>
      <c r="N246" s="17"/>
      <c r="O246" s="22"/>
      <c r="P246" s="21"/>
      <c r="Q246" s="37">
        <v>5683</v>
      </c>
      <c r="R246" s="17"/>
    </row>
    <row r="247" spans="1:46" ht="16.5" thickTop="1" thickBot="1" x14ac:dyDescent="0.3">
      <c r="A247" s="12"/>
      <c r="B247" s="13" t="s">
        <v>333</v>
      </c>
      <c r="C247" s="19"/>
      <c r="D247" s="21" t="s">
        <v>204</v>
      </c>
      <c r="E247" s="22">
        <v>491</v>
      </c>
      <c r="F247" s="17"/>
      <c r="G247" s="22"/>
      <c r="H247" s="21" t="s">
        <v>204</v>
      </c>
      <c r="I247" s="37">
        <v>5232</v>
      </c>
      <c r="J247" s="17"/>
      <c r="K247" s="22"/>
      <c r="L247" s="21" t="s">
        <v>204</v>
      </c>
      <c r="M247" s="37">
        <v>874083</v>
      </c>
      <c r="N247" s="17"/>
      <c r="O247" s="22"/>
      <c r="P247" s="21" t="s">
        <v>204</v>
      </c>
      <c r="Q247" s="37">
        <v>879806</v>
      </c>
      <c r="R247" s="17"/>
    </row>
    <row r="248" spans="1:46" ht="16.5" thickTop="1" thickBot="1" x14ac:dyDescent="0.3">
      <c r="A248" s="12"/>
      <c r="B248" s="13" t="s">
        <v>382</v>
      </c>
      <c r="C248" s="19"/>
      <c r="D248" s="23"/>
      <c r="E248" s="26">
        <v>0.1</v>
      </c>
      <c r="F248" s="25" t="s">
        <v>281</v>
      </c>
      <c r="G248" s="26"/>
      <c r="H248" s="23"/>
      <c r="I248" s="26">
        <v>0.6</v>
      </c>
      <c r="J248" s="25" t="s">
        <v>281</v>
      </c>
      <c r="K248" s="26"/>
      <c r="L248" s="23"/>
      <c r="M248" s="26">
        <v>99.3</v>
      </c>
      <c r="N248" s="25" t="s">
        <v>281</v>
      </c>
      <c r="O248" s="26"/>
      <c r="P248" s="23"/>
      <c r="Q248" s="26">
        <v>100</v>
      </c>
      <c r="R248" s="25" t="s">
        <v>281</v>
      </c>
    </row>
    <row r="249" spans="1:46" ht="15.75" thickTop="1" x14ac:dyDescent="0.25">
      <c r="A249" s="12"/>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c r="AR249" s="59"/>
      <c r="AS249" s="59"/>
      <c r="AT249" s="59"/>
    </row>
    <row r="250" spans="1:46" ht="15.75" thickBot="1" x14ac:dyDescent="0.3">
      <c r="A250" s="12"/>
      <c r="B250" s="4"/>
      <c r="C250" s="4"/>
      <c r="D250" s="51">
        <v>42004</v>
      </c>
      <c r="E250" s="51"/>
      <c r="F250" s="51"/>
      <c r="G250" s="51"/>
      <c r="H250" s="51"/>
      <c r="I250" s="51"/>
      <c r="J250" s="51"/>
      <c r="K250" s="51"/>
      <c r="L250" s="51"/>
      <c r="M250" s="51"/>
      <c r="N250" s="51"/>
      <c r="O250" s="51"/>
      <c r="P250" s="51"/>
      <c r="Q250" s="51"/>
      <c r="R250" s="17"/>
    </row>
    <row r="251" spans="1:46" ht="15.75" thickTop="1" x14ac:dyDescent="0.25">
      <c r="A251" s="12"/>
      <c r="B251" s="27" t="s">
        <v>247</v>
      </c>
      <c r="C251" s="11"/>
      <c r="D251" s="57" t="s">
        <v>383</v>
      </c>
      <c r="E251" s="57"/>
      <c r="F251" s="40"/>
      <c r="G251" s="33"/>
      <c r="H251" s="57" t="s">
        <v>378</v>
      </c>
      <c r="I251" s="57"/>
      <c r="J251" s="40"/>
      <c r="K251" s="33"/>
      <c r="L251" s="57" t="s">
        <v>381</v>
      </c>
      <c r="M251" s="57"/>
      <c r="N251" s="40"/>
      <c r="O251" s="33"/>
      <c r="P251" s="57" t="s">
        <v>135</v>
      </c>
      <c r="Q251" s="57"/>
      <c r="R251" s="40"/>
    </row>
    <row r="252" spans="1:46" x14ac:dyDescent="0.25">
      <c r="A252" s="12"/>
      <c r="B252" s="27"/>
      <c r="C252" s="11"/>
      <c r="D252" s="56" t="s">
        <v>384</v>
      </c>
      <c r="E252" s="56"/>
      <c r="F252" s="30"/>
      <c r="G252" s="11"/>
      <c r="H252" s="56" t="s">
        <v>385</v>
      </c>
      <c r="I252" s="56"/>
      <c r="J252" s="30"/>
      <c r="K252" s="11"/>
      <c r="L252" s="56"/>
      <c r="M252" s="56"/>
      <c r="N252" s="30"/>
      <c r="O252" s="11"/>
      <c r="P252" s="56"/>
      <c r="Q252" s="56"/>
      <c r="R252" s="30"/>
    </row>
    <row r="253" spans="1:46" ht="15.75" thickBot="1" x14ac:dyDescent="0.3">
      <c r="A253" s="12"/>
      <c r="B253" s="27"/>
      <c r="C253" s="11"/>
      <c r="D253" s="49"/>
      <c r="E253" s="49"/>
      <c r="F253" s="31"/>
      <c r="G253" s="36"/>
      <c r="H253" s="50" t="s">
        <v>386</v>
      </c>
      <c r="I253" s="50"/>
      <c r="J253" s="31"/>
      <c r="K253" s="36"/>
      <c r="L253" s="50"/>
      <c r="M253" s="50"/>
      <c r="N253" s="31"/>
      <c r="O253" s="36"/>
      <c r="P253" s="50"/>
      <c r="Q253" s="50"/>
      <c r="R253" s="31"/>
    </row>
    <row r="254" spans="1:46" ht="15.75" thickTop="1" x14ac:dyDescent="0.25">
      <c r="A254" s="12"/>
      <c r="B254" s="35" t="s">
        <v>280</v>
      </c>
      <c r="C254" s="19"/>
      <c r="D254" s="13" t="s">
        <v>204</v>
      </c>
      <c r="E254" s="19">
        <v>167</v>
      </c>
      <c r="F254" s="16"/>
      <c r="G254" s="19"/>
      <c r="H254" s="13" t="s">
        <v>204</v>
      </c>
      <c r="I254" s="19">
        <v>171</v>
      </c>
      <c r="J254" s="16"/>
      <c r="K254" s="19"/>
      <c r="L254" s="13" t="s">
        <v>204</v>
      </c>
      <c r="M254" s="20">
        <v>289041</v>
      </c>
      <c r="N254" s="16"/>
      <c r="O254" s="19"/>
      <c r="P254" s="13" t="s">
        <v>204</v>
      </c>
      <c r="Q254" s="20">
        <v>289379</v>
      </c>
      <c r="R254" s="16"/>
    </row>
    <row r="255" spans="1:46" x14ac:dyDescent="0.25">
      <c r="A255" s="12"/>
      <c r="B255" s="35" t="s">
        <v>294</v>
      </c>
      <c r="C255" s="19"/>
      <c r="D255" s="13"/>
      <c r="E255" s="19">
        <v>54</v>
      </c>
      <c r="F255" s="16"/>
      <c r="G255" s="19"/>
      <c r="H255" s="13"/>
      <c r="I255" s="20">
        <v>1667</v>
      </c>
      <c r="J255" s="16"/>
      <c r="K255" s="19"/>
      <c r="L255" s="13"/>
      <c r="M255" s="20">
        <v>180853</v>
      </c>
      <c r="N255" s="16"/>
      <c r="O255" s="19"/>
      <c r="P255" s="13"/>
      <c r="Q255" s="20">
        <v>182574</v>
      </c>
      <c r="R255" s="16"/>
    </row>
    <row r="256" spans="1:46" x14ac:dyDescent="0.25">
      <c r="A256" s="12"/>
      <c r="B256" s="35" t="s">
        <v>295</v>
      </c>
      <c r="C256" s="19"/>
      <c r="D256" s="13"/>
      <c r="E256" s="19" t="s">
        <v>230</v>
      </c>
      <c r="F256" s="16"/>
      <c r="G256" s="19"/>
      <c r="H256" s="13"/>
      <c r="I256" s="19">
        <v>21</v>
      </c>
      <c r="J256" s="16"/>
      <c r="K256" s="19"/>
      <c r="L256" s="13"/>
      <c r="M256" s="20">
        <v>14596</v>
      </c>
      <c r="N256" s="16"/>
      <c r="O256" s="19"/>
      <c r="P256" s="13"/>
      <c r="Q256" s="20">
        <v>14617</v>
      </c>
      <c r="R256" s="16"/>
    </row>
    <row r="257" spans="1:46" x14ac:dyDescent="0.25">
      <c r="A257" s="12"/>
      <c r="B257" s="35" t="s">
        <v>284</v>
      </c>
      <c r="C257" s="19"/>
      <c r="D257" s="13"/>
      <c r="E257" s="19">
        <v>118</v>
      </c>
      <c r="F257" s="16"/>
      <c r="G257" s="19"/>
      <c r="H257" s="13"/>
      <c r="I257" s="19">
        <v>392</v>
      </c>
      <c r="J257" s="16"/>
      <c r="K257" s="19"/>
      <c r="L257" s="13"/>
      <c r="M257" s="20">
        <v>42244</v>
      </c>
      <c r="N257" s="16"/>
      <c r="O257" s="19"/>
      <c r="P257" s="13"/>
      <c r="Q257" s="20">
        <v>42754</v>
      </c>
      <c r="R257" s="16"/>
    </row>
    <row r="258" spans="1:46" x14ac:dyDescent="0.25">
      <c r="A258" s="12"/>
      <c r="B258" s="35" t="s">
        <v>285</v>
      </c>
      <c r="C258" s="19"/>
      <c r="D258" s="13"/>
      <c r="E258" s="19">
        <v>426</v>
      </c>
      <c r="F258" s="16"/>
      <c r="G258" s="19"/>
      <c r="H258" s="13"/>
      <c r="I258" s="19">
        <v>911</v>
      </c>
      <c r="J258" s="16"/>
      <c r="K258" s="19"/>
      <c r="L258" s="13"/>
      <c r="M258" s="20">
        <v>80536</v>
      </c>
      <c r="N258" s="16"/>
      <c r="O258" s="19"/>
      <c r="P258" s="13"/>
      <c r="Q258" s="20">
        <v>81873</v>
      </c>
      <c r="R258" s="16"/>
    </row>
    <row r="259" spans="1:46" x14ac:dyDescent="0.25">
      <c r="A259" s="12"/>
      <c r="B259" s="35" t="s">
        <v>286</v>
      </c>
      <c r="C259" s="19"/>
      <c r="D259" s="13"/>
      <c r="E259" s="19" t="s">
        <v>230</v>
      </c>
      <c r="F259" s="16"/>
      <c r="G259" s="19"/>
      <c r="H259" s="13"/>
      <c r="I259" s="19">
        <v>934</v>
      </c>
      <c r="J259" s="16"/>
      <c r="K259" s="19"/>
      <c r="L259" s="13"/>
      <c r="M259" s="20">
        <v>43180</v>
      </c>
      <c r="N259" s="16"/>
      <c r="O259" s="19"/>
      <c r="P259" s="13"/>
      <c r="Q259" s="20">
        <v>44114</v>
      </c>
      <c r="R259" s="16"/>
    </row>
    <row r="260" spans="1:46" x14ac:dyDescent="0.25">
      <c r="A260" s="12"/>
      <c r="B260" s="35" t="s">
        <v>287</v>
      </c>
      <c r="C260" s="19"/>
      <c r="D260" s="13"/>
      <c r="E260" s="19" t="s">
        <v>230</v>
      </c>
      <c r="F260" s="16"/>
      <c r="G260" s="19"/>
      <c r="H260" s="13"/>
      <c r="I260" s="19" t="s">
        <v>230</v>
      </c>
      <c r="J260" s="16"/>
      <c r="K260" s="19"/>
      <c r="L260" s="13"/>
      <c r="M260" s="20">
        <v>11333</v>
      </c>
      <c r="N260" s="16"/>
      <c r="O260" s="19"/>
      <c r="P260" s="13"/>
      <c r="Q260" s="20">
        <v>11333</v>
      </c>
      <c r="R260" s="16"/>
    </row>
    <row r="261" spans="1:46" x14ac:dyDescent="0.25">
      <c r="A261" s="12"/>
      <c r="B261" s="35" t="s">
        <v>288</v>
      </c>
      <c r="C261" s="19"/>
      <c r="D261" s="13"/>
      <c r="E261" s="19">
        <v>399</v>
      </c>
      <c r="F261" s="16"/>
      <c r="G261" s="19"/>
      <c r="H261" s="13"/>
      <c r="I261" s="20">
        <v>1155</v>
      </c>
      <c r="J261" s="16"/>
      <c r="K261" s="19"/>
      <c r="L261" s="13"/>
      <c r="M261" s="20">
        <v>157129</v>
      </c>
      <c r="N261" s="16"/>
      <c r="O261" s="19"/>
      <c r="P261" s="13"/>
      <c r="Q261" s="20">
        <v>158683</v>
      </c>
      <c r="R261" s="16"/>
    </row>
    <row r="262" spans="1:46" x14ac:dyDescent="0.25">
      <c r="A262" s="12"/>
      <c r="B262" s="35" t="s">
        <v>289</v>
      </c>
      <c r="C262" s="19"/>
      <c r="D262" s="13"/>
      <c r="E262" s="19" t="s">
        <v>230</v>
      </c>
      <c r="F262" s="16"/>
      <c r="G262" s="19"/>
      <c r="H262" s="13"/>
      <c r="I262" s="19">
        <v>141</v>
      </c>
      <c r="J262" s="16"/>
      <c r="K262" s="19"/>
      <c r="L262" s="13"/>
      <c r="M262" s="20">
        <v>51963</v>
      </c>
      <c r="N262" s="16"/>
      <c r="O262" s="19"/>
      <c r="P262" s="13"/>
      <c r="Q262" s="20">
        <v>52104</v>
      </c>
      <c r="R262" s="16"/>
    </row>
    <row r="263" spans="1:46" ht="15.75" thickBot="1" x14ac:dyDescent="0.3">
      <c r="A263" s="12"/>
      <c r="B263" s="35" t="s">
        <v>290</v>
      </c>
      <c r="C263" s="19"/>
      <c r="D263" s="21"/>
      <c r="E263" s="22" t="s">
        <v>230</v>
      </c>
      <c r="F263" s="17"/>
      <c r="G263" s="22"/>
      <c r="H263" s="21"/>
      <c r="I263" s="22" t="s">
        <v>230</v>
      </c>
      <c r="J263" s="17"/>
      <c r="K263" s="22"/>
      <c r="L263" s="21"/>
      <c r="M263" s="37">
        <v>5910</v>
      </c>
      <c r="N263" s="17"/>
      <c r="O263" s="22"/>
      <c r="P263" s="21"/>
      <c r="Q263" s="37">
        <v>5910</v>
      </c>
      <c r="R263" s="17"/>
    </row>
    <row r="264" spans="1:46" ht="16.5" thickTop="1" thickBot="1" x14ac:dyDescent="0.3">
      <c r="A264" s="12"/>
      <c r="B264" s="13" t="s">
        <v>333</v>
      </c>
      <c r="C264" s="19"/>
      <c r="D264" s="21" t="s">
        <v>204</v>
      </c>
      <c r="E264" s="37">
        <v>1164</v>
      </c>
      <c r="F264" s="17"/>
      <c r="G264" s="22"/>
      <c r="H264" s="21" t="s">
        <v>204</v>
      </c>
      <c r="I264" s="37">
        <v>5392</v>
      </c>
      <c r="J264" s="17"/>
      <c r="K264" s="22"/>
      <c r="L264" s="21" t="s">
        <v>204</v>
      </c>
      <c r="M264" s="37">
        <v>876785</v>
      </c>
      <c r="N264" s="17"/>
      <c r="O264" s="22"/>
      <c r="P264" s="21" t="s">
        <v>204</v>
      </c>
      <c r="Q264" s="37">
        <v>883341</v>
      </c>
      <c r="R264" s="17"/>
    </row>
    <row r="265" spans="1:46" ht="16.5" thickTop="1" thickBot="1" x14ac:dyDescent="0.3">
      <c r="A265" s="12"/>
      <c r="B265" s="13" t="s">
        <v>382</v>
      </c>
      <c r="C265" s="19"/>
      <c r="D265" s="23"/>
      <c r="E265" s="26">
        <v>0.1</v>
      </c>
      <c r="F265" s="25" t="s">
        <v>281</v>
      </c>
      <c r="G265" s="26"/>
      <c r="H265" s="23"/>
      <c r="I265" s="26">
        <v>0.6</v>
      </c>
      <c r="J265" s="25" t="s">
        <v>281</v>
      </c>
      <c r="K265" s="26"/>
      <c r="L265" s="23"/>
      <c r="M265" s="26">
        <v>99.3</v>
      </c>
      <c r="N265" s="25" t="s">
        <v>281</v>
      </c>
      <c r="O265" s="26"/>
      <c r="P265" s="23"/>
      <c r="Q265" s="26">
        <v>100</v>
      </c>
      <c r="R265" s="25" t="s">
        <v>281</v>
      </c>
    </row>
    <row r="266" spans="1:46" ht="15.75" thickTop="1" x14ac:dyDescent="0.25">
      <c r="A266" s="12" t="s">
        <v>514</v>
      </c>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row>
    <row r="267" spans="1:46" ht="15.75" thickBot="1" x14ac:dyDescent="0.3">
      <c r="A267" s="12"/>
      <c r="B267" s="4"/>
      <c r="C267" s="4"/>
      <c r="D267" s="51">
        <v>42094</v>
      </c>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17"/>
    </row>
    <row r="268" spans="1:46" ht="16.5" thickTop="1" thickBot="1" x14ac:dyDescent="0.3">
      <c r="A268" s="12"/>
      <c r="B268" s="13" t="s">
        <v>247</v>
      </c>
      <c r="C268" s="4"/>
      <c r="D268" s="53" t="s">
        <v>395</v>
      </c>
      <c r="E268" s="53"/>
      <c r="F268" s="17"/>
      <c r="G268" s="18"/>
      <c r="H268" s="53" t="s">
        <v>396</v>
      </c>
      <c r="I268" s="53"/>
      <c r="J268" s="17"/>
      <c r="K268" s="18"/>
      <c r="L268" s="53" t="s">
        <v>397</v>
      </c>
      <c r="M268" s="53"/>
      <c r="N268" s="17"/>
      <c r="O268" s="18"/>
      <c r="P268" s="53" t="s">
        <v>398</v>
      </c>
      <c r="Q268" s="53"/>
      <c r="R268" s="17"/>
      <c r="S268" s="18"/>
      <c r="T268" s="53" t="s">
        <v>399</v>
      </c>
      <c r="U268" s="53"/>
      <c r="V268" s="17"/>
      <c r="W268" s="18"/>
      <c r="X268" s="53" t="s">
        <v>400</v>
      </c>
      <c r="Y268" s="53"/>
      <c r="Z268" s="17"/>
      <c r="AA268" s="18"/>
      <c r="AB268" s="53" t="s">
        <v>135</v>
      </c>
      <c r="AC268" s="53"/>
      <c r="AD268" s="17"/>
    </row>
    <row r="269" spans="1:46" ht="15.75" thickTop="1" x14ac:dyDescent="0.25">
      <c r="A269" s="12"/>
      <c r="B269" s="35" t="s">
        <v>280</v>
      </c>
      <c r="C269" s="19"/>
      <c r="D269" s="13" t="s">
        <v>204</v>
      </c>
      <c r="E269" s="20">
        <v>272828</v>
      </c>
      <c r="F269" s="16"/>
      <c r="G269" s="19"/>
      <c r="H269" s="13" t="s">
        <v>204</v>
      </c>
      <c r="I269" s="20">
        <v>14547</v>
      </c>
      <c r="J269" s="16"/>
      <c r="K269" s="19"/>
      <c r="L269" s="13" t="s">
        <v>204</v>
      </c>
      <c r="M269" s="20">
        <v>1895</v>
      </c>
      <c r="N269" s="16"/>
      <c r="O269" s="19"/>
      <c r="P269" s="13" t="s">
        <v>204</v>
      </c>
      <c r="Q269" s="20">
        <v>2948</v>
      </c>
      <c r="R269" s="16"/>
      <c r="S269" s="19"/>
      <c r="T269" s="13" t="s">
        <v>204</v>
      </c>
      <c r="U269" s="19" t="s">
        <v>230</v>
      </c>
      <c r="V269" s="16"/>
      <c r="W269" s="19"/>
      <c r="X269" s="13" t="s">
        <v>204</v>
      </c>
      <c r="Y269" s="19" t="s">
        <v>230</v>
      </c>
      <c r="Z269" s="16"/>
      <c r="AA269" s="19"/>
      <c r="AB269" s="13" t="s">
        <v>204</v>
      </c>
      <c r="AC269" s="20">
        <v>292218</v>
      </c>
      <c r="AD269" s="16"/>
    </row>
    <row r="270" spans="1:46" x14ac:dyDescent="0.25">
      <c r="A270" s="12"/>
      <c r="B270" s="35" t="s">
        <v>294</v>
      </c>
      <c r="C270" s="19"/>
      <c r="D270" s="13"/>
      <c r="E270" s="20">
        <v>168285</v>
      </c>
      <c r="F270" s="16"/>
      <c r="G270" s="19"/>
      <c r="H270" s="13"/>
      <c r="I270" s="20">
        <v>7560</v>
      </c>
      <c r="J270" s="16"/>
      <c r="K270" s="19"/>
      <c r="L270" s="13"/>
      <c r="M270" s="20">
        <v>1295</v>
      </c>
      <c r="N270" s="16"/>
      <c r="O270" s="19"/>
      <c r="P270" s="13"/>
      <c r="Q270" s="20">
        <v>2054</v>
      </c>
      <c r="R270" s="16"/>
      <c r="S270" s="19"/>
      <c r="T270" s="13"/>
      <c r="U270" s="19" t="s">
        <v>230</v>
      </c>
      <c r="V270" s="16"/>
      <c r="W270" s="19"/>
      <c r="X270" s="13"/>
      <c r="Y270" s="19" t="s">
        <v>230</v>
      </c>
      <c r="Z270" s="16"/>
      <c r="AA270" s="19"/>
      <c r="AB270" s="13"/>
      <c r="AC270" s="20">
        <v>179194</v>
      </c>
      <c r="AD270" s="16"/>
    </row>
    <row r="271" spans="1:46" x14ac:dyDescent="0.25">
      <c r="A271" s="12"/>
      <c r="B271" s="35" t="s">
        <v>295</v>
      </c>
      <c r="C271" s="19"/>
      <c r="D271" s="13"/>
      <c r="E271" s="20">
        <v>13546</v>
      </c>
      <c r="F271" s="16"/>
      <c r="G271" s="19"/>
      <c r="H271" s="13"/>
      <c r="I271" s="19">
        <v>356</v>
      </c>
      <c r="J271" s="16"/>
      <c r="K271" s="19"/>
      <c r="L271" s="13"/>
      <c r="M271" s="19" t="s">
        <v>230</v>
      </c>
      <c r="N271" s="16"/>
      <c r="O271" s="19"/>
      <c r="P271" s="13"/>
      <c r="Q271" s="19">
        <v>326</v>
      </c>
      <c r="R271" s="16"/>
      <c r="S271" s="19"/>
      <c r="T271" s="13"/>
      <c r="U271" s="19" t="s">
        <v>230</v>
      </c>
      <c r="V271" s="16"/>
      <c r="W271" s="19"/>
      <c r="X271" s="13"/>
      <c r="Y271" s="19" t="s">
        <v>230</v>
      </c>
      <c r="Z271" s="16"/>
      <c r="AA271" s="19"/>
      <c r="AB271" s="13"/>
      <c r="AC271" s="20">
        <v>14228</v>
      </c>
      <c r="AD271" s="16"/>
    </row>
    <row r="272" spans="1:46" x14ac:dyDescent="0.25">
      <c r="A272" s="12"/>
      <c r="B272" s="35" t="s">
        <v>284</v>
      </c>
      <c r="C272" s="19"/>
      <c r="D272" s="13"/>
      <c r="E272" s="20">
        <v>30807</v>
      </c>
      <c r="F272" s="16"/>
      <c r="G272" s="19"/>
      <c r="H272" s="13"/>
      <c r="I272" s="20">
        <v>9454</v>
      </c>
      <c r="J272" s="16"/>
      <c r="K272" s="19"/>
      <c r="L272" s="13"/>
      <c r="M272" s="19">
        <v>58</v>
      </c>
      <c r="N272" s="16"/>
      <c r="O272" s="19"/>
      <c r="P272" s="13"/>
      <c r="Q272" s="19">
        <v>822</v>
      </c>
      <c r="R272" s="16"/>
      <c r="S272" s="19"/>
      <c r="T272" s="13"/>
      <c r="U272" s="19" t="s">
        <v>230</v>
      </c>
      <c r="V272" s="16"/>
      <c r="W272" s="19"/>
      <c r="X272" s="13"/>
      <c r="Y272" s="19" t="s">
        <v>230</v>
      </c>
      <c r="Z272" s="16"/>
      <c r="AA272" s="19"/>
      <c r="AB272" s="13"/>
      <c r="AC272" s="20">
        <v>41141</v>
      </c>
      <c r="AD272" s="16"/>
    </row>
    <row r="273" spans="1:46" x14ac:dyDescent="0.25">
      <c r="A273" s="12"/>
      <c r="B273" s="35" t="s">
        <v>285</v>
      </c>
      <c r="C273" s="19"/>
      <c r="D273" s="13"/>
      <c r="E273" s="20">
        <v>77863</v>
      </c>
      <c r="F273" s="16"/>
      <c r="G273" s="19"/>
      <c r="H273" s="13"/>
      <c r="I273" s="20">
        <v>1895</v>
      </c>
      <c r="J273" s="16"/>
      <c r="K273" s="19"/>
      <c r="L273" s="13"/>
      <c r="M273" s="19" t="s">
        <v>230</v>
      </c>
      <c r="N273" s="16"/>
      <c r="O273" s="19"/>
      <c r="P273" s="13"/>
      <c r="Q273" s="20">
        <v>1310</v>
      </c>
      <c r="R273" s="16"/>
      <c r="S273" s="19"/>
      <c r="T273" s="13"/>
      <c r="U273" s="19" t="s">
        <v>230</v>
      </c>
      <c r="V273" s="16"/>
      <c r="W273" s="19"/>
      <c r="X273" s="13"/>
      <c r="Y273" s="19" t="s">
        <v>230</v>
      </c>
      <c r="Z273" s="16"/>
      <c r="AA273" s="19"/>
      <c r="AB273" s="13"/>
      <c r="AC273" s="20">
        <v>81068</v>
      </c>
      <c r="AD273" s="16"/>
    </row>
    <row r="274" spans="1:46" x14ac:dyDescent="0.25">
      <c r="A274" s="12"/>
      <c r="B274" s="35" t="s">
        <v>286</v>
      </c>
      <c r="C274" s="19"/>
      <c r="D274" s="13"/>
      <c r="E274" s="20">
        <v>36387</v>
      </c>
      <c r="F274" s="16"/>
      <c r="G274" s="19"/>
      <c r="H274" s="13"/>
      <c r="I274" s="20">
        <v>7270</v>
      </c>
      <c r="J274" s="16"/>
      <c r="K274" s="19"/>
      <c r="L274" s="13"/>
      <c r="M274" s="19">
        <v>111</v>
      </c>
      <c r="N274" s="16"/>
      <c r="O274" s="19"/>
      <c r="P274" s="13"/>
      <c r="Q274" s="19">
        <v>750</v>
      </c>
      <c r="R274" s="16"/>
      <c r="S274" s="19"/>
      <c r="T274" s="13"/>
      <c r="U274" s="19" t="s">
        <v>230</v>
      </c>
      <c r="V274" s="16"/>
      <c r="W274" s="19"/>
      <c r="X274" s="13"/>
      <c r="Y274" s="19" t="s">
        <v>230</v>
      </c>
      <c r="Z274" s="16"/>
      <c r="AA274" s="19"/>
      <c r="AB274" s="13"/>
      <c r="AC274" s="20">
        <v>44518</v>
      </c>
      <c r="AD274" s="16"/>
    </row>
    <row r="275" spans="1:46" x14ac:dyDescent="0.25">
      <c r="A275" s="12"/>
      <c r="B275" s="35" t="s">
        <v>287</v>
      </c>
      <c r="C275" s="19"/>
      <c r="D275" s="13"/>
      <c r="E275" s="20">
        <v>11523</v>
      </c>
      <c r="F275" s="16"/>
      <c r="G275" s="19"/>
      <c r="H275" s="13"/>
      <c r="I275" s="20">
        <v>1595</v>
      </c>
      <c r="J275" s="16"/>
      <c r="K275" s="19"/>
      <c r="L275" s="13"/>
      <c r="M275" s="19" t="s">
        <v>230</v>
      </c>
      <c r="N275" s="16"/>
      <c r="O275" s="19"/>
      <c r="P275" s="13"/>
      <c r="Q275" s="19" t="s">
        <v>230</v>
      </c>
      <c r="R275" s="16"/>
      <c r="S275" s="19"/>
      <c r="T275" s="13"/>
      <c r="U275" s="19" t="s">
        <v>230</v>
      </c>
      <c r="V275" s="16"/>
      <c r="W275" s="19"/>
      <c r="X275" s="13"/>
      <c r="Y275" s="19" t="s">
        <v>230</v>
      </c>
      <c r="Z275" s="16"/>
      <c r="AA275" s="19"/>
      <c r="AB275" s="13"/>
      <c r="AC275" s="20">
        <v>13118</v>
      </c>
      <c r="AD275" s="16"/>
    </row>
    <row r="276" spans="1:46" x14ac:dyDescent="0.25">
      <c r="A276" s="12"/>
      <c r="B276" s="35" t="s">
        <v>288</v>
      </c>
      <c r="C276" s="19"/>
      <c r="D276" s="13"/>
      <c r="E276" s="20">
        <v>152180</v>
      </c>
      <c r="F276" s="16"/>
      <c r="G276" s="19"/>
      <c r="H276" s="13"/>
      <c r="I276" s="19">
        <v>646</v>
      </c>
      <c r="J276" s="16"/>
      <c r="K276" s="19"/>
      <c r="L276" s="13"/>
      <c r="M276" s="19">
        <v>401</v>
      </c>
      <c r="N276" s="16"/>
      <c r="O276" s="19"/>
      <c r="P276" s="13"/>
      <c r="Q276" s="20">
        <v>1959</v>
      </c>
      <c r="R276" s="16"/>
      <c r="S276" s="19"/>
      <c r="T276" s="13"/>
      <c r="U276" s="19" t="s">
        <v>230</v>
      </c>
      <c r="V276" s="16"/>
      <c r="W276" s="19"/>
      <c r="X276" s="13"/>
      <c r="Y276" s="19" t="s">
        <v>230</v>
      </c>
      <c r="Z276" s="16"/>
      <c r="AA276" s="19"/>
      <c r="AB276" s="13"/>
      <c r="AC276" s="20">
        <v>155186</v>
      </c>
      <c r="AD276" s="16"/>
    </row>
    <row r="277" spans="1:46" x14ac:dyDescent="0.25">
      <c r="A277" s="12"/>
      <c r="B277" s="35" t="s">
        <v>289</v>
      </c>
      <c r="C277" s="19"/>
      <c r="D277" s="13"/>
      <c r="E277" s="20">
        <v>53165</v>
      </c>
      <c r="F277" s="16"/>
      <c r="G277" s="19"/>
      <c r="H277" s="13"/>
      <c r="I277" s="19">
        <v>98</v>
      </c>
      <c r="J277" s="16"/>
      <c r="K277" s="19"/>
      <c r="L277" s="13"/>
      <c r="M277" s="19" t="s">
        <v>230</v>
      </c>
      <c r="N277" s="16"/>
      <c r="O277" s="19"/>
      <c r="P277" s="13"/>
      <c r="Q277" s="19">
        <v>189</v>
      </c>
      <c r="R277" s="16"/>
      <c r="S277" s="19"/>
      <c r="T277" s="13"/>
      <c r="U277" s="19" t="s">
        <v>230</v>
      </c>
      <c r="V277" s="16"/>
      <c r="W277" s="19"/>
      <c r="X277" s="13"/>
      <c r="Y277" s="19" t="s">
        <v>230</v>
      </c>
      <c r="Z277" s="16"/>
      <c r="AA277" s="19"/>
      <c r="AB277" s="13"/>
      <c r="AC277" s="20">
        <v>53452</v>
      </c>
      <c r="AD277" s="16"/>
    </row>
    <row r="278" spans="1:46" ht="15.75" thickBot="1" x14ac:dyDescent="0.3">
      <c r="A278" s="12"/>
      <c r="B278" s="35" t="s">
        <v>290</v>
      </c>
      <c r="C278" s="19"/>
      <c r="D278" s="21"/>
      <c r="E278" s="37">
        <v>5683</v>
      </c>
      <c r="F278" s="17"/>
      <c r="G278" s="22"/>
      <c r="H278" s="21"/>
      <c r="I278" s="22" t="s">
        <v>230</v>
      </c>
      <c r="J278" s="17"/>
      <c r="K278" s="22"/>
      <c r="L278" s="21"/>
      <c r="M278" s="22" t="s">
        <v>230</v>
      </c>
      <c r="N278" s="17"/>
      <c r="O278" s="22"/>
      <c r="P278" s="21"/>
      <c r="Q278" s="22" t="s">
        <v>230</v>
      </c>
      <c r="R278" s="17"/>
      <c r="S278" s="22"/>
      <c r="T278" s="21"/>
      <c r="U278" s="22" t="s">
        <v>230</v>
      </c>
      <c r="V278" s="17"/>
      <c r="W278" s="22"/>
      <c r="X278" s="21"/>
      <c r="Y278" s="22" t="s">
        <v>230</v>
      </c>
      <c r="Z278" s="17"/>
      <c r="AA278" s="22"/>
      <c r="AB278" s="21"/>
      <c r="AC278" s="37">
        <v>5683</v>
      </c>
      <c r="AD278" s="17"/>
    </row>
    <row r="279" spans="1:46" ht="16.5" thickTop="1" thickBot="1" x14ac:dyDescent="0.3">
      <c r="A279" s="12"/>
      <c r="B279" s="35" t="s">
        <v>333</v>
      </c>
      <c r="C279" s="19"/>
      <c r="D279" s="23" t="s">
        <v>204</v>
      </c>
      <c r="E279" s="24">
        <v>822267</v>
      </c>
      <c r="F279" s="25"/>
      <c r="G279" s="26"/>
      <c r="H279" s="23" t="s">
        <v>204</v>
      </c>
      <c r="I279" s="24">
        <v>43421</v>
      </c>
      <c r="J279" s="25"/>
      <c r="K279" s="26"/>
      <c r="L279" s="23" t="s">
        <v>204</v>
      </c>
      <c r="M279" s="24">
        <v>3760</v>
      </c>
      <c r="N279" s="25"/>
      <c r="O279" s="26"/>
      <c r="P279" s="23" t="s">
        <v>204</v>
      </c>
      <c r="Q279" s="24">
        <v>10358</v>
      </c>
      <c r="R279" s="25"/>
      <c r="S279" s="26"/>
      <c r="T279" s="23" t="s">
        <v>204</v>
      </c>
      <c r="U279" s="26" t="s">
        <v>230</v>
      </c>
      <c r="V279" s="25"/>
      <c r="W279" s="26"/>
      <c r="X279" s="23" t="s">
        <v>204</v>
      </c>
      <c r="Y279" s="26" t="s">
        <v>230</v>
      </c>
      <c r="Z279" s="25"/>
      <c r="AA279" s="26"/>
      <c r="AB279" s="23" t="s">
        <v>204</v>
      </c>
      <c r="AC279" s="24">
        <v>879806</v>
      </c>
      <c r="AD279" s="25"/>
    </row>
    <row r="280" spans="1:46" ht="16.5" thickTop="1" thickBot="1" x14ac:dyDescent="0.3">
      <c r="A280" s="12"/>
      <c r="B280" s="35" t="s">
        <v>401</v>
      </c>
      <c r="C280" s="19"/>
      <c r="D280" s="21"/>
      <c r="E280" s="22">
        <v>93.5</v>
      </c>
      <c r="F280" s="17" t="s">
        <v>281</v>
      </c>
      <c r="G280" s="22"/>
      <c r="H280" s="21"/>
      <c r="I280" s="22">
        <v>4.9000000000000004</v>
      </c>
      <c r="J280" s="17" t="s">
        <v>281</v>
      </c>
      <c r="K280" s="18"/>
      <c r="L280" s="21"/>
      <c r="M280" s="22">
        <v>0.4</v>
      </c>
      <c r="N280" s="17" t="s">
        <v>281</v>
      </c>
      <c r="O280" s="18"/>
      <c r="P280" s="21"/>
      <c r="Q280" s="22">
        <v>1.2</v>
      </c>
      <c r="R280" s="17" t="s">
        <v>281</v>
      </c>
      <c r="S280" s="22"/>
      <c r="T280" s="21"/>
      <c r="U280" s="22" t="s">
        <v>230</v>
      </c>
      <c r="V280" s="17"/>
      <c r="W280" s="22"/>
      <c r="X280" s="21"/>
      <c r="Y280" s="22" t="s">
        <v>230</v>
      </c>
      <c r="Z280" s="17"/>
      <c r="AA280" s="22"/>
      <c r="AB280" s="21"/>
      <c r="AC280" s="22">
        <v>100</v>
      </c>
      <c r="AD280" s="17" t="s">
        <v>281</v>
      </c>
    </row>
    <row r="281" spans="1:46" ht="15.75" thickTop="1" x14ac:dyDescent="0.25">
      <c r="A281" s="12"/>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c r="AL281" s="59"/>
      <c r="AM281" s="59"/>
      <c r="AN281" s="59"/>
      <c r="AO281" s="59"/>
      <c r="AP281" s="59"/>
      <c r="AQ281" s="59"/>
      <c r="AR281" s="59"/>
      <c r="AS281" s="59"/>
      <c r="AT281" s="59"/>
    </row>
    <row r="282" spans="1:46" ht="15.75" thickBot="1" x14ac:dyDescent="0.3">
      <c r="A282" s="12"/>
      <c r="B282" s="4"/>
      <c r="C282" s="4"/>
      <c r="D282" s="51">
        <v>42004</v>
      </c>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17"/>
    </row>
    <row r="283" spans="1:46" ht="16.5" thickTop="1" thickBot="1" x14ac:dyDescent="0.3">
      <c r="A283" s="12"/>
      <c r="B283" s="13" t="s">
        <v>247</v>
      </c>
      <c r="C283" s="4"/>
      <c r="D283" s="53" t="s">
        <v>395</v>
      </c>
      <c r="E283" s="53"/>
      <c r="F283" s="17"/>
      <c r="G283" s="18"/>
      <c r="H283" s="53" t="s">
        <v>396</v>
      </c>
      <c r="I283" s="53"/>
      <c r="J283" s="17"/>
      <c r="K283" s="18"/>
      <c r="L283" s="53" t="s">
        <v>397</v>
      </c>
      <c r="M283" s="53"/>
      <c r="N283" s="17"/>
      <c r="O283" s="18"/>
      <c r="P283" s="53" t="s">
        <v>398</v>
      </c>
      <c r="Q283" s="53"/>
      <c r="R283" s="17"/>
      <c r="S283" s="18"/>
      <c r="T283" s="53" t="s">
        <v>399</v>
      </c>
      <c r="U283" s="53"/>
      <c r="V283" s="17"/>
      <c r="W283" s="18"/>
      <c r="X283" s="53" t="s">
        <v>400</v>
      </c>
      <c r="Y283" s="53"/>
      <c r="Z283" s="17"/>
      <c r="AA283" s="18"/>
      <c r="AB283" s="53" t="s">
        <v>135</v>
      </c>
      <c r="AC283" s="53"/>
      <c r="AD283" s="17"/>
    </row>
    <row r="284" spans="1:46" ht="15.75" thickTop="1" x14ac:dyDescent="0.25">
      <c r="A284" s="12"/>
      <c r="B284" s="35" t="s">
        <v>280</v>
      </c>
      <c r="C284" s="19"/>
      <c r="D284" s="13" t="s">
        <v>204</v>
      </c>
      <c r="E284" s="20">
        <v>268140</v>
      </c>
      <c r="F284" s="16"/>
      <c r="G284" s="19"/>
      <c r="H284" s="13" t="s">
        <v>204</v>
      </c>
      <c r="I284" s="20">
        <v>15940</v>
      </c>
      <c r="J284" s="16"/>
      <c r="K284" s="19"/>
      <c r="L284" s="13" t="s">
        <v>204</v>
      </c>
      <c r="M284" s="20">
        <v>2588</v>
      </c>
      <c r="N284" s="16"/>
      <c r="O284" s="19"/>
      <c r="P284" s="13" t="s">
        <v>204</v>
      </c>
      <c r="Q284" s="20">
        <v>2711</v>
      </c>
      <c r="R284" s="16"/>
      <c r="S284" s="19"/>
      <c r="T284" s="13" t="s">
        <v>204</v>
      </c>
      <c r="U284" s="19" t="s">
        <v>230</v>
      </c>
      <c r="V284" s="16"/>
      <c r="W284" s="19"/>
      <c r="X284" s="13" t="s">
        <v>204</v>
      </c>
      <c r="Y284" s="19" t="s">
        <v>230</v>
      </c>
      <c r="Z284" s="16"/>
      <c r="AA284" s="19"/>
      <c r="AB284" s="13" t="s">
        <v>204</v>
      </c>
      <c r="AC284" s="20">
        <v>289379</v>
      </c>
      <c r="AD284" s="16"/>
    </row>
    <row r="285" spans="1:46" x14ac:dyDescent="0.25">
      <c r="A285" s="12"/>
      <c r="B285" s="35" t="s">
        <v>294</v>
      </c>
      <c r="C285" s="19"/>
      <c r="D285" s="13"/>
      <c r="E285" s="20">
        <v>170544</v>
      </c>
      <c r="F285" s="16"/>
      <c r="G285" s="19"/>
      <c r="H285" s="13"/>
      <c r="I285" s="20">
        <v>6197</v>
      </c>
      <c r="J285" s="16"/>
      <c r="K285" s="19"/>
      <c r="L285" s="13"/>
      <c r="M285" s="20">
        <v>2919</v>
      </c>
      <c r="N285" s="16"/>
      <c r="O285" s="19"/>
      <c r="P285" s="13"/>
      <c r="Q285" s="20">
        <v>2914</v>
      </c>
      <c r="R285" s="16"/>
      <c r="S285" s="19"/>
      <c r="T285" s="13"/>
      <c r="U285" s="19" t="s">
        <v>230</v>
      </c>
      <c r="V285" s="16"/>
      <c r="W285" s="19"/>
      <c r="X285" s="13"/>
      <c r="Y285" s="19" t="s">
        <v>230</v>
      </c>
      <c r="Z285" s="16"/>
      <c r="AA285" s="19"/>
      <c r="AB285" s="13"/>
      <c r="AC285" s="20">
        <v>182574</v>
      </c>
      <c r="AD285" s="16"/>
    </row>
    <row r="286" spans="1:46" x14ac:dyDescent="0.25">
      <c r="A286" s="12"/>
      <c r="B286" s="35" t="s">
        <v>295</v>
      </c>
      <c r="C286" s="19"/>
      <c r="D286" s="13"/>
      <c r="E286" s="20">
        <v>14018</v>
      </c>
      <c r="F286" s="16"/>
      <c r="G286" s="19"/>
      <c r="H286" s="13"/>
      <c r="I286" s="19">
        <v>244</v>
      </c>
      <c r="J286" s="16"/>
      <c r="K286" s="19"/>
      <c r="L286" s="13"/>
      <c r="M286" s="19" t="s">
        <v>230</v>
      </c>
      <c r="N286" s="16"/>
      <c r="O286" s="19"/>
      <c r="P286" s="13"/>
      <c r="Q286" s="19">
        <v>355</v>
      </c>
      <c r="R286" s="16"/>
      <c r="S286" s="19"/>
      <c r="T286" s="13"/>
      <c r="U286" s="19" t="s">
        <v>230</v>
      </c>
      <c r="V286" s="16"/>
      <c r="W286" s="19"/>
      <c r="X286" s="13"/>
      <c r="Y286" s="19" t="s">
        <v>230</v>
      </c>
      <c r="Z286" s="16"/>
      <c r="AA286" s="19"/>
      <c r="AB286" s="13"/>
      <c r="AC286" s="20">
        <v>14617</v>
      </c>
      <c r="AD286" s="16"/>
    </row>
    <row r="287" spans="1:46" x14ac:dyDescent="0.25">
      <c r="A287" s="12"/>
      <c r="B287" s="35" t="s">
        <v>284</v>
      </c>
      <c r="C287" s="19"/>
      <c r="D287" s="13"/>
      <c r="E287" s="20">
        <v>32315</v>
      </c>
      <c r="F287" s="16"/>
      <c r="G287" s="19"/>
      <c r="H287" s="13"/>
      <c r="I287" s="20">
        <v>9548</v>
      </c>
      <c r="J287" s="16"/>
      <c r="K287" s="19"/>
      <c r="L287" s="13"/>
      <c r="M287" s="19">
        <v>59</v>
      </c>
      <c r="N287" s="16"/>
      <c r="O287" s="19"/>
      <c r="P287" s="13"/>
      <c r="Q287" s="19">
        <v>832</v>
      </c>
      <c r="R287" s="16"/>
      <c r="S287" s="19"/>
      <c r="T287" s="13"/>
      <c r="U287" s="19" t="s">
        <v>230</v>
      </c>
      <c r="V287" s="16"/>
      <c r="W287" s="19"/>
      <c r="X287" s="13"/>
      <c r="Y287" s="19" t="s">
        <v>230</v>
      </c>
      <c r="Z287" s="16"/>
      <c r="AA287" s="19"/>
      <c r="AB287" s="13"/>
      <c r="AC287" s="20">
        <v>42754</v>
      </c>
      <c r="AD287" s="16"/>
    </row>
    <row r="288" spans="1:46" x14ac:dyDescent="0.25">
      <c r="A288" s="12"/>
      <c r="B288" s="35" t="s">
        <v>285</v>
      </c>
      <c r="C288" s="19"/>
      <c r="D288" s="13"/>
      <c r="E288" s="20">
        <v>78229</v>
      </c>
      <c r="F288" s="16"/>
      <c r="G288" s="19"/>
      <c r="H288" s="13"/>
      <c r="I288" s="20">
        <v>2203</v>
      </c>
      <c r="J288" s="16"/>
      <c r="K288" s="19"/>
      <c r="L288" s="13"/>
      <c r="M288" s="19" t="s">
        <v>230</v>
      </c>
      <c r="N288" s="16"/>
      <c r="O288" s="19"/>
      <c r="P288" s="13"/>
      <c r="Q288" s="20">
        <v>1441</v>
      </c>
      <c r="R288" s="16"/>
      <c r="S288" s="19"/>
      <c r="T288" s="13"/>
      <c r="U288" s="19" t="s">
        <v>230</v>
      </c>
      <c r="V288" s="16"/>
      <c r="W288" s="19"/>
      <c r="X288" s="13"/>
      <c r="Y288" s="19" t="s">
        <v>230</v>
      </c>
      <c r="Z288" s="16"/>
      <c r="AA288" s="19"/>
      <c r="AB288" s="13"/>
      <c r="AC288" s="20">
        <v>81873</v>
      </c>
      <c r="AD288" s="16"/>
    </row>
    <row r="289" spans="1:30" x14ac:dyDescent="0.25">
      <c r="A289" s="12"/>
      <c r="B289" s="35" t="s">
        <v>286</v>
      </c>
      <c r="C289" s="19"/>
      <c r="D289" s="13"/>
      <c r="E289" s="20">
        <v>35649</v>
      </c>
      <c r="F289" s="16"/>
      <c r="G289" s="19"/>
      <c r="H289" s="13"/>
      <c r="I289" s="20">
        <v>7417</v>
      </c>
      <c r="J289" s="16"/>
      <c r="K289" s="19"/>
      <c r="L289" s="13"/>
      <c r="M289" s="19">
        <v>114</v>
      </c>
      <c r="N289" s="16"/>
      <c r="O289" s="19"/>
      <c r="P289" s="13"/>
      <c r="Q289" s="19">
        <v>934</v>
      </c>
      <c r="R289" s="16"/>
      <c r="S289" s="19"/>
      <c r="T289" s="13"/>
      <c r="U289" s="19" t="s">
        <v>230</v>
      </c>
      <c r="V289" s="16"/>
      <c r="W289" s="19"/>
      <c r="X289" s="13"/>
      <c r="Y289" s="19" t="s">
        <v>230</v>
      </c>
      <c r="Z289" s="16"/>
      <c r="AA289" s="19"/>
      <c r="AB289" s="13"/>
      <c r="AC289" s="20">
        <v>44114</v>
      </c>
      <c r="AD289" s="16"/>
    </row>
    <row r="290" spans="1:30" x14ac:dyDescent="0.25">
      <c r="A290" s="12"/>
      <c r="B290" s="35" t="s">
        <v>287</v>
      </c>
      <c r="C290" s="19"/>
      <c r="D290" s="13"/>
      <c r="E290" s="20">
        <v>10101</v>
      </c>
      <c r="F290" s="16"/>
      <c r="G290" s="19"/>
      <c r="H290" s="13"/>
      <c r="I290" s="20">
        <v>1232</v>
      </c>
      <c r="J290" s="16"/>
      <c r="K290" s="19"/>
      <c r="L290" s="13"/>
      <c r="M290" s="19" t="s">
        <v>230</v>
      </c>
      <c r="N290" s="16"/>
      <c r="O290" s="19"/>
      <c r="P290" s="13"/>
      <c r="Q290" s="19" t="s">
        <v>230</v>
      </c>
      <c r="R290" s="16"/>
      <c r="S290" s="19"/>
      <c r="T290" s="13"/>
      <c r="U290" s="19" t="s">
        <v>230</v>
      </c>
      <c r="V290" s="16"/>
      <c r="W290" s="19"/>
      <c r="X290" s="13"/>
      <c r="Y290" s="19" t="s">
        <v>230</v>
      </c>
      <c r="Z290" s="16"/>
      <c r="AA290" s="19"/>
      <c r="AB290" s="13"/>
      <c r="AC290" s="20">
        <v>11333</v>
      </c>
      <c r="AD290" s="16"/>
    </row>
    <row r="291" spans="1:30" x14ac:dyDescent="0.25">
      <c r="A291" s="12"/>
      <c r="B291" s="35" t="s">
        <v>288</v>
      </c>
      <c r="C291" s="19"/>
      <c r="D291" s="13"/>
      <c r="E291" s="20">
        <v>155916</v>
      </c>
      <c r="F291" s="16"/>
      <c r="G291" s="19"/>
      <c r="H291" s="13"/>
      <c r="I291" s="19">
        <v>686</v>
      </c>
      <c r="J291" s="16"/>
      <c r="K291" s="19"/>
      <c r="L291" s="13"/>
      <c r="M291" s="19">
        <v>592</v>
      </c>
      <c r="N291" s="16"/>
      <c r="O291" s="19"/>
      <c r="P291" s="13"/>
      <c r="Q291" s="20">
        <v>1489</v>
      </c>
      <c r="R291" s="16"/>
      <c r="S291" s="19"/>
      <c r="T291" s="13"/>
      <c r="U291" s="19" t="s">
        <v>230</v>
      </c>
      <c r="V291" s="16"/>
      <c r="W291" s="19"/>
      <c r="X291" s="13"/>
      <c r="Y291" s="19" t="s">
        <v>230</v>
      </c>
      <c r="Z291" s="16"/>
      <c r="AA291" s="19"/>
      <c r="AB291" s="13"/>
      <c r="AC291" s="20">
        <v>158683</v>
      </c>
      <c r="AD291" s="16"/>
    </row>
    <row r="292" spans="1:30" x14ac:dyDescent="0.25">
      <c r="A292" s="12"/>
      <c r="B292" s="35" t="s">
        <v>289</v>
      </c>
      <c r="C292" s="19"/>
      <c r="D292" s="13"/>
      <c r="E292" s="20">
        <v>51843</v>
      </c>
      <c r="F292" s="16"/>
      <c r="G292" s="19"/>
      <c r="H292" s="13"/>
      <c r="I292" s="19">
        <v>99</v>
      </c>
      <c r="J292" s="16"/>
      <c r="K292" s="19"/>
      <c r="L292" s="13"/>
      <c r="M292" s="19" t="s">
        <v>230</v>
      </c>
      <c r="N292" s="16"/>
      <c r="O292" s="19"/>
      <c r="P292" s="13"/>
      <c r="Q292" s="19">
        <v>162</v>
      </c>
      <c r="R292" s="16"/>
      <c r="S292" s="19"/>
      <c r="T292" s="13"/>
      <c r="U292" s="19" t="s">
        <v>230</v>
      </c>
      <c r="V292" s="16"/>
      <c r="W292" s="19"/>
      <c r="X292" s="13"/>
      <c r="Y292" s="19" t="s">
        <v>230</v>
      </c>
      <c r="Z292" s="16"/>
      <c r="AA292" s="19"/>
      <c r="AB292" s="13"/>
      <c r="AC292" s="20">
        <v>52104</v>
      </c>
      <c r="AD292" s="16"/>
    </row>
    <row r="293" spans="1:30" ht="15.75" thickBot="1" x14ac:dyDescent="0.3">
      <c r="A293" s="12"/>
      <c r="B293" s="35" t="s">
        <v>290</v>
      </c>
      <c r="C293" s="19"/>
      <c r="D293" s="21"/>
      <c r="E293" s="37">
        <v>5904</v>
      </c>
      <c r="F293" s="17"/>
      <c r="G293" s="22"/>
      <c r="H293" s="21"/>
      <c r="I293" s="22">
        <v>6</v>
      </c>
      <c r="J293" s="17"/>
      <c r="K293" s="22"/>
      <c r="L293" s="21"/>
      <c r="M293" s="22" t="s">
        <v>230</v>
      </c>
      <c r="N293" s="17"/>
      <c r="O293" s="22"/>
      <c r="P293" s="21"/>
      <c r="Q293" s="22" t="s">
        <v>230</v>
      </c>
      <c r="R293" s="17"/>
      <c r="S293" s="22"/>
      <c r="T293" s="21"/>
      <c r="U293" s="22" t="s">
        <v>230</v>
      </c>
      <c r="V293" s="17"/>
      <c r="W293" s="22"/>
      <c r="X293" s="21"/>
      <c r="Y293" s="22" t="s">
        <v>230</v>
      </c>
      <c r="Z293" s="17"/>
      <c r="AA293" s="22"/>
      <c r="AB293" s="21"/>
      <c r="AC293" s="37">
        <v>5910</v>
      </c>
      <c r="AD293" s="17"/>
    </row>
    <row r="294" spans="1:30" ht="16.5" thickTop="1" thickBot="1" x14ac:dyDescent="0.3">
      <c r="A294" s="12"/>
      <c r="B294" s="35" t="s">
        <v>333</v>
      </c>
      <c r="C294" s="19"/>
      <c r="D294" s="23" t="s">
        <v>204</v>
      </c>
      <c r="E294" s="24">
        <v>822659</v>
      </c>
      <c r="F294" s="25"/>
      <c r="G294" s="26"/>
      <c r="H294" s="23" t="s">
        <v>204</v>
      </c>
      <c r="I294" s="24">
        <v>43572</v>
      </c>
      <c r="J294" s="25"/>
      <c r="K294" s="26"/>
      <c r="L294" s="23" t="s">
        <v>204</v>
      </c>
      <c r="M294" s="24">
        <v>6272</v>
      </c>
      <c r="N294" s="25"/>
      <c r="O294" s="26"/>
      <c r="P294" s="23" t="s">
        <v>204</v>
      </c>
      <c r="Q294" s="24">
        <v>10838</v>
      </c>
      <c r="R294" s="25"/>
      <c r="S294" s="26"/>
      <c r="T294" s="23" t="s">
        <v>204</v>
      </c>
      <c r="U294" s="26" t="s">
        <v>230</v>
      </c>
      <c r="V294" s="25"/>
      <c r="W294" s="26"/>
      <c r="X294" s="23" t="s">
        <v>204</v>
      </c>
      <c r="Y294" s="26" t="s">
        <v>230</v>
      </c>
      <c r="Z294" s="25"/>
      <c r="AA294" s="26"/>
      <c r="AB294" s="23" t="s">
        <v>204</v>
      </c>
      <c r="AC294" s="24">
        <v>883341</v>
      </c>
      <c r="AD294" s="25"/>
    </row>
    <row r="295" spans="1:30" ht="16.5" thickTop="1" thickBot="1" x14ac:dyDescent="0.3">
      <c r="A295" s="12"/>
      <c r="B295" s="35" t="s">
        <v>401</v>
      </c>
      <c r="C295" s="19"/>
      <c r="D295" s="21"/>
      <c r="E295" s="22">
        <v>93.2</v>
      </c>
      <c r="F295" s="17" t="s">
        <v>281</v>
      </c>
      <c r="G295" s="22"/>
      <c r="H295" s="21"/>
      <c r="I295" s="22">
        <v>4.9000000000000004</v>
      </c>
      <c r="J295" s="17" t="s">
        <v>281</v>
      </c>
      <c r="K295" s="22"/>
      <c r="L295" s="21"/>
      <c r="M295" s="22">
        <v>0.7</v>
      </c>
      <c r="N295" s="17" t="s">
        <v>281</v>
      </c>
      <c r="O295" s="22"/>
      <c r="P295" s="21"/>
      <c r="Q295" s="22">
        <v>1.2</v>
      </c>
      <c r="R295" s="17" t="s">
        <v>281</v>
      </c>
      <c r="S295" s="22"/>
      <c r="T295" s="21"/>
      <c r="U295" s="22" t="s">
        <v>230</v>
      </c>
      <c r="V295" s="17"/>
      <c r="W295" s="22"/>
      <c r="X295" s="21"/>
      <c r="Y295" s="22" t="s">
        <v>230</v>
      </c>
      <c r="Z295" s="17"/>
      <c r="AA295" s="22"/>
      <c r="AB295" s="21"/>
      <c r="AC295" s="22">
        <v>100</v>
      </c>
      <c r="AD295" s="17" t="s">
        <v>281</v>
      </c>
    </row>
    <row r="296" spans="1:30" ht="15.75" thickTop="1" x14ac:dyDescent="0.25">
      <c r="A296" s="12" t="s">
        <v>515</v>
      </c>
      <c r="B296" s="4"/>
      <c r="C296" s="4"/>
      <c r="D296" s="62"/>
      <c r="E296" s="62"/>
      <c r="F296" s="16"/>
      <c r="G296" s="4"/>
      <c r="H296" s="62"/>
      <c r="I296" s="62"/>
      <c r="J296" s="16"/>
      <c r="K296" s="4"/>
      <c r="L296" s="62"/>
      <c r="M296" s="62"/>
      <c r="N296" s="16"/>
      <c r="O296" s="4"/>
      <c r="P296" s="62"/>
      <c r="Q296" s="62"/>
      <c r="R296" s="16"/>
      <c r="S296" s="4"/>
      <c r="T296" s="62"/>
      <c r="U296" s="62"/>
      <c r="V296" s="16"/>
    </row>
    <row r="297" spans="1:30" ht="15.75" thickBot="1" x14ac:dyDescent="0.3">
      <c r="A297" s="12"/>
      <c r="B297" s="4"/>
      <c r="C297" s="4"/>
      <c r="D297" s="50" t="s">
        <v>406</v>
      </c>
      <c r="E297" s="50"/>
      <c r="F297" s="50"/>
      <c r="G297" s="50"/>
      <c r="H297" s="50"/>
      <c r="I297" s="50"/>
      <c r="J297" s="50"/>
      <c r="K297" s="50"/>
      <c r="L297" s="50"/>
      <c r="M297" s="50"/>
      <c r="N297" s="50"/>
      <c r="O297" s="50"/>
      <c r="P297" s="50"/>
      <c r="Q297" s="50"/>
      <c r="R297" s="50"/>
      <c r="S297" s="50"/>
      <c r="T297" s="50"/>
      <c r="U297" s="50"/>
      <c r="V297" s="17"/>
    </row>
    <row r="298" spans="1:30" ht="15.75" thickTop="1" x14ac:dyDescent="0.25">
      <c r="A298" s="12"/>
      <c r="B298" s="27" t="s">
        <v>247</v>
      </c>
      <c r="C298" s="11"/>
      <c r="D298" s="57" t="s">
        <v>407</v>
      </c>
      <c r="E298" s="57"/>
      <c r="F298" s="40"/>
      <c r="G298" s="33"/>
      <c r="H298" s="57" t="s">
        <v>409</v>
      </c>
      <c r="I298" s="57"/>
      <c r="J298" s="40"/>
      <c r="K298" s="33"/>
      <c r="L298" s="57" t="s">
        <v>412</v>
      </c>
      <c r="M298" s="57"/>
      <c r="N298" s="40"/>
      <c r="O298" s="33"/>
      <c r="P298" s="57" t="s">
        <v>414</v>
      </c>
      <c r="Q298" s="57"/>
      <c r="R298" s="40"/>
      <c r="S298" s="33"/>
      <c r="T298" s="57" t="s">
        <v>415</v>
      </c>
      <c r="U298" s="57"/>
      <c r="V298" s="40"/>
    </row>
    <row r="299" spans="1:30" x14ac:dyDescent="0.25">
      <c r="A299" s="12"/>
      <c r="B299" s="27"/>
      <c r="C299" s="11"/>
      <c r="D299" s="56" t="s">
        <v>408</v>
      </c>
      <c r="E299" s="56"/>
      <c r="F299" s="30"/>
      <c r="G299" s="11"/>
      <c r="H299" s="56" t="s">
        <v>410</v>
      </c>
      <c r="I299" s="56"/>
      <c r="J299" s="30"/>
      <c r="K299" s="11"/>
      <c r="L299" s="56" t="s">
        <v>413</v>
      </c>
      <c r="M299" s="56"/>
      <c r="N299" s="30"/>
      <c r="O299" s="11"/>
      <c r="P299" s="56" t="s">
        <v>407</v>
      </c>
      <c r="Q299" s="56"/>
      <c r="R299" s="30"/>
      <c r="S299" s="11"/>
      <c r="T299" s="56" t="s">
        <v>416</v>
      </c>
      <c r="U299" s="56"/>
      <c r="V299" s="30"/>
    </row>
    <row r="300" spans="1:30" ht="15.75" thickBot="1" x14ac:dyDescent="0.3">
      <c r="A300" s="12"/>
      <c r="B300" s="27"/>
      <c r="C300" s="11"/>
      <c r="D300" s="49"/>
      <c r="E300" s="49"/>
      <c r="F300" s="31"/>
      <c r="G300" s="36"/>
      <c r="H300" s="50" t="s">
        <v>411</v>
      </c>
      <c r="I300" s="50"/>
      <c r="J300" s="31"/>
      <c r="K300" s="36"/>
      <c r="L300" s="49"/>
      <c r="M300" s="49"/>
      <c r="N300" s="31"/>
      <c r="O300" s="36"/>
      <c r="P300" s="50" t="s">
        <v>408</v>
      </c>
      <c r="Q300" s="50"/>
      <c r="R300" s="31"/>
      <c r="S300" s="36"/>
      <c r="T300" s="49"/>
      <c r="U300" s="49"/>
      <c r="V300" s="31"/>
    </row>
    <row r="301" spans="1:30" ht="15.75" thickTop="1" x14ac:dyDescent="0.25">
      <c r="A301" s="12"/>
      <c r="B301" s="13" t="s">
        <v>417</v>
      </c>
      <c r="C301" s="19"/>
      <c r="D301" s="13" t="s">
        <v>204</v>
      </c>
      <c r="E301" s="19">
        <v>488</v>
      </c>
      <c r="F301" s="16"/>
      <c r="G301" s="19"/>
      <c r="H301" s="13" t="s">
        <v>204</v>
      </c>
      <c r="I301" s="19">
        <v>488</v>
      </c>
      <c r="J301" s="16"/>
      <c r="K301" s="19"/>
      <c r="L301" s="13" t="s">
        <v>204</v>
      </c>
      <c r="M301" s="19">
        <v>382</v>
      </c>
      <c r="N301" s="16"/>
      <c r="O301" s="19"/>
      <c r="P301" s="13" t="s">
        <v>204</v>
      </c>
      <c r="Q301" s="19">
        <v>486</v>
      </c>
      <c r="R301" s="16"/>
      <c r="S301" s="19"/>
      <c r="T301" s="13" t="s">
        <v>204</v>
      </c>
      <c r="U301" s="19">
        <v>7</v>
      </c>
      <c r="V301" s="16"/>
    </row>
    <row r="302" spans="1:30" x14ac:dyDescent="0.25">
      <c r="A302" s="12"/>
      <c r="B302" s="13" t="s">
        <v>294</v>
      </c>
      <c r="C302" s="19"/>
      <c r="D302" s="13"/>
      <c r="E302" s="19">
        <v>994</v>
      </c>
      <c r="F302" s="16"/>
      <c r="G302" s="19"/>
      <c r="H302" s="13"/>
      <c r="I302" s="20">
        <v>2092</v>
      </c>
      <c r="J302" s="16"/>
      <c r="K302" s="19"/>
      <c r="L302" s="13"/>
      <c r="M302" s="19" t="s">
        <v>230</v>
      </c>
      <c r="N302" s="16"/>
      <c r="O302" s="19"/>
      <c r="P302" s="13"/>
      <c r="Q302" s="20">
        <v>1023</v>
      </c>
      <c r="R302" s="16"/>
      <c r="S302" s="19"/>
      <c r="T302" s="13"/>
      <c r="U302" s="19">
        <v>32</v>
      </c>
      <c r="V302" s="16"/>
    </row>
    <row r="303" spans="1:30" x14ac:dyDescent="0.25">
      <c r="A303" s="12"/>
      <c r="B303" s="13" t="s">
        <v>295</v>
      </c>
      <c r="C303" s="19"/>
      <c r="D303" s="13"/>
      <c r="E303" s="19">
        <v>39</v>
      </c>
      <c r="F303" s="16"/>
      <c r="G303" s="19"/>
      <c r="H303" s="13"/>
      <c r="I303" s="19">
        <v>60</v>
      </c>
      <c r="J303" s="16"/>
      <c r="K303" s="19"/>
      <c r="L303" s="13"/>
      <c r="M303" s="19" t="s">
        <v>230</v>
      </c>
      <c r="N303" s="16"/>
      <c r="O303" s="19"/>
      <c r="P303" s="13"/>
      <c r="Q303" s="19">
        <v>39</v>
      </c>
      <c r="R303" s="16"/>
      <c r="S303" s="19"/>
      <c r="T303" s="13"/>
      <c r="U303" s="19">
        <v>1</v>
      </c>
      <c r="V303" s="16"/>
    </row>
    <row r="304" spans="1:30" x14ac:dyDescent="0.25">
      <c r="A304" s="12"/>
      <c r="B304" s="13" t="s">
        <v>284</v>
      </c>
      <c r="C304" s="19"/>
      <c r="D304" s="13"/>
      <c r="E304" s="19">
        <v>402</v>
      </c>
      <c r="F304" s="16"/>
      <c r="G304" s="19"/>
      <c r="H304" s="13"/>
      <c r="I304" s="19">
        <v>512</v>
      </c>
      <c r="J304" s="16"/>
      <c r="K304" s="19"/>
      <c r="L304" s="13"/>
      <c r="M304" s="19" t="s">
        <v>230</v>
      </c>
      <c r="N304" s="16"/>
      <c r="O304" s="19"/>
      <c r="P304" s="13"/>
      <c r="Q304" s="19">
        <v>408</v>
      </c>
      <c r="R304" s="16"/>
      <c r="S304" s="19"/>
      <c r="T304" s="13"/>
      <c r="U304" s="19">
        <v>12</v>
      </c>
      <c r="V304" s="16"/>
    </row>
    <row r="305" spans="1:22" x14ac:dyDescent="0.25">
      <c r="A305" s="12"/>
      <c r="B305" s="13" t="s">
        <v>285</v>
      </c>
      <c r="C305" s="19"/>
      <c r="D305" s="13"/>
      <c r="E305" s="20">
        <v>1108</v>
      </c>
      <c r="F305" s="16"/>
      <c r="G305" s="19"/>
      <c r="H305" s="13"/>
      <c r="I305" s="20">
        <v>3012</v>
      </c>
      <c r="J305" s="16"/>
      <c r="K305" s="19"/>
      <c r="L305" s="13"/>
      <c r="M305" s="19" t="s">
        <v>230</v>
      </c>
      <c r="N305" s="16"/>
      <c r="O305" s="19"/>
      <c r="P305" s="13"/>
      <c r="Q305" s="20">
        <v>1140</v>
      </c>
      <c r="R305" s="16"/>
      <c r="S305" s="19"/>
      <c r="T305" s="13"/>
      <c r="U305" s="19">
        <v>36</v>
      </c>
      <c r="V305" s="16"/>
    </row>
    <row r="306" spans="1:22" x14ac:dyDescent="0.25">
      <c r="A306" s="12"/>
      <c r="B306" s="13" t="s">
        <v>418</v>
      </c>
      <c r="C306" s="19"/>
      <c r="D306" s="13"/>
      <c r="E306" s="20">
        <v>4028</v>
      </c>
      <c r="F306" s="16"/>
      <c r="G306" s="19"/>
      <c r="H306" s="13"/>
      <c r="I306" s="20">
        <v>4570</v>
      </c>
      <c r="J306" s="16"/>
      <c r="K306" s="19"/>
      <c r="L306" s="13"/>
      <c r="M306" s="19">
        <v>320</v>
      </c>
      <c r="N306" s="16"/>
      <c r="O306" s="19"/>
      <c r="P306" s="13"/>
      <c r="Q306" s="20">
        <v>4063</v>
      </c>
      <c r="R306" s="16"/>
      <c r="S306" s="19"/>
      <c r="T306" s="13"/>
      <c r="U306" s="19">
        <v>14</v>
      </c>
      <c r="V306" s="16"/>
    </row>
    <row r="307" spans="1:22" x14ac:dyDescent="0.25">
      <c r="A307" s="12"/>
      <c r="B307" s="13" t="s">
        <v>287</v>
      </c>
      <c r="C307" s="19"/>
      <c r="D307" s="13"/>
      <c r="E307" s="19" t="s">
        <v>230</v>
      </c>
      <c r="F307" s="16"/>
      <c r="G307" s="19"/>
      <c r="H307" s="13"/>
      <c r="I307" s="19" t="s">
        <v>230</v>
      </c>
      <c r="J307" s="16"/>
      <c r="K307" s="19"/>
      <c r="L307" s="13"/>
      <c r="M307" s="19" t="s">
        <v>230</v>
      </c>
      <c r="N307" s="16"/>
      <c r="O307" s="19"/>
      <c r="P307" s="13"/>
      <c r="Q307" s="19" t="s">
        <v>230</v>
      </c>
      <c r="R307" s="16"/>
      <c r="S307" s="19"/>
      <c r="T307" s="13"/>
      <c r="U307" s="19" t="s">
        <v>230</v>
      </c>
      <c r="V307" s="16"/>
    </row>
    <row r="308" spans="1:22" x14ac:dyDescent="0.25">
      <c r="A308" s="12"/>
      <c r="B308" s="13" t="s">
        <v>288</v>
      </c>
      <c r="C308" s="19"/>
      <c r="D308" s="13"/>
      <c r="E308" s="19">
        <v>801</v>
      </c>
      <c r="F308" s="16"/>
      <c r="G308" s="19"/>
      <c r="H308" s="13"/>
      <c r="I308" s="20">
        <v>2313</v>
      </c>
      <c r="J308" s="16"/>
      <c r="K308" s="19"/>
      <c r="L308" s="13"/>
      <c r="M308" s="19" t="s">
        <v>230</v>
      </c>
      <c r="N308" s="16"/>
      <c r="O308" s="19"/>
      <c r="P308" s="13"/>
      <c r="Q308" s="19">
        <v>808</v>
      </c>
      <c r="R308" s="16"/>
      <c r="S308" s="19"/>
      <c r="T308" s="13"/>
      <c r="U308" s="19">
        <v>26</v>
      </c>
      <c r="V308" s="16"/>
    </row>
    <row r="309" spans="1:22" x14ac:dyDescent="0.25">
      <c r="A309" s="12"/>
      <c r="B309" s="13" t="s">
        <v>289</v>
      </c>
      <c r="C309" s="19"/>
      <c r="D309" s="13"/>
      <c r="E309" s="19">
        <v>151</v>
      </c>
      <c r="F309" s="16"/>
      <c r="G309" s="19"/>
      <c r="H309" s="13"/>
      <c r="I309" s="19">
        <v>513</v>
      </c>
      <c r="J309" s="16"/>
      <c r="K309" s="19"/>
      <c r="L309" s="13"/>
      <c r="M309" s="19" t="s">
        <v>230</v>
      </c>
      <c r="N309" s="16"/>
      <c r="O309" s="19"/>
      <c r="P309" s="13"/>
      <c r="Q309" s="19">
        <v>152</v>
      </c>
      <c r="R309" s="16"/>
      <c r="S309" s="19"/>
      <c r="T309" s="13"/>
      <c r="U309" s="19">
        <v>5</v>
      </c>
      <c r="V309" s="16"/>
    </row>
    <row r="310" spans="1:22" ht="15.75" thickBot="1" x14ac:dyDescent="0.3">
      <c r="A310" s="12"/>
      <c r="B310" s="13" t="s">
        <v>419</v>
      </c>
      <c r="C310" s="19"/>
      <c r="D310" s="21"/>
      <c r="E310" s="22" t="s">
        <v>230</v>
      </c>
      <c r="F310" s="17"/>
      <c r="G310" s="22"/>
      <c r="H310" s="21"/>
      <c r="I310" s="22">
        <v>19</v>
      </c>
      <c r="J310" s="17"/>
      <c r="K310" s="22"/>
      <c r="L310" s="21"/>
      <c r="M310" s="22" t="s">
        <v>230</v>
      </c>
      <c r="N310" s="17"/>
      <c r="O310" s="22"/>
      <c r="P310" s="21"/>
      <c r="Q310" s="22" t="s">
        <v>230</v>
      </c>
      <c r="R310" s="17"/>
      <c r="S310" s="22"/>
      <c r="T310" s="21"/>
      <c r="U310" s="22" t="s">
        <v>230</v>
      </c>
      <c r="V310" s="17"/>
    </row>
    <row r="311" spans="1:22" ht="16.5" thickTop="1" thickBot="1" x14ac:dyDescent="0.3">
      <c r="A311" s="12"/>
      <c r="B311" s="58" t="s">
        <v>135</v>
      </c>
      <c r="C311" s="19"/>
      <c r="D311" s="23" t="s">
        <v>204</v>
      </c>
      <c r="E311" s="24">
        <v>8011</v>
      </c>
      <c r="F311" s="25"/>
      <c r="G311" s="26"/>
      <c r="H311" s="23" t="s">
        <v>204</v>
      </c>
      <c r="I311" s="24">
        <v>13579</v>
      </c>
      <c r="J311" s="25"/>
      <c r="K311" s="26"/>
      <c r="L311" s="23" t="s">
        <v>204</v>
      </c>
      <c r="M311" s="26">
        <v>702</v>
      </c>
      <c r="N311" s="25"/>
      <c r="O311" s="26"/>
      <c r="P311" s="23" t="s">
        <v>204</v>
      </c>
      <c r="Q311" s="24">
        <v>8119</v>
      </c>
      <c r="R311" s="25"/>
      <c r="S311" s="26"/>
      <c r="T311" s="23" t="s">
        <v>204</v>
      </c>
      <c r="U311" s="26">
        <v>133</v>
      </c>
      <c r="V311" s="25"/>
    </row>
    <row r="312" spans="1:22" ht="15.75" thickTop="1" x14ac:dyDescent="0.25">
      <c r="A312" s="12"/>
      <c r="B312" s="4"/>
      <c r="C312" s="4"/>
      <c r="D312" s="13"/>
      <c r="E312" s="19"/>
      <c r="F312" s="16"/>
      <c r="G312" s="4"/>
      <c r="H312" s="13"/>
      <c r="I312" s="19"/>
      <c r="J312" s="16"/>
      <c r="K312" s="4"/>
      <c r="L312" s="13"/>
      <c r="M312" s="19"/>
      <c r="N312" s="16"/>
      <c r="O312" s="4"/>
      <c r="P312" s="13"/>
      <c r="Q312" s="19"/>
      <c r="R312" s="16"/>
      <c r="S312" s="4"/>
      <c r="T312" s="13"/>
      <c r="U312" s="19"/>
      <c r="V312" s="16"/>
    </row>
    <row r="313" spans="1:22" ht="15.75" thickBot="1" x14ac:dyDescent="0.3">
      <c r="A313" s="12"/>
      <c r="B313" s="4"/>
      <c r="C313" s="4"/>
      <c r="D313" s="50" t="s">
        <v>420</v>
      </c>
      <c r="E313" s="50"/>
      <c r="F313" s="50"/>
      <c r="G313" s="50"/>
      <c r="H313" s="50"/>
      <c r="I313" s="50"/>
      <c r="J313" s="50"/>
      <c r="K313" s="50"/>
      <c r="L313" s="50"/>
      <c r="M313" s="50"/>
      <c r="N313" s="50"/>
      <c r="O313" s="50"/>
      <c r="P313" s="50"/>
      <c r="Q313" s="50"/>
      <c r="R313" s="50"/>
      <c r="S313" s="50"/>
      <c r="T313" s="50"/>
      <c r="U313" s="50"/>
      <c r="V313" s="17"/>
    </row>
    <row r="314" spans="1:22" ht="15.75" thickTop="1" x14ac:dyDescent="0.25">
      <c r="A314" s="12"/>
      <c r="B314" s="27" t="s">
        <v>247</v>
      </c>
      <c r="C314" s="11"/>
      <c r="D314" s="57" t="s">
        <v>407</v>
      </c>
      <c r="E314" s="57"/>
      <c r="F314" s="40"/>
      <c r="G314" s="33"/>
      <c r="H314" s="57" t="s">
        <v>409</v>
      </c>
      <c r="I314" s="57"/>
      <c r="J314" s="40"/>
      <c r="K314" s="33"/>
      <c r="L314" s="57" t="s">
        <v>412</v>
      </c>
      <c r="M314" s="57"/>
      <c r="N314" s="40"/>
      <c r="O314" s="33"/>
      <c r="P314" s="57" t="s">
        <v>414</v>
      </c>
      <c r="Q314" s="57"/>
      <c r="R314" s="40"/>
      <c r="S314" s="33"/>
      <c r="T314" s="57" t="s">
        <v>415</v>
      </c>
      <c r="U314" s="57"/>
      <c r="V314" s="40"/>
    </row>
    <row r="315" spans="1:22" x14ac:dyDescent="0.25">
      <c r="A315" s="12"/>
      <c r="B315" s="27"/>
      <c r="C315" s="11"/>
      <c r="D315" s="56" t="s">
        <v>408</v>
      </c>
      <c r="E315" s="56"/>
      <c r="F315" s="30"/>
      <c r="G315" s="11"/>
      <c r="H315" s="56" t="s">
        <v>410</v>
      </c>
      <c r="I315" s="56"/>
      <c r="J315" s="30"/>
      <c r="K315" s="11"/>
      <c r="L315" s="56" t="s">
        <v>413</v>
      </c>
      <c r="M315" s="56"/>
      <c r="N315" s="30"/>
      <c r="O315" s="11"/>
      <c r="P315" s="56" t="s">
        <v>407</v>
      </c>
      <c r="Q315" s="56"/>
      <c r="R315" s="30"/>
      <c r="S315" s="11"/>
      <c r="T315" s="56" t="s">
        <v>416</v>
      </c>
      <c r="U315" s="56"/>
      <c r="V315" s="30"/>
    </row>
    <row r="316" spans="1:22" ht="15.75" thickBot="1" x14ac:dyDescent="0.3">
      <c r="A316" s="12"/>
      <c r="B316" s="27"/>
      <c r="C316" s="11"/>
      <c r="D316" s="49"/>
      <c r="E316" s="49"/>
      <c r="F316" s="31"/>
      <c r="G316" s="36"/>
      <c r="H316" s="50" t="s">
        <v>411</v>
      </c>
      <c r="I316" s="50"/>
      <c r="J316" s="31"/>
      <c r="K316" s="36"/>
      <c r="L316" s="49"/>
      <c r="M316" s="49"/>
      <c r="N316" s="31"/>
      <c r="O316" s="36"/>
      <c r="P316" s="50" t="s">
        <v>408</v>
      </c>
      <c r="Q316" s="50"/>
      <c r="R316" s="31"/>
      <c r="S316" s="36"/>
      <c r="T316" s="49"/>
      <c r="U316" s="49"/>
      <c r="V316" s="31"/>
    </row>
    <row r="317" spans="1:22" ht="15.75" thickTop="1" x14ac:dyDescent="0.25">
      <c r="A317" s="12"/>
      <c r="B317" s="13" t="s">
        <v>417</v>
      </c>
      <c r="C317" s="19"/>
      <c r="D317" s="13" t="s">
        <v>204</v>
      </c>
      <c r="E317" s="19">
        <v>485</v>
      </c>
      <c r="F317" s="16"/>
      <c r="G317" s="19"/>
      <c r="H317" s="13" t="s">
        <v>204</v>
      </c>
      <c r="I317" s="19">
        <v>485</v>
      </c>
      <c r="J317" s="16"/>
      <c r="K317" s="19"/>
      <c r="L317" s="13" t="s">
        <v>204</v>
      </c>
      <c r="M317" s="19">
        <v>382</v>
      </c>
      <c r="N317" s="16"/>
      <c r="O317" s="19"/>
      <c r="P317" s="13" t="s">
        <v>204</v>
      </c>
      <c r="Q317" s="19">
        <v>482</v>
      </c>
      <c r="R317" s="16"/>
      <c r="S317" s="19"/>
      <c r="T317" s="13" t="s">
        <v>204</v>
      </c>
      <c r="U317" s="19">
        <v>6</v>
      </c>
      <c r="V317" s="16"/>
    </row>
    <row r="318" spans="1:22" x14ac:dyDescent="0.25">
      <c r="A318" s="12"/>
      <c r="B318" s="13" t="s">
        <v>294</v>
      </c>
      <c r="C318" s="19"/>
      <c r="D318" s="13"/>
      <c r="E318" s="19" t="s">
        <v>230</v>
      </c>
      <c r="F318" s="16"/>
      <c r="G318" s="19"/>
      <c r="H318" s="13"/>
      <c r="I318" s="19" t="s">
        <v>230</v>
      </c>
      <c r="J318" s="16"/>
      <c r="K318" s="19"/>
      <c r="L318" s="13"/>
      <c r="M318" s="19" t="s">
        <v>230</v>
      </c>
      <c r="N318" s="16"/>
      <c r="O318" s="19"/>
      <c r="P318" s="13"/>
      <c r="Q318" s="19" t="s">
        <v>230</v>
      </c>
      <c r="R318" s="16"/>
      <c r="S318" s="19"/>
      <c r="T318" s="13"/>
      <c r="U318" s="19" t="s">
        <v>230</v>
      </c>
      <c r="V318" s="16"/>
    </row>
    <row r="319" spans="1:22" x14ac:dyDescent="0.25">
      <c r="A319" s="12"/>
      <c r="B319" s="13" t="s">
        <v>295</v>
      </c>
      <c r="C319" s="19"/>
      <c r="D319" s="13"/>
      <c r="E319" s="19" t="s">
        <v>230</v>
      </c>
      <c r="F319" s="16"/>
      <c r="G319" s="19"/>
      <c r="H319" s="13"/>
      <c r="I319" s="19" t="s">
        <v>230</v>
      </c>
      <c r="J319" s="16"/>
      <c r="K319" s="19"/>
      <c r="L319" s="13"/>
      <c r="M319" s="19" t="s">
        <v>230</v>
      </c>
      <c r="N319" s="16"/>
      <c r="O319" s="19"/>
      <c r="P319" s="13"/>
      <c r="Q319" s="19" t="s">
        <v>230</v>
      </c>
      <c r="R319" s="16"/>
      <c r="S319" s="19"/>
      <c r="T319" s="13"/>
      <c r="U319" s="19" t="s">
        <v>230</v>
      </c>
      <c r="V319" s="16"/>
    </row>
    <row r="320" spans="1:22" x14ac:dyDescent="0.25">
      <c r="A320" s="12"/>
      <c r="B320" s="13" t="s">
        <v>284</v>
      </c>
      <c r="C320" s="19"/>
      <c r="D320" s="13"/>
      <c r="E320" s="19" t="s">
        <v>230</v>
      </c>
      <c r="F320" s="16"/>
      <c r="G320" s="19"/>
      <c r="H320" s="13"/>
      <c r="I320" s="19" t="s">
        <v>230</v>
      </c>
      <c r="J320" s="16"/>
      <c r="K320" s="19"/>
      <c r="L320" s="13"/>
      <c r="M320" s="19" t="s">
        <v>230</v>
      </c>
      <c r="N320" s="16"/>
      <c r="O320" s="19"/>
      <c r="P320" s="13"/>
      <c r="Q320" s="19" t="s">
        <v>230</v>
      </c>
      <c r="R320" s="16"/>
      <c r="S320" s="19"/>
      <c r="T320" s="13"/>
      <c r="U320" s="19" t="s">
        <v>230</v>
      </c>
      <c r="V320" s="16"/>
    </row>
    <row r="321" spans="1:46" x14ac:dyDescent="0.25">
      <c r="A321" s="12"/>
      <c r="B321" s="13" t="s">
        <v>285</v>
      </c>
      <c r="C321" s="19"/>
      <c r="D321" s="13"/>
      <c r="E321" s="19" t="s">
        <v>230</v>
      </c>
      <c r="F321" s="16"/>
      <c r="G321" s="19"/>
      <c r="H321" s="13"/>
      <c r="I321" s="19" t="s">
        <v>230</v>
      </c>
      <c r="J321" s="16"/>
      <c r="K321" s="19"/>
      <c r="L321" s="13"/>
      <c r="M321" s="19" t="s">
        <v>230</v>
      </c>
      <c r="N321" s="16"/>
      <c r="O321" s="19"/>
      <c r="P321" s="13"/>
      <c r="Q321" s="19" t="s">
        <v>230</v>
      </c>
      <c r="R321" s="16"/>
      <c r="S321" s="19"/>
      <c r="T321" s="13"/>
      <c r="U321" s="19" t="s">
        <v>230</v>
      </c>
      <c r="V321" s="16"/>
    </row>
    <row r="322" spans="1:46" x14ac:dyDescent="0.25">
      <c r="A322" s="12"/>
      <c r="B322" s="13" t="s">
        <v>418</v>
      </c>
      <c r="C322" s="19"/>
      <c r="D322" s="13"/>
      <c r="E322" s="20">
        <v>3715</v>
      </c>
      <c r="F322" s="16"/>
      <c r="G322" s="19"/>
      <c r="H322" s="13"/>
      <c r="I322" s="20">
        <v>3715</v>
      </c>
      <c r="J322" s="16"/>
      <c r="K322" s="19"/>
      <c r="L322" s="13"/>
      <c r="M322" s="19">
        <v>320</v>
      </c>
      <c r="N322" s="16"/>
      <c r="O322" s="19"/>
      <c r="P322" s="13"/>
      <c r="Q322" s="20">
        <v>3746</v>
      </c>
      <c r="R322" s="16"/>
      <c r="S322" s="19"/>
      <c r="T322" s="13"/>
      <c r="U322" s="19">
        <v>10</v>
      </c>
      <c r="V322" s="16"/>
    </row>
    <row r="323" spans="1:46" x14ac:dyDescent="0.25">
      <c r="A323" s="12"/>
      <c r="B323" s="13" t="s">
        <v>287</v>
      </c>
      <c r="C323" s="19"/>
      <c r="D323" s="13"/>
      <c r="E323" s="19" t="s">
        <v>230</v>
      </c>
      <c r="F323" s="16"/>
      <c r="G323" s="19"/>
      <c r="H323" s="13"/>
      <c r="I323" s="19" t="s">
        <v>230</v>
      </c>
      <c r="J323" s="16"/>
      <c r="K323" s="19"/>
      <c r="L323" s="13"/>
      <c r="M323" s="19" t="s">
        <v>230</v>
      </c>
      <c r="N323" s="16"/>
      <c r="O323" s="19"/>
      <c r="P323" s="13"/>
      <c r="Q323" s="19" t="s">
        <v>230</v>
      </c>
      <c r="R323" s="16"/>
      <c r="S323" s="19"/>
      <c r="T323" s="13"/>
      <c r="U323" s="19" t="s">
        <v>230</v>
      </c>
      <c r="V323" s="16"/>
    </row>
    <row r="324" spans="1:46" x14ac:dyDescent="0.25">
      <c r="A324" s="12"/>
      <c r="B324" s="13" t="s">
        <v>288</v>
      </c>
      <c r="C324" s="19"/>
      <c r="D324" s="13"/>
      <c r="E324" s="19" t="s">
        <v>230</v>
      </c>
      <c r="F324" s="16"/>
      <c r="G324" s="19"/>
      <c r="H324" s="13"/>
      <c r="I324" s="19" t="s">
        <v>230</v>
      </c>
      <c r="J324" s="16"/>
      <c r="K324" s="19"/>
      <c r="L324" s="13"/>
      <c r="M324" s="19" t="s">
        <v>230</v>
      </c>
      <c r="N324" s="16"/>
      <c r="O324" s="19"/>
      <c r="P324" s="13"/>
      <c r="Q324" s="19" t="s">
        <v>230</v>
      </c>
      <c r="R324" s="16"/>
      <c r="S324" s="19"/>
      <c r="T324" s="13"/>
      <c r="U324" s="19" t="s">
        <v>230</v>
      </c>
      <c r="V324" s="16"/>
    </row>
    <row r="325" spans="1:46" x14ac:dyDescent="0.25">
      <c r="A325" s="12"/>
      <c r="B325" s="13" t="s">
        <v>289</v>
      </c>
      <c r="C325" s="19"/>
      <c r="D325" s="13"/>
      <c r="E325" s="19" t="s">
        <v>230</v>
      </c>
      <c r="F325" s="16"/>
      <c r="G325" s="19"/>
      <c r="H325" s="13"/>
      <c r="I325" s="19" t="s">
        <v>230</v>
      </c>
      <c r="J325" s="16"/>
      <c r="K325" s="19"/>
      <c r="L325" s="13"/>
      <c r="M325" s="19" t="s">
        <v>230</v>
      </c>
      <c r="N325" s="16"/>
      <c r="O325" s="19"/>
      <c r="P325" s="13"/>
      <c r="Q325" s="19" t="s">
        <v>230</v>
      </c>
      <c r="R325" s="16"/>
      <c r="S325" s="19"/>
      <c r="T325" s="13"/>
      <c r="U325" s="19" t="s">
        <v>230</v>
      </c>
      <c r="V325" s="16"/>
    </row>
    <row r="326" spans="1:46" ht="15.75" thickBot="1" x14ac:dyDescent="0.3">
      <c r="A326" s="12"/>
      <c r="B326" s="13" t="s">
        <v>419</v>
      </c>
      <c r="C326" s="19"/>
      <c r="D326" s="21"/>
      <c r="E326" s="22" t="s">
        <v>230</v>
      </c>
      <c r="F326" s="17"/>
      <c r="G326" s="22"/>
      <c r="H326" s="21"/>
      <c r="I326" s="22" t="s">
        <v>230</v>
      </c>
      <c r="J326" s="17"/>
      <c r="K326" s="22"/>
      <c r="L326" s="21"/>
      <c r="M326" s="22" t="s">
        <v>230</v>
      </c>
      <c r="N326" s="17"/>
      <c r="O326" s="22"/>
      <c r="P326" s="21"/>
      <c r="Q326" s="22" t="s">
        <v>230</v>
      </c>
      <c r="R326" s="17"/>
      <c r="S326" s="22"/>
      <c r="T326" s="21"/>
      <c r="U326" s="22" t="s">
        <v>230</v>
      </c>
      <c r="V326" s="17"/>
    </row>
    <row r="327" spans="1:46" ht="16.5" thickTop="1" thickBot="1" x14ac:dyDescent="0.3">
      <c r="A327" s="12"/>
      <c r="B327" s="58" t="s">
        <v>135</v>
      </c>
      <c r="C327" s="19"/>
      <c r="D327" s="23" t="s">
        <v>204</v>
      </c>
      <c r="E327" s="24">
        <v>4200</v>
      </c>
      <c r="F327" s="25"/>
      <c r="G327" s="26"/>
      <c r="H327" s="23" t="s">
        <v>204</v>
      </c>
      <c r="I327" s="24">
        <v>4200</v>
      </c>
      <c r="J327" s="25"/>
      <c r="K327" s="26"/>
      <c r="L327" s="23" t="s">
        <v>204</v>
      </c>
      <c r="M327" s="26">
        <v>702</v>
      </c>
      <c r="N327" s="25"/>
      <c r="O327" s="26"/>
      <c r="P327" s="23" t="s">
        <v>204</v>
      </c>
      <c r="Q327" s="24">
        <v>4228</v>
      </c>
      <c r="R327" s="25"/>
      <c r="S327" s="26"/>
      <c r="T327" s="23" t="s">
        <v>204</v>
      </c>
      <c r="U327" s="26">
        <v>16</v>
      </c>
      <c r="V327" s="25"/>
    </row>
    <row r="328" spans="1:46" ht="15.75" thickTop="1" x14ac:dyDescent="0.25">
      <c r="A328" s="12"/>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59"/>
      <c r="AO328" s="59"/>
      <c r="AP328" s="59"/>
      <c r="AQ328" s="59"/>
      <c r="AR328" s="59"/>
      <c r="AS328" s="59"/>
      <c r="AT328" s="59"/>
    </row>
    <row r="329" spans="1:46" ht="15.75" thickBot="1" x14ac:dyDescent="0.3">
      <c r="A329" s="12"/>
      <c r="B329" s="4"/>
      <c r="C329" s="4"/>
      <c r="D329" s="50" t="s">
        <v>421</v>
      </c>
      <c r="E329" s="50"/>
      <c r="F329" s="50"/>
      <c r="G329" s="50"/>
      <c r="H329" s="50"/>
      <c r="I329" s="50"/>
      <c r="J329" s="50"/>
      <c r="K329" s="50"/>
      <c r="L329" s="50"/>
      <c r="M329" s="50"/>
      <c r="N329" s="50"/>
      <c r="O329" s="50"/>
      <c r="P329" s="50"/>
      <c r="Q329" s="50"/>
      <c r="R329" s="50"/>
      <c r="S329" s="50"/>
      <c r="T329" s="50"/>
      <c r="U329" s="50"/>
      <c r="V329" s="17"/>
    </row>
    <row r="330" spans="1:46" ht="15.75" thickTop="1" x14ac:dyDescent="0.25">
      <c r="A330" s="12"/>
      <c r="B330" s="27" t="s">
        <v>247</v>
      </c>
      <c r="C330" s="11"/>
      <c r="D330" s="57" t="s">
        <v>407</v>
      </c>
      <c r="E330" s="57"/>
      <c r="F330" s="40"/>
      <c r="G330" s="33"/>
      <c r="H330" s="57" t="s">
        <v>409</v>
      </c>
      <c r="I330" s="57"/>
      <c r="J330" s="40"/>
      <c r="K330" s="33"/>
      <c r="L330" s="57" t="s">
        <v>412</v>
      </c>
      <c r="M330" s="57"/>
      <c r="N330" s="40"/>
      <c r="O330" s="33"/>
      <c r="P330" s="57" t="s">
        <v>414</v>
      </c>
      <c r="Q330" s="57"/>
      <c r="R330" s="40"/>
      <c r="S330" s="33"/>
      <c r="T330" s="57" t="s">
        <v>415</v>
      </c>
      <c r="U330" s="57"/>
      <c r="V330" s="40"/>
    </row>
    <row r="331" spans="1:46" x14ac:dyDescent="0.25">
      <c r="A331" s="12"/>
      <c r="B331" s="27"/>
      <c r="C331" s="11"/>
      <c r="D331" s="56" t="s">
        <v>408</v>
      </c>
      <c r="E331" s="56"/>
      <c r="F331" s="30"/>
      <c r="G331" s="11"/>
      <c r="H331" s="56" t="s">
        <v>410</v>
      </c>
      <c r="I331" s="56"/>
      <c r="J331" s="30"/>
      <c r="K331" s="11"/>
      <c r="L331" s="56" t="s">
        <v>413</v>
      </c>
      <c r="M331" s="56"/>
      <c r="N331" s="30"/>
      <c r="O331" s="11"/>
      <c r="P331" s="56" t="s">
        <v>407</v>
      </c>
      <c r="Q331" s="56"/>
      <c r="R331" s="30"/>
      <c r="S331" s="11"/>
      <c r="T331" s="56" t="s">
        <v>416</v>
      </c>
      <c r="U331" s="56"/>
      <c r="V331" s="30"/>
    </row>
    <row r="332" spans="1:46" ht="15.75" thickBot="1" x14ac:dyDescent="0.3">
      <c r="A332" s="12"/>
      <c r="B332" s="27"/>
      <c r="C332" s="11"/>
      <c r="D332" s="49"/>
      <c r="E332" s="49"/>
      <c r="F332" s="31"/>
      <c r="G332" s="36"/>
      <c r="H332" s="50" t="s">
        <v>411</v>
      </c>
      <c r="I332" s="50"/>
      <c r="J332" s="31"/>
      <c r="K332" s="36"/>
      <c r="L332" s="49"/>
      <c r="M332" s="49"/>
      <c r="N332" s="31"/>
      <c r="O332" s="36"/>
      <c r="P332" s="50" t="s">
        <v>408</v>
      </c>
      <c r="Q332" s="50"/>
      <c r="R332" s="31"/>
      <c r="S332" s="36"/>
      <c r="T332" s="49"/>
      <c r="U332" s="49"/>
      <c r="V332" s="31"/>
    </row>
    <row r="333" spans="1:46" ht="15.75" thickTop="1" x14ac:dyDescent="0.25">
      <c r="A333" s="12"/>
      <c r="B333" s="13" t="s">
        <v>280</v>
      </c>
      <c r="C333" s="19"/>
      <c r="D333" s="13" t="s">
        <v>204</v>
      </c>
      <c r="E333" s="19">
        <v>3</v>
      </c>
      <c r="F333" s="16"/>
      <c r="G333" s="19"/>
      <c r="H333" s="13" t="s">
        <v>204</v>
      </c>
      <c r="I333" s="19">
        <v>3</v>
      </c>
      <c r="J333" s="16"/>
      <c r="K333" s="19"/>
      <c r="L333" s="13" t="s">
        <v>204</v>
      </c>
      <c r="M333" s="19" t="s">
        <v>230</v>
      </c>
      <c r="N333" s="16"/>
      <c r="O333" s="19"/>
      <c r="P333" s="13" t="s">
        <v>204</v>
      </c>
      <c r="Q333" s="19">
        <v>4</v>
      </c>
      <c r="R333" s="16"/>
      <c r="S333" s="19"/>
      <c r="T333" s="13" t="s">
        <v>204</v>
      </c>
      <c r="U333" s="19">
        <v>1</v>
      </c>
      <c r="V333" s="16"/>
    </row>
    <row r="334" spans="1:46" x14ac:dyDescent="0.25">
      <c r="A334" s="12"/>
      <c r="B334" s="13" t="s">
        <v>294</v>
      </c>
      <c r="C334" s="19"/>
      <c r="D334" s="13"/>
      <c r="E334" s="19">
        <v>994</v>
      </c>
      <c r="F334" s="16"/>
      <c r="G334" s="19"/>
      <c r="H334" s="13"/>
      <c r="I334" s="20">
        <v>2092</v>
      </c>
      <c r="J334" s="16"/>
      <c r="K334" s="19"/>
      <c r="L334" s="13"/>
      <c r="M334" s="19" t="s">
        <v>230</v>
      </c>
      <c r="N334" s="16"/>
      <c r="O334" s="19"/>
      <c r="P334" s="13"/>
      <c r="Q334" s="20">
        <v>1023</v>
      </c>
      <c r="R334" s="16"/>
      <c r="S334" s="19"/>
      <c r="T334" s="13"/>
      <c r="U334" s="19">
        <v>32</v>
      </c>
      <c r="V334" s="16"/>
    </row>
    <row r="335" spans="1:46" x14ac:dyDescent="0.25">
      <c r="A335" s="12"/>
      <c r="B335" s="13" t="s">
        <v>295</v>
      </c>
      <c r="C335" s="19"/>
      <c r="D335" s="13"/>
      <c r="E335" s="19">
        <v>39</v>
      </c>
      <c r="F335" s="16"/>
      <c r="G335" s="19"/>
      <c r="H335" s="13"/>
      <c r="I335" s="19">
        <v>60</v>
      </c>
      <c r="J335" s="16"/>
      <c r="K335" s="19"/>
      <c r="L335" s="13"/>
      <c r="M335" s="19" t="s">
        <v>230</v>
      </c>
      <c r="N335" s="16"/>
      <c r="O335" s="19"/>
      <c r="P335" s="13"/>
      <c r="Q335" s="19">
        <v>39</v>
      </c>
      <c r="R335" s="16"/>
      <c r="S335" s="19"/>
      <c r="T335" s="13"/>
      <c r="U335" s="19">
        <v>1</v>
      </c>
      <c r="V335" s="16"/>
    </row>
    <row r="336" spans="1:46" x14ac:dyDescent="0.25">
      <c r="A336" s="12"/>
      <c r="B336" s="13" t="s">
        <v>284</v>
      </c>
      <c r="C336" s="19"/>
      <c r="D336" s="13"/>
      <c r="E336" s="19">
        <v>402</v>
      </c>
      <c r="F336" s="16"/>
      <c r="G336" s="19"/>
      <c r="H336" s="13"/>
      <c r="I336" s="19">
        <v>512</v>
      </c>
      <c r="J336" s="16"/>
      <c r="K336" s="19"/>
      <c r="L336" s="13"/>
      <c r="M336" s="19" t="s">
        <v>230</v>
      </c>
      <c r="N336" s="16"/>
      <c r="O336" s="19"/>
      <c r="P336" s="13"/>
      <c r="Q336" s="19">
        <v>408</v>
      </c>
      <c r="R336" s="16"/>
      <c r="S336" s="19"/>
      <c r="T336" s="13"/>
      <c r="U336" s="19">
        <v>12</v>
      </c>
      <c r="V336" s="16"/>
    </row>
    <row r="337" spans="1:46" x14ac:dyDescent="0.25">
      <c r="A337" s="12"/>
      <c r="B337" s="13" t="s">
        <v>285</v>
      </c>
      <c r="C337" s="19"/>
      <c r="D337" s="13"/>
      <c r="E337" s="20">
        <v>1108</v>
      </c>
      <c r="F337" s="16"/>
      <c r="G337" s="19"/>
      <c r="H337" s="13"/>
      <c r="I337" s="20">
        <v>3012</v>
      </c>
      <c r="J337" s="16"/>
      <c r="K337" s="19"/>
      <c r="L337" s="13"/>
      <c r="M337" s="19" t="s">
        <v>230</v>
      </c>
      <c r="N337" s="16"/>
      <c r="O337" s="19"/>
      <c r="P337" s="13"/>
      <c r="Q337" s="20">
        <v>1140</v>
      </c>
      <c r="R337" s="16"/>
      <c r="S337" s="19"/>
      <c r="T337" s="13"/>
      <c r="U337" s="19">
        <v>36</v>
      </c>
      <c r="V337" s="16"/>
    </row>
    <row r="338" spans="1:46" x14ac:dyDescent="0.25">
      <c r="A338" s="12"/>
      <c r="B338" s="13" t="s">
        <v>286</v>
      </c>
      <c r="C338" s="19"/>
      <c r="D338" s="13"/>
      <c r="E338" s="19">
        <v>313</v>
      </c>
      <c r="F338" s="16"/>
      <c r="G338" s="19"/>
      <c r="H338" s="13"/>
      <c r="I338" s="19">
        <v>855</v>
      </c>
      <c r="J338" s="16"/>
      <c r="K338" s="19"/>
      <c r="L338" s="13"/>
      <c r="M338" s="19" t="s">
        <v>230</v>
      </c>
      <c r="N338" s="16"/>
      <c r="O338" s="19"/>
      <c r="P338" s="13"/>
      <c r="Q338" s="19">
        <v>317</v>
      </c>
      <c r="R338" s="16"/>
      <c r="S338" s="19"/>
      <c r="T338" s="13"/>
      <c r="U338" s="19">
        <v>4</v>
      </c>
      <c r="V338" s="16"/>
    </row>
    <row r="339" spans="1:46" x14ac:dyDescent="0.25">
      <c r="A339" s="12"/>
      <c r="B339" s="13" t="s">
        <v>287</v>
      </c>
      <c r="C339" s="19"/>
      <c r="D339" s="13"/>
      <c r="E339" s="19" t="s">
        <v>230</v>
      </c>
      <c r="F339" s="16"/>
      <c r="G339" s="19"/>
      <c r="H339" s="13"/>
      <c r="I339" s="19" t="s">
        <v>230</v>
      </c>
      <c r="J339" s="16"/>
      <c r="K339" s="19"/>
      <c r="L339" s="13"/>
      <c r="M339" s="19" t="s">
        <v>230</v>
      </c>
      <c r="N339" s="16"/>
      <c r="O339" s="19"/>
      <c r="P339" s="13"/>
      <c r="Q339" s="19" t="s">
        <v>230</v>
      </c>
      <c r="R339" s="16"/>
      <c r="S339" s="19"/>
      <c r="T339" s="13"/>
      <c r="U339" s="19" t="s">
        <v>230</v>
      </c>
      <c r="V339" s="16"/>
    </row>
    <row r="340" spans="1:46" x14ac:dyDescent="0.25">
      <c r="A340" s="12"/>
      <c r="B340" s="13" t="s">
        <v>288</v>
      </c>
      <c r="C340" s="19"/>
      <c r="D340" s="13"/>
      <c r="E340" s="19">
        <v>801</v>
      </c>
      <c r="F340" s="16"/>
      <c r="G340" s="19"/>
      <c r="H340" s="13"/>
      <c r="I340" s="20">
        <v>2313</v>
      </c>
      <c r="J340" s="16"/>
      <c r="K340" s="19"/>
      <c r="L340" s="13"/>
      <c r="M340" s="19" t="s">
        <v>230</v>
      </c>
      <c r="N340" s="16"/>
      <c r="O340" s="19"/>
      <c r="P340" s="13"/>
      <c r="Q340" s="19">
        <v>808</v>
      </c>
      <c r="R340" s="16"/>
      <c r="S340" s="19"/>
      <c r="T340" s="13"/>
      <c r="U340" s="19">
        <v>26</v>
      </c>
      <c r="V340" s="16"/>
    </row>
    <row r="341" spans="1:46" x14ac:dyDescent="0.25">
      <c r="A341" s="12"/>
      <c r="B341" s="13" t="s">
        <v>289</v>
      </c>
      <c r="C341" s="19"/>
      <c r="D341" s="13"/>
      <c r="E341" s="19">
        <v>151</v>
      </c>
      <c r="F341" s="16"/>
      <c r="G341" s="19"/>
      <c r="H341" s="13"/>
      <c r="I341" s="19">
        <v>513</v>
      </c>
      <c r="J341" s="16"/>
      <c r="K341" s="19"/>
      <c r="L341" s="13"/>
      <c r="M341" s="19" t="s">
        <v>230</v>
      </c>
      <c r="N341" s="16"/>
      <c r="O341" s="19"/>
      <c r="P341" s="13"/>
      <c r="Q341" s="19">
        <v>152</v>
      </c>
      <c r="R341" s="16"/>
      <c r="S341" s="19"/>
      <c r="T341" s="13"/>
      <c r="U341" s="19">
        <v>5</v>
      </c>
      <c r="V341" s="16"/>
    </row>
    <row r="342" spans="1:46" ht="15.75" thickBot="1" x14ac:dyDescent="0.3">
      <c r="A342" s="12"/>
      <c r="B342" s="13" t="s">
        <v>419</v>
      </c>
      <c r="C342" s="19"/>
      <c r="D342" s="21"/>
      <c r="E342" s="22" t="s">
        <v>230</v>
      </c>
      <c r="F342" s="17"/>
      <c r="G342" s="22"/>
      <c r="H342" s="21"/>
      <c r="I342" s="22">
        <v>19</v>
      </c>
      <c r="J342" s="17"/>
      <c r="K342" s="22"/>
      <c r="L342" s="21"/>
      <c r="M342" s="22" t="s">
        <v>230</v>
      </c>
      <c r="N342" s="17"/>
      <c r="O342" s="22"/>
      <c r="P342" s="21"/>
      <c r="Q342" s="22" t="s">
        <v>230</v>
      </c>
      <c r="R342" s="17"/>
      <c r="S342" s="22"/>
      <c r="T342" s="21"/>
      <c r="U342" s="22" t="s">
        <v>230</v>
      </c>
      <c r="V342" s="17"/>
    </row>
    <row r="343" spans="1:46" ht="16.5" thickTop="1" thickBot="1" x14ac:dyDescent="0.3">
      <c r="A343" s="12"/>
      <c r="B343" s="58" t="s">
        <v>135</v>
      </c>
      <c r="C343" s="19"/>
      <c r="D343" s="23" t="s">
        <v>204</v>
      </c>
      <c r="E343" s="24">
        <v>3811</v>
      </c>
      <c r="F343" s="25"/>
      <c r="G343" s="26"/>
      <c r="H343" s="23" t="s">
        <v>204</v>
      </c>
      <c r="I343" s="24">
        <v>9379</v>
      </c>
      <c r="J343" s="25"/>
      <c r="K343" s="26"/>
      <c r="L343" s="23" t="s">
        <v>204</v>
      </c>
      <c r="M343" s="26" t="s">
        <v>230</v>
      </c>
      <c r="N343" s="25"/>
      <c r="O343" s="26"/>
      <c r="P343" s="23" t="s">
        <v>204</v>
      </c>
      <c r="Q343" s="24">
        <v>3891</v>
      </c>
      <c r="R343" s="25"/>
      <c r="S343" s="26"/>
      <c r="T343" s="23" t="s">
        <v>204</v>
      </c>
      <c r="U343" s="26">
        <v>117</v>
      </c>
      <c r="V343" s="25"/>
    </row>
    <row r="344" spans="1:46" ht="15.75" thickTop="1" x14ac:dyDescent="0.25">
      <c r="A344" s="12"/>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row>
    <row r="345" spans="1:46" x14ac:dyDescent="0.25">
      <c r="A345" s="12"/>
      <c r="B345" s="34" t="s">
        <v>422</v>
      </c>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row>
    <row r="346" spans="1:46" x14ac:dyDescent="0.25">
      <c r="A346" s="12"/>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row>
    <row r="347" spans="1:46" x14ac:dyDescent="0.25">
      <c r="A347" s="12"/>
      <c r="B347" s="4"/>
      <c r="C347" s="4"/>
      <c r="D347" s="54"/>
      <c r="E347" s="54"/>
      <c r="F347" s="16"/>
      <c r="G347" s="4"/>
      <c r="H347" s="54"/>
      <c r="I347" s="54"/>
      <c r="J347" s="16"/>
      <c r="K347" s="4"/>
      <c r="L347" s="54"/>
      <c r="M347" s="54"/>
      <c r="N347" s="16"/>
      <c r="O347" s="4"/>
      <c r="P347" s="54"/>
      <c r="Q347" s="54"/>
      <c r="R347" s="16"/>
      <c r="S347" s="4"/>
      <c r="T347" s="54"/>
      <c r="U347" s="54"/>
      <c r="V347" s="16"/>
    </row>
    <row r="348" spans="1:46" ht="15.75" thickBot="1" x14ac:dyDescent="0.3">
      <c r="A348" s="12"/>
      <c r="B348" s="4"/>
      <c r="C348" s="4"/>
      <c r="D348" s="50" t="s">
        <v>423</v>
      </c>
      <c r="E348" s="50"/>
      <c r="F348" s="50"/>
      <c r="G348" s="50"/>
      <c r="H348" s="50"/>
      <c r="I348" s="50"/>
      <c r="J348" s="50"/>
      <c r="K348" s="50"/>
      <c r="L348" s="50"/>
      <c r="M348" s="50"/>
      <c r="N348" s="50"/>
      <c r="O348" s="50"/>
      <c r="P348" s="50"/>
      <c r="Q348" s="50"/>
      <c r="R348" s="50"/>
      <c r="S348" s="50"/>
      <c r="T348" s="50"/>
      <c r="U348" s="50"/>
      <c r="V348" s="17"/>
    </row>
    <row r="349" spans="1:46" ht="15.75" thickTop="1" x14ac:dyDescent="0.25">
      <c r="A349" s="12"/>
      <c r="B349" s="27" t="s">
        <v>247</v>
      </c>
      <c r="C349" s="11"/>
      <c r="D349" s="57" t="s">
        <v>407</v>
      </c>
      <c r="E349" s="57"/>
      <c r="F349" s="40"/>
      <c r="G349" s="33"/>
      <c r="H349" s="57" t="s">
        <v>409</v>
      </c>
      <c r="I349" s="57"/>
      <c r="J349" s="40"/>
      <c r="K349" s="33"/>
      <c r="L349" s="57" t="s">
        <v>412</v>
      </c>
      <c r="M349" s="57"/>
      <c r="N349" s="40"/>
      <c r="O349" s="33"/>
      <c r="P349" s="57" t="s">
        <v>414</v>
      </c>
      <c r="Q349" s="57"/>
      <c r="R349" s="40"/>
      <c r="S349" s="33"/>
      <c r="T349" s="57" t="s">
        <v>415</v>
      </c>
      <c r="U349" s="57"/>
      <c r="V349" s="40"/>
    </row>
    <row r="350" spans="1:46" x14ac:dyDescent="0.25">
      <c r="A350" s="12"/>
      <c r="B350" s="27"/>
      <c r="C350" s="11"/>
      <c r="D350" s="56" t="s">
        <v>408</v>
      </c>
      <c r="E350" s="56"/>
      <c r="F350" s="30"/>
      <c r="G350" s="11"/>
      <c r="H350" s="56" t="s">
        <v>410</v>
      </c>
      <c r="I350" s="56"/>
      <c r="J350" s="30"/>
      <c r="K350" s="11"/>
      <c r="L350" s="56" t="s">
        <v>413</v>
      </c>
      <c r="M350" s="56"/>
      <c r="N350" s="30"/>
      <c r="O350" s="11"/>
      <c r="P350" s="56" t="s">
        <v>407</v>
      </c>
      <c r="Q350" s="56"/>
      <c r="R350" s="30"/>
      <c r="S350" s="11"/>
      <c r="T350" s="56" t="s">
        <v>416</v>
      </c>
      <c r="U350" s="56"/>
      <c r="V350" s="30"/>
    </row>
    <row r="351" spans="1:46" ht="15.75" thickBot="1" x14ac:dyDescent="0.3">
      <c r="A351" s="12"/>
      <c r="B351" s="27"/>
      <c r="C351" s="11"/>
      <c r="D351" s="49"/>
      <c r="E351" s="49"/>
      <c r="F351" s="31"/>
      <c r="G351" s="36"/>
      <c r="H351" s="50" t="s">
        <v>411</v>
      </c>
      <c r="I351" s="50"/>
      <c r="J351" s="31"/>
      <c r="K351" s="36"/>
      <c r="L351" s="49"/>
      <c r="M351" s="49"/>
      <c r="N351" s="31"/>
      <c r="O351" s="36"/>
      <c r="P351" s="50" t="s">
        <v>408</v>
      </c>
      <c r="Q351" s="50"/>
      <c r="R351" s="31"/>
      <c r="S351" s="36"/>
      <c r="T351" s="49"/>
      <c r="U351" s="49"/>
      <c r="V351" s="31"/>
    </row>
    <row r="352" spans="1:46" ht="15.75" thickTop="1" x14ac:dyDescent="0.25">
      <c r="A352" s="12"/>
      <c r="B352" s="13" t="s">
        <v>424</v>
      </c>
      <c r="C352" s="19"/>
      <c r="D352" s="13" t="s">
        <v>204</v>
      </c>
      <c r="E352" s="19">
        <v>35</v>
      </c>
      <c r="F352" s="16"/>
      <c r="G352" s="19"/>
      <c r="H352" s="13" t="s">
        <v>204</v>
      </c>
      <c r="I352" s="19">
        <v>35</v>
      </c>
      <c r="J352" s="16"/>
      <c r="K352" s="19"/>
      <c r="L352" s="13" t="s">
        <v>204</v>
      </c>
      <c r="M352" s="19">
        <v>30</v>
      </c>
      <c r="N352" s="16"/>
      <c r="O352" s="19"/>
      <c r="P352" s="13" t="s">
        <v>204</v>
      </c>
      <c r="Q352" s="19">
        <v>36</v>
      </c>
      <c r="R352" s="16"/>
      <c r="S352" s="19"/>
      <c r="T352" s="13" t="s">
        <v>204</v>
      </c>
      <c r="U352" s="19">
        <v>2</v>
      </c>
      <c r="V352" s="16"/>
    </row>
    <row r="353" spans="1:22" x14ac:dyDescent="0.25">
      <c r="A353" s="12"/>
      <c r="B353" s="13" t="s">
        <v>294</v>
      </c>
      <c r="C353" s="19"/>
      <c r="D353" s="13"/>
      <c r="E353" s="20">
        <v>1724</v>
      </c>
      <c r="F353" s="16"/>
      <c r="G353" s="19"/>
      <c r="H353" s="13"/>
      <c r="I353" s="20">
        <v>2838</v>
      </c>
      <c r="J353" s="16"/>
      <c r="K353" s="19"/>
      <c r="L353" s="13"/>
      <c r="M353" s="19" t="s">
        <v>230</v>
      </c>
      <c r="N353" s="16"/>
      <c r="O353" s="19"/>
      <c r="P353" s="13"/>
      <c r="Q353" s="20">
        <v>2029</v>
      </c>
      <c r="R353" s="16"/>
      <c r="S353" s="19"/>
      <c r="T353" s="13"/>
      <c r="U353" s="19">
        <v>226</v>
      </c>
      <c r="V353" s="16"/>
    </row>
    <row r="354" spans="1:22" x14ac:dyDescent="0.25">
      <c r="A354" s="12"/>
      <c r="B354" s="13" t="s">
        <v>295</v>
      </c>
      <c r="C354" s="19"/>
      <c r="D354" s="13"/>
      <c r="E354" s="19">
        <v>60</v>
      </c>
      <c r="F354" s="16"/>
      <c r="G354" s="19"/>
      <c r="H354" s="13"/>
      <c r="I354" s="19">
        <v>126</v>
      </c>
      <c r="J354" s="16"/>
      <c r="K354" s="19"/>
      <c r="L354" s="13"/>
      <c r="M354" s="19" t="s">
        <v>230</v>
      </c>
      <c r="N354" s="16"/>
      <c r="O354" s="19"/>
      <c r="P354" s="13"/>
      <c r="Q354" s="19">
        <v>45</v>
      </c>
      <c r="R354" s="16"/>
      <c r="S354" s="19"/>
      <c r="T354" s="13"/>
      <c r="U354" s="19">
        <v>10</v>
      </c>
      <c r="V354" s="16"/>
    </row>
    <row r="355" spans="1:22" x14ac:dyDescent="0.25">
      <c r="A355" s="12"/>
      <c r="B355" s="13" t="s">
        <v>284</v>
      </c>
      <c r="C355" s="19"/>
      <c r="D355" s="13"/>
      <c r="E355" s="19">
        <v>392</v>
      </c>
      <c r="F355" s="16"/>
      <c r="G355" s="19"/>
      <c r="H355" s="13"/>
      <c r="I355" s="19">
        <v>460</v>
      </c>
      <c r="J355" s="16"/>
      <c r="K355" s="19"/>
      <c r="L355" s="13"/>
      <c r="M355" s="19" t="s">
        <v>230</v>
      </c>
      <c r="N355" s="16"/>
      <c r="O355" s="19"/>
      <c r="P355" s="13"/>
      <c r="Q355" s="19">
        <v>398</v>
      </c>
      <c r="R355" s="16"/>
      <c r="S355" s="19"/>
      <c r="T355" s="13"/>
      <c r="U355" s="19">
        <v>22</v>
      </c>
      <c r="V355" s="16"/>
    </row>
    <row r="356" spans="1:22" x14ac:dyDescent="0.25">
      <c r="A356" s="12"/>
      <c r="B356" s="13" t="s">
        <v>285</v>
      </c>
      <c r="C356" s="19"/>
      <c r="D356" s="13"/>
      <c r="E356" s="20">
        <v>1219</v>
      </c>
      <c r="F356" s="16"/>
      <c r="G356" s="19"/>
      <c r="H356" s="13"/>
      <c r="I356" s="20">
        <v>3807</v>
      </c>
      <c r="J356" s="16"/>
      <c r="K356" s="19"/>
      <c r="L356" s="13"/>
      <c r="M356" s="19" t="s">
        <v>230</v>
      </c>
      <c r="N356" s="16"/>
      <c r="O356" s="19"/>
      <c r="P356" s="13"/>
      <c r="Q356" s="20">
        <v>1344</v>
      </c>
      <c r="R356" s="16"/>
      <c r="S356" s="19"/>
      <c r="T356" s="13"/>
      <c r="U356" s="19">
        <v>217</v>
      </c>
      <c r="V356" s="16"/>
    </row>
    <row r="357" spans="1:22" x14ac:dyDescent="0.25">
      <c r="A357" s="12"/>
      <c r="B357" s="13" t="s">
        <v>425</v>
      </c>
      <c r="C357" s="19"/>
      <c r="D357" s="13"/>
      <c r="E357" s="20">
        <v>4098</v>
      </c>
      <c r="F357" s="16"/>
      <c r="G357" s="19"/>
      <c r="H357" s="13"/>
      <c r="I357" s="20">
        <v>4641</v>
      </c>
      <c r="J357" s="16"/>
      <c r="K357" s="19"/>
      <c r="L357" s="13"/>
      <c r="M357" s="19">
        <v>358</v>
      </c>
      <c r="N357" s="16"/>
      <c r="O357" s="19"/>
      <c r="P357" s="13"/>
      <c r="Q357" s="20">
        <v>4236</v>
      </c>
      <c r="R357" s="16"/>
      <c r="S357" s="19"/>
      <c r="T357" s="13"/>
      <c r="U357" s="19">
        <v>90</v>
      </c>
      <c r="V357" s="16"/>
    </row>
    <row r="358" spans="1:22" x14ac:dyDescent="0.25">
      <c r="A358" s="12"/>
      <c r="B358" s="13" t="s">
        <v>287</v>
      </c>
      <c r="C358" s="19"/>
      <c r="D358" s="13"/>
      <c r="E358" s="19" t="s">
        <v>230</v>
      </c>
      <c r="F358" s="16"/>
      <c r="G358" s="19"/>
      <c r="H358" s="13"/>
      <c r="I358" s="19" t="s">
        <v>230</v>
      </c>
      <c r="J358" s="16"/>
      <c r="K358" s="19"/>
      <c r="L358" s="13"/>
      <c r="M358" s="19" t="s">
        <v>230</v>
      </c>
      <c r="N358" s="16"/>
      <c r="O358" s="19"/>
      <c r="P358" s="13"/>
      <c r="Q358" s="19" t="s">
        <v>230</v>
      </c>
      <c r="R358" s="16"/>
      <c r="S358" s="19"/>
      <c r="T358" s="13"/>
      <c r="U358" s="19" t="s">
        <v>230</v>
      </c>
      <c r="V358" s="16"/>
    </row>
    <row r="359" spans="1:22" x14ac:dyDescent="0.25">
      <c r="A359" s="12"/>
      <c r="B359" s="13" t="s">
        <v>288</v>
      </c>
      <c r="C359" s="19"/>
      <c r="D359" s="13"/>
      <c r="E359" s="19">
        <v>985</v>
      </c>
      <c r="F359" s="16"/>
      <c r="G359" s="19"/>
      <c r="H359" s="13"/>
      <c r="I359" s="20">
        <v>2723</v>
      </c>
      <c r="J359" s="16"/>
      <c r="K359" s="19"/>
      <c r="L359" s="13"/>
      <c r="M359" s="19" t="s">
        <v>230</v>
      </c>
      <c r="N359" s="16"/>
      <c r="O359" s="19"/>
      <c r="P359" s="13"/>
      <c r="Q359" s="20">
        <v>1107</v>
      </c>
      <c r="R359" s="16"/>
      <c r="S359" s="19"/>
      <c r="T359" s="13"/>
      <c r="U359" s="19">
        <v>155</v>
      </c>
      <c r="V359" s="16"/>
    </row>
    <row r="360" spans="1:22" x14ac:dyDescent="0.25">
      <c r="A360" s="12"/>
      <c r="B360" s="13" t="s">
        <v>289</v>
      </c>
      <c r="C360" s="19"/>
      <c r="D360" s="13"/>
      <c r="E360" s="19">
        <v>153</v>
      </c>
      <c r="F360" s="16"/>
      <c r="G360" s="19"/>
      <c r="H360" s="13"/>
      <c r="I360" s="19">
        <v>502</v>
      </c>
      <c r="J360" s="16"/>
      <c r="K360" s="19"/>
      <c r="L360" s="13"/>
      <c r="M360" s="19" t="s">
        <v>230</v>
      </c>
      <c r="N360" s="16"/>
      <c r="O360" s="19"/>
      <c r="P360" s="13"/>
      <c r="Q360" s="19">
        <v>156</v>
      </c>
      <c r="R360" s="16"/>
      <c r="S360" s="19"/>
      <c r="T360" s="13"/>
      <c r="U360" s="19">
        <v>20</v>
      </c>
      <c r="V360" s="16"/>
    </row>
    <row r="361" spans="1:22" ht="15.75" thickBot="1" x14ac:dyDescent="0.3">
      <c r="A361" s="12"/>
      <c r="B361" s="13" t="s">
        <v>419</v>
      </c>
      <c r="C361" s="19"/>
      <c r="D361" s="21"/>
      <c r="E361" s="22" t="s">
        <v>230</v>
      </c>
      <c r="F361" s="17"/>
      <c r="G361" s="22"/>
      <c r="H361" s="21"/>
      <c r="I361" s="22">
        <v>22</v>
      </c>
      <c r="J361" s="17"/>
      <c r="K361" s="22"/>
      <c r="L361" s="21"/>
      <c r="M361" s="22" t="s">
        <v>230</v>
      </c>
      <c r="N361" s="17"/>
      <c r="O361" s="22"/>
      <c r="P361" s="21"/>
      <c r="Q361" s="22" t="s">
        <v>230</v>
      </c>
      <c r="R361" s="17"/>
      <c r="S361" s="22"/>
      <c r="T361" s="21"/>
      <c r="U361" s="22">
        <v>2</v>
      </c>
      <c r="V361" s="17"/>
    </row>
    <row r="362" spans="1:22" ht="16.5" thickTop="1" thickBot="1" x14ac:dyDescent="0.3">
      <c r="A362" s="12"/>
      <c r="B362" s="58" t="s">
        <v>135</v>
      </c>
      <c r="C362" s="19"/>
      <c r="D362" s="23" t="s">
        <v>204</v>
      </c>
      <c r="E362" s="24">
        <v>8666</v>
      </c>
      <c r="F362" s="25"/>
      <c r="G362" s="26"/>
      <c r="H362" s="23" t="s">
        <v>204</v>
      </c>
      <c r="I362" s="24">
        <v>15154</v>
      </c>
      <c r="J362" s="25"/>
      <c r="K362" s="26"/>
      <c r="L362" s="23" t="s">
        <v>204</v>
      </c>
      <c r="M362" s="26">
        <v>388</v>
      </c>
      <c r="N362" s="25"/>
      <c r="O362" s="26"/>
      <c r="P362" s="23" t="s">
        <v>204</v>
      </c>
      <c r="Q362" s="24">
        <v>9351</v>
      </c>
      <c r="R362" s="25"/>
      <c r="S362" s="26"/>
      <c r="T362" s="23" t="s">
        <v>204</v>
      </c>
      <c r="U362" s="26">
        <v>744</v>
      </c>
      <c r="V362" s="25"/>
    </row>
    <row r="363" spans="1:22" ht="15.75" thickTop="1" x14ac:dyDescent="0.25">
      <c r="A363" s="12"/>
      <c r="B363" s="4"/>
      <c r="C363" s="4"/>
      <c r="D363" s="55"/>
      <c r="E363" s="55"/>
      <c r="F363" s="16"/>
      <c r="G363" s="4"/>
      <c r="H363" s="55"/>
      <c r="I363" s="55"/>
      <c r="J363" s="16"/>
      <c r="K363" s="4"/>
      <c r="L363" s="55"/>
      <c r="M363" s="55"/>
      <c r="N363" s="16"/>
      <c r="O363" s="4"/>
      <c r="P363" s="55"/>
      <c r="Q363" s="55"/>
      <c r="R363" s="16"/>
      <c r="S363" s="4"/>
      <c r="T363" s="55"/>
      <c r="U363" s="55"/>
      <c r="V363" s="16"/>
    </row>
    <row r="364" spans="1:22" ht="15.75" thickBot="1" x14ac:dyDescent="0.3">
      <c r="A364" s="12"/>
      <c r="B364" s="4"/>
      <c r="C364" s="4"/>
      <c r="D364" s="50" t="s">
        <v>426</v>
      </c>
      <c r="E364" s="50"/>
      <c r="F364" s="50"/>
      <c r="G364" s="50"/>
      <c r="H364" s="50"/>
      <c r="I364" s="50"/>
      <c r="J364" s="50"/>
      <c r="K364" s="50"/>
      <c r="L364" s="50"/>
      <c r="M364" s="50"/>
      <c r="N364" s="50"/>
      <c r="O364" s="50"/>
      <c r="P364" s="50"/>
      <c r="Q364" s="50"/>
      <c r="R364" s="50"/>
      <c r="S364" s="50"/>
      <c r="T364" s="50"/>
      <c r="U364" s="50"/>
      <c r="V364" s="17"/>
    </row>
    <row r="365" spans="1:22" ht="15.75" thickTop="1" x14ac:dyDescent="0.25">
      <c r="A365" s="12"/>
      <c r="B365" s="27" t="s">
        <v>247</v>
      </c>
      <c r="C365" s="11"/>
      <c r="D365" s="57" t="s">
        <v>407</v>
      </c>
      <c r="E365" s="57"/>
      <c r="F365" s="40"/>
      <c r="G365" s="33"/>
      <c r="H365" s="57" t="s">
        <v>409</v>
      </c>
      <c r="I365" s="57"/>
      <c r="J365" s="40"/>
      <c r="K365" s="33"/>
      <c r="L365" s="57" t="s">
        <v>412</v>
      </c>
      <c r="M365" s="57"/>
      <c r="N365" s="40"/>
      <c r="O365" s="33"/>
      <c r="P365" s="57" t="s">
        <v>414</v>
      </c>
      <c r="Q365" s="57"/>
      <c r="R365" s="40"/>
      <c r="S365" s="33"/>
      <c r="T365" s="57" t="s">
        <v>415</v>
      </c>
      <c r="U365" s="57"/>
      <c r="V365" s="40"/>
    </row>
    <row r="366" spans="1:22" x14ac:dyDescent="0.25">
      <c r="A366" s="12"/>
      <c r="B366" s="27"/>
      <c r="C366" s="11"/>
      <c r="D366" s="56" t="s">
        <v>408</v>
      </c>
      <c r="E366" s="56"/>
      <c r="F366" s="30"/>
      <c r="G366" s="11"/>
      <c r="H366" s="56" t="s">
        <v>410</v>
      </c>
      <c r="I366" s="56"/>
      <c r="J366" s="30"/>
      <c r="K366" s="11"/>
      <c r="L366" s="56" t="s">
        <v>413</v>
      </c>
      <c r="M366" s="56"/>
      <c r="N366" s="30"/>
      <c r="O366" s="11"/>
      <c r="P366" s="56" t="s">
        <v>407</v>
      </c>
      <c r="Q366" s="56"/>
      <c r="R366" s="30"/>
      <c r="S366" s="11"/>
      <c r="T366" s="56" t="s">
        <v>416</v>
      </c>
      <c r="U366" s="56"/>
      <c r="V366" s="30"/>
    </row>
    <row r="367" spans="1:22" ht="15.75" thickBot="1" x14ac:dyDescent="0.3">
      <c r="A367" s="12"/>
      <c r="B367" s="27"/>
      <c r="C367" s="11"/>
      <c r="D367" s="49"/>
      <c r="E367" s="49"/>
      <c r="F367" s="31"/>
      <c r="G367" s="36"/>
      <c r="H367" s="50" t="s">
        <v>411</v>
      </c>
      <c r="I367" s="50"/>
      <c r="J367" s="31"/>
      <c r="K367" s="36"/>
      <c r="L367" s="49"/>
      <c r="M367" s="49"/>
      <c r="N367" s="31"/>
      <c r="O367" s="36"/>
      <c r="P367" s="50" t="s">
        <v>408</v>
      </c>
      <c r="Q367" s="50"/>
      <c r="R367" s="31"/>
      <c r="S367" s="36"/>
      <c r="T367" s="49"/>
      <c r="U367" s="49"/>
      <c r="V367" s="31"/>
    </row>
    <row r="368" spans="1:22" ht="15.75" thickTop="1" x14ac:dyDescent="0.25">
      <c r="A368" s="12"/>
      <c r="B368" s="13" t="s">
        <v>424</v>
      </c>
      <c r="C368" s="19"/>
      <c r="D368" s="13" t="s">
        <v>204</v>
      </c>
      <c r="E368" s="19">
        <v>30</v>
      </c>
      <c r="F368" s="16"/>
      <c r="G368" s="19"/>
      <c r="H368" s="13" t="s">
        <v>204</v>
      </c>
      <c r="I368" s="19">
        <v>30</v>
      </c>
      <c r="J368" s="16"/>
      <c r="K368" s="19"/>
      <c r="L368" s="13" t="s">
        <v>204</v>
      </c>
      <c r="M368" s="19">
        <v>30</v>
      </c>
      <c r="N368" s="16"/>
      <c r="O368" s="19"/>
      <c r="P368" s="13" t="s">
        <v>204</v>
      </c>
      <c r="Q368" s="19">
        <v>30</v>
      </c>
      <c r="R368" s="16"/>
      <c r="S368" s="19"/>
      <c r="T368" s="13" t="s">
        <v>204</v>
      </c>
      <c r="U368" s="19" t="s">
        <v>230</v>
      </c>
      <c r="V368" s="16"/>
    </row>
    <row r="369" spans="1:46" x14ac:dyDescent="0.25">
      <c r="A369" s="12"/>
      <c r="B369" s="13" t="s">
        <v>294</v>
      </c>
      <c r="C369" s="19"/>
      <c r="D369" s="13"/>
      <c r="E369" s="19">
        <v>673</v>
      </c>
      <c r="F369" s="16"/>
      <c r="G369" s="19"/>
      <c r="H369" s="13"/>
      <c r="I369" s="19">
        <v>673</v>
      </c>
      <c r="J369" s="16"/>
      <c r="K369" s="19"/>
      <c r="L369" s="13"/>
      <c r="M369" s="19" t="s">
        <v>230</v>
      </c>
      <c r="N369" s="16"/>
      <c r="O369" s="19"/>
      <c r="P369" s="13"/>
      <c r="Q369" s="19">
        <v>859</v>
      </c>
      <c r="R369" s="16"/>
      <c r="S369" s="19"/>
      <c r="T369" s="13"/>
      <c r="U369" s="19">
        <v>47</v>
      </c>
      <c r="V369" s="16"/>
    </row>
    <row r="370" spans="1:46" x14ac:dyDescent="0.25">
      <c r="A370" s="12"/>
      <c r="B370" s="13" t="s">
        <v>295</v>
      </c>
      <c r="C370" s="19"/>
      <c r="D370" s="13"/>
      <c r="E370" s="19" t="s">
        <v>230</v>
      </c>
      <c r="F370" s="16"/>
      <c r="G370" s="19"/>
      <c r="H370" s="13"/>
      <c r="I370" s="19" t="s">
        <v>230</v>
      </c>
      <c r="J370" s="16"/>
      <c r="K370" s="19"/>
      <c r="L370" s="13"/>
      <c r="M370" s="19" t="s">
        <v>230</v>
      </c>
      <c r="N370" s="16"/>
      <c r="O370" s="19"/>
      <c r="P370" s="13"/>
      <c r="Q370" s="19" t="s">
        <v>230</v>
      </c>
      <c r="R370" s="16"/>
      <c r="S370" s="19"/>
      <c r="T370" s="13"/>
      <c r="U370" s="19" t="s">
        <v>230</v>
      </c>
      <c r="V370" s="16"/>
    </row>
    <row r="371" spans="1:46" x14ac:dyDescent="0.25">
      <c r="A371" s="12"/>
      <c r="B371" s="13" t="s">
        <v>284</v>
      </c>
      <c r="C371" s="19"/>
      <c r="D371" s="13"/>
      <c r="E371" s="19" t="s">
        <v>230</v>
      </c>
      <c r="F371" s="16"/>
      <c r="G371" s="19"/>
      <c r="H371" s="13"/>
      <c r="I371" s="19" t="s">
        <v>230</v>
      </c>
      <c r="J371" s="16"/>
      <c r="K371" s="19"/>
      <c r="L371" s="13"/>
      <c r="M371" s="19" t="s">
        <v>230</v>
      </c>
      <c r="N371" s="16"/>
      <c r="O371" s="19"/>
      <c r="P371" s="13"/>
      <c r="Q371" s="19" t="s">
        <v>230</v>
      </c>
      <c r="R371" s="16"/>
      <c r="S371" s="19"/>
      <c r="T371" s="13"/>
      <c r="U371" s="19" t="s">
        <v>230</v>
      </c>
      <c r="V371" s="16"/>
    </row>
    <row r="372" spans="1:46" x14ac:dyDescent="0.25">
      <c r="A372" s="12"/>
      <c r="B372" s="13" t="s">
        <v>285</v>
      </c>
      <c r="C372" s="19"/>
      <c r="D372" s="13"/>
      <c r="E372" s="19" t="s">
        <v>230</v>
      </c>
      <c r="F372" s="16"/>
      <c r="G372" s="19"/>
      <c r="H372" s="13"/>
      <c r="I372" s="19" t="s">
        <v>230</v>
      </c>
      <c r="J372" s="16"/>
      <c r="K372" s="19"/>
      <c r="L372" s="13"/>
      <c r="M372" s="19" t="s">
        <v>230</v>
      </c>
      <c r="N372" s="16"/>
      <c r="O372" s="19"/>
      <c r="P372" s="13"/>
      <c r="Q372" s="19" t="s">
        <v>230</v>
      </c>
      <c r="R372" s="16"/>
      <c r="S372" s="19"/>
      <c r="T372" s="13"/>
      <c r="U372" s="19" t="s">
        <v>230</v>
      </c>
      <c r="V372" s="16"/>
    </row>
    <row r="373" spans="1:46" x14ac:dyDescent="0.25">
      <c r="A373" s="12"/>
      <c r="B373" s="13" t="s">
        <v>425</v>
      </c>
      <c r="C373" s="19"/>
      <c r="D373" s="13"/>
      <c r="E373" s="20">
        <v>3777</v>
      </c>
      <c r="F373" s="16"/>
      <c r="G373" s="19"/>
      <c r="H373" s="13"/>
      <c r="I373" s="20">
        <v>3777</v>
      </c>
      <c r="J373" s="16"/>
      <c r="K373" s="19"/>
      <c r="L373" s="13"/>
      <c r="M373" s="19">
        <v>358</v>
      </c>
      <c r="N373" s="16"/>
      <c r="O373" s="19"/>
      <c r="P373" s="13"/>
      <c r="Q373" s="20">
        <v>3854</v>
      </c>
      <c r="R373" s="16"/>
      <c r="S373" s="19"/>
      <c r="T373" s="13"/>
      <c r="U373" s="19">
        <v>39</v>
      </c>
      <c r="V373" s="16"/>
    </row>
    <row r="374" spans="1:46" x14ac:dyDescent="0.25">
      <c r="A374" s="12"/>
      <c r="B374" s="13" t="s">
        <v>287</v>
      </c>
      <c r="C374" s="19"/>
      <c r="D374" s="13"/>
      <c r="E374" s="19" t="s">
        <v>230</v>
      </c>
      <c r="F374" s="16"/>
      <c r="G374" s="19"/>
      <c r="H374" s="13"/>
      <c r="I374" s="19" t="s">
        <v>230</v>
      </c>
      <c r="J374" s="16"/>
      <c r="K374" s="19"/>
      <c r="L374" s="13"/>
      <c r="M374" s="19" t="s">
        <v>230</v>
      </c>
      <c r="N374" s="16"/>
      <c r="O374" s="19"/>
      <c r="P374" s="13"/>
      <c r="Q374" s="19" t="s">
        <v>230</v>
      </c>
      <c r="R374" s="16"/>
      <c r="S374" s="19"/>
      <c r="T374" s="13"/>
      <c r="U374" s="19" t="s">
        <v>230</v>
      </c>
      <c r="V374" s="16"/>
    </row>
    <row r="375" spans="1:46" x14ac:dyDescent="0.25">
      <c r="A375" s="12"/>
      <c r="B375" s="13" t="s">
        <v>288</v>
      </c>
      <c r="C375" s="19"/>
      <c r="D375" s="13"/>
      <c r="E375" s="19" t="s">
        <v>230</v>
      </c>
      <c r="F375" s="16"/>
      <c r="G375" s="19"/>
      <c r="H375" s="13"/>
      <c r="I375" s="19" t="s">
        <v>230</v>
      </c>
      <c r="J375" s="16"/>
      <c r="K375" s="19"/>
      <c r="L375" s="13"/>
      <c r="M375" s="19" t="s">
        <v>230</v>
      </c>
      <c r="N375" s="16"/>
      <c r="O375" s="19"/>
      <c r="P375" s="13"/>
      <c r="Q375" s="19" t="s">
        <v>230</v>
      </c>
      <c r="R375" s="16"/>
      <c r="S375" s="19"/>
      <c r="T375" s="13"/>
      <c r="U375" s="19" t="s">
        <v>230</v>
      </c>
      <c r="V375" s="16"/>
    </row>
    <row r="376" spans="1:46" x14ac:dyDescent="0.25">
      <c r="A376" s="12"/>
      <c r="B376" s="13" t="s">
        <v>289</v>
      </c>
      <c r="C376" s="19"/>
      <c r="D376" s="13"/>
      <c r="E376" s="19" t="s">
        <v>230</v>
      </c>
      <c r="F376" s="16"/>
      <c r="G376" s="19"/>
      <c r="H376" s="13"/>
      <c r="I376" s="19" t="s">
        <v>230</v>
      </c>
      <c r="J376" s="16"/>
      <c r="K376" s="19"/>
      <c r="L376" s="13"/>
      <c r="M376" s="19" t="s">
        <v>230</v>
      </c>
      <c r="N376" s="16"/>
      <c r="O376" s="19"/>
      <c r="P376" s="13"/>
      <c r="Q376" s="19" t="s">
        <v>230</v>
      </c>
      <c r="R376" s="16"/>
      <c r="S376" s="19"/>
      <c r="T376" s="13"/>
      <c r="U376" s="19" t="s">
        <v>230</v>
      </c>
      <c r="V376" s="16"/>
    </row>
    <row r="377" spans="1:46" ht="15.75" thickBot="1" x14ac:dyDescent="0.3">
      <c r="A377" s="12"/>
      <c r="B377" s="13" t="s">
        <v>419</v>
      </c>
      <c r="C377" s="19"/>
      <c r="D377" s="21"/>
      <c r="E377" s="22" t="s">
        <v>230</v>
      </c>
      <c r="F377" s="17"/>
      <c r="G377" s="22"/>
      <c r="H377" s="21"/>
      <c r="I377" s="22" t="s">
        <v>230</v>
      </c>
      <c r="J377" s="17"/>
      <c r="K377" s="22"/>
      <c r="L377" s="21"/>
      <c r="M377" s="22" t="s">
        <v>230</v>
      </c>
      <c r="N377" s="17"/>
      <c r="O377" s="22"/>
      <c r="P377" s="21"/>
      <c r="Q377" s="22" t="s">
        <v>230</v>
      </c>
      <c r="R377" s="17"/>
      <c r="S377" s="22"/>
      <c r="T377" s="21"/>
      <c r="U377" s="22" t="s">
        <v>230</v>
      </c>
      <c r="V377" s="17"/>
    </row>
    <row r="378" spans="1:46" ht="16.5" thickTop="1" thickBot="1" x14ac:dyDescent="0.3">
      <c r="A378" s="12"/>
      <c r="B378" s="58" t="s">
        <v>135</v>
      </c>
      <c r="C378" s="19"/>
      <c r="D378" s="23" t="s">
        <v>204</v>
      </c>
      <c r="E378" s="24">
        <v>4480</v>
      </c>
      <c r="F378" s="25"/>
      <c r="G378" s="26"/>
      <c r="H378" s="23" t="s">
        <v>204</v>
      </c>
      <c r="I378" s="24">
        <v>4480</v>
      </c>
      <c r="J378" s="25"/>
      <c r="K378" s="26"/>
      <c r="L378" s="23" t="s">
        <v>204</v>
      </c>
      <c r="M378" s="26">
        <v>388</v>
      </c>
      <c r="N378" s="25"/>
      <c r="O378" s="26"/>
      <c r="P378" s="23" t="s">
        <v>204</v>
      </c>
      <c r="Q378" s="24">
        <v>4743</v>
      </c>
      <c r="R378" s="25"/>
      <c r="S378" s="26"/>
      <c r="T378" s="23" t="s">
        <v>204</v>
      </c>
      <c r="U378" s="26">
        <v>86</v>
      </c>
      <c r="V378" s="25"/>
    </row>
    <row r="379" spans="1:46" ht="15.75" thickTop="1" x14ac:dyDescent="0.25">
      <c r="A379" s="12"/>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row>
    <row r="380" spans="1:46" ht="15.75" thickBot="1" x14ac:dyDescent="0.3">
      <c r="A380" s="12"/>
      <c r="B380" s="4"/>
      <c r="C380" s="4"/>
      <c r="D380" s="50" t="s">
        <v>427</v>
      </c>
      <c r="E380" s="50"/>
      <c r="F380" s="50"/>
      <c r="G380" s="50"/>
      <c r="H380" s="50"/>
      <c r="I380" s="50"/>
      <c r="J380" s="50"/>
      <c r="K380" s="50"/>
      <c r="L380" s="50"/>
      <c r="M380" s="50"/>
      <c r="N380" s="50"/>
      <c r="O380" s="50"/>
      <c r="P380" s="50"/>
      <c r="Q380" s="50"/>
      <c r="R380" s="50"/>
      <c r="S380" s="50"/>
      <c r="T380" s="50"/>
      <c r="U380" s="50"/>
      <c r="V380" s="17"/>
    </row>
    <row r="381" spans="1:46" ht="15.75" thickTop="1" x14ac:dyDescent="0.25">
      <c r="A381" s="12"/>
      <c r="B381" s="27" t="s">
        <v>247</v>
      </c>
      <c r="C381" s="11"/>
      <c r="D381" s="57" t="s">
        <v>407</v>
      </c>
      <c r="E381" s="57"/>
      <c r="F381" s="40"/>
      <c r="G381" s="33"/>
      <c r="H381" s="57" t="s">
        <v>409</v>
      </c>
      <c r="I381" s="57"/>
      <c r="J381" s="40"/>
      <c r="K381" s="33"/>
      <c r="L381" s="57" t="s">
        <v>412</v>
      </c>
      <c r="M381" s="57"/>
      <c r="N381" s="40"/>
      <c r="O381" s="33"/>
      <c r="P381" s="57" t="s">
        <v>414</v>
      </c>
      <c r="Q381" s="57"/>
      <c r="R381" s="40"/>
      <c r="S381" s="33"/>
      <c r="T381" s="57" t="s">
        <v>415</v>
      </c>
      <c r="U381" s="57"/>
      <c r="V381" s="40"/>
    </row>
    <row r="382" spans="1:46" x14ac:dyDescent="0.25">
      <c r="A382" s="12"/>
      <c r="B382" s="27"/>
      <c r="C382" s="11"/>
      <c r="D382" s="56" t="s">
        <v>408</v>
      </c>
      <c r="E382" s="56"/>
      <c r="F382" s="30"/>
      <c r="G382" s="11"/>
      <c r="H382" s="56" t="s">
        <v>410</v>
      </c>
      <c r="I382" s="56"/>
      <c r="J382" s="30"/>
      <c r="K382" s="11"/>
      <c r="L382" s="56" t="s">
        <v>413</v>
      </c>
      <c r="M382" s="56"/>
      <c r="N382" s="30"/>
      <c r="O382" s="11"/>
      <c r="P382" s="56" t="s">
        <v>407</v>
      </c>
      <c r="Q382" s="56"/>
      <c r="R382" s="30"/>
      <c r="S382" s="11"/>
      <c r="T382" s="56" t="s">
        <v>416</v>
      </c>
      <c r="U382" s="56"/>
      <c r="V382" s="30"/>
    </row>
    <row r="383" spans="1:46" ht="15.75" thickBot="1" x14ac:dyDescent="0.3">
      <c r="A383" s="12"/>
      <c r="B383" s="27"/>
      <c r="C383" s="11"/>
      <c r="D383" s="49"/>
      <c r="E383" s="49"/>
      <c r="F383" s="31"/>
      <c r="G383" s="36"/>
      <c r="H383" s="50" t="s">
        <v>411</v>
      </c>
      <c r="I383" s="50"/>
      <c r="J383" s="31"/>
      <c r="K383" s="36"/>
      <c r="L383" s="49"/>
      <c r="M383" s="49"/>
      <c r="N383" s="31"/>
      <c r="O383" s="36"/>
      <c r="P383" s="50" t="s">
        <v>408</v>
      </c>
      <c r="Q383" s="50"/>
      <c r="R383" s="31"/>
      <c r="S383" s="36"/>
      <c r="T383" s="49"/>
      <c r="U383" s="49"/>
      <c r="V383" s="31"/>
    </row>
    <row r="384" spans="1:46" ht="15.75" thickTop="1" x14ac:dyDescent="0.25">
      <c r="A384" s="12"/>
      <c r="B384" s="13" t="s">
        <v>280</v>
      </c>
      <c r="C384" s="19"/>
      <c r="D384" s="13" t="s">
        <v>204</v>
      </c>
      <c r="E384" s="19">
        <v>5</v>
      </c>
      <c r="F384" s="16"/>
      <c r="G384" s="19"/>
      <c r="H384" s="13" t="s">
        <v>204</v>
      </c>
      <c r="I384" s="19">
        <v>5</v>
      </c>
      <c r="J384" s="16"/>
      <c r="K384" s="19"/>
      <c r="L384" s="13" t="s">
        <v>204</v>
      </c>
      <c r="M384" s="19" t="s">
        <v>230</v>
      </c>
      <c r="N384" s="16"/>
      <c r="O384" s="19"/>
      <c r="P384" s="13" t="s">
        <v>204</v>
      </c>
      <c r="Q384" s="19">
        <v>6</v>
      </c>
      <c r="R384" s="16"/>
      <c r="S384" s="19"/>
      <c r="T384" s="13" t="s">
        <v>204</v>
      </c>
      <c r="U384" s="19">
        <v>2</v>
      </c>
      <c r="V384" s="16"/>
    </row>
    <row r="385" spans="1:46" x14ac:dyDescent="0.25">
      <c r="A385" s="12"/>
      <c r="B385" s="13" t="s">
        <v>294</v>
      </c>
      <c r="C385" s="19"/>
      <c r="D385" s="13"/>
      <c r="E385" s="20">
        <v>1051</v>
      </c>
      <c r="F385" s="16"/>
      <c r="G385" s="19"/>
      <c r="H385" s="13"/>
      <c r="I385" s="20">
        <v>2165</v>
      </c>
      <c r="J385" s="16"/>
      <c r="K385" s="19"/>
      <c r="L385" s="13"/>
      <c r="M385" s="19" t="s">
        <v>230</v>
      </c>
      <c r="N385" s="16"/>
      <c r="O385" s="19"/>
      <c r="P385" s="13"/>
      <c r="Q385" s="20">
        <v>1170</v>
      </c>
      <c r="R385" s="16"/>
      <c r="S385" s="19"/>
      <c r="T385" s="13"/>
      <c r="U385" s="19">
        <v>179</v>
      </c>
      <c r="V385" s="16"/>
    </row>
    <row r="386" spans="1:46" x14ac:dyDescent="0.25">
      <c r="A386" s="12"/>
      <c r="B386" s="13" t="s">
        <v>295</v>
      </c>
      <c r="C386" s="19"/>
      <c r="D386" s="13"/>
      <c r="E386" s="19">
        <v>60</v>
      </c>
      <c r="F386" s="16"/>
      <c r="G386" s="19"/>
      <c r="H386" s="13"/>
      <c r="I386" s="19">
        <v>126</v>
      </c>
      <c r="J386" s="16"/>
      <c r="K386" s="19"/>
      <c r="L386" s="13"/>
      <c r="M386" s="19" t="s">
        <v>230</v>
      </c>
      <c r="N386" s="16"/>
      <c r="O386" s="19"/>
      <c r="P386" s="13"/>
      <c r="Q386" s="19">
        <v>45</v>
      </c>
      <c r="R386" s="16"/>
      <c r="S386" s="19"/>
      <c r="T386" s="13"/>
      <c r="U386" s="19">
        <v>10</v>
      </c>
      <c r="V386" s="16"/>
    </row>
    <row r="387" spans="1:46" x14ac:dyDescent="0.25">
      <c r="A387" s="12"/>
      <c r="B387" s="13" t="s">
        <v>284</v>
      </c>
      <c r="C387" s="19"/>
      <c r="D387" s="13"/>
      <c r="E387" s="19">
        <v>392</v>
      </c>
      <c r="F387" s="16"/>
      <c r="G387" s="19"/>
      <c r="H387" s="13"/>
      <c r="I387" s="19">
        <v>460</v>
      </c>
      <c r="J387" s="16"/>
      <c r="K387" s="19"/>
      <c r="L387" s="13"/>
      <c r="M387" s="19" t="s">
        <v>230</v>
      </c>
      <c r="N387" s="16"/>
      <c r="O387" s="19"/>
      <c r="P387" s="13"/>
      <c r="Q387" s="19">
        <v>398</v>
      </c>
      <c r="R387" s="16"/>
      <c r="S387" s="19"/>
      <c r="T387" s="13"/>
      <c r="U387" s="19">
        <v>22</v>
      </c>
      <c r="V387" s="16"/>
    </row>
    <row r="388" spans="1:46" x14ac:dyDescent="0.25">
      <c r="A388" s="12"/>
      <c r="B388" s="13" t="s">
        <v>285</v>
      </c>
      <c r="C388" s="19"/>
      <c r="D388" s="13"/>
      <c r="E388" s="20">
        <v>1219</v>
      </c>
      <c r="F388" s="16"/>
      <c r="G388" s="19"/>
      <c r="H388" s="13"/>
      <c r="I388" s="20">
        <v>3807</v>
      </c>
      <c r="J388" s="16"/>
      <c r="K388" s="19"/>
      <c r="L388" s="13"/>
      <c r="M388" s="19" t="s">
        <v>230</v>
      </c>
      <c r="N388" s="16"/>
      <c r="O388" s="19"/>
      <c r="P388" s="13"/>
      <c r="Q388" s="20">
        <v>1344</v>
      </c>
      <c r="R388" s="16"/>
      <c r="S388" s="19"/>
      <c r="T388" s="13"/>
      <c r="U388" s="19">
        <v>217</v>
      </c>
      <c r="V388" s="16"/>
    </row>
    <row r="389" spans="1:46" x14ac:dyDescent="0.25">
      <c r="A389" s="12"/>
      <c r="B389" s="13" t="s">
        <v>286</v>
      </c>
      <c r="C389" s="19"/>
      <c r="D389" s="13"/>
      <c r="E389" s="19">
        <v>321</v>
      </c>
      <c r="F389" s="16"/>
      <c r="G389" s="19"/>
      <c r="H389" s="13"/>
      <c r="I389" s="19">
        <v>864</v>
      </c>
      <c r="J389" s="16"/>
      <c r="K389" s="19"/>
      <c r="L389" s="13"/>
      <c r="M389" s="19" t="s">
        <v>230</v>
      </c>
      <c r="N389" s="16"/>
      <c r="O389" s="19"/>
      <c r="P389" s="13"/>
      <c r="Q389" s="19">
        <v>382</v>
      </c>
      <c r="R389" s="16"/>
      <c r="S389" s="19"/>
      <c r="T389" s="13"/>
      <c r="U389" s="19">
        <v>51</v>
      </c>
      <c r="V389" s="16"/>
    </row>
    <row r="390" spans="1:46" x14ac:dyDescent="0.25">
      <c r="A390" s="12"/>
      <c r="B390" s="13" t="s">
        <v>287</v>
      </c>
      <c r="C390" s="19"/>
      <c r="D390" s="13"/>
      <c r="E390" s="19" t="s">
        <v>230</v>
      </c>
      <c r="F390" s="16"/>
      <c r="G390" s="19"/>
      <c r="H390" s="13"/>
      <c r="I390" s="19" t="s">
        <v>230</v>
      </c>
      <c r="J390" s="16"/>
      <c r="K390" s="19"/>
      <c r="L390" s="13"/>
      <c r="M390" s="19" t="s">
        <v>230</v>
      </c>
      <c r="N390" s="16"/>
      <c r="O390" s="19"/>
      <c r="P390" s="13"/>
      <c r="Q390" s="19" t="s">
        <v>230</v>
      </c>
      <c r="R390" s="16"/>
      <c r="S390" s="19"/>
      <c r="T390" s="13"/>
      <c r="U390" s="19" t="s">
        <v>230</v>
      </c>
      <c r="V390" s="16"/>
    </row>
    <row r="391" spans="1:46" x14ac:dyDescent="0.25">
      <c r="A391" s="12"/>
      <c r="B391" s="13" t="s">
        <v>288</v>
      </c>
      <c r="C391" s="19"/>
      <c r="D391" s="13"/>
      <c r="E391" s="19">
        <v>985</v>
      </c>
      <c r="F391" s="16"/>
      <c r="G391" s="19"/>
      <c r="H391" s="13"/>
      <c r="I391" s="20">
        <v>2723</v>
      </c>
      <c r="J391" s="16"/>
      <c r="K391" s="19"/>
      <c r="L391" s="13"/>
      <c r="M391" s="19" t="s">
        <v>230</v>
      </c>
      <c r="N391" s="16"/>
      <c r="O391" s="19"/>
      <c r="P391" s="13"/>
      <c r="Q391" s="20">
        <v>1107</v>
      </c>
      <c r="R391" s="16"/>
      <c r="S391" s="19"/>
      <c r="T391" s="13"/>
      <c r="U391" s="19">
        <v>155</v>
      </c>
      <c r="V391" s="16"/>
    </row>
    <row r="392" spans="1:46" x14ac:dyDescent="0.25">
      <c r="A392" s="12"/>
      <c r="B392" s="13" t="s">
        <v>289</v>
      </c>
      <c r="C392" s="19"/>
      <c r="D392" s="13"/>
      <c r="E392" s="19">
        <v>153</v>
      </c>
      <c r="F392" s="16"/>
      <c r="G392" s="19"/>
      <c r="H392" s="13"/>
      <c r="I392" s="19">
        <v>502</v>
      </c>
      <c r="J392" s="16"/>
      <c r="K392" s="19"/>
      <c r="L392" s="13"/>
      <c r="M392" s="19" t="s">
        <v>230</v>
      </c>
      <c r="N392" s="16"/>
      <c r="O392" s="19"/>
      <c r="P392" s="13"/>
      <c r="Q392" s="19">
        <v>156</v>
      </c>
      <c r="R392" s="16"/>
      <c r="S392" s="19"/>
      <c r="T392" s="13"/>
      <c r="U392" s="19">
        <v>20</v>
      </c>
      <c r="V392" s="16"/>
    </row>
    <row r="393" spans="1:46" ht="15.75" thickBot="1" x14ac:dyDescent="0.3">
      <c r="A393" s="12"/>
      <c r="B393" s="13" t="s">
        <v>290</v>
      </c>
      <c r="C393" s="19"/>
      <c r="D393" s="21"/>
      <c r="E393" s="22" t="s">
        <v>230</v>
      </c>
      <c r="F393" s="17"/>
      <c r="G393" s="22"/>
      <c r="H393" s="21"/>
      <c r="I393" s="22">
        <v>22</v>
      </c>
      <c r="J393" s="17"/>
      <c r="K393" s="22"/>
      <c r="L393" s="21"/>
      <c r="M393" s="22" t="s">
        <v>230</v>
      </c>
      <c r="N393" s="17"/>
      <c r="O393" s="22"/>
      <c r="P393" s="21"/>
      <c r="Q393" s="22" t="s">
        <v>230</v>
      </c>
      <c r="R393" s="17"/>
      <c r="S393" s="22"/>
      <c r="T393" s="21"/>
      <c r="U393" s="22">
        <v>2</v>
      </c>
      <c r="V393" s="17"/>
    </row>
    <row r="394" spans="1:46" ht="16.5" thickTop="1" thickBot="1" x14ac:dyDescent="0.3">
      <c r="A394" s="12"/>
      <c r="B394" s="58" t="s">
        <v>135</v>
      </c>
      <c r="C394" s="19"/>
      <c r="D394" s="23" t="s">
        <v>204</v>
      </c>
      <c r="E394" s="24">
        <v>4186</v>
      </c>
      <c r="F394" s="25"/>
      <c r="G394" s="26"/>
      <c r="H394" s="23" t="s">
        <v>204</v>
      </c>
      <c r="I394" s="24">
        <v>10674</v>
      </c>
      <c r="J394" s="25"/>
      <c r="K394" s="26"/>
      <c r="L394" s="23" t="s">
        <v>204</v>
      </c>
      <c r="M394" s="26" t="s">
        <v>230</v>
      </c>
      <c r="N394" s="25"/>
      <c r="O394" s="26"/>
      <c r="P394" s="23" t="s">
        <v>204</v>
      </c>
      <c r="Q394" s="24">
        <v>4608</v>
      </c>
      <c r="R394" s="25"/>
      <c r="S394" s="26"/>
      <c r="T394" s="23" t="s">
        <v>204</v>
      </c>
      <c r="U394" s="26">
        <v>658</v>
      </c>
      <c r="V394" s="25"/>
    </row>
    <row r="395" spans="1:46" ht="15.75" thickTop="1" x14ac:dyDescent="0.25">
      <c r="A395" s="12"/>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row>
    <row r="396" spans="1:46" x14ac:dyDescent="0.25">
      <c r="A396" s="12"/>
      <c r="B396" s="34" t="s">
        <v>428</v>
      </c>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row>
  </sheetData>
  <mergeCells count="649">
    <mergeCell ref="A296:A396"/>
    <mergeCell ref="B328:AT328"/>
    <mergeCell ref="B344:AT344"/>
    <mergeCell ref="B345:AT345"/>
    <mergeCell ref="B346:AT346"/>
    <mergeCell ref="B379:AT379"/>
    <mergeCell ref="B395:AT395"/>
    <mergeCell ref="B396:AT396"/>
    <mergeCell ref="A192:A232"/>
    <mergeCell ref="A233:A265"/>
    <mergeCell ref="B249:AT249"/>
    <mergeCell ref="A266:A295"/>
    <mergeCell ref="B266:AT266"/>
    <mergeCell ref="B281:AT281"/>
    <mergeCell ref="B42:AT42"/>
    <mergeCell ref="A61:A191"/>
    <mergeCell ref="B110:AT110"/>
    <mergeCell ref="B123:AT123"/>
    <mergeCell ref="B124:AT124"/>
    <mergeCell ref="B150:AT150"/>
    <mergeCell ref="B151:AT151"/>
    <mergeCell ref="B152:AT152"/>
    <mergeCell ref="B153:AT153"/>
    <mergeCell ref="B154:AT154"/>
    <mergeCell ref="S381:S383"/>
    <mergeCell ref="T381:U381"/>
    <mergeCell ref="T382:U382"/>
    <mergeCell ref="T383:U383"/>
    <mergeCell ref="V381:V383"/>
    <mergeCell ref="A1:A2"/>
    <mergeCell ref="B1:AT1"/>
    <mergeCell ref="B2:AT2"/>
    <mergeCell ref="B3:AT3"/>
    <mergeCell ref="A4:A60"/>
    <mergeCell ref="N381:N383"/>
    <mergeCell ref="O381:O383"/>
    <mergeCell ref="P381:Q381"/>
    <mergeCell ref="P382:Q382"/>
    <mergeCell ref="P383:Q383"/>
    <mergeCell ref="R381:R383"/>
    <mergeCell ref="H383:I383"/>
    <mergeCell ref="J381:J383"/>
    <mergeCell ref="K381:K383"/>
    <mergeCell ref="L381:M381"/>
    <mergeCell ref="L382:M382"/>
    <mergeCell ref="L383:M383"/>
    <mergeCell ref="D380:U380"/>
    <mergeCell ref="B381:B383"/>
    <mergeCell ref="C381:C383"/>
    <mergeCell ref="D381:E381"/>
    <mergeCell ref="D382:E382"/>
    <mergeCell ref="D383:E383"/>
    <mergeCell ref="F381:F383"/>
    <mergeCell ref="G381:G383"/>
    <mergeCell ref="H381:I381"/>
    <mergeCell ref="H382:I382"/>
    <mergeCell ref="R365:R367"/>
    <mergeCell ref="S365:S367"/>
    <mergeCell ref="T365:U365"/>
    <mergeCell ref="T366:U366"/>
    <mergeCell ref="T367:U367"/>
    <mergeCell ref="V365:V367"/>
    <mergeCell ref="L365:M365"/>
    <mergeCell ref="L366:M366"/>
    <mergeCell ref="L367:M367"/>
    <mergeCell ref="N365:N367"/>
    <mergeCell ref="O365:O367"/>
    <mergeCell ref="P365:Q365"/>
    <mergeCell ref="P366:Q366"/>
    <mergeCell ref="P367:Q367"/>
    <mergeCell ref="G365:G367"/>
    <mergeCell ref="H365:I365"/>
    <mergeCell ref="H366:I366"/>
    <mergeCell ref="H367:I367"/>
    <mergeCell ref="J365:J367"/>
    <mergeCell ref="K365:K367"/>
    <mergeCell ref="B365:B367"/>
    <mergeCell ref="C365:C367"/>
    <mergeCell ref="D365:E365"/>
    <mergeCell ref="D366:E366"/>
    <mergeCell ref="D367:E367"/>
    <mergeCell ref="F365:F367"/>
    <mergeCell ref="D363:E363"/>
    <mergeCell ref="H363:I363"/>
    <mergeCell ref="L363:M363"/>
    <mergeCell ref="P363:Q363"/>
    <mergeCell ref="T363:U363"/>
    <mergeCell ref="D364:U364"/>
    <mergeCell ref="R349:R351"/>
    <mergeCell ref="S349:S351"/>
    <mergeCell ref="T349:U349"/>
    <mergeCell ref="T350:U350"/>
    <mergeCell ref="T351:U351"/>
    <mergeCell ref="V349:V351"/>
    <mergeCell ref="L349:M349"/>
    <mergeCell ref="L350:M350"/>
    <mergeCell ref="L351:M351"/>
    <mergeCell ref="N349:N351"/>
    <mergeCell ref="O349:O351"/>
    <mergeCell ref="P349:Q349"/>
    <mergeCell ref="P350:Q350"/>
    <mergeCell ref="P351:Q351"/>
    <mergeCell ref="G349:G351"/>
    <mergeCell ref="H349:I349"/>
    <mergeCell ref="H350:I350"/>
    <mergeCell ref="H351:I351"/>
    <mergeCell ref="J349:J351"/>
    <mergeCell ref="K349:K351"/>
    <mergeCell ref="B349:B351"/>
    <mergeCell ref="C349:C351"/>
    <mergeCell ref="D349:E349"/>
    <mergeCell ref="D350:E350"/>
    <mergeCell ref="D351:E351"/>
    <mergeCell ref="F349:F351"/>
    <mergeCell ref="D347:E347"/>
    <mergeCell ref="H347:I347"/>
    <mergeCell ref="L347:M347"/>
    <mergeCell ref="P347:Q347"/>
    <mergeCell ref="T347:U347"/>
    <mergeCell ref="D348:U348"/>
    <mergeCell ref="R330:R332"/>
    <mergeCell ref="S330:S332"/>
    <mergeCell ref="T330:U330"/>
    <mergeCell ref="T331:U331"/>
    <mergeCell ref="T332:U332"/>
    <mergeCell ref="V330:V332"/>
    <mergeCell ref="L330:M330"/>
    <mergeCell ref="L331:M331"/>
    <mergeCell ref="L332:M332"/>
    <mergeCell ref="N330:N332"/>
    <mergeCell ref="O330:O332"/>
    <mergeCell ref="P330:Q330"/>
    <mergeCell ref="P331:Q331"/>
    <mergeCell ref="P332:Q332"/>
    <mergeCell ref="G330:G332"/>
    <mergeCell ref="H330:I330"/>
    <mergeCell ref="H331:I331"/>
    <mergeCell ref="H332:I332"/>
    <mergeCell ref="J330:J332"/>
    <mergeCell ref="K330:K332"/>
    <mergeCell ref="B330:B332"/>
    <mergeCell ref="C330:C332"/>
    <mergeCell ref="D330:E330"/>
    <mergeCell ref="D331:E331"/>
    <mergeCell ref="D332:E332"/>
    <mergeCell ref="F330:F332"/>
    <mergeCell ref="S314:S316"/>
    <mergeCell ref="T314:U314"/>
    <mergeCell ref="T315:U315"/>
    <mergeCell ref="T316:U316"/>
    <mergeCell ref="V314:V316"/>
    <mergeCell ref="D329:U329"/>
    <mergeCell ref="N314:N316"/>
    <mergeCell ref="O314:O316"/>
    <mergeCell ref="P314:Q314"/>
    <mergeCell ref="P315:Q315"/>
    <mergeCell ref="P316:Q316"/>
    <mergeCell ref="R314:R316"/>
    <mergeCell ref="H316:I316"/>
    <mergeCell ref="J314:J316"/>
    <mergeCell ref="K314:K316"/>
    <mergeCell ref="L314:M314"/>
    <mergeCell ref="L315:M315"/>
    <mergeCell ref="L316:M316"/>
    <mergeCell ref="D313:U313"/>
    <mergeCell ref="B314:B316"/>
    <mergeCell ref="C314:C316"/>
    <mergeCell ref="D314:E314"/>
    <mergeCell ref="D315:E315"/>
    <mergeCell ref="D316:E316"/>
    <mergeCell ref="F314:F316"/>
    <mergeCell ref="G314:G316"/>
    <mergeCell ref="H314:I314"/>
    <mergeCell ref="H315:I315"/>
    <mergeCell ref="R298:R300"/>
    <mergeCell ref="S298:S300"/>
    <mergeCell ref="T298:U298"/>
    <mergeCell ref="T299:U299"/>
    <mergeCell ref="T300:U300"/>
    <mergeCell ref="V298:V300"/>
    <mergeCell ref="L298:M298"/>
    <mergeCell ref="L299:M299"/>
    <mergeCell ref="L300:M300"/>
    <mergeCell ref="N298:N300"/>
    <mergeCell ref="O298:O300"/>
    <mergeCell ref="P298:Q298"/>
    <mergeCell ref="P299:Q299"/>
    <mergeCell ref="P300:Q300"/>
    <mergeCell ref="G298:G300"/>
    <mergeCell ref="H298:I298"/>
    <mergeCell ref="H299:I299"/>
    <mergeCell ref="H300:I300"/>
    <mergeCell ref="J298:J300"/>
    <mergeCell ref="K298:K300"/>
    <mergeCell ref="B298:B300"/>
    <mergeCell ref="C298:C300"/>
    <mergeCell ref="D298:E298"/>
    <mergeCell ref="D299:E299"/>
    <mergeCell ref="D300:E300"/>
    <mergeCell ref="F298:F300"/>
    <mergeCell ref="D296:E296"/>
    <mergeCell ref="H296:I296"/>
    <mergeCell ref="L296:M296"/>
    <mergeCell ref="P296:Q296"/>
    <mergeCell ref="T296:U296"/>
    <mergeCell ref="D297:U297"/>
    <mergeCell ref="AB268:AC268"/>
    <mergeCell ref="D282:AC282"/>
    <mergeCell ref="D283:E283"/>
    <mergeCell ref="H283:I283"/>
    <mergeCell ref="L283:M283"/>
    <mergeCell ref="P283:Q283"/>
    <mergeCell ref="T283:U283"/>
    <mergeCell ref="X283:Y283"/>
    <mergeCell ref="AB283:AC283"/>
    <mergeCell ref="D268:E268"/>
    <mergeCell ref="H268:I268"/>
    <mergeCell ref="L268:M268"/>
    <mergeCell ref="P268:Q268"/>
    <mergeCell ref="T268:U268"/>
    <mergeCell ref="X268:Y268"/>
    <mergeCell ref="L251:M253"/>
    <mergeCell ref="N251:N253"/>
    <mergeCell ref="O251:O253"/>
    <mergeCell ref="P251:Q253"/>
    <mergeCell ref="R251:R253"/>
    <mergeCell ref="D267:AC267"/>
    <mergeCell ref="G251:G253"/>
    <mergeCell ref="H251:I251"/>
    <mergeCell ref="H252:I252"/>
    <mergeCell ref="H253:I253"/>
    <mergeCell ref="J251:J253"/>
    <mergeCell ref="K251:K253"/>
    <mergeCell ref="B251:B253"/>
    <mergeCell ref="C251:C253"/>
    <mergeCell ref="D251:E251"/>
    <mergeCell ref="D252:E252"/>
    <mergeCell ref="D253:E253"/>
    <mergeCell ref="F251:F253"/>
    <mergeCell ref="L234:M236"/>
    <mergeCell ref="N234:N236"/>
    <mergeCell ref="O234:O236"/>
    <mergeCell ref="P234:Q236"/>
    <mergeCell ref="R234:R236"/>
    <mergeCell ref="D250:Q250"/>
    <mergeCell ref="G234:G236"/>
    <mergeCell ref="H234:I234"/>
    <mergeCell ref="H235:I235"/>
    <mergeCell ref="H236:I236"/>
    <mergeCell ref="J234:J236"/>
    <mergeCell ref="K234:K236"/>
    <mergeCell ref="B234:B236"/>
    <mergeCell ref="C234:C236"/>
    <mergeCell ref="D234:E234"/>
    <mergeCell ref="D235:E235"/>
    <mergeCell ref="D236:E236"/>
    <mergeCell ref="F234:F236"/>
    <mergeCell ref="H220:I220"/>
    <mergeCell ref="D221:E221"/>
    <mergeCell ref="H221:I221"/>
    <mergeCell ref="L221:M221"/>
    <mergeCell ref="P221:Q221"/>
    <mergeCell ref="D233:Q233"/>
    <mergeCell ref="H206:I206"/>
    <mergeCell ref="D207:E207"/>
    <mergeCell ref="H207:I207"/>
    <mergeCell ref="L207:M207"/>
    <mergeCell ref="P207:Q207"/>
    <mergeCell ref="H219:I219"/>
    <mergeCell ref="AT182:AT184"/>
    <mergeCell ref="D192:E192"/>
    <mergeCell ref="H192:I192"/>
    <mergeCell ref="L192:M192"/>
    <mergeCell ref="P192:Q192"/>
    <mergeCell ref="D193:E193"/>
    <mergeCell ref="H193:I193"/>
    <mergeCell ref="L193:M193"/>
    <mergeCell ref="P193:Q193"/>
    <mergeCell ref="AN182:AO182"/>
    <mergeCell ref="AN183:AO183"/>
    <mergeCell ref="AN184:AO184"/>
    <mergeCell ref="AP182:AP184"/>
    <mergeCell ref="AQ182:AQ184"/>
    <mergeCell ref="AR182:AS184"/>
    <mergeCell ref="AI182:AI184"/>
    <mergeCell ref="AJ182:AK182"/>
    <mergeCell ref="AJ183:AK183"/>
    <mergeCell ref="AJ184:AK184"/>
    <mergeCell ref="AL182:AL184"/>
    <mergeCell ref="AM182:AM184"/>
    <mergeCell ref="AD182:AD184"/>
    <mergeCell ref="AE182:AE184"/>
    <mergeCell ref="AF182:AG182"/>
    <mergeCell ref="AF183:AG183"/>
    <mergeCell ref="AF184:AG184"/>
    <mergeCell ref="AH182:AH184"/>
    <mergeCell ref="V182:V184"/>
    <mergeCell ref="W182:W184"/>
    <mergeCell ref="X182:Y184"/>
    <mergeCell ref="Z182:Z184"/>
    <mergeCell ref="AA182:AA184"/>
    <mergeCell ref="AB182:AC182"/>
    <mergeCell ref="AB183:AC183"/>
    <mergeCell ref="AB184:AC184"/>
    <mergeCell ref="N182:N184"/>
    <mergeCell ref="O182:O184"/>
    <mergeCell ref="P182:Q184"/>
    <mergeCell ref="R182:R184"/>
    <mergeCell ref="S182:S184"/>
    <mergeCell ref="T182:U182"/>
    <mergeCell ref="T183:U183"/>
    <mergeCell ref="T184:U184"/>
    <mergeCell ref="H183:I183"/>
    <mergeCell ref="H184:I184"/>
    <mergeCell ref="J182:J184"/>
    <mergeCell ref="K182:K184"/>
    <mergeCell ref="L182:M182"/>
    <mergeCell ref="L183:M183"/>
    <mergeCell ref="L184:M184"/>
    <mergeCell ref="AT157:AT159"/>
    <mergeCell ref="D180:AS180"/>
    <mergeCell ref="D181:AS181"/>
    <mergeCell ref="C182:C184"/>
    <mergeCell ref="D182:E182"/>
    <mergeCell ref="D183:E183"/>
    <mergeCell ref="D184:E184"/>
    <mergeCell ref="F182:F184"/>
    <mergeCell ref="G182:G184"/>
    <mergeCell ref="H182:I182"/>
    <mergeCell ref="AN157:AO157"/>
    <mergeCell ref="AN158:AO158"/>
    <mergeCell ref="AN159:AO159"/>
    <mergeCell ref="AP157:AP159"/>
    <mergeCell ref="AQ157:AQ159"/>
    <mergeCell ref="AR157:AS159"/>
    <mergeCell ref="AI157:AI159"/>
    <mergeCell ref="AJ157:AK157"/>
    <mergeCell ref="AJ158:AK158"/>
    <mergeCell ref="AJ159:AK159"/>
    <mergeCell ref="AL157:AL159"/>
    <mergeCell ref="AM157:AM159"/>
    <mergeCell ref="AD157:AD159"/>
    <mergeCell ref="AE157:AE159"/>
    <mergeCell ref="AF157:AG157"/>
    <mergeCell ref="AF158:AG158"/>
    <mergeCell ref="AF159:AG159"/>
    <mergeCell ref="AH157:AH159"/>
    <mergeCell ref="W157:W159"/>
    <mergeCell ref="X157:Y159"/>
    <mergeCell ref="Z157:Z159"/>
    <mergeCell ref="AA157:AA159"/>
    <mergeCell ref="AB157:AC157"/>
    <mergeCell ref="AB158:AC158"/>
    <mergeCell ref="AB159:AC159"/>
    <mergeCell ref="R157:R159"/>
    <mergeCell ref="S157:S159"/>
    <mergeCell ref="T157:U157"/>
    <mergeCell ref="T158:U158"/>
    <mergeCell ref="T159:U159"/>
    <mergeCell ref="V157:V159"/>
    <mergeCell ref="L157:M157"/>
    <mergeCell ref="L158:M158"/>
    <mergeCell ref="L159:M159"/>
    <mergeCell ref="N157:N159"/>
    <mergeCell ref="O157:O159"/>
    <mergeCell ref="P157:Q159"/>
    <mergeCell ref="G157:G159"/>
    <mergeCell ref="H157:I157"/>
    <mergeCell ref="H158:I158"/>
    <mergeCell ref="H159:I159"/>
    <mergeCell ref="J157:J159"/>
    <mergeCell ref="K157:K159"/>
    <mergeCell ref="AF155:AG155"/>
    <mergeCell ref="AJ155:AK155"/>
    <mergeCell ref="AN155:AO155"/>
    <mergeCell ref="AR155:AS155"/>
    <mergeCell ref="D156:AS156"/>
    <mergeCell ref="C157:C159"/>
    <mergeCell ref="D157:E157"/>
    <mergeCell ref="D158:E158"/>
    <mergeCell ref="D159:E159"/>
    <mergeCell ref="F157:F159"/>
    <mergeCell ref="AQ127:AQ129"/>
    <mergeCell ref="AR127:AS129"/>
    <mergeCell ref="AT127:AT129"/>
    <mergeCell ref="D155:E155"/>
    <mergeCell ref="H155:I155"/>
    <mergeCell ref="L155:M155"/>
    <mergeCell ref="P155:Q155"/>
    <mergeCell ref="T155:U155"/>
    <mergeCell ref="X155:Y155"/>
    <mergeCell ref="AB155:AC155"/>
    <mergeCell ref="AL127:AL129"/>
    <mergeCell ref="AM127:AM129"/>
    <mergeCell ref="AN127:AO127"/>
    <mergeCell ref="AN128:AO128"/>
    <mergeCell ref="AN129:AO129"/>
    <mergeCell ref="AP127:AP129"/>
    <mergeCell ref="AD127:AD129"/>
    <mergeCell ref="AE127:AE129"/>
    <mergeCell ref="AF127:AG129"/>
    <mergeCell ref="AH127:AH129"/>
    <mergeCell ref="AI127:AI129"/>
    <mergeCell ref="AJ127:AK129"/>
    <mergeCell ref="V127:V129"/>
    <mergeCell ref="W127:W129"/>
    <mergeCell ref="X127:Y129"/>
    <mergeCell ref="Z127:Z129"/>
    <mergeCell ref="AA127:AA129"/>
    <mergeCell ref="AB127:AC129"/>
    <mergeCell ref="O127:O129"/>
    <mergeCell ref="P127:Q129"/>
    <mergeCell ref="R127:R129"/>
    <mergeCell ref="S127:S129"/>
    <mergeCell ref="T127:U127"/>
    <mergeCell ref="T128:U128"/>
    <mergeCell ref="T129:U129"/>
    <mergeCell ref="H128:I128"/>
    <mergeCell ref="H129:I129"/>
    <mergeCell ref="J127:J129"/>
    <mergeCell ref="K127:K129"/>
    <mergeCell ref="L127:M129"/>
    <mergeCell ref="N127:N129"/>
    <mergeCell ref="AT113:AT115"/>
    <mergeCell ref="D125:AS125"/>
    <mergeCell ref="D126:AS126"/>
    <mergeCell ref="C127:C129"/>
    <mergeCell ref="D127:E127"/>
    <mergeCell ref="D128:E128"/>
    <mergeCell ref="D129:E129"/>
    <mergeCell ref="F127:F129"/>
    <mergeCell ref="G127:G129"/>
    <mergeCell ref="H127:I127"/>
    <mergeCell ref="AN113:AO113"/>
    <mergeCell ref="AN114:AO114"/>
    <mergeCell ref="AN115:AO115"/>
    <mergeCell ref="AP113:AP115"/>
    <mergeCell ref="AQ113:AQ115"/>
    <mergeCell ref="AR113:AS115"/>
    <mergeCell ref="AI113:AI115"/>
    <mergeCell ref="AJ113:AK113"/>
    <mergeCell ref="AJ114:AK114"/>
    <mergeCell ref="AJ115:AK115"/>
    <mergeCell ref="AL113:AL115"/>
    <mergeCell ref="AM113:AM115"/>
    <mergeCell ref="AD113:AD115"/>
    <mergeCell ref="AE113:AE115"/>
    <mergeCell ref="AF113:AG113"/>
    <mergeCell ref="AF114:AG114"/>
    <mergeCell ref="AF115:AG115"/>
    <mergeCell ref="AH113:AH115"/>
    <mergeCell ref="V113:V115"/>
    <mergeCell ref="W113:W115"/>
    <mergeCell ref="X113:Y115"/>
    <mergeCell ref="Z113:Z115"/>
    <mergeCell ref="AA113:AA115"/>
    <mergeCell ref="AB113:AC113"/>
    <mergeCell ref="AB114:AC114"/>
    <mergeCell ref="AB115:AC115"/>
    <mergeCell ref="N113:N115"/>
    <mergeCell ref="O113:O115"/>
    <mergeCell ref="P113:Q115"/>
    <mergeCell ref="R113:R115"/>
    <mergeCell ref="S113:S115"/>
    <mergeCell ref="T113:U113"/>
    <mergeCell ref="T114:U114"/>
    <mergeCell ref="T115:U115"/>
    <mergeCell ref="H114:I114"/>
    <mergeCell ref="H115:I115"/>
    <mergeCell ref="J113:J115"/>
    <mergeCell ref="K113:K115"/>
    <mergeCell ref="L113:M113"/>
    <mergeCell ref="L114:M114"/>
    <mergeCell ref="L115:M115"/>
    <mergeCell ref="AT87:AT89"/>
    <mergeCell ref="D111:AS111"/>
    <mergeCell ref="D112:AS112"/>
    <mergeCell ref="C113:C115"/>
    <mergeCell ref="D113:E113"/>
    <mergeCell ref="D114:E114"/>
    <mergeCell ref="D115:E115"/>
    <mergeCell ref="F113:F115"/>
    <mergeCell ref="G113:G115"/>
    <mergeCell ref="H113:I113"/>
    <mergeCell ref="AN87:AO87"/>
    <mergeCell ref="AN88:AO88"/>
    <mergeCell ref="AN89:AO89"/>
    <mergeCell ref="AP87:AP89"/>
    <mergeCell ref="AQ87:AQ89"/>
    <mergeCell ref="AR87:AS89"/>
    <mergeCell ref="AI87:AI89"/>
    <mergeCell ref="AJ87:AK87"/>
    <mergeCell ref="AJ88:AK88"/>
    <mergeCell ref="AJ89:AK89"/>
    <mergeCell ref="AL87:AL89"/>
    <mergeCell ref="AM87:AM89"/>
    <mergeCell ref="AD87:AD89"/>
    <mergeCell ref="AE87:AE89"/>
    <mergeCell ref="AF87:AG87"/>
    <mergeCell ref="AF88:AG88"/>
    <mergeCell ref="AF89:AG89"/>
    <mergeCell ref="AH87:AH89"/>
    <mergeCell ref="V87:V89"/>
    <mergeCell ref="W87:W89"/>
    <mergeCell ref="X87:Y89"/>
    <mergeCell ref="Z87:Z89"/>
    <mergeCell ref="AA87:AA89"/>
    <mergeCell ref="AB87:AC87"/>
    <mergeCell ref="AB88:AC88"/>
    <mergeCell ref="AB89:AC89"/>
    <mergeCell ref="N87:N89"/>
    <mergeCell ref="O87:O89"/>
    <mergeCell ref="P87:Q89"/>
    <mergeCell ref="R87:R89"/>
    <mergeCell ref="S87:S89"/>
    <mergeCell ref="T87:U87"/>
    <mergeCell ref="T88:U88"/>
    <mergeCell ref="T89:U89"/>
    <mergeCell ref="H87:I87"/>
    <mergeCell ref="H88:I88"/>
    <mergeCell ref="H89:I89"/>
    <mergeCell ref="J87:J89"/>
    <mergeCell ref="K87:K89"/>
    <mergeCell ref="L87:M87"/>
    <mergeCell ref="L88:M88"/>
    <mergeCell ref="L89:M89"/>
    <mergeCell ref="C87:C89"/>
    <mergeCell ref="D87:E87"/>
    <mergeCell ref="D88:E88"/>
    <mergeCell ref="D89:E89"/>
    <mergeCell ref="F87:F89"/>
    <mergeCell ref="G87:G89"/>
    <mergeCell ref="AB85:AC85"/>
    <mergeCell ref="AF85:AG85"/>
    <mergeCell ref="AJ85:AK85"/>
    <mergeCell ref="AN85:AO85"/>
    <mergeCell ref="AR85:AS85"/>
    <mergeCell ref="D86:AS86"/>
    <mergeCell ref="AP63:AP64"/>
    <mergeCell ref="AQ63:AQ64"/>
    <mergeCell ref="AR63:AS64"/>
    <mergeCell ref="AT63:AT64"/>
    <mergeCell ref="D85:E85"/>
    <mergeCell ref="H85:I85"/>
    <mergeCell ref="L85:M85"/>
    <mergeCell ref="P85:Q85"/>
    <mergeCell ref="T85:U85"/>
    <mergeCell ref="X85:Y85"/>
    <mergeCell ref="AH63:AH64"/>
    <mergeCell ref="AI63:AI64"/>
    <mergeCell ref="AJ63:AK64"/>
    <mergeCell ref="AL63:AL64"/>
    <mergeCell ref="AM63:AM64"/>
    <mergeCell ref="AN63:AO63"/>
    <mergeCell ref="AN64:AO64"/>
    <mergeCell ref="Z63:Z64"/>
    <mergeCell ref="AA63:AA64"/>
    <mergeCell ref="AB63:AC64"/>
    <mergeCell ref="AD63:AD64"/>
    <mergeCell ref="AE63:AE64"/>
    <mergeCell ref="AF63:AG64"/>
    <mergeCell ref="S63:S64"/>
    <mergeCell ref="T63:U63"/>
    <mergeCell ref="T64:U64"/>
    <mergeCell ref="V63:V64"/>
    <mergeCell ref="W63:W64"/>
    <mergeCell ref="X63:Y64"/>
    <mergeCell ref="K63:K64"/>
    <mergeCell ref="L63:M64"/>
    <mergeCell ref="N63:N64"/>
    <mergeCell ref="O63:O64"/>
    <mergeCell ref="P63:Q64"/>
    <mergeCell ref="R63:R64"/>
    <mergeCell ref="AR61:AS61"/>
    <mergeCell ref="D62:AS62"/>
    <mergeCell ref="C63:C64"/>
    <mergeCell ref="D63:E63"/>
    <mergeCell ref="D64:E64"/>
    <mergeCell ref="F63:F64"/>
    <mergeCell ref="G63:G64"/>
    <mergeCell ref="H63:I63"/>
    <mergeCell ref="H64:I64"/>
    <mergeCell ref="J63:J64"/>
    <mergeCell ref="T61:U61"/>
    <mergeCell ref="X61:Y61"/>
    <mergeCell ref="AB61:AC61"/>
    <mergeCell ref="AF61:AG61"/>
    <mergeCell ref="AJ61:AK61"/>
    <mergeCell ref="AN61:AO61"/>
    <mergeCell ref="P45:Q45"/>
    <mergeCell ref="P46:Q46"/>
    <mergeCell ref="R45:R46"/>
    <mergeCell ref="D61:E61"/>
    <mergeCell ref="H61:I61"/>
    <mergeCell ref="L61:M61"/>
    <mergeCell ref="P61:Q61"/>
    <mergeCell ref="H46:I46"/>
    <mergeCell ref="J45:J46"/>
    <mergeCell ref="K45:K46"/>
    <mergeCell ref="L45:M46"/>
    <mergeCell ref="N45:N46"/>
    <mergeCell ref="O45:O46"/>
    <mergeCell ref="R26:R27"/>
    <mergeCell ref="D43:Q43"/>
    <mergeCell ref="D44:I44"/>
    <mergeCell ref="L44:Q44"/>
    <mergeCell ref="B45:B46"/>
    <mergeCell ref="C45:C46"/>
    <mergeCell ref="D45:E46"/>
    <mergeCell ref="F45:F46"/>
    <mergeCell ref="G45:G46"/>
    <mergeCell ref="H45:I45"/>
    <mergeCell ref="J26:J27"/>
    <mergeCell ref="K26:K27"/>
    <mergeCell ref="L26:M27"/>
    <mergeCell ref="N26:N27"/>
    <mergeCell ref="O26:O27"/>
    <mergeCell ref="P26:Q26"/>
    <mergeCell ref="P27:Q27"/>
    <mergeCell ref="B26:B27"/>
    <mergeCell ref="C26:C27"/>
    <mergeCell ref="D26:E27"/>
    <mergeCell ref="F26:F27"/>
    <mergeCell ref="G26:G27"/>
    <mergeCell ref="H26:I26"/>
    <mergeCell ref="H27:I27"/>
    <mergeCell ref="P7:Q7"/>
    <mergeCell ref="P8:Q8"/>
    <mergeCell ref="R7:R8"/>
    <mergeCell ref="D24:Q24"/>
    <mergeCell ref="D25:I25"/>
    <mergeCell ref="L25:Q25"/>
    <mergeCell ref="B23:AT23"/>
    <mergeCell ref="H8:I8"/>
    <mergeCell ref="J7:J8"/>
    <mergeCell ref="K7:K8"/>
    <mergeCell ref="L7:M8"/>
    <mergeCell ref="N7:N8"/>
    <mergeCell ref="O7:O8"/>
    <mergeCell ref="D4:Q4"/>
    <mergeCell ref="D5:Q5"/>
    <mergeCell ref="D6:I6"/>
    <mergeCell ref="L6:Q6"/>
    <mergeCell ref="B7:B8"/>
    <mergeCell ref="C7:C8"/>
    <mergeCell ref="D7:E8"/>
    <mergeCell ref="F7:F8"/>
    <mergeCell ref="G7:G8"/>
    <mergeCell ref="H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42578125" bestFit="1" customWidth="1"/>
    <col min="2" max="2" width="36.5703125" bestFit="1" customWidth="1"/>
    <col min="4" max="4" width="3" customWidth="1"/>
    <col min="5" max="5" width="10.5703125" customWidth="1"/>
    <col min="8" max="8" width="2.140625" customWidth="1"/>
    <col min="9" max="9" width="7.28515625" customWidth="1"/>
  </cols>
  <sheetData>
    <row r="1" spans="1:10" ht="15" customHeight="1" x14ac:dyDescent="0.25">
      <c r="A1" s="7" t="s">
        <v>516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432</v>
      </c>
      <c r="B3" s="11"/>
      <c r="C3" s="11"/>
      <c r="D3" s="11"/>
      <c r="E3" s="11"/>
      <c r="F3" s="11"/>
      <c r="G3" s="11"/>
      <c r="H3" s="11"/>
      <c r="I3" s="11"/>
      <c r="J3" s="11"/>
    </row>
    <row r="4" spans="1:10" x14ac:dyDescent="0.25">
      <c r="A4" s="12" t="s">
        <v>517</v>
      </c>
      <c r="B4" s="59"/>
      <c r="C4" s="59"/>
      <c r="D4" s="59"/>
      <c r="E4" s="59"/>
      <c r="F4" s="59"/>
      <c r="G4" s="59"/>
      <c r="H4" s="59"/>
      <c r="I4" s="59"/>
      <c r="J4" s="59"/>
    </row>
    <row r="5" spans="1:10" ht="15.75" thickBot="1" x14ac:dyDescent="0.3">
      <c r="A5" s="12"/>
      <c r="B5" s="13" t="s">
        <v>247</v>
      </c>
      <c r="C5" s="4"/>
      <c r="D5" s="51">
        <v>42094</v>
      </c>
      <c r="E5" s="51"/>
      <c r="F5" s="17"/>
      <c r="G5" s="18"/>
      <c r="H5" s="51">
        <v>42004</v>
      </c>
      <c r="I5" s="51"/>
      <c r="J5" s="17"/>
    </row>
    <row r="6" spans="1:10" ht="15.75" thickTop="1" x14ac:dyDescent="0.25">
      <c r="A6" s="12"/>
      <c r="B6" s="35" t="s">
        <v>435</v>
      </c>
      <c r="C6" s="19"/>
      <c r="D6" s="13" t="s">
        <v>204</v>
      </c>
      <c r="E6" s="20">
        <v>9609</v>
      </c>
      <c r="F6" s="16"/>
      <c r="G6" s="19"/>
      <c r="H6" s="13" t="s">
        <v>204</v>
      </c>
      <c r="I6" s="20">
        <v>9675</v>
      </c>
      <c r="J6" s="16"/>
    </row>
    <row r="7" spans="1:10" ht="30.75" thickBot="1" x14ac:dyDescent="0.3">
      <c r="A7" s="12"/>
      <c r="B7" s="35" t="s">
        <v>436</v>
      </c>
      <c r="C7" s="19"/>
      <c r="D7" s="21"/>
      <c r="E7" s="37">
        <v>11500</v>
      </c>
      <c r="F7" s="17"/>
      <c r="G7" s="22"/>
      <c r="H7" s="21"/>
      <c r="I7" s="37">
        <v>11500</v>
      </c>
      <c r="J7" s="17"/>
    </row>
    <row r="8" spans="1:10" ht="16.5" thickTop="1" thickBot="1" x14ac:dyDescent="0.3">
      <c r="A8" s="12"/>
      <c r="B8" s="43" t="s">
        <v>46</v>
      </c>
      <c r="C8" s="19"/>
      <c r="D8" s="23" t="s">
        <v>204</v>
      </c>
      <c r="E8" s="24">
        <v>21109</v>
      </c>
      <c r="F8" s="25"/>
      <c r="G8" s="26"/>
      <c r="H8" s="23" t="s">
        <v>204</v>
      </c>
      <c r="I8" s="24">
        <v>21175</v>
      </c>
      <c r="J8" s="25"/>
    </row>
    <row r="9" spans="1:10" ht="16.5" thickTop="1" thickBot="1" x14ac:dyDescent="0.3">
      <c r="A9" s="12" t="s">
        <v>518</v>
      </c>
      <c r="B9" s="13" t="s">
        <v>440</v>
      </c>
      <c r="C9" s="19"/>
      <c r="D9" s="73" t="s">
        <v>247</v>
      </c>
      <c r="E9" s="73"/>
      <c r="F9" s="17"/>
    </row>
    <row r="10" spans="1:10" ht="15.75" thickTop="1" x14ac:dyDescent="0.25">
      <c r="A10" s="12"/>
      <c r="B10" s="13">
        <v>2015</v>
      </c>
      <c r="C10" s="19"/>
      <c r="D10" s="13" t="s">
        <v>204</v>
      </c>
      <c r="E10" s="20">
        <v>5697</v>
      </c>
      <c r="F10" s="16"/>
    </row>
    <row r="11" spans="1:10" x14ac:dyDescent="0.25">
      <c r="A11" s="12"/>
      <c r="B11" s="13">
        <v>2016</v>
      </c>
      <c r="C11" s="19"/>
      <c r="D11" s="13"/>
      <c r="E11" s="20">
        <v>14412</v>
      </c>
      <c r="F11" s="16"/>
    </row>
    <row r="12" spans="1:10" x14ac:dyDescent="0.25">
      <c r="A12" s="12"/>
      <c r="B12" s="13">
        <v>2017</v>
      </c>
      <c r="C12" s="19"/>
      <c r="D12" s="13"/>
      <c r="E12" s="19" t="s">
        <v>230</v>
      </c>
      <c r="F12" s="16"/>
    </row>
    <row r="13" spans="1:10" ht="15.75" thickBot="1" x14ac:dyDescent="0.3">
      <c r="A13" s="12"/>
      <c r="B13" s="13">
        <v>2018</v>
      </c>
      <c r="C13" s="19"/>
      <c r="D13" s="21"/>
      <c r="E13" s="37">
        <v>1000</v>
      </c>
      <c r="F13" s="17"/>
    </row>
    <row r="14" spans="1:10" ht="16.5" thickTop="1" thickBot="1" x14ac:dyDescent="0.3">
      <c r="A14" s="12"/>
      <c r="B14" s="4"/>
      <c r="C14" s="19"/>
      <c r="D14" s="23" t="s">
        <v>204</v>
      </c>
      <c r="E14" s="24">
        <v>21109</v>
      </c>
      <c r="F14" s="25"/>
    </row>
  </sheetData>
  <mergeCells count="10">
    <mergeCell ref="D5:E5"/>
    <mergeCell ref="H5:I5"/>
    <mergeCell ref="D9:E9"/>
    <mergeCell ref="A1:A2"/>
    <mergeCell ref="B1:J1"/>
    <mergeCell ref="B2:J2"/>
    <mergeCell ref="B3:J3"/>
    <mergeCell ref="A4:A8"/>
    <mergeCell ref="B4:J4"/>
    <mergeCell ref="A9: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2" width="36.5703125" bestFit="1" customWidth="1"/>
    <col min="4" max="4" width="5.5703125" bestFit="1" customWidth="1"/>
    <col min="8" max="8" width="2" bestFit="1" customWidth="1"/>
    <col min="12" max="12" width="2" bestFit="1" customWidth="1"/>
    <col min="13" max="13" width="7.5703125" bestFit="1" customWidth="1"/>
    <col min="16" max="16" width="5.5703125" bestFit="1" customWidth="1"/>
    <col min="17" max="17" width="7.5703125" bestFit="1" customWidth="1"/>
    <col min="20" max="20" width="2" bestFit="1" customWidth="1"/>
  </cols>
  <sheetData>
    <row r="1" spans="1:22" ht="15" customHeight="1" x14ac:dyDescent="0.25">
      <c r="A1" s="7" t="s">
        <v>519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451</v>
      </c>
      <c r="B3" s="11"/>
      <c r="C3" s="11"/>
      <c r="D3" s="11"/>
      <c r="E3" s="11"/>
      <c r="F3" s="11"/>
      <c r="G3" s="11"/>
      <c r="H3" s="11"/>
      <c r="I3" s="11"/>
      <c r="J3" s="11"/>
      <c r="K3" s="11"/>
      <c r="L3" s="11"/>
      <c r="M3" s="11"/>
      <c r="N3" s="11"/>
      <c r="O3" s="11"/>
      <c r="P3" s="11"/>
      <c r="Q3" s="11"/>
      <c r="R3" s="11"/>
      <c r="S3" s="11"/>
      <c r="T3" s="11"/>
      <c r="U3" s="11"/>
      <c r="V3" s="11"/>
    </row>
    <row r="4" spans="1:22" x14ac:dyDescent="0.25">
      <c r="A4" s="12" t="s">
        <v>520</v>
      </c>
      <c r="B4" s="34"/>
      <c r="C4" s="34"/>
      <c r="D4" s="34"/>
      <c r="E4" s="34"/>
      <c r="F4" s="34"/>
      <c r="G4" s="34"/>
      <c r="H4" s="34"/>
      <c r="I4" s="34"/>
      <c r="J4" s="34"/>
      <c r="K4" s="34"/>
      <c r="L4" s="34"/>
      <c r="M4" s="34"/>
      <c r="N4" s="34"/>
      <c r="O4" s="34"/>
      <c r="P4" s="34"/>
      <c r="Q4" s="34"/>
      <c r="R4" s="34"/>
      <c r="S4" s="34"/>
      <c r="T4" s="34"/>
      <c r="U4" s="34"/>
      <c r="V4" s="34"/>
    </row>
    <row r="5" spans="1:22" ht="15.75" thickBot="1" x14ac:dyDescent="0.3">
      <c r="A5" s="12"/>
      <c r="B5" s="4"/>
      <c r="D5" s="54"/>
      <c r="E5" s="54"/>
      <c r="F5" s="16"/>
      <c r="G5" s="18"/>
      <c r="H5" s="50" t="s">
        <v>457</v>
      </c>
      <c r="I5" s="50"/>
      <c r="J5" s="50"/>
      <c r="K5" s="50"/>
      <c r="L5" s="50"/>
      <c r="M5" s="50"/>
      <c r="N5" s="50"/>
      <c r="O5" s="50"/>
      <c r="P5" s="50"/>
      <c r="Q5" s="50"/>
      <c r="R5" s="17"/>
    </row>
    <row r="6" spans="1:22" ht="31.5" thickTop="1" thickBot="1" x14ac:dyDescent="0.3">
      <c r="A6" s="12"/>
      <c r="B6" s="35" t="s">
        <v>458</v>
      </c>
      <c r="D6" s="50" t="s">
        <v>135</v>
      </c>
      <c r="E6" s="50"/>
      <c r="F6" s="17"/>
      <c r="G6" s="18"/>
      <c r="H6" s="53" t="s">
        <v>459</v>
      </c>
      <c r="I6" s="53"/>
      <c r="J6" s="17"/>
      <c r="K6" s="18"/>
      <c r="L6" s="53" t="s">
        <v>460</v>
      </c>
      <c r="M6" s="53"/>
      <c r="N6" s="17"/>
      <c r="O6" s="18"/>
      <c r="P6" s="53" t="s">
        <v>461</v>
      </c>
      <c r="Q6" s="53"/>
      <c r="R6" s="17"/>
    </row>
    <row r="7" spans="1:22" ht="15.75" thickTop="1" x14ac:dyDescent="0.25">
      <c r="A7" s="12"/>
      <c r="B7" s="43" t="s">
        <v>462</v>
      </c>
      <c r="C7" s="4"/>
      <c r="D7" s="62"/>
      <c r="E7" s="62"/>
      <c r="F7" s="16"/>
      <c r="G7" s="4"/>
      <c r="H7" s="62"/>
      <c r="I7" s="62"/>
      <c r="J7" s="16"/>
      <c r="K7" s="4"/>
      <c r="L7" s="62"/>
      <c r="M7" s="62"/>
      <c r="N7" s="16"/>
      <c r="O7" s="4"/>
      <c r="P7" s="62"/>
      <c r="Q7" s="62"/>
      <c r="R7" s="16"/>
    </row>
    <row r="8" spans="1:22" ht="30" x14ac:dyDescent="0.25">
      <c r="A8" s="12"/>
      <c r="B8" s="43" t="s">
        <v>463</v>
      </c>
      <c r="C8" s="19"/>
      <c r="D8" s="13" t="s">
        <v>204</v>
      </c>
      <c r="E8" s="19">
        <v>546</v>
      </c>
      <c r="F8" s="16"/>
      <c r="G8" s="19"/>
      <c r="H8" s="13" t="s">
        <v>204</v>
      </c>
      <c r="I8" s="19" t="s">
        <v>230</v>
      </c>
      <c r="J8" s="16"/>
      <c r="K8" s="19"/>
      <c r="L8" s="13" t="s">
        <v>204</v>
      </c>
      <c r="M8" s="19">
        <v>546</v>
      </c>
      <c r="N8" s="16"/>
      <c r="O8" s="19"/>
      <c r="P8" s="13" t="s">
        <v>204</v>
      </c>
      <c r="Q8" s="19" t="s">
        <v>230</v>
      </c>
      <c r="R8" s="16"/>
    </row>
    <row r="9" spans="1:22" x14ac:dyDescent="0.25">
      <c r="A9" s="12"/>
      <c r="B9" s="43" t="s">
        <v>464</v>
      </c>
      <c r="C9" s="19"/>
      <c r="D9" s="13"/>
      <c r="E9" s="20">
        <v>107812</v>
      </c>
      <c r="F9" s="16"/>
      <c r="G9" s="19"/>
      <c r="H9" s="13"/>
      <c r="I9" s="19" t="s">
        <v>230</v>
      </c>
      <c r="J9" s="16"/>
      <c r="K9" s="19"/>
      <c r="L9" s="13"/>
      <c r="M9" s="20">
        <v>107236</v>
      </c>
      <c r="N9" s="16"/>
      <c r="O9" s="19"/>
      <c r="P9" s="13"/>
      <c r="Q9" s="19">
        <v>576</v>
      </c>
      <c r="R9" s="16"/>
    </row>
    <row r="10" spans="1:22" x14ac:dyDescent="0.25">
      <c r="A10" s="12"/>
      <c r="B10" s="43" t="s">
        <v>465</v>
      </c>
      <c r="C10" s="19"/>
      <c r="D10" s="13"/>
      <c r="E10" s="20">
        <v>58221</v>
      </c>
      <c r="F10" s="16"/>
      <c r="G10" s="19"/>
      <c r="H10" s="13"/>
      <c r="I10" s="19" t="s">
        <v>230</v>
      </c>
      <c r="J10" s="16"/>
      <c r="K10" s="19"/>
      <c r="L10" s="13"/>
      <c r="M10" s="20">
        <v>58221</v>
      </c>
      <c r="N10" s="16"/>
      <c r="O10" s="19"/>
      <c r="P10" s="13"/>
      <c r="Q10" s="19" t="s">
        <v>230</v>
      </c>
      <c r="R10" s="16"/>
    </row>
    <row r="11" spans="1:22" x14ac:dyDescent="0.25">
      <c r="A11" s="12"/>
      <c r="B11" s="43" t="s">
        <v>466</v>
      </c>
      <c r="C11" s="19"/>
      <c r="D11" s="13"/>
      <c r="E11" s="20">
        <v>1140</v>
      </c>
      <c r="F11" s="16"/>
      <c r="G11" s="19"/>
      <c r="H11" s="13"/>
      <c r="I11" s="19" t="s">
        <v>230</v>
      </c>
      <c r="J11" s="16"/>
      <c r="K11" s="19"/>
      <c r="L11" s="13"/>
      <c r="M11" s="19" t="s">
        <v>230</v>
      </c>
      <c r="N11" s="16"/>
      <c r="O11" s="19"/>
      <c r="P11" s="13"/>
      <c r="Q11" s="20">
        <v>1140</v>
      </c>
      <c r="R11" s="16"/>
    </row>
    <row r="12" spans="1:22" ht="15.75" thickBot="1" x14ac:dyDescent="0.3">
      <c r="A12" s="12"/>
      <c r="B12" s="43" t="s">
        <v>467</v>
      </c>
      <c r="C12" s="19"/>
      <c r="D12" s="21"/>
      <c r="E12" s="37">
        <v>4227</v>
      </c>
      <c r="F12" s="17"/>
      <c r="G12" s="22"/>
      <c r="H12" s="21"/>
      <c r="I12" s="37">
        <v>4227</v>
      </c>
      <c r="J12" s="17"/>
      <c r="K12" s="22"/>
      <c r="L12" s="21"/>
      <c r="M12" s="22" t="s">
        <v>230</v>
      </c>
      <c r="N12" s="17"/>
      <c r="O12" s="22"/>
      <c r="P12" s="21"/>
      <c r="Q12" s="22" t="s">
        <v>230</v>
      </c>
      <c r="R12" s="17"/>
    </row>
    <row r="13" spans="1:22" ht="16.5" thickTop="1" thickBot="1" x14ac:dyDescent="0.3">
      <c r="A13" s="12"/>
      <c r="B13" s="43" t="s">
        <v>468</v>
      </c>
      <c r="C13" s="19"/>
      <c r="D13" s="23" t="s">
        <v>204</v>
      </c>
      <c r="E13" s="24">
        <v>171946</v>
      </c>
      <c r="F13" s="25"/>
      <c r="G13" s="26"/>
      <c r="H13" s="23" t="s">
        <v>204</v>
      </c>
      <c r="I13" s="24">
        <v>4227</v>
      </c>
      <c r="J13" s="25"/>
      <c r="K13" s="26"/>
      <c r="L13" s="23" t="s">
        <v>204</v>
      </c>
      <c r="M13" s="24">
        <v>166003</v>
      </c>
      <c r="N13" s="25"/>
      <c r="O13" s="26"/>
      <c r="P13" s="23" t="s">
        <v>204</v>
      </c>
      <c r="Q13" s="24">
        <v>1716</v>
      </c>
      <c r="R13" s="25"/>
    </row>
    <row r="14" spans="1:22" ht="15.75" thickTop="1" x14ac:dyDescent="0.25">
      <c r="A14" s="12"/>
      <c r="B14" s="4"/>
      <c r="C14" s="4"/>
      <c r="D14" s="13"/>
      <c r="E14" s="19"/>
      <c r="F14" s="16"/>
      <c r="G14" s="4"/>
      <c r="H14" s="13"/>
      <c r="I14" s="19"/>
      <c r="J14" s="16"/>
      <c r="K14" s="4"/>
      <c r="L14" s="13"/>
      <c r="M14" s="19"/>
      <c r="N14" s="16"/>
      <c r="O14" s="4"/>
      <c r="P14" s="13"/>
      <c r="Q14" s="19"/>
      <c r="R14" s="16"/>
    </row>
    <row r="15" spans="1:22" x14ac:dyDescent="0.25">
      <c r="A15" s="12"/>
      <c r="B15" s="43" t="s">
        <v>462</v>
      </c>
      <c r="C15" s="4"/>
      <c r="D15" s="13"/>
      <c r="E15" s="19"/>
      <c r="F15" s="16"/>
      <c r="G15" s="4"/>
      <c r="H15" s="13"/>
      <c r="I15" s="19"/>
      <c r="J15" s="16"/>
      <c r="K15" s="4"/>
      <c r="L15" s="13"/>
      <c r="M15" s="19"/>
      <c r="N15" s="16"/>
      <c r="O15" s="4"/>
      <c r="P15" s="13"/>
      <c r="Q15" s="19"/>
      <c r="R15" s="16"/>
    </row>
    <row r="16" spans="1:22" ht="30" x14ac:dyDescent="0.25">
      <c r="A16" s="12"/>
      <c r="B16" s="43" t="s">
        <v>463</v>
      </c>
      <c r="C16" s="19"/>
      <c r="D16" s="13" t="s">
        <v>204</v>
      </c>
      <c r="E16" s="20">
        <v>1039</v>
      </c>
      <c r="F16" s="16"/>
      <c r="G16" s="19"/>
      <c r="H16" s="13" t="s">
        <v>204</v>
      </c>
      <c r="I16" s="19" t="s">
        <v>230</v>
      </c>
      <c r="J16" s="16"/>
      <c r="K16" s="19"/>
      <c r="L16" s="13" t="s">
        <v>204</v>
      </c>
      <c r="M16" s="20">
        <v>1039</v>
      </c>
      <c r="N16" s="16"/>
      <c r="O16" s="19"/>
      <c r="P16" s="13" t="s">
        <v>204</v>
      </c>
      <c r="Q16" s="19" t="s">
        <v>230</v>
      </c>
      <c r="R16" s="16"/>
    </row>
    <row r="17" spans="1:22" x14ac:dyDescent="0.25">
      <c r="A17" s="12"/>
      <c r="B17" s="43" t="s">
        <v>464</v>
      </c>
      <c r="C17" s="19"/>
      <c r="D17" s="13"/>
      <c r="E17" s="20">
        <v>102776</v>
      </c>
      <c r="F17" s="16"/>
      <c r="G17" s="19"/>
      <c r="H17" s="13"/>
      <c r="I17" s="19" t="s">
        <v>230</v>
      </c>
      <c r="J17" s="16"/>
      <c r="K17" s="19"/>
      <c r="L17" s="13"/>
      <c r="M17" s="20">
        <v>102200</v>
      </c>
      <c r="N17" s="16"/>
      <c r="O17" s="19"/>
      <c r="P17" s="13"/>
      <c r="Q17" s="19">
        <v>576</v>
      </c>
      <c r="R17" s="16"/>
    </row>
    <row r="18" spans="1:22" x14ac:dyDescent="0.25">
      <c r="A18" s="12"/>
      <c r="B18" s="43" t="s">
        <v>465</v>
      </c>
      <c r="C18" s="19"/>
      <c r="D18" s="13"/>
      <c r="E18" s="20">
        <v>61677</v>
      </c>
      <c r="F18" s="16"/>
      <c r="G18" s="19"/>
      <c r="H18" s="13"/>
      <c r="I18" s="19" t="s">
        <v>230</v>
      </c>
      <c r="J18" s="16"/>
      <c r="K18" s="19"/>
      <c r="L18" s="13"/>
      <c r="M18" s="20">
        <v>61677</v>
      </c>
      <c r="N18" s="16"/>
      <c r="O18" s="19"/>
      <c r="P18" s="13"/>
      <c r="Q18" s="19" t="s">
        <v>230</v>
      </c>
      <c r="R18" s="16"/>
    </row>
    <row r="19" spans="1:22" x14ac:dyDescent="0.25">
      <c r="A19" s="12"/>
      <c r="B19" s="43" t="s">
        <v>466</v>
      </c>
      <c r="C19" s="19"/>
      <c r="D19" s="13"/>
      <c r="E19" s="19">
        <v>220</v>
      </c>
      <c r="F19" s="16"/>
      <c r="G19" s="19"/>
      <c r="H19" s="13"/>
      <c r="I19" s="19" t="s">
        <v>230</v>
      </c>
      <c r="J19" s="16"/>
      <c r="K19" s="19"/>
      <c r="L19" s="13"/>
      <c r="M19" s="19" t="s">
        <v>230</v>
      </c>
      <c r="N19" s="16"/>
      <c r="O19" s="19"/>
      <c r="P19" s="13"/>
      <c r="Q19" s="19">
        <v>220</v>
      </c>
      <c r="R19" s="16"/>
    </row>
    <row r="20" spans="1:22" ht="15.75" thickBot="1" x14ac:dyDescent="0.3">
      <c r="A20" s="12"/>
      <c r="B20" s="43" t="s">
        <v>467</v>
      </c>
      <c r="C20" s="19"/>
      <c r="D20" s="21"/>
      <c r="E20" s="37">
        <v>2763</v>
      </c>
      <c r="F20" s="17"/>
      <c r="G20" s="22"/>
      <c r="H20" s="21"/>
      <c r="I20" s="37">
        <v>2763</v>
      </c>
      <c r="J20" s="17"/>
      <c r="K20" s="22"/>
      <c r="L20" s="21"/>
      <c r="M20" s="22" t="s">
        <v>230</v>
      </c>
      <c r="N20" s="17"/>
      <c r="O20" s="22"/>
      <c r="P20" s="21"/>
      <c r="Q20" s="22" t="s">
        <v>230</v>
      </c>
      <c r="R20" s="17"/>
    </row>
    <row r="21" spans="1:22" ht="16.5" thickTop="1" thickBot="1" x14ac:dyDescent="0.3">
      <c r="A21" s="12"/>
      <c r="B21" s="43" t="s">
        <v>469</v>
      </c>
      <c r="C21" s="19"/>
      <c r="D21" s="23" t="s">
        <v>204</v>
      </c>
      <c r="E21" s="24">
        <v>168475</v>
      </c>
      <c r="F21" s="25"/>
      <c r="G21" s="26"/>
      <c r="H21" s="23" t="s">
        <v>204</v>
      </c>
      <c r="I21" s="24">
        <v>2763</v>
      </c>
      <c r="J21" s="25"/>
      <c r="K21" s="26"/>
      <c r="L21" s="23" t="s">
        <v>204</v>
      </c>
      <c r="M21" s="24">
        <v>164916</v>
      </c>
      <c r="N21" s="25"/>
      <c r="O21" s="26"/>
      <c r="P21" s="23" t="s">
        <v>204</v>
      </c>
      <c r="Q21" s="26">
        <v>796</v>
      </c>
      <c r="R21" s="25"/>
    </row>
    <row r="22" spans="1:22" ht="15.75" thickTop="1" x14ac:dyDescent="0.25">
      <c r="A22" s="12" t="s">
        <v>521</v>
      </c>
      <c r="B22" s="30"/>
      <c r="C22" s="30"/>
      <c r="D22" s="30"/>
      <c r="E22" s="30"/>
      <c r="F22" s="30"/>
      <c r="G22" s="30"/>
      <c r="H22" s="30"/>
      <c r="I22" s="30"/>
      <c r="J22" s="30"/>
      <c r="K22" s="30"/>
      <c r="L22" s="30"/>
      <c r="M22" s="30"/>
      <c r="N22" s="30"/>
      <c r="O22" s="30"/>
      <c r="P22" s="30"/>
      <c r="Q22" s="30"/>
      <c r="R22" s="16"/>
    </row>
    <row r="23" spans="1:22" x14ac:dyDescent="0.25">
      <c r="A23" s="12"/>
      <c r="B23" s="13"/>
      <c r="C23" s="13"/>
      <c r="D23" s="30"/>
      <c r="E23" s="30"/>
      <c r="F23" s="16"/>
      <c r="G23" s="4"/>
      <c r="H23" s="54"/>
      <c r="I23" s="54"/>
      <c r="J23" s="54"/>
      <c r="K23" s="54"/>
      <c r="L23" s="54"/>
      <c r="M23" s="54"/>
      <c r="N23" s="54"/>
      <c r="O23" s="54"/>
      <c r="P23" s="54"/>
      <c r="Q23" s="54"/>
      <c r="R23" s="16"/>
    </row>
    <row r="24" spans="1:22" ht="15.75" thickBot="1" x14ac:dyDescent="0.3">
      <c r="A24" s="12"/>
      <c r="B24" s="13"/>
      <c r="C24" s="13"/>
      <c r="D24" s="30"/>
      <c r="E24" s="30"/>
      <c r="F24" s="16"/>
      <c r="G24" s="18"/>
      <c r="H24" s="50" t="s">
        <v>457</v>
      </c>
      <c r="I24" s="50"/>
      <c r="J24" s="50"/>
      <c r="K24" s="50"/>
      <c r="L24" s="50"/>
      <c r="M24" s="50"/>
      <c r="N24" s="50"/>
      <c r="O24" s="50"/>
      <c r="P24" s="50"/>
      <c r="Q24" s="50"/>
      <c r="R24" s="17"/>
    </row>
    <row r="25" spans="1:22" ht="16.5" thickTop="1" thickBot="1" x14ac:dyDescent="0.3">
      <c r="A25" s="12"/>
      <c r="B25" s="13" t="s">
        <v>247</v>
      </c>
      <c r="C25" s="4"/>
      <c r="D25" s="50" t="s">
        <v>135</v>
      </c>
      <c r="E25" s="50"/>
      <c r="F25" s="17"/>
      <c r="G25" s="18"/>
      <c r="H25" s="53" t="s">
        <v>459</v>
      </c>
      <c r="I25" s="53"/>
      <c r="J25" s="17"/>
      <c r="K25" s="18"/>
      <c r="L25" s="53" t="s">
        <v>460</v>
      </c>
      <c r="M25" s="53"/>
      <c r="N25" s="17"/>
      <c r="O25" s="18"/>
      <c r="P25" s="53" t="s">
        <v>461</v>
      </c>
      <c r="Q25" s="53"/>
      <c r="R25" s="17"/>
    </row>
    <row r="26" spans="1:22" ht="15.75" thickTop="1" x14ac:dyDescent="0.25">
      <c r="A26" s="12"/>
      <c r="B26" s="13" t="s">
        <v>473</v>
      </c>
      <c r="C26" s="4"/>
      <c r="D26" s="62"/>
      <c r="E26" s="62"/>
      <c r="F26" s="16"/>
      <c r="G26" s="4"/>
      <c r="H26" s="62"/>
      <c r="I26" s="62"/>
      <c r="J26" s="16"/>
      <c r="K26" s="4"/>
      <c r="L26" s="62"/>
      <c r="M26" s="62"/>
      <c r="N26" s="16"/>
      <c r="O26" s="4"/>
      <c r="P26" s="62"/>
      <c r="Q26" s="62"/>
      <c r="R26" s="16"/>
    </row>
    <row r="27" spans="1:22" x14ac:dyDescent="0.25">
      <c r="A27" s="12"/>
      <c r="B27" s="13" t="s">
        <v>474</v>
      </c>
      <c r="C27" s="19"/>
      <c r="D27" s="13" t="s">
        <v>204</v>
      </c>
      <c r="E27" s="20">
        <v>7309</v>
      </c>
      <c r="F27" s="16"/>
      <c r="G27" s="19"/>
      <c r="H27" s="13" t="s">
        <v>204</v>
      </c>
      <c r="I27" s="19" t="s">
        <v>230</v>
      </c>
      <c r="J27" s="16"/>
      <c r="K27" s="19"/>
      <c r="L27" s="13" t="s">
        <v>204</v>
      </c>
      <c r="M27" s="41" t="s">
        <v>230</v>
      </c>
      <c r="N27" s="16"/>
      <c r="O27" s="19"/>
      <c r="P27" s="13" t="s">
        <v>204</v>
      </c>
      <c r="Q27" s="20">
        <v>7309</v>
      </c>
      <c r="R27" s="16"/>
    </row>
    <row r="28" spans="1:22" x14ac:dyDescent="0.25">
      <c r="A28" s="12"/>
      <c r="B28" s="63" t="s">
        <v>475</v>
      </c>
      <c r="C28" s="19"/>
      <c r="D28" s="13"/>
      <c r="E28" s="20">
        <v>1566</v>
      </c>
      <c r="F28" s="16"/>
      <c r="G28" s="19"/>
      <c r="H28" s="13"/>
      <c r="I28" s="19" t="s">
        <v>230</v>
      </c>
      <c r="J28" s="16"/>
      <c r="K28" s="19"/>
      <c r="L28" s="13"/>
      <c r="M28" s="19" t="s">
        <v>230</v>
      </c>
      <c r="N28" s="16"/>
      <c r="O28" s="19"/>
      <c r="P28" s="13"/>
      <c r="Q28" s="20">
        <v>1566</v>
      </c>
      <c r="R28" s="16"/>
    </row>
    <row r="29" spans="1:22" x14ac:dyDescent="0.25">
      <c r="A29" s="12"/>
      <c r="B29" s="13" t="s">
        <v>476</v>
      </c>
      <c r="C29" s="4"/>
      <c r="D29" s="13"/>
      <c r="E29" s="19"/>
      <c r="F29" s="16"/>
      <c r="G29" s="4"/>
      <c r="H29" s="13"/>
      <c r="I29" s="19"/>
      <c r="J29" s="16"/>
      <c r="K29" s="4"/>
      <c r="L29" s="13"/>
      <c r="M29" s="19"/>
      <c r="N29" s="16"/>
      <c r="O29" s="4"/>
      <c r="P29" s="13"/>
      <c r="Q29" s="19"/>
      <c r="R29" s="16"/>
    </row>
    <row r="30" spans="1:22" x14ac:dyDescent="0.25">
      <c r="A30" s="12"/>
      <c r="B30" s="43" t="s">
        <v>474</v>
      </c>
      <c r="C30" s="19"/>
      <c r="D30" s="13" t="s">
        <v>204</v>
      </c>
      <c r="E30" s="20">
        <v>8278</v>
      </c>
      <c r="F30" s="16"/>
      <c r="G30" s="19"/>
      <c r="H30" s="13" t="s">
        <v>204</v>
      </c>
      <c r="I30" s="19" t="s">
        <v>230</v>
      </c>
      <c r="J30" s="16"/>
      <c r="K30" s="19"/>
      <c r="L30" s="13" t="s">
        <v>204</v>
      </c>
      <c r="M30" s="19" t="s">
        <v>230</v>
      </c>
      <c r="N30" s="16"/>
      <c r="O30" s="19"/>
      <c r="P30" s="13" t="s">
        <v>204</v>
      </c>
      <c r="Q30" s="20">
        <v>8278</v>
      </c>
      <c r="R30" s="16"/>
    </row>
    <row r="31" spans="1:22" x14ac:dyDescent="0.25">
      <c r="A31" s="12"/>
      <c r="B31" s="43" t="s">
        <v>475</v>
      </c>
      <c r="C31" s="19"/>
      <c r="D31" s="20">
        <v>1966</v>
      </c>
      <c r="E31" s="16"/>
      <c r="F31" s="19"/>
      <c r="G31" s="13"/>
      <c r="H31" s="19" t="s">
        <v>230</v>
      </c>
      <c r="I31" s="16"/>
      <c r="J31" s="19"/>
      <c r="K31" s="13"/>
      <c r="L31" s="19" t="s">
        <v>230</v>
      </c>
      <c r="M31" s="16"/>
      <c r="N31" s="19"/>
      <c r="O31" s="13"/>
      <c r="P31" s="20">
        <v>1966</v>
      </c>
      <c r="Q31" s="16"/>
    </row>
    <row r="32" spans="1:22" x14ac:dyDescent="0.25">
      <c r="A32" s="12" t="s">
        <v>522</v>
      </c>
      <c r="B32" s="34"/>
      <c r="C32" s="34"/>
      <c r="D32" s="34"/>
      <c r="E32" s="34"/>
      <c r="F32" s="34"/>
      <c r="G32" s="34"/>
      <c r="H32" s="34"/>
      <c r="I32" s="34"/>
      <c r="J32" s="34"/>
      <c r="K32" s="34"/>
      <c r="L32" s="34"/>
      <c r="M32" s="34"/>
      <c r="N32" s="34"/>
      <c r="O32" s="34"/>
      <c r="P32" s="34"/>
      <c r="Q32" s="34"/>
      <c r="R32" s="34"/>
      <c r="S32" s="34"/>
      <c r="T32" s="34"/>
      <c r="U32" s="34"/>
      <c r="V32" s="34"/>
    </row>
    <row r="33" spans="1:22" ht="15.75" thickBot="1" x14ac:dyDescent="0.3">
      <c r="A33" s="12"/>
      <c r="B33" s="64">
        <v>42094</v>
      </c>
      <c r="C33" s="18"/>
      <c r="D33" s="49"/>
      <c r="E33" s="49"/>
      <c r="F33" s="17"/>
      <c r="G33" s="18"/>
      <c r="H33" s="49"/>
      <c r="I33" s="49"/>
      <c r="J33" s="17"/>
      <c r="K33" s="4"/>
      <c r="L33" s="54"/>
      <c r="M33" s="54"/>
      <c r="N33" s="16"/>
      <c r="O33" s="4"/>
      <c r="P33" s="54"/>
      <c r="Q33" s="54"/>
      <c r="R33" s="16"/>
      <c r="S33" s="4"/>
      <c r="T33" s="54"/>
      <c r="U33" s="54"/>
      <c r="V33" s="16"/>
    </row>
    <row r="34" spans="1:22" ht="15.75" thickTop="1" x14ac:dyDescent="0.25">
      <c r="A34" s="12"/>
      <c r="B34" s="65" t="s">
        <v>247</v>
      </c>
      <c r="C34" s="33"/>
      <c r="D34" s="57" t="s">
        <v>479</v>
      </c>
      <c r="E34" s="57"/>
      <c r="F34" s="40"/>
      <c r="G34" s="33"/>
      <c r="H34" s="57" t="s">
        <v>480</v>
      </c>
      <c r="I34" s="57"/>
      <c r="J34" s="40"/>
      <c r="K34" s="11"/>
      <c r="L34" s="56" t="s">
        <v>459</v>
      </c>
      <c r="M34" s="56"/>
      <c r="N34" s="30"/>
      <c r="O34" s="11"/>
      <c r="P34" s="56" t="s">
        <v>460</v>
      </c>
      <c r="Q34" s="56"/>
      <c r="R34" s="30"/>
      <c r="S34" s="11"/>
      <c r="T34" s="56" t="s">
        <v>461</v>
      </c>
      <c r="U34" s="56"/>
      <c r="V34" s="30"/>
    </row>
    <row r="35" spans="1:22" ht="15.75" thickBot="1" x14ac:dyDescent="0.3">
      <c r="A35" s="12"/>
      <c r="B35" s="66"/>
      <c r="C35" s="36"/>
      <c r="D35" s="50" t="s">
        <v>278</v>
      </c>
      <c r="E35" s="50"/>
      <c r="F35" s="31"/>
      <c r="G35" s="36"/>
      <c r="H35" s="50" t="s">
        <v>253</v>
      </c>
      <c r="I35" s="50"/>
      <c r="J35" s="31"/>
      <c r="K35" s="36"/>
      <c r="L35" s="50"/>
      <c r="M35" s="50"/>
      <c r="N35" s="31"/>
      <c r="O35" s="36"/>
      <c r="P35" s="50"/>
      <c r="Q35" s="50"/>
      <c r="R35" s="31"/>
      <c r="S35" s="36"/>
      <c r="T35" s="50"/>
      <c r="U35" s="50"/>
      <c r="V35" s="31"/>
    </row>
    <row r="36" spans="1:22" ht="15.75" thickTop="1" x14ac:dyDescent="0.25">
      <c r="A36" s="12"/>
      <c r="B36" s="35" t="s">
        <v>481</v>
      </c>
      <c r="C36" s="4"/>
      <c r="D36" s="62"/>
      <c r="E36" s="62"/>
      <c r="F36" s="16"/>
      <c r="G36" s="4"/>
      <c r="H36" s="62"/>
      <c r="I36" s="62"/>
      <c r="J36" s="16"/>
      <c r="K36" s="4"/>
      <c r="L36" s="62"/>
      <c r="M36" s="62"/>
      <c r="N36" s="16"/>
      <c r="O36" s="4"/>
      <c r="P36" s="62"/>
      <c r="Q36" s="62"/>
      <c r="R36" s="16"/>
      <c r="S36" s="4"/>
      <c r="T36" s="62"/>
      <c r="U36" s="62"/>
      <c r="V36" s="16"/>
    </row>
    <row r="37" spans="1:22" x14ac:dyDescent="0.25">
      <c r="A37" s="12"/>
      <c r="B37" s="43" t="s">
        <v>28</v>
      </c>
      <c r="C37" s="19"/>
      <c r="D37" s="13" t="s">
        <v>204</v>
      </c>
      <c r="E37" s="20">
        <v>59844</v>
      </c>
      <c r="F37" s="16"/>
      <c r="G37" s="19"/>
      <c r="H37" s="13" t="s">
        <v>204</v>
      </c>
      <c r="I37" s="20">
        <v>59844</v>
      </c>
      <c r="J37" s="16"/>
      <c r="K37" s="19"/>
      <c r="L37" s="13" t="s">
        <v>204</v>
      </c>
      <c r="M37" s="20">
        <v>59844</v>
      </c>
      <c r="N37" s="16"/>
      <c r="O37" s="19"/>
      <c r="P37" s="13" t="s">
        <v>204</v>
      </c>
      <c r="Q37" s="19" t="s">
        <v>230</v>
      </c>
      <c r="R37" s="16"/>
      <c r="S37" s="19"/>
      <c r="T37" s="13" t="s">
        <v>204</v>
      </c>
      <c r="U37" s="19" t="s">
        <v>230</v>
      </c>
      <c r="V37" s="16"/>
    </row>
    <row r="38" spans="1:22" ht="30" x14ac:dyDescent="0.25">
      <c r="A38" s="12"/>
      <c r="B38" s="43" t="s">
        <v>29</v>
      </c>
      <c r="C38" s="19"/>
      <c r="D38" s="13"/>
      <c r="E38" s="20">
        <v>7401</v>
      </c>
      <c r="F38" s="16"/>
      <c r="G38" s="19"/>
      <c r="H38" s="13"/>
      <c r="I38" s="20">
        <v>7427</v>
      </c>
      <c r="J38" s="16"/>
      <c r="K38" s="19"/>
      <c r="L38" s="13"/>
      <c r="M38" s="19" t="s">
        <v>230</v>
      </c>
      <c r="N38" s="16"/>
      <c r="O38" s="19"/>
      <c r="P38" s="13"/>
      <c r="Q38" s="20">
        <v>7427</v>
      </c>
      <c r="R38" s="16"/>
      <c r="S38" s="19"/>
      <c r="T38" s="13"/>
      <c r="U38" s="19" t="s">
        <v>230</v>
      </c>
      <c r="V38" s="16"/>
    </row>
    <row r="39" spans="1:22" x14ac:dyDescent="0.25">
      <c r="A39" s="12"/>
      <c r="B39" s="43" t="s">
        <v>482</v>
      </c>
      <c r="C39" s="19"/>
      <c r="D39" s="13"/>
      <c r="E39" s="20">
        <v>171946</v>
      </c>
      <c r="F39" s="16"/>
      <c r="G39" s="19"/>
      <c r="H39" s="13"/>
      <c r="I39" s="20">
        <v>171946</v>
      </c>
      <c r="J39" s="16"/>
      <c r="K39" s="19"/>
      <c r="L39" s="13"/>
      <c r="M39" s="20">
        <v>4227</v>
      </c>
      <c r="N39" s="16"/>
      <c r="O39" s="19"/>
      <c r="P39" s="13"/>
      <c r="Q39" s="20">
        <v>166003</v>
      </c>
      <c r="R39" s="16"/>
      <c r="S39" s="19"/>
      <c r="T39" s="13"/>
      <c r="U39" s="20">
        <v>1716</v>
      </c>
      <c r="V39" s="16"/>
    </row>
    <row r="40" spans="1:22" x14ac:dyDescent="0.25">
      <c r="A40" s="12"/>
      <c r="B40" s="43" t="s">
        <v>31</v>
      </c>
      <c r="C40" s="19"/>
      <c r="D40" s="13"/>
      <c r="E40" s="20">
        <v>8080</v>
      </c>
      <c r="F40" s="16"/>
      <c r="G40" s="19"/>
      <c r="H40" s="13"/>
      <c r="I40" s="20">
        <v>8080</v>
      </c>
      <c r="J40" s="16"/>
      <c r="K40" s="19"/>
      <c r="L40" s="13"/>
      <c r="M40" s="19" t="s">
        <v>230</v>
      </c>
      <c r="N40" s="16"/>
      <c r="O40" s="19"/>
      <c r="P40" s="13"/>
      <c r="Q40" s="20">
        <v>5939</v>
      </c>
      <c r="R40" s="16"/>
      <c r="S40" s="19"/>
      <c r="T40" s="13"/>
      <c r="U40" s="20">
        <v>2141</v>
      </c>
      <c r="V40" s="16"/>
    </row>
    <row r="41" spans="1:22" x14ac:dyDescent="0.25">
      <c r="A41" s="12"/>
      <c r="B41" s="43" t="s">
        <v>32</v>
      </c>
      <c r="C41" s="19"/>
      <c r="D41" s="13"/>
      <c r="E41" s="20">
        <v>8436</v>
      </c>
      <c r="F41" s="16"/>
      <c r="G41" s="19"/>
      <c r="H41" s="13"/>
      <c r="I41" s="20">
        <v>8436</v>
      </c>
      <c r="J41" s="16"/>
      <c r="K41" s="19"/>
      <c r="L41" s="13"/>
      <c r="M41" s="19" t="s">
        <v>230</v>
      </c>
      <c r="N41" s="16"/>
      <c r="O41" s="19"/>
      <c r="P41" s="13"/>
      <c r="Q41" s="20">
        <v>8436</v>
      </c>
      <c r="R41" s="16"/>
      <c r="S41" s="19"/>
      <c r="T41" s="13"/>
      <c r="U41" s="19" t="s">
        <v>230</v>
      </c>
      <c r="V41" s="16"/>
    </row>
    <row r="42" spans="1:22" x14ac:dyDescent="0.25">
      <c r="A42" s="12"/>
      <c r="B42" s="43" t="s">
        <v>35</v>
      </c>
      <c r="C42" s="19"/>
      <c r="D42" s="13"/>
      <c r="E42" s="20">
        <v>870269</v>
      </c>
      <c r="F42" s="16"/>
      <c r="G42" s="19"/>
      <c r="H42" s="13"/>
      <c r="I42" s="20">
        <v>876914</v>
      </c>
      <c r="J42" s="16"/>
      <c r="K42" s="19"/>
      <c r="L42" s="13"/>
      <c r="M42" s="19" t="s">
        <v>230</v>
      </c>
      <c r="N42" s="16"/>
      <c r="O42" s="19"/>
      <c r="P42" s="13"/>
      <c r="Q42" s="19" t="s">
        <v>230</v>
      </c>
      <c r="R42" s="16"/>
      <c r="S42" s="19"/>
      <c r="T42" s="13"/>
      <c r="U42" s="20">
        <v>876914</v>
      </c>
      <c r="V42" s="16"/>
    </row>
    <row r="43" spans="1:22" x14ac:dyDescent="0.25">
      <c r="A43" s="12"/>
      <c r="B43" s="43" t="s">
        <v>37</v>
      </c>
      <c r="C43" s="19"/>
      <c r="D43" s="13"/>
      <c r="E43" s="20">
        <v>27721</v>
      </c>
      <c r="F43" s="16"/>
      <c r="G43" s="19"/>
      <c r="H43" s="13"/>
      <c r="I43" s="20">
        <v>27721</v>
      </c>
      <c r="J43" s="16"/>
      <c r="K43" s="19"/>
      <c r="L43" s="13"/>
      <c r="M43" s="20">
        <v>27721</v>
      </c>
      <c r="N43" s="16"/>
      <c r="O43" s="19"/>
      <c r="P43" s="13"/>
      <c r="Q43" s="19" t="s">
        <v>230</v>
      </c>
      <c r="R43" s="16"/>
      <c r="S43" s="19"/>
      <c r="T43" s="13"/>
      <c r="U43" s="19" t="s">
        <v>230</v>
      </c>
      <c r="V43" s="16"/>
    </row>
    <row r="44" spans="1:22" x14ac:dyDescent="0.25">
      <c r="A44" s="12"/>
      <c r="B44" s="4"/>
      <c r="C44" s="19"/>
      <c r="D44" s="13"/>
      <c r="E44" s="19"/>
      <c r="F44" s="16"/>
      <c r="G44" s="4"/>
      <c r="H44" s="13"/>
      <c r="I44" s="19"/>
      <c r="J44" s="16"/>
      <c r="K44" s="4"/>
      <c r="L44" s="13"/>
      <c r="M44" s="19"/>
      <c r="N44" s="16"/>
      <c r="O44" s="4"/>
      <c r="P44" s="13"/>
      <c r="Q44" s="19"/>
      <c r="R44" s="16"/>
      <c r="S44" s="4"/>
      <c r="T44" s="13"/>
      <c r="U44" s="19"/>
      <c r="V44" s="16"/>
    </row>
    <row r="45" spans="1:22" x14ac:dyDescent="0.25">
      <c r="A45" s="12"/>
      <c r="B45" s="35" t="s">
        <v>483</v>
      </c>
      <c r="C45" s="4"/>
      <c r="D45" s="13"/>
      <c r="E45" s="19"/>
      <c r="F45" s="16"/>
      <c r="G45" s="4"/>
      <c r="H45" s="13"/>
      <c r="I45" s="19"/>
      <c r="J45" s="16"/>
      <c r="K45" s="4"/>
      <c r="L45" s="13"/>
      <c r="M45" s="19"/>
      <c r="N45" s="16"/>
      <c r="O45" s="4"/>
      <c r="P45" s="13"/>
      <c r="Q45" s="19"/>
      <c r="R45" s="16"/>
      <c r="S45" s="4"/>
      <c r="T45" s="13"/>
      <c r="U45" s="19"/>
      <c r="V45" s="16"/>
    </row>
    <row r="46" spans="1:22" x14ac:dyDescent="0.25">
      <c r="A46" s="12"/>
      <c r="B46" s="43" t="s">
        <v>484</v>
      </c>
      <c r="C46" s="19"/>
      <c r="D46" s="13" t="s">
        <v>204</v>
      </c>
      <c r="E46" s="20">
        <v>1040778</v>
      </c>
      <c r="F46" s="16"/>
      <c r="G46" s="19"/>
      <c r="H46" s="13" t="s">
        <v>204</v>
      </c>
      <c r="I46" s="20">
        <v>1043425</v>
      </c>
      <c r="J46" s="16"/>
      <c r="K46" s="19"/>
      <c r="L46" s="13" t="s">
        <v>204</v>
      </c>
      <c r="M46" s="19" t="s">
        <v>230</v>
      </c>
      <c r="N46" s="16"/>
      <c r="O46" s="19"/>
      <c r="P46" s="13" t="s">
        <v>204</v>
      </c>
      <c r="Q46" s="19" t="s">
        <v>230</v>
      </c>
      <c r="R46" s="16"/>
      <c r="S46" s="19"/>
      <c r="T46" s="13" t="s">
        <v>204</v>
      </c>
      <c r="U46" s="20">
        <v>1043425</v>
      </c>
      <c r="V46" s="16"/>
    </row>
    <row r="47" spans="1:22" x14ac:dyDescent="0.25">
      <c r="A47" s="12"/>
      <c r="B47" s="43" t="s">
        <v>46</v>
      </c>
      <c r="C47" s="19"/>
      <c r="D47" s="13"/>
      <c r="E47" s="20">
        <v>21109</v>
      </c>
      <c r="F47" s="16"/>
      <c r="G47" s="19"/>
      <c r="H47" s="13"/>
      <c r="I47" s="20">
        <v>24049</v>
      </c>
      <c r="J47" s="16"/>
      <c r="K47" s="19"/>
      <c r="L47" s="13"/>
      <c r="M47" s="19" t="s">
        <v>230</v>
      </c>
      <c r="N47" s="16"/>
      <c r="O47" s="19"/>
      <c r="P47" s="13"/>
      <c r="Q47" s="20">
        <v>24049</v>
      </c>
      <c r="R47" s="16"/>
      <c r="S47" s="19"/>
      <c r="T47" s="13"/>
      <c r="U47" s="19" t="s">
        <v>230</v>
      </c>
      <c r="V47" s="16"/>
    </row>
    <row r="48" spans="1:22" x14ac:dyDescent="0.25">
      <c r="A48" s="12"/>
      <c r="B48" s="43" t="s">
        <v>47</v>
      </c>
      <c r="C48" s="19"/>
      <c r="D48" s="13"/>
      <c r="E48" s="20">
        <v>12377</v>
      </c>
      <c r="F48" s="16"/>
      <c r="G48" s="19"/>
      <c r="H48" s="13"/>
      <c r="I48" s="20">
        <v>11759</v>
      </c>
      <c r="J48" s="16"/>
      <c r="K48" s="19"/>
      <c r="L48" s="13"/>
      <c r="M48" s="19" t="s">
        <v>230</v>
      </c>
      <c r="N48" s="16"/>
      <c r="O48" s="19"/>
      <c r="P48" s="13"/>
      <c r="Q48" s="19" t="s">
        <v>230</v>
      </c>
      <c r="R48" s="16"/>
      <c r="S48" s="19"/>
      <c r="T48" s="13"/>
      <c r="U48" s="20">
        <v>11759</v>
      </c>
      <c r="V48" s="16"/>
    </row>
    <row r="49" spans="1:22" x14ac:dyDescent="0.25">
      <c r="A49" s="12"/>
      <c r="B49" s="43" t="s">
        <v>48</v>
      </c>
      <c r="C49" s="19"/>
      <c r="D49" s="13"/>
      <c r="E49" s="20">
        <v>7884</v>
      </c>
      <c r="F49" s="16"/>
      <c r="G49" s="19"/>
      <c r="H49" s="13"/>
      <c r="I49" s="20">
        <v>7693</v>
      </c>
      <c r="J49" s="16"/>
      <c r="K49" s="19"/>
      <c r="L49" s="13"/>
      <c r="M49" s="19" t="s">
        <v>230</v>
      </c>
      <c r="N49" s="16"/>
      <c r="O49" s="19"/>
      <c r="P49" s="13"/>
      <c r="Q49" s="19" t="s">
        <v>230</v>
      </c>
      <c r="R49" s="16"/>
      <c r="S49" s="19"/>
      <c r="T49" s="13"/>
      <c r="U49" s="20">
        <v>7693</v>
      </c>
      <c r="V49" s="16"/>
    </row>
    <row r="50" spans="1:22" x14ac:dyDescent="0.25">
      <c r="A50" s="12"/>
      <c r="B50" s="34"/>
      <c r="C50" s="34"/>
      <c r="D50" s="34"/>
      <c r="E50" s="34"/>
      <c r="F50" s="34"/>
      <c r="G50" s="34"/>
      <c r="H50" s="34"/>
      <c r="I50" s="34"/>
      <c r="J50" s="34"/>
      <c r="K50" s="34"/>
      <c r="L50" s="34"/>
      <c r="M50" s="34"/>
      <c r="N50" s="34"/>
      <c r="O50" s="34"/>
      <c r="P50" s="34"/>
      <c r="Q50" s="34"/>
      <c r="R50" s="34"/>
      <c r="S50" s="34"/>
      <c r="T50" s="34"/>
      <c r="U50" s="34"/>
      <c r="V50" s="34"/>
    </row>
    <row r="51" spans="1:22" ht="15.75" thickBot="1" x14ac:dyDescent="0.3">
      <c r="A51" s="12"/>
      <c r="B51" s="64">
        <v>42004</v>
      </c>
      <c r="C51" s="18"/>
      <c r="D51" s="49"/>
      <c r="E51" s="49"/>
      <c r="F51" s="17"/>
      <c r="G51" s="18"/>
      <c r="H51" s="49"/>
      <c r="I51" s="49"/>
      <c r="J51" s="17"/>
      <c r="K51" s="4"/>
      <c r="L51" s="54"/>
      <c r="M51" s="54"/>
      <c r="N51" s="16"/>
      <c r="O51" s="4"/>
      <c r="P51" s="54"/>
      <c r="Q51" s="54"/>
      <c r="R51" s="16"/>
      <c r="S51" s="4"/>
      <c r="T51" s="54"/>
      <c r="U51" s="54"/>
      <c r="V51" s="16"/>
    </row>
    <row r="52" spans="1:22" ht="15.75" thickTop="1" x14ac:dyDescent="0.25">
      <c r="A52" s="12"/>
      <c r="B52" s="65" t="s">
        <v>247</v>
      </c>
      <c r="C52" s="33"/>
      <c r="D52" s="57" t="s">
        <v>479</v>
      </c>
      <c r="E52" s="57"/>
      <c r="F52" s="40"/>
      <c r="G52" s="33"/>
      <c r="H52" s="57" t="s">
        <v>480</v>
      </c>
      <c r="I52" s="57"/>
      <c r="J52" s="40"/>
      <c r="K52" s="11"/>
      <c r="L52" s="56" t="s">
        <v>459</v>
      </c>
      <c r="M52" s="56"/>
      <c r="N52" s="30"/>
      <c r="O52" s="11"/>
      <c r="P52" s="56" t="s">
        <v>460</v>
      </c>
      <c r="Q52" s="56"/>
      <c r="R52" s="30"/>
      <c r="S52" s="11"/>
      <c r="T52" s="56" t="s">
        <v>461</v>
      </c>
      <c r="U52" s="56"/>
      <c r="V52" s="30"/>
    </row>
    <row r="53" spans="1:22" ht="15.75" thickBot="1" x14ac:dyDescent="0.3">
      <c r="A53" s="12"/>
      <c r="B53" s="66"/>
      <c r="C53" s="36"/>
      <c r="D53" s="50" t="s">
        <v>278</v>
      </c>
      <c r="E53" s="50"/>
      <c r="F53" s="31"/>
      <c r="G53" s="36"/>
      <c r="H53" s="50" t="s">
        <v>253</v>
      </c>
      <c r="I53" s="50"/>
      <c r="J53" s="31"/>
      <c r="K53" s="36"/>
      <c r="L53" s="50"/>
      <c r="M53" s="50"/>
      <c r="N53" s="31"/>
      <c r="O53" s="36"/>
      <c r="P53" s="50"/>
      <c r="Q53" s="50"/>
      <c r="R53" s="31"/>
      <c r="S53" s="36"/>
      <c r="T53" s="50"/>
      <c r="U53" s="50"/>
      <c r="V53" s="31"/>
    </row>
    <row r="54" spans="1:22" ht="15.75" thickTop="1" x14ac:dyDescent="0.25">
      <c r="A54" s="12"/>
      <c r="B54" s="35" t="s">
        <v>481</v>
      </c>
      <c r="C54" s="4"/>
      <c r="D54" s="62"/>
      <c r="E54" s="62"/>
      <c r="F54" s="16"/>
      <c r="G54" s="4"/>
      <c r="H54" s="62"/>
      <c r="I54" s="62"/>
      <c r="J54" s="16"/>
      <c r="K54" s="4"/>
      <c r="L54" s="62"/>
      <c r="M54" s="62"/>
      <c r="N54" s="16"/>
      <c r="O54" s="4"/>
      <c r="P54" s="62"/>
      <c r="Q54" s="62"/>
      <c r="R54" s="16"/>
      <c r="S54" s="4"/>
      <c r="T54" s="62"/>
      <c r="U54" s="62"/>
      <c r="V54" s="16"/>
    </row>
    <row r="55" spans="1:22" x14ac:dyDescent="0.25">
      <c r="A55" s="12"/>
      <c r="B55" s="43" t="s">
        <v>28</v>
      </c>
      <c r="C55" s="19"/>
      <c r="D55" s="13" t="s">
        <v>204</v>
      </c>
      <c r="E55" s="20">
        <v>68708</v>
      </c>
      <c r="F55" s="16"/>
      <c r="G55" s="19"/>
      <c r="H55" s="13" t="s">
        <v>204</v>
      </c>
      <c r="I55" s="20">
        <v>68708</v>
      </c>
      <c r="J55" s="16"/>
      <c r="K55" s="19"/>
      <c r="L55" s="13" t="s">
        <v>204</v>
      </c>
      <c r="M55" s="20">
        <v>68708</v>
      </c>
      <c r="N55" s="16"/>
      <c r="O55" s="19"/>
      <c r="P55" s="13" t="s">
        <v>204</v>
      </c>
      <c r="Q55" s="19" t="s">
        <v>230</v>
      </c>
      <c r="R55" s="16"/>
      <c r="S55" s="19"/>
      <c r="T55" s="13" t="s">
        <v>204</v>
      </c>
      <c r="U55" s="19" t="s">
        <v>230</v>
      </c>
      <c r="V55" s="16"/>
    </row>
    <row r="56" spans="1:22" ht="30" x14ac:dyDescent="0.25">
      <c r="A56" s="12"/>
      <c r="B56" s="43" t="s">
        <v>29</v>
      </c>
      <c r="C56" s="19"/>
      <c r="D56" s="13"/>
      <c r="E56" s="20">
        <v>10385</v>
      </c>
      <c r="F56" s="16"/>
      <c r="G56" s="19"/>
      <c r="H56" s="13"/>
      <c r="I56" s="20">
        <v>10421</v>
      </c>
      <c r="J56" s="16"/>
      <c r="K56" s="19"/>
      <c r="L56" s="13"/>
      <c r="M56" s="19" t="s">
        <v>230</v>
      </c>
      <c r="N56" s="16"/>
      <c r="O56" s="19"/>
      <c r="P56" s="13"/>
      <c r="Q56" s="20">
        <v>10421</v>
      </c>
      <c r="R56" s="16"/>
      <c r="S56" s="19"/>
      <c r="T56" s="13"/>
      <c r="U56" s="19" t="s">
        <v>230</v>
      </c>
      <c r="V56" s="16"/>
    </row>
    <row r="57" spans="1:22" x14ac:dyDescent="0.25">
      <c r="A57" s="12"/>
      <c r="B57" s="43" t="s">
        <v>482</v>
      </c>
      <c r="C57" s="19"/>
      <c r="D57" s="13"/>
      <c r="E57" s="20">
        <v>168475</v>
      </c>
      <c r="F57" s="16"/>
      <c r="G57" s="19"/>
      <c r="H57" s="13"/>
      <c r="I57" s="20">
        <v>168475</v>
      </c>
      <c r="J57" s="16"/>
      <c r="K57" s="19"/>
      <c r="L57" s="13"/>
      <c r="M57" s="20">
        <v>2763</v>
      </c>
      <c r="N57" s="16"/>
      <c r="O57" s="19"/>
      <c r="P57" s="13"/>
      <c r="Q57" s="20">
        <v>164916</v>
      </c>
      <c r="R57" s="16"/>
      <c r="S57" s="19"/>
      <c r="T57" s="13"/>
      <c r="U57" s="19">
        <v>796</v>
      </c>
      <c r="V57" s="16"/>
    </row>
    <row r="58" spans="1:22" x14ac:dyDescent="0.25">
      <c r="A58" s="12"/>
      <c r="B58" s="43" t="s">
        <v>31</v>
      </c>
      <c r="C58" s="19"/>
      <c r="D58" s="13"/>
      <c r="E58" s="20">
        <v>8065</v>
      </c>
      <c r="F58" s="16"/>
      <c r="G58" s="19"/>
      <c r="H58" s="13"/>
      <c r="I58" s="20">
        <v>8065</v>
      </c>
      <c r="J58" s="16"/>
      <c r="K58" s="19"/>
      <c r="L58" s="13"/>
      <c r="M58" s="19" t="s">
        <v>230</v>
      </c>
      <c r="N58" s="16"/>
      <c r="O58" s="19"/>
      <c r="P58" s="13"/>
      <c r="Q58" s="20">
        <v>5924</v>
      </c>
      <c r="R58" s="16"/>
      <c r="S58" s="19"/>
      <c r="T58" s="13"/>
      <c r="U58" s="20">
        <v>2141</v>
      </c>
      <c r="V58" s="16"/>
    </row>
    <row r="59" spans="1:22" x14ac:dyDescent="0.25">
      <c r="A59" s="12"/>
      <c r="B59" s="43" t="s">
        <v>32</v>
      </c>
      <c r="C59" s="19"/>
      <c r="D59" s="13"/>
      <c r="E59" s="20">
        <v>7272</v>
      </c>
      <c r="F59" s="16"/>
      <c r="G59" s="19"/>
      <c r="H59" s="13"/>
      <c r="I59" s="20">
        <v>7272</v>
      </c>
      <c r="J59" s="16"/>
      <c r="K59" s="19"/>
      <c r="L59" s="13"/>
      <c r="M59" s="19" t="s">
        <v>230</v>
      </c>
      <c r="N59" s="16"/>
      <c r="O59" s="19"/>
      <c r="P59" s="13"/>
      <c r="Q59" s="20">
        <v>7272</v>
      </c>
      <c r="R59" s="16"/>
      <c r="S59" s="19"/>
      <c r="T59" s="13"/>
      <c r="U59" s="19" t="s">
        <v>230</v>
      </c>
      <c r="V59" s="16"/>
    </row>
    <row r="60" spans="1:22" x14ac:dyDescent="0.25">
      <c r="A60" s="12"/>
      <c r="B60" s="43" t="s">
        <v>35</v>
      </c>
      <c r="C60" s="19"/>
      <c r="D60" s="13"/>
      <c r="E60" s="20">
        <v>874053</v>
      </c>
      <c r="F60" s="16"/>
      <c r="G60" s="19"/>
      <c r="H60" s="13"/>
      <c r="I60" s="20">
        <v>881793</v>
      </c>
      <c r="J60" s="16"/>
      <c r="K60" s="19"/>
      <c r="L60" s="13"/>
      <c r="M60" s="19" t="s">
        <v>230</v>
      </c>
      <c r="N60" s="16"/>
      <c r="O60" s="19"/>
      <c r="P60" s="13"/>
      <c r="Q60" s="19" t="s">
        <v>230</v>
      </c>
      <c r="R60" s="16"/>
      <c r="S60" s="19"/>
      <c r="T60" s="13"/>
      <c r="U60" s="20">
        <v>881793</v>
      </c>
      <c r="V60" s="16"/>
    </row>
    <row r="61" spans="1:22" x14ac:dyDescent="0.25">
      <c r="A61" s="12"/>
      <c r="B61" s="43" t="s">
        <v>37</v>
      </c>
      <c r="C61" s="19"/>
      <c r="D61" s="13"/>
      <c r="E61" s="20">
        <v>27479</v>
      </c>
      <c r="F61" s="16"/>
      <c r="G61" s="19"/>
      <c r="H61" s="13"/>
      <c r="I61" s="20">
        <v>27479</v>
      </c>
      <c r="J61" s="16"/>
      <c r="K61" s="19"/>
      <c r="L61" s="13"/>
      <c r="M61" s="20">
        <v>27479</v>
      </c>
      <c r="N61" s="16"/>
      <c r="O61" s="19"/>
      <c r="P61" s="13"/>
      <c r="Q61" s="19" t="s">
        <v>230</v>
      </c>
      <c r="R61" s="16"/>
      <c r="S61" s="19"/>
      <c r="T61" s="13"/>
      <c r="U61" s="19" t="s">
        <v>230</v>
      </c>
      <c r="V61" s="16"/>
    </row>
    <row r="62" spans="1:22" x14ac:dyDescent="0.25">
      <c r="A62" s="12"/>
      <c r="B62" s="4"/>
      <c r="C62" s="4"/>
      <c r="D62" s="13"/>
      <c r="E62" s="19"/>
      <c r="F62" s="16"/>
      <c r="G62" s="4"/>
      <c r="H62" s="13"/>
      <c r="I62" s="19"/>
      <c r="J62" s="16"/>
      <c r="K62" s="4"/>
      <c r="L62" s="13"/>
      <c r="M62" s="19"/>
      <c r="N62" s="16"/>
      <c r="O62" s="4"/>
      <c r="P62" s="13"/>
      <c r="Q62" s="19"/>
      <c r="R62" s="16"/>
      <c r="S62" s="4"/>
      <c r="T62" s="13"/>
      <c r="U62" s="19"/>
      <c r="V62" s="16"/>
    </row>
    <row r="63" spans="1:22" x14ac:dyDescent="0.25">
      <c r="A63" s="12"/>
      <c r="B63" s="35" t="s">
        <v>483</v>
      </c>
      <c r="C63" s="4"/>
      <c r="D63" s="13"/>
      <c r="E63" s="19"/>
      <c r="F63" s="16"/>
      <c r="G63" s="4"/>
      <c r="H63" s="13"/>
      <c r="I63" s="19"/>
      <c r="J63" s="16"/>
      <c r="K63" s="4"/>
      <c r="L63" s="13"/>
      <c r="M63" s="19"/>
      <c r="N63" s="16"/>
      <c r="O63" s="4"/>
      <c r="P63" s="13"/>
      <c r="Q63" s="19"/>
      <c r="R63" s="16"/>
      <c r="S63" s="4"/>
      <c r="T63" s="13"/>
      <c r="U63" s="19"/>
      <c r="V63" s="16"/>
    </row>
    <row r="64" spans="1:22" x14ac:dyDescent="0.25">
      <c r="A64" s="12"/>
      <c r="B64" s="43" t="s">
        <v>484</v>
      </c>
      <c r="C64" s="19"/>
      <c r="D64" s="13" t="s">
        <v>204</v>
      </c>
      <c r="E64" s="20">
        <v>1059903</v>
      </c>
      <c r="F64" s="16"/>
      <c r="G64" s="19"/>
      <c r="H64" s="13" t="s">
        <v>204</v>
      </c>
      <c r="I64" s="20">
        <v>1062262</v>
      </c>
      <c r="J64" s="16"/>
      <c r="K64" s="19"/>
      <c r="L64" s="13" t="s">
        <v>204</v>
      </c>
      <c r="M64" s="19" t="s">
        <v>230</v>
      </c>
      <c r="N64" s="16"/>
      <c r="O64" s="19"/>
      <c r="P64" s="13" t="s">
        <v>204</v>
      </c>
      <c r="Q64" s="19" t="s">
        <v>230</v>
      </c>
      <c r="R64" s="16"/>
      <c r="S64" s="19"/>
      <c r="T64" s="13" t="s">
        <v>204</v>
      </c>
      <c r="U64" s="20">
        <v>1062262</v>
      </c>
      <c r="V64" s="16"/>
    </row>
    <row r="65" spans="1:22" x14ac:dyDescent="0.25">
      <c r="A65" s="12"/>
      <c r="B65" s="43" t="s">
        <v>46</v>
      </c>
      <c r="C65" s="19"/>
      <c r="D65" s="13"/>
      <c r="E65" s="20">
        <v>21175</v>
      </c>
      <c r="F65" s="16"/>
      <c r="G65" s="19"/>
      <c r="H65" s="13"/>
      <c r="I65" s="20">
        <v>24212</v>
      </c>
      <c r="J65" s="16"/>
      <c r="K65" s="19"/>
      <c r="L65" s="13"/>
      <c r="M65" s="19" t="s">
        <v>230</v>
      </c>
      <c r="N65" s="16"/>
      <c r="O65" s="19"/>
      <c r="P65" s="13"/>
      <c r="Q65" s="20">
        <v>24212</v>
      </c>
      <c r="R65" s="16"/>
      <c r="S65" s="19"/>
      <c r="T65" s="13"/>
      <c r="U65" s="19" t="s">
        <v>230</v>
      </c>
      <c r="V65" s="16"/>
    </row>
    <row r="66" spans="1:22" x14ac:dyDescent="0.25">
      <c r="A66" s="12"/>
      <c r="B66" s="43" t="s">
        <v>47</v>
      </c>
      <c r="C66" s="19"/>
      <c r="D66" s="13"/>
      <c r="E66" s="20">
        <v>12328</v>
      </c>
      <c r="F66" s="16"/>
      <c r="G66" s="19"/>
      <c r="H66" s="13"/>
      <c r="I66" s="20">
        <v>11711</v>
      </c>
      <c r="J66" s="16"/>
      <c r="K66" s="19"/>
      <c r="L66" s="13"/>
      <c r="M66" s="19" t="s">
        <v>230</v>
      </c>
      <c r="N66" s="16"/>
      <c r="O66" s="19"/>
      <c r="P66" s="13"/>
      <c r="Q66" s="19" t="s">
        <v>230</v>
      </c>
      <c r="R66" s="16"/>
      <c r="S66" s="19"/>
      <c r="T66" s="13"/>
      <c r="U66" s="20">
        <v>11711</v>
      </c>
      <c r="V66" s="16"/>
    </row>
    <row r="67" spans="1:22" x14ac:dyDescent="0.25">
      <c r="A67" s="12"/>
      <c r="B67" s="34"/>
      <c r="C67" s="34"/>
      <c r="D67" s="34"/>
      <c r="E67" s="34"/>
      <c r="F67" s="34"/>
      <c r="G67" s="34"/>
      <c r="H67" s="34"/>
      <c r="I67" s="34"/>
      <c r="J67" s="34"/>
      <c r="K67" s="34"/>
      <c r="L67" s="34"/>
      <c r="M67" s="34"/>
      <c r="N67" s="34"/>
      <c r="O67" s="34"/>
      <c r="P67" s="34"/>
      <c r="Q67" s="34"/>
      <c r="R67" s="34"/>
      <c r="S67" s="34"/>
      <c r="T67" s="34"/>
      <c r="U67" s="34"/>
      <c r="V67" s="34"/>
    </row>
  </sheetData>
  <mergeCells count="90">
    <mergeCell ref="A22:A31"/>
    <mergeCell ref="A32:A67"/>
    <mergeCell ref="B32:V32"/>
    <mergeCell ref="B50:V50"/>
    <mergeCell ref="B67:V67"/>
    <mergeCell ref="A1:A2"/>
    <mergeCell ref="B1:V1"/>
    <mergeCell ref="B2:V2"/>
    <mergeCell ref="B3:V3"/>
    <mergeCell ref="A4:A21"/>
    <mergeCell ref="B4:V4"/>
    <mergeCell ref="V52:V53"/>
    <mergeCell ref="D54:E54"/>
    <mergeCell ref="H54:I54"/>
    <mergeCell ref="L54:M54"/>
    <mergeCell ref="P54:Q54"/>
    <mergeCell ref="T54:U54"/>
    <mergeCell ref="N52:N53"/>
    <mergeCell ref="O52:O53"/>
    <mergeCell ref="P52:Q53"/>
    <mergeCell ref="R52:R53"/>
    <mergeCell ref="S52:S53"/>
    <mergeCell ref="T52:U53"/>
    <mergeCell ref="G52:G53"/>
    <mergeCell ref="H52:I52"/>
    <mergeCell ref="H53:I53"/>
    <mergeCell ref="J52:J53"/>
    <mergeCell ref="K52:K53"/>
    <mergeCell ref="L52:M53"/>
    <mergeCell ref="D51:E51"/>
    <mergeCell ref="H51:I51"/>
    <mergeCell ref="L51:M51"/>
    <mergeCell ref="P51:Q51"/>
    <mergeCell ref="T51:U51"/>
    <mergeCell ref="B52:B53"/>
    <mergeCell ref="C52:C53"/>
    <mergeCell ref="D52:E52"/>
    <mergeCell ref="D53:E53"/>
    <mergeCell ref="F52:F53"/>
    <mergeCell ref="S34:S35"/>
    <mergeCell ref="T34:U35"/>
    <mergeCell ref="V34:V35"/>
    <mergeCell ref="D36:E36"/>
    <mergeCell ref="H36:I36"/>
    <mergeCell ref="L36:M36"/>
    <mergeCell ref="P36:Q36"/>
    <mergeCell ref="T36:U36"/>
    <mergeCell ref="K34:K35"/>
    <mergeCell ref="L34:M35"/>
    <mergeCell ref="N34:N35"/>
    <mergeCell ref="O34:O35"/>
    <mergeCell ref="P34:Q35"/>
    <mergeCell ref="R34:R35"/>
    <mergeCell ref="T33:U33"/>
    <mergeCell ref="B34:B35"/>
    <mergeCell ref="C34:C35"/>
    <mergeCell ref="D34:E34"/>
    <mergeCell ref="D35:E35"/>
    <mergeCell ref="F34:F35"/>
    <mergeCell ref="G34:G35"/>
    <mergeCell ref="H34:I34"/>
    <mergeCell ref="H35:I35"/>
    <mergeCell ref="J34:J35"/>
    <mergeCell ref="D26:E26"/>
    <mergeCell ref="H26:I26"/>
    <mergeCell ref="L26:M26"/>
    <mergeCell ref="P26:Q26"/>
    <mergeCell ref="D33:E33"/>
    <mergeCell ref="H33:I33"/>
    <mergeCell ref="L33:M33"/>
    <mergeCell ref="P33:Q33"/>
    <mergeCell ref="D24:E24"/>
    <mergeCell ref="H24:Q24"/>
    <mergeCell ref="D25:E25"/>
    <mergeCell ref="H25:I25"/>
    <mergeCell ref="L25:M25"/>
    <mergeCell ref="P25:Q25"/>
    <mergeCell ref="D7:E7"/>
    <mergeCell ref="H7:I7"/>
    <mergeCell ref="L7:M7"/>
    <mergeCell ref="P7:Q7"/>
    <mergeCell ref="B22:Q22"/>
    <mergeCell ref="D23:E23"/>
    <mergeCell ref="H23:Q23"/>
    <mergeCell ref="D5:E5"/>
    <mergeCell ref="H5:Q5"/>
    <mergeCell ref="D6:E6"/>
    <mergeCell ref="H6:I6"/>
    <mergeCell ref="L6:M6"/>
    <mergeCell ref="P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523</v>
      </c>
      <c r="B1" s="7" t="s">
        <v>1</v>
      </c>
      <c r="C1" s="7"/>
      <c r="D1" s="7"/>
      <c r="E1" s="7"/>
    </row>
    <row r="2" spans="1:5" ht="30" x14ac:dyDescent="0.25">
      <c r="A2" s="1" t="s">
        <v>22</v>
      </c>
      <c r="B2" s="7" t="s">
        <v>2</v>
      </c>
      <c r="C2" s="7"/>
      <c r="D2" s="7" t="s">
        <v>72</v>
      </c>
      <c r="E2" s="7"/>
    </row>
    <row r="3" spans="1:5" x14ac:dyDescent="0.25">
      <c r="A3" s="3" t="s">
        <v>197</v>
      </c>
      <c r="B3" s="4"/>
      <c r="C3" s="4"/>
      <c r="D3" s="4"/>
      <c r="E3" s="4"/>
    </row>
    <row r="4" spans="1:5" ht="30" x14ac:dyDescent="0.25">
      <c r="A4" s="2" t="s">
        <v>203</v>
      </c>
      <c r="B4" s="8">
        <v>3080</v>
      </c>
      <c r="C4" s="4"/>
      <c r="D4" s="8">
        <v>2214</v>
      </c>
      <c r="E4" s="4"/>
    </row>
    <row r="5" spans="1:5" x14ac:dyDescent="0.25">
      <c r="A5" s="2" t="s">
        <v>110</v>
      </c>
      <c r="B5" s="4">
        <v>61</v>
      </c>
      <c r="C5" s="4"/>
      <c r="D5" s="4">
        <v>61</v>
      </c>
      <c r="E5" s="4"/>
    </row>
    <row r="6" spans="1:5" ht="30" x14ac:dyDescent="0.25">
      <c r="A6" s="2" t="s">
        <v>111</v>
      </c>
      <c r="B6" s="8">
        <v>3019</v>
      </c>
      <c r="C6" s="4"/>
      <c r="D6" s="8">
        <v>2153</v>
      </c>
      <c r="E6" s="4"/>
    </row>
    <row r="7" spans="1:5" ht="30" x14ac:dyDescent="0.25">
      <c r="A7" s="2" t="s">
        <v>205</v>
      </c>
      <c r="B7" s="5">
        <v>4031323</v>
      </c>
      <c r="C7" s="4"/>
      <c r="D7" s="5">
        <v>4242887</v>
      </c>
      <c r="E7" s="4"/>
    </row>
    <row r="8" spans="1:5" x14ac:dyDescent="0.25">
      <c r="A8" s="2" t="s">
        <v>206</v>
      </c>
      <c r="B8" s="5">
        <v>276000</v>
      </c>
      <c r="C8" s="4"/>
      <c r="D8" s="5">
        <v>41000</v>
      </c>
      <c r="E8" s="4"/>
    </row>
    <row r="9" spans="1:5" ht="30" x14ac:dyDescent="0.25">
      <c r="A9" s="2" t="s">
        <v>207</v>
      </c>
      <c r="B9" s="5">
        <v>4307274</v>
      </c>
      <c r="C9" s="4"/>
      <c r="D9" s="5">
        <v>4283888</v>
      </c>
      <c r="E9" s="4"/>
    </row>
    <row r="10" spans="1:5" ht="30" x14ac:dyDescent="0.25">
      <c r="A10" s="2" t="s">
        <v>112</v>
      </c>
      <c r="B10" s="9">
        <v>0.75</v>
      </c>
      <c r="C10" s="10" t="s">
        <v>113</v>
      </c>
      <c r="D10" s="9">
        <v>0.51</v>
      </c>
      <c r="E10" s="10" t="s">
        <v>113</v>
      </c>
    </row>
    <row r="11" spans="1:5" ht="30" x14ac:dyDescent="0.25">
      <c r="A11" s="2" t="s">
        <v>114</v>
      </c>
      <c r="B11" s="9">
        <v>0.7</v>
      </c>
      <c r="C11" s="10" t="s">
        <v>113</v>
      </c>
      <c r="D11" s="9">
        <v>0.5</v>
      </c>
      <c r="E11" s="10" t="s">
        <v>113</v>
      </c>
    </row>
    <row r="12" spans="1:5" x14ac:dyDescent="0.25">
      <c r="A12" s="11"/>
      <c r="B12" s="11"/>
      <c r="C12" s="11"/>
      <c r="D12" s="11"/>
      <c r="E12" s="11"/>
    </row>
    <row r="13" spans="1:5" ht="75" customHeight="1" x14ac:dyDescent="0.25">
      <c r="A13" s="2" t="s">
        <v>113</v>
      </c>
      <c r="B13" s="12" t="s">
        <v>118</v>
      </c>
      <c r="C13" s="12"/>
      <c r="D13" s="12"/>
      <c r="E13" s="12"/>
    </row>
  </sheetData>
  <mergeCells count="5">
    <mergeCell ref="B1:E1"/>
    <mergeCell ref="B2:C2"/>
    <mergeCell ref="D2:E2"/>
    <mergeCell ref="A12:E12"/>
    <mergeCell ref="B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524</v>
      </c>
      <c r="B1" s="7" t="s">
        <v>1</v>
      </c>
      <c r="C1" s="7"/>
    </row>
    <row r="2" spans="1:3" x14ac:dyDescent="0.25">
      <c r="A2" s="1" t="s">
        <v>525</v>
      </c>
      <c r="B2" s="1" t="s">
        <v>2</v>
      </c>
      <c r="C2" s="1" t="s">
        <v>72</v>
      </c>
    </row>
    <row r="3" spans="1:3" x14ac:dyDescent="0.25">
      <c r="A3" s="2" t="s">
        <v>216</v>
      </c>
      <c r="B3" s="4"/>
      <c r="C3" s="4"/>
    </row>
    <row r="4" spans="1:3" ht="45" x14ac:dyDescent="0.25">
      <c r="A4" s="3" t="s">
        <v>526</v>
      </c>
      <c r="B4" s="4"/>
      <c r="C4" s="4"/>
    </row>
    <row r="5" spans="1:3" ht="30" x14ac:dyDescent="0.25">
      <c r="A5" s="2" t="s">
        <v>527</v>
      </c>
      <c r="B5" s="4">
        <v>0.3</v>
      </c>
      <c r="C5" s="4">
        <v>0.5</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528</v>
      </c>
      <c r="B1" s="1" t="s">
        <v>1</v>
      </c>
      <c r="C1" s="1" t="s">
        <v>529</v>
      </c>
    </row>
    <row r="2" spans="1:3" x14ac:dyDescent="0.25">
      <c r="A2" s="7"/>
      <c r="B2" s="1" t="s">
        <v>2</v>
      </c>
      <c r="C2" s="1" t="s">
        <v>23</v>
      </c>
    </row>
    <row r="3" spans="1:3" x14ac:dyDescent="0.25">
      <c r="A3" s="2" t="s">
        <v>530</v>
      </c>
      <c r="B3" s="4"/>
      <c r="C3" s="4"/>
    </row>
    <row r="4" spans="1:3" ht="45" x14ac:dyDescent="0.25">
      <c r="A4" s="3" t="s">
        <v>531</v>
      </c>
      <c r="B4" s="4"/>
      <c r="C4" s="4"/>
    </row>
    <row r="5" spans="1:3" ht="30" x14ac:dyDescent="0.25">
      <c r="A5" s="2" t="s">
        <v>532</v>
      </c>
      <c r="B5" s="9">
        <v>7.82</v>
      </c>
      <c r="C5" s="9">
        <v>7.42</v>
      </c>
    </row>
    <row r="6" spans="1:3" x14ac:dyDescent="0.25">
      <c r="A6" s="3" t="s">
        <v>533</v>
      </c>
      <c r="B6" s="4"/>
      <c r="C6" s="4"/>
    </row>
    <row r="7" spans="1:3" x14ac:dyDescent="0.25">
      <c r="A7" s="2" t="s">
        <v>411</v>
      </c>
      <c r="B7" s="5">
        <v>967859</v>
      </c>
      <c r="C7" s="5">
        <v>793157</v>
      </c>
    </row>
    <row r="8" spans="1:3" x14ac:dyDescent="0.25">
      <c r="A8" s="2" t="s">
        <v>223</v>
      </c>
      <c r="B8" s="5">
        <v>137000</v>
      </c>
      <c r="C8" s="5">
        <v>221000</v>
      </c>
    </row>
    <row r="9" spans="1:3" x14ac:dyDescent="0.25">
      <c r="A9" s="2" t="s">
        <v>140</v>
      </c>
      <c r="B9" s="5">
        <v>-21000</v>
      </c>
      <c r="C9" s="5">
        <v>-39548</v>
      </c>
    </row>
    <row r="10" spans="1:3" x14ac:dyDescent="0.25">
      <c r="A10" s="2" t="s">
        <v>226</v>
      </c>
      <c r="B10" s="4" t="s">
        <v>69</v>
      </c>
      <c r="C10" s="5">
        <v>-6750</v>
      </c>
    </row>
    <row r="11" spans="1:3" x14ac:dyDescent="0.25">
      <c r="A11" s="2" t="s">
        <v>411</v>
      </c>
      <c r="B11" s="5">
        <v>1083859</v>
      </c>
      <c r="C11" s="5">
        <v>967859</v>
      </c>
    </row>
    <row r="12" spans="1:3" x14ac:dyDescent="0.25">
      <c r="A12" s="3" t="s">
        <v>220</v>
      </c>
      <c r="B12" s="4"/>
      <c r="C12" s="4"/>
    </row>
    <row r="13" spans="1:3" x14ac:dyDescent="0.25">
      <c r="A13" s="2" t="s">
        <v>411</v>
      </c>
      <c r="B13" s="9">
        <v>19.3</v>
      </c>
      <c r="C13" s="9">
        <v>17.86</v>
      </c>
    </row>
    <row r="14" spans="1:3" x14ac:dyDescent="0.25">
      <c r="A14" s="2" t="s">
        <v>223</v>
      </c>
      <c r="B14" s="9">
        <v>25.9</v>
      </c>
      <c r="C14" s="9">
        <v>23.8</v>
      </c>
    </row>
    <row r="15" spans="1:3" x14ac:dyDescent="0.25">
      <c r="A15" s="2" t="s">
        <v>140</v>
      </c>
      <c r="B15" s="9">
        <v>17.57</v>
      </c>
      <c r="C15" s="9">
        <v>16.010000000000002</v>
      </c>
    </row>
    <row r="16" spans="1:3" x14ac:dyDescent="0.25">
      <c r="A16" s="2" t="s">
        <v>226</v>
      </c>
      <c r="B16" s="4" t="s">
        <v>69</v>
      </c>
      <c r="C16" s="9">
        <v>16.8</v>
      </c>
    </row>
    <row r="17" spans="1:3" x14ac:dyDescent="0.25">
      <c r="A17" s="2" t="s">
        <v>411</v>
      </c>
      <c r="B17" s="9">
        <v>20.170000000000002</v>
      </c>
      <c r="C17" s="9">
        <v>19.3</v>
      </c>
    </row>
    <row r="18" spans="1:3" x14ac:dyDescent="0.25">
      <c r="A18" s="2" t="s">
        <v>534</v>
      </c>
      <c r="B18" s="5">
        <v>630121</v>
      </c>
      <c r="C18" s="5">
        <v>600846</v>
      </c>
    </row>
    <row r="19" spans="1:3" x14ac:dyDescent="0.25">
      <c r="A19" s="2" t="s">
        <v>535</v>
      </c>
      <c r="B19" s="5">
        <v>609121</v>
      </c>
      <c r="C19" s="5">
        <v>630121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customWidth="1"/>
    <col min="5" max="5" width="15.140625" customWidth="1"/>
  </cols>
  <sheetData>
    <row r="1" spans="1:5" ht="30" customHeight="1" x14ac:dyDescent="0.25">
      <c r="A1" s="7" t="s">
        <v>536</v>
      </c>
      <c r="B1" s="7" t="s">
        <v>1</v>
      </c>
      <c r="C1" s="7"/>
      <c r="D1" s="7" t="s">
        <v>529</v>
      </c>
      <c r="E1" s="7"/>
    </row>
    <row r="2" spans="1:5" ht="15" customHeight="1" x14ac:dyDescent="0.25">
      <c r="A2" s="7"/>
      <c r="B2" s="7" t="s">
        <v>2</v>
      </c>
      <c r="C2" s="7"/>
      <c r="D2" s="7" t="s">
        <v>23</v>
      </c>
      <c r="E2" s="7"/>
    </row>
    <row r="3" spans="1:5" x14ac:dyDescent="0.25">
      <c r="A3" s="2" t="s">
        <v>234</v>
      </c>
      <c r="B3" s="4"/>
      <c r="C3" s="4"/>
      <c r="D3" s="4"/>
      <c r="E3" s="4"/>
    </row>
    <row r="4" spans="1:5" ht="30" x14ac:dyDescent="0.25">
      <c r="A4" s="3" t="s">
        <v>235</v>
      </c>
      <c r="B4" s="4"/>
      <c r="C4" s="4"/>
      <c r="D4" s="4"/>
      <c r="E4" s="4"/>
    </row>
    <row r="5" spans="1:5" x14ac:dyDescent="0.25">
      <c r="A5" s="2" t="s">
        <v>411</v>
      </c>
      <c r="B5" s="9">
        <v>18.940000000000001</v>
      </c>
      <c r="C5" s="4"/>
      <c r="D5" s="9">
        <v>16.5</v>
      </c>
      <c r="E5" s="4"/>
    </row>
    <row r="6" spans="1:5" x14ac:dyDescent="0.25">
      <c r="A6" s="2" t="s">
        <v>223</v>
      </c>
      <c r="B6" s="4" t="s">
        <v>69</v>
      </c>
      <c r="C6" s="4"/>
      <c r="D6" s="9">
        <v>23.8</v>
      </c>
      <c r="E6" s="4"/>
    </row>
    <row r="7" spans="1:5" ht="17.25" x14ac:dyDescent="0.25">
      <c r="A7" s="2" t="s">
        <v>537</v>
      </c>
      <c r="B7" s="9">
        <v>16.5</v>
      </c>
      <c r="C7" s="10" t="s">
        <v>113</v>
      </c>
      <c r="D7" s="9">
        <v>19.260000000000002</v>
      </c>
      <c r="E7" s="10" t="s">
        <v>113</v>
      </c>
    </row>
    <row r="8" spans="1:5" x14ac:dyDescent="0.25">
      <c r="A8" s="2" t="s">
        <v>226</v>
      </c>
      <c r="B8" s="4" t="s">
        <v>69</v>
      </c>
      <c r="C8" s="4"/>
      <c r="D8" s="4" t="s">
        <v>69</v>
      </c>
      <c r="E8" s="4"/>
    </row>
    <row r="9" spans="1:5" x14ac:dyDescent="0.25">
      <c r="A9" s="2" t="s">
        <v>411</v>
      </c>
      <c r="B9" s="9">
        <v>19.07</v>
      </c>
      <c r="C9" s="4"/>
      <c r="D9" s="9">
        <v>18.940000000000001</v>
      </c>
      <c r="E9" s="4"/>
    </row>
    <row r="10" spans="1:5" x14ac:dyDescent="0.25">
      <c r="A10" s="3" t="s">
        <v>236</v>
      </c>
      <c r="B10" s="4"/>
      <c r="C10" s="4"/>
      <c r="D10" s="4"/>
      <c r="E10" s="4"/>
    </row>
    <row r="11" spans="1:5" x14ac:dyDescent="0.25">
      <c r="A11" s="2" t="s">
        <v>411</v>
      </c>
      <c r="B11" s="5">
        <v>66231</v>
      </c>
      <c r="C11" s="4"/>
      <c r="D11" s="5">
        <v>62363</v>
      </c>
      <c r="E11" s="4"/>
    </row>
    <row r="12" spans="1:5" x14ac:dyDescent="0.25">
      <c r="A12" s="2" t="s">
        <v>223</v>
      </c>
      <c r="B12" s="4" t="s">
        <v>69</v>
      </c>
      <c r="C12" s="4"/>
      <c r="D12" s="5">
        <v>33136</v>
      </c>
      <c r="E12" s="4"/>
    </row>
    <row r="13" spans="1:5" ht="17.25" x14ac:dyDescent="0.25">
      <c r="A13" s="2" t="s">
        <v>537</v>
      </c>
      <c r="B13" s="5">
        <v>-3534</v>
      </c>
      <c r="C13" s="10" t="s">
        <v>113</v>
      </c>
      <c r="D13" s="5">
        <v>-29268</v>
      </c>
      <c r="E13" s="10" t="s">
        <v>113</v>
      </c>
    </row>
    <row r="14" spans="1:5" x14ac:dyDescent="0.25">
      <c r="A14" s="2" t="s">
        <v>226</v>
      </c>
      <c r="B14" s="4" t="s">
        <v>69</v>
      </c>
      <c r="C14" s="4"/>
      <c r="D14" s="4" t="s">
        <v>69</v>
      </c>
      <c r="E14" s="4"/>
    </row>
    <row r="15" spans="1:5" x14ac:dyDescent="0.25">
      <c r="A15" s="2" t="s">
        <v>411</v>
      </c>
      <c r="B15" s="5">
        <v>62697</v>
      </c>
      <c r="C15" s="4"/>
      <c r="D15" s="5">
        <v>66231</v>
      </c>
      <c r="E15" s="4"/>
    </row>
    <row r="16" spans="1:5" x14ac:dyDescent="0.25">
      <c r="A16" s="11"/>
      <c r="B16" s="11"/>
      <c r="C16" s="11"/>
      <c r="D16" s="11"/>
      <c r="E16" s="11"/>
    </row>
    <row r="17" spans="1:5" ht="60" customHeight="1" x14ac:dyDescent="0.25">
      <c r="A17" s="2" t="s">
        <v>113</v>
      </c>
      <c r="B17" s="12" t="s">
        <v>538</v>
      </c>
      <c r="C17" s="12"/>
      <c r="D17" s="12"/>
      <c r="E17" s="12"/>
    </row>
  </sheetData>
  <mergeCells count="7">
    <mergeCell ref="B17:E17"/>
    <mergeCell ref="A1:A2"/>
    <mergeCell ref="B1:C1"/>
    <mergeCell ref="D1:E1"/>
    <mergeCell ref="B2:C2"/>
    <mergeCell ref="D2:E2"/>
    <mergeCell ref="A16:E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539</v>
      </c>
      <c r="B1" s="1" t="s">
        <v>1</v>
      </c>
    </row>
    <row r="2" spans="1:2" x14ac:dyDescent="0.25">
      <c r="A2" s="7"/>
      <c r="B2" s="1" t="s">
        <v>2</v>
      </c>
    </row>
    <row r="3" spans="1:2" ht="45" x14ac:dyDescent="0.25">
      <c r="A3" s="3" t="s">
        <v>531</v>
      </c>
      <c r="B3" s="4"/>
    </row>
    <row r="4" spans="1:2" x14ac:dyDescent="0.25">
      <c r="A4" s="2" t="s">
        <v>540</v>
      </c>
      <c r="B4" s="9">
        <v>16.5</v>
      </c>
    </row>
    <row r="5" spans="1:2" x14ac:dyDescent="0.25">
      <c r="A5" s="2" t="s">
        <v>541</v>
      </c>
      <c r="B5" s="8">
        <v>26</v>
      </c>
    </row>
    <row r="6" spans="1:2" x14ac:dyDescent="0.25">
      <c r="A6" s="2" t="s">
        <v>542</v>
      </c>
      <c r="B6" s="4"/>
    </row>
    <row r="7" spans="1:2" ht="45" x14ac:dyDescent="0.25">
      <c r="A7" s="3" t="s">
        <v>531</v>
      </c>
      <c r="B7" s="4"/>
    </row>
    <row r="8" spans="1:2" x14ac:dyDescent="0.25">
      <c r="A8" s="2" t="s">
        <v>540</v>
      </c>
      <c r="B8" s="9">
        <v>16.5</v>
      </c>
    </row>
    <row r="9" spans="1:2" x14ac:dyDescent="0.25">
      <c r="A9" s="2" t="s">
        <v>541</v>
      </c>
      <c r="B9" s="8">
        <v>17</v>
      </c>
    </row>
    <row r="10" spans="1:2" x14ac:dyDescent="0.25">
      <c r="A10" s="2" t="s">
        <v>543</v>
      </c>
      <c r="B10" s="5">
        <v>301035</v>
      </c>
    </row>
    <row r="11" spans="1:2" x14ac:dyDescent="0.25">
      <c r="A11" s="2" t="s">
        <v>544</v>
      </c>
      <c r="B11" s="4"/>
    </row>
    <row r="12" spans="1:2" ht="45" x14ac:dyDescent="0.25">
      <c r="A12" s="3" t="s">
        <v>531</v>
      </c>
      <c r="B12" s="4"/>
    </row>
    <row r="13" spans="1:2" x14ac:dyDescent="0.25">
      <c r="A13" s="2" t="s">
        <v>540</v>
      </c>
      <c r="B13" s="9">
        <v>17.010000000000002</v>
      </c>
    </row>
    <row r="14" spans="1:2" x14ac:dyDescent="0.25">
      <c r="A14" s="2" t="s">
        <v>541</v>
      </c>
      <c r="B14" s="8">
        <v>22</v>
      </c>
    </row>
    <row r="15" spans="1:2" x14ac:dyDescent="0.25">
      <c r="A15" s="2" t="s">
        <v>543</v>
      </c>
      <c r="B15" s="5">
        <v>378824</v>
      </c>
    </row>
    <row r="16" spans="1:2" x14ac:dyDescent="0.25">
      <c r="A16" s="2" t="s">
        <v>545</v>
      </c>
      <c r="B16" s="4"/>
    </row>
    <row r="17" spans="1:2" ht="45" x14ac:dyDescent="0.25">
      <c r="A17" s="3" t="s">
        <v>531</v>
      </c>
      <c r="B17" s="4"/>
    </row>
    <row r="18" spans="1:2" x14ac:dyDescent="0.25">
      <c r="A18" s="2" t="s">
        <v>540</v>
      </c>
      <c r="B18" s="9">
        <v>22.01</v>
      </c>
    </row>
    <row r="19" spans="1:2" x14ac:dyDescent="0.25">
      <c r="A19" s="2" t="s">
        <v>541</v>
      </c>
      <c r="B19" s="8">
        <v>26</v>
      </c>
    </row>
    <row r="20" spans="1:2" x14ac:dyDescent="0.25">
      <c r="A20" s="2" t="s">
        <v>543</v>
      </c>
      <c r="B20" s="5">
        <v>404000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1" t="s">
        <v>2</v>
      </c>
      <c r="C1" s="1" t="s">
        <v>23</v>
      </c>
    </row>
    <row r="2" spans="1:3" ht="30" x14ac:dyDescent="0.25">
      <c r="A2" s="3" t="s">
        <v>67</v>
      </c>
      <c r="B2" s="4"/>
      <c r="C2" s="4"/>
    </row>
    <row r="3" spans="1:3" ht="30" x14ac:dyDescent="0.25">
      <c r="A3" s="2" t="s">
        <v>68</v>
      </c>
      <c r="B3" s="4" t="s">
        <v>69</v>
      </c>
      <c r="C3" s="4" t="s">
        <v>69</v>
      </c>
    </row>
    <row r="4" spans="1:3" ht="30" x14ac:dyDescent="0.25">
      <c r="A4" s="2" t="s">
        <v>70</v>
      </c>
      <c r="B4" s="9">
        <v>0.01</v>
      </c>
      <c r="C4" s="9">
        <v>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546</v>
      </c>
      <c r="B1" s="1" t="s">
        <v>1</v>
      </c>
      <c r="C1" s="1" t="s">
        <v>529</v>
      </c>
    </row>
    <row r="2" spans="1:3" x14ac:dyDescent="0.25">
      <c r="A2" s="7"/>
      <c r="B2" s="1" t="s">
        <v>2</v>
      </c>
      <c r="C2" s="1" t="s">
        <v>23</v>
      </c>
    </row>
    <row r="3" spans="1:3" x14ac:dyDescent="0.25">
      <c r="A3" s="2" t="s">
        <v>216</v>
      </c>
      <c r="B3" s="4"/>
      <c r="C3" s="4"/>
    </row>
    <row r="4" spans="1:3" ht="45" x14ac:dyDescent="0.25">
      <c r="A4" s="3" t="s">
        <v>531</v>
      </c>
      <c r="B4" s="4"/>
      <c r="C4" s="4"/>
    </row>
    <row r="5" spans="1:3" ht="30" x14ac:dyDescent="0.25">
      <c r="A5" s="2" t="s">
        <v>547</v>
      </c>
      <c r="B5" s="4" t="s">
        <v>548</v>
      </c>
      <c r="C5" s="4"/>
    </row>
    <row r="6" spans="1:3" ht="30" x14ac:dyDescent="0.25">
      <c r="A6" s="2" t="s">
        <v>549</v>
      </c>
      <c r="B6" s="9">
        <v>18.260000000000002</v>
      </c>
      <c r="C6" s="4"/>
    </row>
    <row r="7" spans="1:3" ht="30" x14ac:dyDescent="0.25">
      <c r="A7" s="2" t="s">
        <v>550</v>
      </c>
      <c r="B7" s="8">
        <v>179000</v>
      </c>
      <c r="C7" s="8">
        <v>193000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551</v>
      </c>
      <c r="B1" s="7" t="s">
        <v>1</v>
      </c>
      <c r="C1" s="7"/>
      <c r="D1" s="1" t="s">
        <v>529</v>
      </c>
    </row>
    <row r="2" spans="1:4" x14ac:dyDescent="0.25">
      <c r="A2" s="7"/>
      <c r="B2" s="1" t="s">
        <v>2</v>
      </c>
      <c r="C2" s="1" t="s">
        <v>72</v>
      </c>
      <c r="D2" s="1" t="s">
        <v>23</v>
      </c>
    </row>
    <row r="3" spans="1:4" x14ac:dyDescent="0.25">
      <c r="A3" s="2" t="s">
        <v>552</v>
      </c>
      <c r="B3" s="4"/>
      <c r="C3" s="4"/>
      <c r="D3" s="4"/>
    </row>
    <row r="4" spans="1:4" ht="45" x14ac:dyDescent="0.25">
      <c r="A4" s="3" t="s">
        <v>531</v>
      </c>
      <c r="B4" s="4"/>
      <c r="C4" s="4"/>
      <c r="D4" s="4"/>
    </row>
    <row r="5" spans="1:4" ht="30" x14ac:dyDescent="0.25">
      <c r="A5" s="2" t="s">
        <v>553</v>
      </c>
      <c r="B5" s="5">
        <v>1175</v>
      </c>
      <c r="C5" s="4"/>
      <c r="D5" s="5">
        <v>5821</v>
      </c>
    </row>
    <row r="6" spans="1:4" x14ac:dyDescent="0.25">
      <c r="A6" s="2" t="s">
        <v>554</v>
      </c>
      <c r="B6" s="8">
        <v>290000</v>
      </c>
      <c r="C6" s="8">
        <v>154000</v>
      </c>
      <c r="D6" s="4"/>
    </row>
    <row r="7" spans="1:4" x14ac:dyDescent="0.25">
      <c r="A7" s="2" t="s">
        <v>555</v>
      </c>
      <c r="B7" s="8">
        <v>3800000</v>
      </c>
      <c r="C7" s="4"/>
      <c r="D7" s="4"/>
    </row>
    <row r="8" spans="1:4" ht="30" x14ac:dyDescent="0.25">
      <c r="A8" s="2" t="s">
        <v>556</v>
      </c>
      <c r="B8" s="4" t="s">
        <v>557</v>
      </c>
      <c r="C8" s="4"/>
      <c r="D8"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558</v>
      </c>
      <c r="B1" s="7" t="s">
        <v>2</v>
      </c>
      <c r="C1" s="7" t="s">
        <v>23</v>
      </c>
    </row>
    <row r="2" spans="1:3" ht="30" x14ac:dyDescent="0.25">
      <c r="A2" s="1" t="s">
        <v>120</v>
      </c>
      <c r="B2" s="7"/>
      <c r="C2" s="7"/>
    </row>
    <row r="3" spans="1:3" ht="30" x14ac:dyDescent="0.25">
      <c r="A3" s="3" t="s">
        <v>559</v>
      </c>
      <c r="B3" s="4"/>
      <c r="C3" s="4"/>
    </row>
    <row r="4" spans="1:3" x14ac:dyDescent="0.25">
      <c r="A4" s="2" t="s">
        <v>248</v>
      </c>
      <c r="B4" s="8">
        <v>169331</v>
      </c>
      <c r="C4" s="8">
        <v>166785</v>
      </c>
    </row>
    <row r="5" spans="1:3" x14ac:dyDescent="0.25">
      <c r="A5" s="2" t="s">
        <v>560</v>
      </c>
      <c r="B5" s="5">
        <v>3102</v>
      </c>
      <c r="C5" s="5">
        <v>2623</v>
      </c>
    </row>
    <row r="6" spans="1:3" x14ac:dyDescent="0.25">
      <c r="A6" s="2" t="s">
        <v>252</v>
      </c>
      <c r="B6" s="4">
        <v>487</v>
      </c>
      <c r="C6" s="4">
        <v>933</v>
      </c>
    </row>
    <row r="7" spans="1:3" x14ac:dyDescent="0.25">
      <c r="A7" s="2" t="s">
        <v>253</v>
      </c>
      <c r="B7" s="5">
        <v>171946</v>
      </c>
      <c r="C7" s="5">
        <v>168475</v>
      </c>
    </row>
    <row r="8" spans="1:3" ht="30" x14ac:dyDescent="0.25">
      <c r="A8" s="2" t="s">
        <v>254</v>
      </c>
      <c r="B8" s="4"/>
      <c r="C8" s="4"/>
    </row>
    <row r="9" spans="1:3" ht="30" x14ac:dyDescent="0.25">
      <c r="A9" s="3" t="s">
        <v>559</v>
      </c>
      <c r="B9" s="4"/>
      <c r="C9" s="4"/>
    </row>
    <row r="10" spans="1:3" x14ac:dyDescent="0.25">
      <c r="A10" s="2" t="s">
        <v>248</v>
      </c>
      <c r="B10" s="4">
        <v>524</v>
      </c>
      <c r="C10" s="5">
        <v>1025</v>
      </c>
    </row>
    <row r="11" spans="1:3" x14ac:dyDescent="0.25">
      <c r="A11" s="2" t="s">
        <v>560</v>
      </c>
      <c r="B11" s="4">
        <v>22</v>
      </c>
      <c r="C11" s="4">
        <v>14</v>
      </c>
    </row>
    <row r="12" spans="1:3" x14ac:dyDescent="0.25">
      <c r="A12" s="2" t="s">
        <v>252</v>
      </c>
      <c r="B12" s="4" t="s">
        <v>69</v>
      </c>
      <c r="C12" s="4" t="s">
        <v>69</v>
      </c>
    </row>
    <row r="13" spans="1:3" x14ac:dyDescent="0.25">
      <c r="A13" s="2" t="s">
        <v>253</v>
      </c>
      <c r="B13" s="4">
        <v>546</v>
      </c>
      <c r="C13" s="5">
        <v>1039</v>
      </c>
    </row>
    <row r="14" spans="1:3" x14ac:dyDescent="0.25">
      <c r="A14" s="2" t="s">
        <v>255</v>
      </c>
      <c r="B14" s="4"/>
      <c r="C14" s="4"/>
    </row>
    <row r="15" spans="1:3" ht="30" x14ac:dyDescent="0.25">
      <c r="A15" s="3" t="s">
        <v>559</v>
      </c>
      <c r="B15" s="4"/>
      <c r="C15" s="4"/>
    </row>
    <row r="16" spans="1:3" x14ac:dyDescent="0.25">
      <c r="A16" s="2" t="s">
        <v>248</v>
      </c>
      <c r="B16" s="5">
        <v>107108</v>
      </c>
      <c r="C16" s="5">
        <v>102472</v>
      </c>
    </row>
    <row r="17" spans="1:3" x14ac:dyDescent="0.25">
      <c r="A17" s="2" t="s">
        <v>560</v>
      </c>
      <c r="B17" s="4">
        <v>919</v>
      </c>
      <c r="C17" s="4">
        <v>778</v>
      </c>
    </row>
    <row r="18" spans="1:3" x14ac:dyDescent="0.25">
      <c r="A18" s="2" t="s">
        <v>252</v>
      </c>
      <c r="B18" s="4">
        <v>215</v>
      </c>
      <c r="C18" s="4">
        <v>474</v>
      </c>
    </row>
    <row r="19" spans="1:3" x14ac:dyDescent="0.25">
      <c r="A19" s="2" t="s">
        <v>253</v>
      </c>
      <c r="B19" s="5">
        <v>107812</v>
      </c>
      <c r="C19" s="5">
        <v>102776</v>
      </c>
    </row>
    <row r="20" spans="1:3" x14ac:dyDescent="0.25">
      <c r="A20" s="2" t="s">
        <v>256</v>
      </c>
      <c r="B20" s="4"/>
      <c r="C20" s="4"/>
    </row>
    <row r="21" spans="1:3" ht="30" x14ac:dyDescent="0.25">
      <c r="A21" s="3" t="s">
        <v>559</v>
      </c>
      <c r="B21" s="4"/>
      <c r="C21" s="4"/>
    </row>
    <row r="22" spans="1:3" x14ac:dyDescent="0.25">
      <c r="A22" s="2" t="s">
        <v>248</v>
      </c>
      <c r="B22" s="5">
        <v>57667</v>
      </c>
      <c r="C22" s="5">
        <v>61497</v>
      </c>
    </row>
    <row r="23" spans="1:3" x14ac:dyDescent="0.25">
      <c r="A23" s="2" t="s">
        <v>560</v>
      </c>
      <c r="B23" s="4">
        <v>813</v>
      </c>
      <c r="C23" s="4">
        <v>639</v>
      </c>
    </row>
    <row r="24" spans="1:3" x14ac:dyDescent="0.25">
      <c r="A24" s="2" t="s">
        <v>252</v>
      </c>
      <c r="B24" s="4">
        <v>259</v>
      </c>
      <c r="C24" s="4">
        <v>459</v>
      </c>
    </row>
    <row r="25" spans="1:3" x14ac:dyDescent="0.25">
      <c r="A25" s="2" t="s">
        <v>253</v>
      </c>
      <c r="B25" s="5">
        <v>58221</v>
      </c>
      <c r="C25" s="5">
        <v>61677</v>
      </c>
    </row>
    <row r="26" spans="1:3" x14ac:dyDescent="0.25">
      <c r="A26" s="2" t="s">
        <v>257</v>
      </c>
      <c r="B26" s="4"/>
      <c r="C26" s="4"/>
    </row>
    <row r="27" spans="1:3" ht="30" x14ac:dyDescent="0.25">
      <c r="A27" s="3" t="s">
        <v>559</v>
      </c>
      <c r="B27" s="4"/>
      <c r="C27" s="4"/>
    </row>
    <row r="28" spans="1:3" x14ac:dyDescent="0.25">
      <c r="A28" s="2" t="s">
        <v>248</v>
      </c>
      <c r="B28" s="5">
        <v>1140</v>
      </c>
      <c r="C28" s="4">
        <v>220</v>
      </c>
    </row>
    <row r="29" spans="1:3" x14ac:dyDescent="0.25">
      <c r="A29" s="2" t="s">
        <v>560</v>
      </c>
      <c r="B29" s="4" t="s">
        <v>69</v>
      </c>
      <c r="C29" s="4" t="s">
        <v>69</v>
      </c>
    </row>
    <row r="30" spans="1:3" x14ac:dyDescent="0.25">
      <c r="A30" s="2" t="s">
        <v>252</v>
      </c>
      <c r="B30" s="4" t="s">
        <v>69</v>
      </c>
      <c r="C30" s="4" t="s">
        <v>69</v>
      </c>
    </row>
    <row r="31" spans="1:3" x14ac:dyDescent="0.25">
      <c r="A31" s="2" t="s">
        <v>253</v>
      </c>
      <c r="B31" s="5">
        <v>1140</v>
      </c>
      <c r="C31" s="4">
        <v>220</v>
      </c>
    </row>
    <row r="32" spans="1:3" x14ac:dyDescent="0.25">
      <c r="A32" s="2" t="s">
        <v>258</v>
      </c>
      <c r="B32" s="4"/>
      <c r="C32" s="4"/>
    </row>
    <row r="33" spans="1:3" ht="30" x14ac:dyDescent="0.25">
      <c r="A33" s="3" t="s">
        <v>559</v>
      </c>
      <c r="B33" s="4"/>
      <c r="C33" s="4"/>
    </row>
    <row r="34" spans="1:3" x14ac:dyDescent="0.25">
      <c r="A34" s="2" t="s">
        <v>248</v>
      </c>
      <c r="B34" s="5">
        <v>2892</v>
      </c>
      <c r="C34" s="5">
        <v>1571</v>
      </c>
    </row>
    <row r="35" spans="1:3" x14ac:dyDescent="0.25">
      <c r="A35" s="2" t="s">
        <v>560</v>
      </c>
      <c r="B35" s="5">
        <v>1348</v>
      </c>
      <c r="C35" s="5">
        <v>1192</v>
      </c>
    </row>
    <row r="36" spans="1:3" x14ac:dyDescent="0.25">
      <c r="A36" s="2" t="s">
        <v>252</v>
      </c>
      <c r="B36" s="4">
        <v>13</v>
      </c>
      <c r="C36" s="4" t="s">
        <v>69</v>
      </c>
    </row>
    <row r="37" spans="1:3" x14ac:dyDescent="0.25">
      <c r="A37" s="2" t="s">
        <v>253</v>
      </c>
      <c r="B37" s="8">
        <v>4227</v>
      </c>
      <c r="C37" s="8">
        <v>2763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561</v>
      </c>
      <c r="B1" s="7" t="s">
        <v>2</v>
      </c>
      <c r="C1" s="7" t="s">
        <v>23</v>
      </c>
    </row>
    <row r="2" spans="1:3" ht="30" x14ac:dyDescent="0.25">
      <c r="A2" s="1" t="s">
        <v>120</v>
      </c>
      <c r="B2" s="7"/>
      <c r="C2" s="7"/>
    </row>
    <row r="3" spans="1:3" ht="30" x14ac:dyDescent="0.25">
      <c r="A3" s="3" t="s">
        <v>559</v>
      </c>
      <c r="B3" s="4"/>
      <c r="C3" s="4"/>
    </row>
    <row r="4" spans="1:3" x14ac:dyDescent="0.25">
      <c r="A4" s="2" t="s">
        <v>562</v>
      </c>
      <c r="B4" s="8">
        <v>33510</v>
      </c>
      <c r="C4" s="8">
        <v>54475</v>
      </c>
    </row>
    <row r="5" spans="1:3" x14ac:dyDescent="0.25">
      <c r="A5" s="2" t="s">
        <v>563</v>
      </c>
      <c r="B5" s="4">
        <v>158</v>
      </c>
      <c r="C5" s="4">
        <v>308</v>
      </c>
    </row>
    <row r="6" spans="1:3" x14ac:dyDescent="0.25">
      <c r="A6" s="2" t="s">
        <v>564</v>
      </c>
      <c r="B6" s="5">
        <v>24360</v>
      </c>
      <c r="C6" s="5">
        <v>29689</v>
      </c>
    </row>
    <row r="7" spans="1:3" x14ac:dyDescent="0.25">
      <c r="A7" s="2" t="s">
        <v>565</v>
      </c>
      <c r="B7" s="4">
        <v>329</v>
      </c>
      <c r="C7" s="4">
        <v>625</v>
      </c>
    </row>
    <row r="8" spans="1:3" x14ac:dyDescent="0.25">
      <c r="A8" s="2" t="s">
        <v>566</v>
      </c>
      <c r="B8" s="5">
        <v>57870</v>
      </c>
      <c r="C8" s="5">
        <v>84164</v>
      </c>
    </row>
    <row r="9" spans="1:3" x14ac:dyDescent="0.25">
      <c r="A9" s="2" t="s">
        <v>567</v>
      </c>
      <c r="B9" s="4">
        <v>487</v>
      </c>
      <c r="C9" s="4">
        <v>933</v>
      </c>
    </row>
    <row r="10" spans="1:3" x14ac:dyDescent="0.25">
      <c r="A10" s="2" t="s">
        <v>255</v>
      </c>
      <c r="B10" s="4"/>
      <c r="C10" s="4"/>
    </row>
    <row r="11" spans="1:3" ht="30" x14ac:dyDescent="0.25">
      <c r="A11" s="3" t="s">
        <v>559</v>
      </c>
      <c r="B11" s="4"/>
      <c r="C11" s="4"/>
    </row>
    <row r="12" spans="1:3" x14ac:dyDescent="0.25">
      <c r="A12" s="2" t="s">
        <v>562</v>
      </c>
      <c r="B12" s="5">
        <v>31800</v>
      </c>
      <c r="C12" s="5">
        <v>48531</v>
      </c>
    </row>
    <row r="13" spans="1:3" x14ac:dyDescent="0.25">
      <c r="A13" s="2" t="s">
        <v>563</v>
      </c>
      <c r="B13" s="4">
        <v>144</v>
      </c>
      <c r="C13" s="4">
        <v>288</v>
      </c>
    </row>
    <row r="14" spans="1:3" x14ac:dyDescent="0.25">
      <c r="A14" s="2" t="s">
        <v>564</v>
      </c>
      <c r="B14" s="5">
        <v>8164</v>
      </c>
      <c r="C14" s="5">
        <v>10338</v>
      </c>
    </row>
    <row r="15" spans="1:3" x14ac:dyDescent="0.25">
      <c r="A15" s="2" t="s">
        <v>565</v>
      </c>
      <c r="B15" s="4">
        <v>71</v>
      </c>
      <c r="C15" s="4">
        <v>186</v>
      </c>
    </row>
    <row r="16" spans="1:3" x14ac:dyDescent="0.25">
      <c r="A16" s="2" t="s">
        <v>566</v>
      </c>
      <c r="B16" s="5">
        <v>39964</v>
      </c>
      <c r="C16" s="5">
        <v>58869</v>
      </c>
    </row>
    <row r="17" spans="1:3" x14ac:dyDescent="0.25">
      <c r="A17" s="2" t="s">
        <v>567</v>
      </c>
      <c r="B17" s="4">
        <v>215</v>
      </c>
      <c r="C17" s="4">
        <v>474</v>
      </c>
    </row>
    <row r="18" spans="1:3" x14ac:dyDescent="0.25">
      <c r="A18" s="2" t="s">
        <v>256</v>
      </c>
      <c r="B18" s="4"/>
      <c r="C18" s="4"/>
    </row>
    <row r="19" spans="1:3" ht="30" x14ac:dyDescent="0.25">
      <c r="A19" s="3" t="s">
        <v>559</v>
      </c>
      <c r="B19" s="4"/>
      <c r="C19" s="4"/>
    </row>
    <row r="20" spans="1:3" x14ac:dyDescent="0.25">
      <c r="A20" s="2" t="s">
        <v>562</v>
      </c>
      <c r="B20" s="5">
        <v>1515</v>
      </c>
      <c r="C20" s="5">
        <v>5944</v>
      </c>
    </row>
    <row r="21" spans="1:3" x14ac:dyDescent="0.25">
      <c r="A21" s="2" t="s">
        <v>563</v>
      </c>
      <c r="B21" s="4">
        <v>1</v>
      </c>
      <c r="C21" s="4">
        <v>20</v>
      </c>
    </row>
    <row r="22" spans="1:3" x14ac:dyDescent="0.25">
      <c r="A22" s="2" t="s">
        <v>564</v>
      </c>
      <c r="B22" s="5">
        <v>16196</v>
      </c>
      <c r="C22" s="5">
        <v>19351</v>
      </c>
    </row>
    <row r="23" spans="1:3" x14ac:dyDescent="0.25">
      <c r="A23" s="2" t="s">
        <v>565</v>
      </c>
      <c r="B23" s="4">
        <v>258</v>
      </c>
      <c r="C23" s="4">
        <v>439</v>
      </c>
    </row>
    <row r="24" spans="1:3" x14ac:dyDescent="0.25">
      <c r="A24" s="2" t="s">
        <v>566</v>
      </c>
      <c r="B24" s="5">
        <v>17711</v>
      </c>
      <c r="C24" s="5">
        <v>25295</v>
      </c>
    </row>
    <row r="25" spans="1:3" x14ac:dyDescent="0.25">
      <c r="A25" s="2" t="s">
        <v>567</v>
      </c>
      <c r="B25" s="4">
        <v>259</v>
      </c>
      <c r="C25" s="4">
        <v>459</v>
      </c>
    </row>
    <row r="26" spans="1:3" x14ac:dyDescent="0.25">
      <c r="A26" s="2" t="s">
        <v>258</v>
      </c>
      <c r="B26" s="4"/>
      <c r="C26" s="4"/>
    </row>
    <row r="27" spans="1:3" ht="30" x14ac:dyDescent="0.25">
      <c r="A27" s="3" t="s">
        <v>559</v>
      </c>
      <c r="B27" s="4"/>
      <c r="C27" s="4"/>
    </row>
    <row r="28" spans="1:3" x14ac:dyDescent="0.25">
      <c r="A28" s="2" t="s">
        <v>562</v>
      </c>
      <c r="B28" s="4">
        <v>195</v>
      </c>
      <c r="C28" s="4"/>
    </row>
    <row r="29" spans="1:3" x14ac:dyDescent="0.25">
      <c r="A29" s="2" t="s">
        <v>563</v>
      </c>
      <c r="B29" s="4">
        <v>13</v>
      </c>
      <c r="C29" s="4"/>
    </row>
    <row r="30" spans="1:3" x14ac:dyDescent="0.25">
      <c r="A30" s="2" t="s">
        <v>564</v>
      </c>
      <c r="B30" s="4" t="s">
        <v>69</v>
      </c>
      <c r="C30" s="4"/>
    </row>
    <row r="31" spans="1:3" x14ac:dyDescent="0.25">
      <c r="A31" s="2" t="s">
        <v>565</v>
      </c>
      <c r="B31" s="4" t="s">
        <v>69</v>
      </c>
      <c r="C31" s="4"/>
    </row>
    <row r="32" spans="1:3" x14ac:dyDescent="0.25">
      <c r="A32" s="2" t="s">
        <v>566</v>
      </c>
      <c r="B32" s="4">
        <v>195</v>
      </c>
      <c r="C32" s="4"/>
    </row>
    <row r="33" spans="1:3" x14ac:dyDescent="0.25">
      <c r="A33" s="2" t="s">
        <v>567</v>
      </c>
      <c r="B33" s="8">
        <v>13</v>
      </c>
      <c r="C33"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568</v>
      </c>
      <c r="B1" s="7" t="s">
        <v>2</v>
      </c>
      <c r="C1" s="7" t="s">
        <v>23</v>
      </c>
    </row>
    <row r="2" spans="1:3" ht="30" x14ac:dyDescent="0.25">
      <c r="A2" s="1" t="s">
        <v>120</v>
      </c>
      <c r="B2" s="7"/>
      <c r="C2" s="7"/>
    </row>
    <row r="3" spans="1:3" ht="30" x14ac:dyDescent="0.25">
      <c r="A3" s="3" t="s">
        <v>559</v>
      </c>
      <c r="B3" s="4"/>
      <c r="C3" s="4"/>
    </row>
    <row r="4" spans="1:3" ht="30" x14ac:dyDescent="0.25">
      <c r="A4" s="2" t="s">
        <v>569</v>
      </c>
      <c r="B4" s="8">
        <v>5378</v>
      </c>
      <c r="C4" s="4"/>
    </row>
    <row r="5" spans="1:3" ht="30" x14ac:dyDescent="0.25">
      <c r="A5" s="2" t="s">
        <v>570</v>
      </c>
      <c r="B5" s="5">
        <v>88633</v>
      </c>
      <c r="C5" s="4"/>
    </row>
    <row r="6" spans="1:3" ht="30" x14ac:dyDescent="0.25">
      <c r="A6" s="2" t="s">
        <v>571</v>
      </c>
      <c r="B6" s="5">
        <v>13057</v>
      </c>
      <c r="C6" s="4"/>
    </row>
    <row r="7" spans="1:3" x14ac:dyDescent="0.25">
      <c r="A7" s="2" t="s">
        <v>572</v>
      </c>
      <c r="B7" s="5">
        <v>1704</v>
      </c>
      <c r="C7" s="4"/>
    </row>
    <row r="8" spans="1:3" ht="30" x14ac:dyDescent="0.25">
      <c r="A8" s="2" t="s">
        <v>573</v>
      </c>
      <c r="B8" s="5">
        <v>108772</v>
      </c>
      <c r="C8" s="4"/>
    </row>
    <row r="9" spans="1:3" ht="30" x14ac:dyDescent="0.25">
      <c r="A9" s="2" t="s">
        <v>574</v>
      </c>
      <c r="B9" s="5">
        <v>169331</v>
      </c>
      <c r="C9" s="5">
        <v>166785</v>
      </c>
    </row>
    <row r="10" spans="1:3" x14ac:dyDescent="0.25">
      <c r="A10" s="2" t="s">
        <v>575</v>
      </c>
      <c r="B10" s="5">
        <v>5412</v>
      </c>
      <c r="C10" s="4"/>
    </row>
    <row r="11" spans="1:3" ht="30" x14ac:dyDescent="0.25">
      <c r="A11" s="2" t="s">
        <v>576</v>
      </c>
      <c r="B11" s="5">
        <v>89188</v>
      </c>
      <c r="C11" s="4"/>
    </row>
    <row r="12" spans="1:3" ht="30" x14ac:dyDescent="0.25">
      <c r="A12" s="2" t="s">
        <v>577</v>
      </c>
      <c r="B12" s="5">
        <v>13172</v>
      </c>
      <c r="C12" s="4"/>
    </row>
    <row r="13" spans="1:3" x14ac:dyDescent="0.25">
      <c r="A13" s="2" t="s">
        <v>578</v>
      </c>
      <c r="B13" s="5">
        <v>1726</v>
      </c>
      <c r="C13" s="4"/>
    </row>
    <row r="14" spans="1:3" ht="30" x14ac:dyDescent="0.25">
      <c r="A14" s="2" t="s">
        <v>579</v>
      </c>
      <c r="B14" s="5">
        <v>109498</v>
      </c>
      <c r="C14" s="4"/>
    </row>
    <row r="15" spans="1:3" x14ac:dyDescent="0.25">
      <c r="A15" s="2" t="s">
        <v>580</v>
      </c>
      <c r="B15" s="5">
        <v>171946</v>
      </c>
      <c r="C15" s="5">
        <v>168475</v>
      </c>
    </row>
    <row r="16" spans="1:3" x14ac:dyDescent="0.25">
      <c r="A16" s="2" t="s">
        <v>256</v>
      </c>
      <c r="B16" s="4"/>
      <c r="C16" s="4"/>
    </row>
    <row r="17" spans="1:3" ht="30" x14ac:dyDescent="0.25">
      <c r="A17" s="3" t="s">
        <v>559</v>
      </c>
      <c r="B17" s="4"/>
      <c r="C17" s="4"/>
    </row>
    <row r="18" spans="1:3" ht="30" x14ac:dyDescent="0.25">
      <c r="A18" s="2" t="s">
        <v>574</v>
      </c>
      <c r="B18" s="5">
        <v>57667</v>
      </c>
      <c r="C18" s="5">
        <v>61497</v>
      </c>
    </row>
    <row r="19" spans="1:3" x14ac:dyDescent="0.25">
      <c r="A19" s="2" t="s">
        <v>580</v>
      </c>
      <c r="B19" s="5">
        <v>58221</v>
      </c>
      <c r="C19" s="5">
        <v>61677</v>
      </c>
    </row>
    <row r="20" spans="1:3" x14ac:dyDescent="0.25">
      <c r="A20" s="2" t="s">
        <v>258</v>
      </c>
      <c r="B20" s="4"/>
      <c r="C20" s="4"/>
    </row>
    <row r="21" spans="1:3" ht="30" x14ac:dyDescent="0.25">
      <c r="A21" s="3" t="s">
        <v>559</v>
      </c>
      <c r="B21" s="4"/>
      <c r="C21" s="4"/>
    </row>
    <row r="22" spans="1:3" ht="30" x14ac:dyDescent="0.25">
      <c r="A22" s="2" t="s">
        <v>574</v>
      </c>
      <c r="B22" s="5">
        <v>2892</v>
      </c>
      <c r="C22" s="5">
        <v>1571</v>
      </c>
    </row>
    <row r="23" spans="1:3" x14ac:dyDescent="0.25">
      <c r="A23" s="2" t="s">
        <v>580</v>
      </c>
      <c r="B23" s="8">
        <v>4227</v>
      </c>
      <c r="C23" s="8">
        <v>2763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7" t="s">
        <v>581</v>
      </c>
      <c r="B1" s="1" t="s">
        <v>1</v>
      </c>
      <c r="C1" s="1"/>
      <c r="D1" s="1"/>
    </row>
    <row r="2" spans="1:4" x14ac:dyDescent="0.25">
      <c r="A2" s="7"/>
      <c r="B2" s="7" t="s">
        <v>72</v>
      </c>
      <c r="C2" s="1" t="s">
        <v>2</v>
      </c>
      <c r="D2" s="7" t="s">
        <v>23</v>
      </c>
    </row>
    <row r="3" spans="1:4" x14ac:dyDescent="0.25">
      <c r="A3" s="7"/>
      <c r="B3" s="7"/>
      <c r="C3" s="1" t="s">
        <v>582</v>
      </c>
      <c r="D3" s="7"/>
    </row>
    <row r="4" spans="1:4" x14ac:dyDescent="0.25">
      <c r="A4" s="3" t="s">
        <v>244</v>
      </c>
      <c r="B4" s="4"/>
      <c r="C4" s="4"/>
      <c r="D4" s="4"/>
    </row>
    <row r="5" spans="1:4" x14ac:dyDescent="0.25">
      <c r="A5" s="2" t="s">
        <v>583</v>
      </c>
      <c r="B5" s="4"/>
      <c r="C5" s="8">
        <v>487000</v>
      </c>
      <c r="D5" s="8">
        <v>933000</v>
      </c>
    </row>
    <row r="6" spans="1:4" x14ac:dyDescent="0.25">
      <c r="A6" s="2" t="s">
        <v>584</v>
      </c>
      <c r="B6" s="4"/>
      <c r="C6" s="4">
        <v>112</v>
      </c>
      <c r="D6" s="4"/>
    </row>
    <row r="7" spans="1:4" ht="30" x14ac:dyDescent="0.25">
      <c r="A7" s="2" t="s">
        <v>585</v>
      </c>
      <c r="B7" s="5">
        <v>531000</v>
      </c>
      <c r="C7" s="4"/>
      <c r="D7" s="4"/>
    </row>
    <row r="8" spans="1:4" x14ac:dyDescent="0.25">
      <c r="A8" s="2" t="s">
        <v>586</v>
      </c>
      <c r="B8" s="8">
        <v>300000</v>
      </c>
      <c r="C8" s="4"/>
      <c r="D8" s="4"/>
    </row>
  </sheetData>
  <mergeCells count="3">
    <mergeCell ref="A1:A3"/>
    <mergeCell ref="B2:B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587</v>
      </c>
      <c r="B1" s="7" t="s">
        <v>2</v>
      </c>
      <c r="C1" s="7" t="s">
        <v>23</v>
      </c>
      <c r="D1" s="7" t="s">
        <v>72</v>
      </c>
      <c r="E1" s="7" t="s">
        <v>588</v>
      </c>
    </row>
    <row r="2" spans="1:5" ht="30" x14ac:dyDescent="0.25">
      <c r="A2" s="1" t="s">
        <v>120</v>
      </c>
      <c r="B2" s="7"/>
      <c r="C2" s="7"/>
      <c r="D2" s="7"/>
      <c r="E2" s="7"/>
    </row>
    <row r="3" spans="1:5" ht="30" x14ac:dyDescent="0.25">
      <c r="A3" s="3" t="s">
        <v>589</v>
      </c>
      <c r="B3" s="4"/>
      <c r="C3" s="4"/>
      <c r="D3" s="4"/>
      <c r="E3" s="4"/>
    </row>
    <row r="4" spans="1:5" x14ac:dyDescent="0.25">
      <c r="A4" s="2" t="s">
        <v>33</v>
      </c>
      <c r="B4" s="8">
        <v>879806</v>
      </c>
      <c r="C4" s="8">
        <v>883341</v>
      </c>
      <c r="D4" s="4"/>
      <c r="E4" s="4"/>
    </row>
    <row r="5" spans="1:5" x14ac:dyDescent="0.25">
      <c r="A5" s="2" t="s">
        <v>291</v>
      </c>
      <c r="B5" s="5">
        <v>9537</v>
      </c>
      <c r="C5" s="5">
        <v>9288</v>
      </c>
      <c r="D5" s="4"/>
      <c r="E5" s="4"/>
    </row>
    <row r="6" spans="1:5" x14ac:dyDescent="0.25">
      <c r="A6" s="2" t="s">
        <v>35</v>
      </c>
      <c r="B6" s="5">
        <v>870269</v>
      </c>
      <c r="C6" s="5">
        <v>874053</v>
      </c>
      <c r="D6" s="4"/>
      <c r="E6" s="4"/>
    </row>
    <row r="7" spans="1:5" x14ac:dyDescent="0.25">
      <c r="A7" s="2" t="s">
        <v>590</v>
      </c>
      <c r="B7" s="4"/>
      <c r="C7" s="4"/>
      <c r="D7" s="4"/>
      <c r="E7" s="4"/>
    </row>
    <row r="8" spans="1:5" ht="30" x14ac:dyDescent="0.25">
      <c r="A8" s="3" t="s">
        <v>589</v>
      </c>
      <c r="B8" s="4"/>
      <c r="C8" s="4"/>
      <c r="D8" s="4"/>
      <c r="E8" s="4"/>
    </row>
    <row r="9" spans="1:5" x14ac:dyDescent="0.25">
      <c r="A9" s="2" t="s">
        <v>33</v>
      </c>
      <c r="B9" s="5">
        <v>879806</v>
      </c>
      <c r="C9" s="5">
        <v>883341</v>
      </c>
      <c r="D9" s="5">
        <v>850092</v>
      </c>
      <c r="E9" s="4"/>
    </row>
    <row r="10" spans="1:5" x14ac:dyDescent="0.25">
      <c r="A10" s="2" t="s">
        <v>291</v>
      </c>
      <c r="B10" s="5">
        <v>9537</v>
      </c>
      <c r="C10" s="5">
        <v>9288</v>
      </c>
      <c r="D10" s="5">
        <v>9344</v>
      </c>
      <c r="E10" s="5">
        <v>9232</v>
      </c>
    </row>
    <row r="11" spans="1:5" x14ac:dyDescent="0.25">
      <c r="A11" s="2" t="s">
        <v>35</v>
      </c>
      <c r="B11" s="5">
        <v>870269</v>
      </c>
      <c r="C11" s="5">
        <v>874053</v>
      </c>
      <c r="D11" s="5">
        <v>840748</v>
      </c>
      <c r="E11" s="4"/>
    </row>
    <row r="12" spans="1:5" x14ac:dyDescent="0.25">
      <c r="A12" s="2" t="s">
        <v>591</v>
      </c>
      <c r="B12" s="74">
        <v>1</v>
      </c>
      <c r="C12" s="74">
        <v>1</v>
      </c>
      <c r="D12" s="4"/>
      <c r="E12" s="4"/>
    </row>
    <row r="13" spans="1:5" x14ac:dyDescent="0.25">
      <c r="A13" s="2" t="s">
        <v>292</v>
      </c>
      <c r="B13" s="74">
        <v>1.0800000000000001E-2</v>
      </c>
      <c r="C13" s="74">
        <v>1.0500000000000001E-2</v>
      </c>
      <c r="D13" s="4"/>
      <c r="E13" s="4"/>
    </row>
    <row r="14" spans="1:5" ht="30" x14ac:dyDescent="0.25">
      <c r="A14" s="2" t="s">
        <v>592</v>
      </c>
      <c r="B14" s="4"/>
      <c r="C14" s="4"/>
      <c r="D14" s="4"/>
      <c r="E14" s="4"/>
    </row>
    <row r="15" spans="1:5" ht="30" x14ac:dyDescent="0.25">
      <c r="A15" s="3" t="s">
        <v>589</v>
      </c>
      <c r="B15" s="4"/>
      <c r="C15" s="4"/>
      <c r="D15" s="4"/>
      <c r="E15" s="4"/>
    </row>
    <row r="16" spans="1:5" x14ac:dyDescent="0.25">
      <c r="A16" s="2" t="s">
        <v>33</v>
      </c>
      <c r="B16" s="5">
        <v>292218</v>
      </c>
      <c r="C16" s="5">
        <v>289379</v>
      </c>
      <c r="D16" s="4"/>
      <c r="E16" s="4"/>
    </row>
    <row r="17" spans="1:5" x14ac:dyDescent="0.25">
      <c r="A17" s="2" t="s">
        <v>291</v>
      </c>
      <c r="B17" s="5">
        <v>3384</v>
      </c>
      <c r="C17" s="5">
        <v>3191</v>
      </c>
      <c r="D17" s="5">
        <v>3136</v>
      </c>
      <c r="E17" s="5">
        <v>1798</v>
      </c>
    </row>
    <row r="18" spans="1:5" x14ac:dyDescent="0.25">
      <c r="A18" s="2" t="s">
        <v>591</v>
      </c>
      <c r="B18" s="74">
        <v>0.33200000000000002</v>
      </c>
      <c r="C18" s="74">
        <v>0.32700000000000001</v>
      </c>
      <c r="D18" s="4"/>
      <c r="E18" s="4"/>
    </row>
    <row r="19" spans="1:5" ht="30" x14ac:dyDescent="0.25">
      <c r="A19" s="2" t="s">
        <v>593</v>
      </c>
      <c r="B19" s="4"/>
      <c r="C19" s="4"/>
      <c r="D19" s="4"/>
      <c r="E19" s="4"/>
    </row>
    <row r="20" spans="1:5" ht="30" x14ac:dyDescent="0.25">
      <c r="A20" s="3" t="s">
        <v>589</v>
      </c>
      <c r="B20" s="4"/>
      <c r="C20" s="4"/>
      <c r="D20" s="4"/>
      <c r="E20" s="4"/>
    </row>
    <row r="21" spans="1:5" x14ac:dyDescent="0.25">
      <c r="A21" s="2" t="s">
        <v>33</v>
      </c>
      <c r="B21" s="5">
        <v>179194</v>
      </c>
      <c r="C21" s="5">
        <v>182574</v>
      </c>
      <c r="D21" s="4"/>
      <c r="E21" s="4"/>
    </row>
    <row r="22" spans="1:5" x14ac:dyDescent="0.25">
      <c r="A22" s="2" t="s">
        <v>291</v>
      </c>
      <c r="B22" s="5">
        <v>1248</v>
      </c>
      <c r="C22" s="5">
        <v>1230</v>
      </c>
      <c r="D22" s="5">
        <v>1039</v>
      </c>
      <c r="E22" s="4">
        <v>766</v>
      </c>
    </row>
    <row r="23" spans="1:5" x14ac:dyDescent="0.25">
      <c r="A23" s="2" t="s">
        <v>591</v>
      </c>
      <c r="B23" s="74">
        <v>0.20399999999999999</v>
      </c>
      <c r="C23" s="74">
        <v>0.20699999999999999</v>
      </c>
      <c r="D23" s="4"/>
      <c r="E23" s="4"/>
    </row>
    <row r="24" spans="1:5" ht="30" x14ac:dyDescent="0.25">
      <c r="A24" s="2" t="s">
        <v>594</v>
      </c>
      <c r="B24" s="4"/>
      <c r="C24" s="4"/>
      <c r="D24" s="4"/>
      <c r="E24" s="4"/>
    </row>
    <row r="25" spans="1:5" ht="30" x14ac:dyDescent="0.25">
      <c r="A25" s="3" t="s">
        <v>589</v>
      </c>
      <c r="B25" s="4"/>
      <c r="C25" s="4"/>
      <c r="D25" s="4"/>
      <c r="E25" s="4"/>
    </row>
    <row r="26" spans="1:5" x14ac:dyDescent="0.25">
      <c r="A26" s="2" t="s">
        <v>33</v>
      </c>
      <c r="B26" s="5">
        <v>14228</v>
      </c>
      <c r="C26" s="5">
        <v>14617</v>
      </c>
      <c r="D26" s="5">
        <v>15422</v>
      </c>
      <c r="E26" s="4"/>
    </row>
    <row r="27" spans="1:5" x14ac:dyDescent="0.25">
      <c r="A27" s="2" t="s">
        <v>291</v>
      </c>
      <c r="B27" s="4">
        <v>36</v>
      </c>
      <c r="C27" s="4">
        <v>53</v>
      </c>
      <c r="D27" s="4">
        <v>43</v>
      </c>
      <c r="E27" s="4">
        <v>18</v>
      </c>
    </row>
    <row r="28" spans="1:5" x14ac:dyDescent="0.25">
      <c r="A28" s="2" t="s">
        <v>35</v>
      </c>
      <c r="B28" s="5">
        <v>14192</v>
      </c>
      <c r="C28" s="4"/>
      <c r="D28" s="5">
        <v>15379</v>
      </c>
      <c r="E28" s="4"/>
    </row>
    <row r="29" spans="1:5" x14ac:dyDescent="0.25">
      <c r="A29" s="2" t="s">
        <v>591</v>
      </c>
      <c r="B29" s="74">
        <v>1.6E-2</v>
      </c>
      <c r="C29" s="74">
        <v>1.6E-2</v>
      </c>
      <c r="D29" s="4"/>
      <c r="E29" s="4"/>
    </row>
    <row r="30" spans="1:5" x14ac:dyDescent="0.25">
      <c r="A30" s="2" t="s">
        <v>595</v>
      </c>
      <c r="B30" s="4"/>
      <c r="C30" s="4"/>
      <c r="D30" s="4"/>
      <c r="E30" s="4"/>
    </row>
    <row r="31" spans="1:5" ht="30" x14ac:dyDescent="0.25">
      <c r="A31" s="3" t="s">
        <v>589</v>
      </c>
      <c r="B31" s="4"/>
      <c r="C31" s="4"/>
      <c r="D31" s="4"/>
      <c r="E31" s="4"/>
    </row>
    <row r="32" spans="1:5" x14ac:dyDescent="0.25">
      <c r="A32" s="2" t="s">
        <v>33</v>
      </c>
      <c r="B32" s="5">
        <v>41141</v>
      </c>
      <c r="C32" s="5">
        <v>42754</v>
      </c>
      <c r="D32" s="5">
        <v>42392</v>
      </c>
      <c r="E32" s="4"/>
    </row>
    <row r="33" spans="1:5" x14ac:dyDescent="0.25">
      <c r="A33" s="2" t="s">
        <v>291</v>
      </c>
      <c r="B33" s="4">
        <v>232</v>
      </c>
      <c r="C33" s="4">
        <v>226</v>
      </c>
      <c r="D33" s="4">
        <v>259</v>
      </c>
      <c r="E33" s="4">
        <v>59</v>
      </c>
    </row>
    <row r="34" spans="1:5" x14ac:dyDescent="0.25">
      <c r="A34" s="2" t="s">
        <v>35</v>
      </c>
      <c r="B34" s="5">
        <v>40909</v>
      </c>
      <c r="C34" s="4"/>
      <c r="D34" s="5">
        <v>42133</v>
      </c>
      <c r="E34" s="4"/>
    </row>
    <row r="35" spans="1:5" x14ac:dyDescent="0.25">
      <c r="A35" s="2" t="s">
        <v>591</v>
      </c>
      <c r="B35" s="74">
        <v>4.7E-2</v>
      </c>
      <c r="C35" s="74">
        <v>4.8000000000000001E-2</v>
      </c>
      <c r="D35" s="4"/>
      <c r="E35" s="4"/>
    </row>
    <row r="36" spans="1:5" x14ac:dyDescent="0.25">
      <c r="A36" s="2" t="s">
        <v>596</v>
      </c>
      <c r="B36" s="4"/>
      <c r="C36" s="4"/>
      <c r="D36" s="4"/>
      <c r="E36" s="4"/>
    </row>
    <row r="37" spans="1:5" ht="30" x14ac:dyDescent="0.25">
      <c r="A37" s="3" t="s">
        <v>589</v>
      </c>
      <c r="B37" s="4"/>
      <c r="C37" s="4"/>
      <c r="D37" s="4"/>
      <c r="E37" s="4"/>
    </row>
    <row r="38" spans="1:5" x14ac:dyDescent="0.25">
      <c r="A38" s="2" t="s">
        <v>33</v>
      </c>
      <c r="B38" s="5">
        <v>81068</v>
      </c>
      <c r="C38" s="5">
        <v>81873</v>
      </c>
      <c r="D38" s="5">
        <v>90281</v>
      </c>
      <c r="E38" s="4"/>
    </row>
    <row r="39" spans="1:5" x14ac:dyDescent="0.25">
      <c r="A39" s="2" t="s">
        <v>291</v>
      </c>
      <c r="B39" s="4">
        <v>539</v>
      </c>
      <c r="C39" s="4">
        <v>511</v>
      </c>
      <c r="D39" s="4">
        <v>674</v>
      </c>
      <c r="E39" s="4">
        <v>505</v>
      </c>
    </row>
    <row r="40" spans="1:5" x14ac:dyDescent="0.25">
      <c r="A40" s="2" t="s">
        <v>35</v>
      </c>
      <c r="B40" s="5">
        <v>80529</v>
      </c>
      <c r="C40" s="4"/>
      <c r="D40" s="5">
        <v>89607</v>
      </c>
      <c r="E40" s="4"/>
    </row>
    <row r="41" spans="1:5" x14ac:dyDescent="0.25">
      <c r="A41" s="2" t="s">
        <v>591</v>
      </c>
      <c r="B41" s="74">
        <v>9.1999999999999998E-2</v>
      </c>
      <c r="C41" s="74">
        <v>9.2999999999999999E-2</v>
      </c>
      <c r="D41" s="4"/>
      <c r="E41" s="4"/>
    </row>
    <row r="42" spans="1:5" ht="30" x14ac:dyDescent="0.25">
      <c r="A42" s="2" t="s">
        <v>597</v>
      </c>
      <c r="B42" s="4"/>
      <c r="C42" s="4"/>
      <c r="D42" s="4"/>
      <c r="E42" s="4"/>
    </row>
    <row r="43" spans="1:5" ht="30" x14ac:dyDescent="0.25">
      <c r="A43" s="3" t="s">
        <v>589</v>
      </c>
      <c r="B43" s="4"/>
      <c r="C43" s="4"/>
      <c r="D43" s="4"/>
      <c r="E43" s="4"/>
    </row>
    <row r="44" spans="1:5" x14ac:dyDescent="0.25">
      <c r="A44" s="2" t="s">
        <v>33</v>
      </c>
      <c r="B44" s="5">
        <v>44518</v>
      </c>
      <c r="C44" s="5">
        <v>44114</v>
      </c>
      <c r="D44" s="5">
        <v>42817</v>
      </c>
      <c r="E44" s="4"/>
    </row>
    <row r="45" spans="1:5" x14ac:dyDescent="0.25">
      <c r="A45" s="2" t="s">
        <v>291</v>
      </c>
      <c r="B45" s="5">
        <v>2708</v>
      </c>
      <c r="C45" s="5">
        <v>2685</v>
      </c>
      <c r="D45" s="5">
        <v>2550</v>
      </c>
      <c r="E45" s="5">
        <v>4970</v>
      </c>
    </row>
    <row r="46" spans="1:5" x14ac:dyDescent="0.25">
      <c r="A46" s="2" t="s">
        <v>35</v>
      </c>
      <c r="B46" s="5">
        <v>41810</v>
      </c>
      <c r="C46" s="4"/>
      <c r="D46" s="5">
        <v>40267</v>
      </c>
      <c r="E46" s="4"/>
    </row>
    <row r="47" spans="1:5" x14ac:dyDescent="0.25">
      <c r="A47" s="2" t="s">
        <v>591</v>
      </c>
      <c r="B47" s="74">
        <v>5.0999999999999997E-2</v>
      </c>
      <c r="C47" s="74">
        <v>0.05</v>
      </c>
      <c r="D47" s="4"/>
      <c r="E47" s="4"/>
    </row>
    <row r="48" spans="1:5" ht="30" x14ac:dyDescent="0.25">
      <c r="A48" s="2" t="s">
        <v>598</v>
      </c>
      <c r="B48" s="4"/>
      <c r="C48" s="4"/>
      <c r="D48" s="4"/>
      <c r="E48" s="4"/>
    </row>
    <row r="49" spans="1:5" ht="30" x14ac:dyDescent="0.25">
      <c r="A49" s="3" t="s">
        <v>589</v>
      </c>
      <c r="B49" s="4"/>
      <c r="C49" s="4"/>
      <c r="D49" s="4"/>
      <c r="E49" s="4"/>
    </row>
    <row r="50" spans="1:5" x14ac:dyDescent="0.25">
      <c r="A50" s="2" t="s">
        <v>33</v>
      </c>
      <c r="B50" s="5">
        <v>13118</v>
      </c>
      <c r="C50" s="5">
        <v>11333</v>
      </c>
      <c r="D50" s="5">
        <v>12376</v>
      </c>
      <c r="E50" s="4"/>
    </row>
    <row r="51" spans="1:5" x14ac:dyDescent="0.25">
      <c r="A51" s="2" t="s">
        <v>291</v>
      </c>
      <c r="B51" s="4">
        <v>164</v>
      </c>
      <c r="C51" s="4">
        <v>140</v>
      </c>
      <c r="D51" s="4">
        <v>290</v>
      </c>
      <c r="E51" s="4">
        <v>229</v>
      </c>
    </row>
    <row r="52" spans="1:5" x14ac:dyDescent="0.25">
      <c r="A52" s="2" t="s">
        <v>35</v>
      </c>
      <c r="B52" s="5">
        <v>12954</v>
      </c>
      <c r="C52" s="4"/>
      <c r="D52" s="5">
        <v>12086</v>
      </c>
      <c r="E52" s="4"/>
    </row>
    <row r="53" spans="1:5" x14ac:dyDescent="0.25">
      <c r="A53" s="2" t="s">
        <v>591</v>
      </c>
      <c r="B53" s="74">
        <v>1.4999999999999999E-2</v>
      </c>
      <c r="C53" s="74">
        <v>1.2999999999999999E-2</v>
      </c>
      <c r="D53" s="4"/>
      <c r="E53" s="4"/>
    </row>
    <row r="54" spans="1:5" ht="30" x14ac:dyDescent="0.25">
      <c r="A54" s="2" t="s">
        <v>599</v>
      </c>
      <c r="B54" s="4"/>
      <c r="C54" s="4"/>
      <c r="D54" s="4"/>
      <c r="E54" s="4"/>
    </row>
    <row r="55" spans="1:5" ht="30" x14ac:dyDescent="0.25">
      <c r="A55" s="3" t="s">
        <v>589</v>
      </c>
      <c r="B55" s="4"/>
      <c r="C55" s="4"/>
      <c r="D55" s="4"/>
      <c r="E55" s="4"/>
    </row>
    <row r="56" spans="1:5" x14ac:dyDescent="0.25">
      <c r="A56" s="2" t="s">
        <v>33</v>
      </c>
      <c r="B56" s="5">
        <v>155186</v>
      </c>
      <c r="C56" s="5">
        <v>158683</v>
      </c>
      <c r="D56" s="5">
        <v>155051</v>
      </c>
      <c r="E56" s="4"/>
    </row>
    <row r="57" spans="1:5" x14ac:dyDescent="0.25">
      <c r="A57" s="2" t="s">
        <v>291</v>
      </c>
      <c r="B57" s="4">
        <v>818</v>
      </c>
      <c r="C57" s="4">
        <v>866</v>
      </c>
      <c r="D57" s="4">
        <v>811</v>
      </c>
      <c r="E57" s="4">
        <v>544</v>
      </c>
    </row>
    <row r="58" spans="1:5" x14ac:dyDescent="0.25">
      <c r="A58" s="2" t="s">
        <v>35</v>
      </c>
      <c r="B58" s="5">
        <v>154368</v>
      </c>
      <c r="C58" s="4"/>
      <c r="D58" s="5">
        <v>154240</v>
      </c>
      <c r="E58" s="4"/>
    </row>
    <row r="59" spans="1:5" x14ac:dyDescent="0.25">
      <c r="A59" s="2" t="s">
        <v>591</v>
      </c>
      <c r="B59" s="74">
        <v>0.17599999999999999</v>
      </c>
      <c r="C59" s="74">
        <v>0.18</v>
      </c>
      <c r="D59" s="4"/>
      <c r="E59" s="4"/>
    </row>
    <row r="60" spans="1:5" ht="30" x14ac:dyDescent="0.25">
      <c r="A60" s="2" t="s">
        <v>600</v>
      </c>
      <c r="B60" s="4"/>
      <c r="C60" s="4"/>
      <c r="D60" s="4"/>
      <c r="E60" s="4"/>
    </row>
    <row r="61" spans="1:5" ht="30" x14ac:dyDescent="0.25">
      <c r="A61" s="3" t="s">
        <v>589</v>
      </c>
      <c r="B61" s="4"/>
      <c r="C61" s="4"/>
      <c r="D61" s="4"/>
      <c r="E61" s="4"/>
    </row>
    <row r="62" spans="1:5" x14ac:dyDescent="0.25">
      <c r="A62" s="2" t="s">
        <v>33</v>
      </c>
      <c r="B62" s="5">
        <v>53452</v>
      </c>
      <c r="C62" s="5">
        <v>52104</v>
      </c>
      <c r="D62" s="5">
        <v>48174</v>
      </c>
      <c r="E62" s="4"/>
    </row>
    <row r="63" spans="1:5" x14ac:dyDescent="0.25">
      <c r="A63" s="2" t="s">
        <v>291</v>
      </c>
      <c r="B63" s="4">
        <v>359</v>
      </c>
      <c r="C63" s="4">
        <v>337</v>
      </c>
      <c r="D63" s="4">
        <v>428</v>
      </c>
      <c r="E63" s="4">
        <v>321</v>
      </c>
    </row>
    <row r="64" spans="1:5" x14ac:dyDescent="0.25">
      <c r="A64" s="2" t="s">
        <v>35</v>
      </c>
      <c r="B64" s="5">
        <v>53093</v>
      </c>
      <c r="C64" s="4"/>
      <c r="D64" s="5">
        <v>47746</v>
      </c>
      <c r="E64" s="4"/>
    </row>
    <row r="65" spans="1:5" x14ac:dyDescent="0.25">
      <c r="A65" s="2" t="s">
        <v>591</v>
      </c>
      <c r="B65" s="74">
        <v>6.0999999999999999E-2</v>
      </c>
      <c r="C65" s="74">
        <v>5.8999999999999997E-2</v>
      </c>
      <c r="D65" s="4"/>
      <c r="E65" s="4"/>
    </row>
    <row r="66" spans="1:5" x14ac:dyDescent="0.25">
      <c r="A66" s="2" t="s">
        <v>601</v>
      </c>
      <c r="B66" s="4"/>
      <c r="C66" s="4"/>
      <c r="D66" s="4"/>
      <c r="E66" s="4"/>
    </row>
    <row r="67" spans="1:5" ht="30" x14ac:dyDescent="0.25">
      <c r="A67" s="3" t="s">
        <v>589</v>
      </c>
      <c r="B67" s="4"/>
      <c r="C67" s="4"/>
      <c r="D67" s="4"/>
      <c r="E67" s="4"/>
    </row>
    <row r="68" spans="1:5" x14ac:dyDescent="0.25">
      <c r="A68" s="2" t="s">
        <v>33</v>
      </c>
      <c r="B68" s="5">
        <v>5683</v>
      </c>
      <c r="C68" s="5">
        <v>5910</v>
      </c>
      <c r="D68" s="5">
        <v>4871</v>
      </c>
      <c r="E68" s="4"/>
    </row>
    <row r="69" spans="1:5" x14ac:dyDescent="0.25">
      <c r="A69" s="2" t="s">
        <v>291</v>
      </c>
      <c r="B69" s="4">
        <v>49</v>
      </c>
      <c r="C69" s="4">
        <v>49</v>
      </c>
      <c r="D69" s="4">
        <v>114</v>
      </c>
      <c r="E69" s="4">
        <v>22</v>
      </c>
    </row>
    <row r="70" spans="1:5" x14ac:dyDescent="0.25">
      <c r="A70" s="2" t="s">
        <v>35</v>
      </c>
      <c r="B70" s="5">
        <v>5634</v>
      </c>
      <c r="C70" s="4"/>
      <c r="D70" s="5">
        <v>4757</v>
      </c>
      <c r="E70" s="4"/>
    </row>
    <row r="71" spans="1:5" x14ac:dyDescent="0.25">
      <c r="A71" s="2" t="s">
        <v>591</v>
      </c>
      <c r="B71" s="74">
        <v>6.0000000000000001E-3</v>
      </c>
      <c r="C71" s="74">
        <v>7.0000000000000001E-3</v>
      </c>
      <c r="D71" s="4"/>
      <c r="E71" s="4"/>
    </row>
    <row r="72" spans="1:5" x14ac:dyDescent="0.25">
      <c r="A72" s="2" t="s">
        <v>602</v>
      </c>
      <c r="B72" s="4"/>
      <c r="C72" s="4"/>
      <c r="D72" s="4"/>
      <c r="E72" s="4"/>
    </row>
    <row r="73" spans="1:5" ht="30" x14ac:dyDescent="0.25">
      <c r="A73" s="3" t="s">
        <v>589</v>
      </c>
      <c r="B73" s="4"/>
      <c r="C73" s="4"/>
      <c r="D73" s="4"/>
      <c r="E73" s="4"/>
    </row>
    <row r="74" spans="1:5" x14ac:dyDescent="0.25">
      <c r="A74" s="2" t="s">
        <v>33</v>
      </c>
      <c r="B74" s="5">
        <v>704069</v>
      </c>
      <c r="C74" s="5">
        <v>701706</v>
      </c>
      <c r="D74" s="5">
        <v>630690</v>
      </c>
      <c r="E74" s="4"/>
    </row>
    <row r="75" spans="1:5" x14ac:dyDescent="0.25">
      <c r="A75" s="2" t="s">
        <v>291</v>
      </c>
      <c r="B75" s="5">
        <v>9537</v>
      </c>
      <c r="C75" s="5">
        <v>9288</v>
      </c>
      <c r="D75" s="5">
        <v>9344</v>
      </c>
      <c r="E75" s="5">
        <v>9232</v>
      </c>
    </row>
    <row r="76" spans="1:5" x14ac:dyDescent="0.25">
      <c r="A76" s="2" t="s">
        <v>35</v>
      </c>
      <c r="B76" s="5">
        <v>694532</v>
      </c>
      <c r="C76" s="5">
        <v>692418</v>
      </c>
      <c r="D76" s="5">
        <v>621346</v>
      </c>
      <c r="E76" s="4"/>
    </row>
    <row r="77" spans="1:5" x14ac:dyDescent="0.25">
      <c r="A77" s="2" t="s">
        <v>591</v>
      </c>
      <c r="B77" s="74">
        <v>1</v>
      </c>
      <c r="C77" s="74">
        <v>1</v>
      </c>
      <c r="D77" s="4"/>
      <c r="E77" s="4"/>
    </row>
    <row r="78" spans="1:5" x14ac:dyDescent="0.25">
      <c r="A78" s="2" t="s">
        <v>292</v>
      </c>
      <c r="B78" s="74">
        <v>1.35E-2</v>
      </c>
      <c r="C78" s="74">
        <v>1.32E-2</v>
      </c>
      <c r="D78" s="4"/>
      <c r="E78" s="4"/>
    </row>
    <row r="79" spans="1:5" ht="30" x14ac:dyDescent="0.25">
      <c r="A79" s="2" t="s">
        <v>603</v>
      </c>
      <c r="B79" s="4"/>
      <c r="C79" s="4"/>
      <c r="D79" s="4"/>
      <c r="E79" s="4"/>
    </row>
    <row r="80" spans="1:5" ht="30" x14ac:dyDescent="0.25">
      <c r="A80" s="3" t="s">
        <v>589</v>
      </c>
      <c r="B80" s="4"/>
      <c r="C80" s="4"/>
      <c r="D80" s="4"/>
      <c r="E80" s="4"/>
    </row>
    <row r="81" spans="1:5" x14ac:dyDescent="0.25">
      <c r="A81" s="2" t="s">
        <v>33</v>
      </c>
      <c r="B81" s="5">
        <v>273243</v>
      </c>
      <c r="C81" s="5">
        <v>268654</v>
      </c>
      <c r="D81" s="4"/>
      <c r="E81" s="4"/>
    </row>
    <row r="82" spans="1:5" x14ac:dyDescent="0.25">
      <c r="A82" s="2" t="s">
        <v>291</v>
      </c>
      <c r="B82" s="5">
        <v>3384</v>
      </c>
      <c r="C82" s="5">
        <v>3191</v>
      </c>
      <c r="D82" s="5">
        <v>3136</v>
      </c>
      <c r="E82" s="5">
        <v>1798</v>
      </c>
    </row>
    <row r="83" spans="1:5" x14ac:dyDescent="0.25">
      <c r="A83" s="2" t="s">
        <v>591</v>
      </c>
      <c r="B83" s="74">
        <v>0.38800000000000001</v>
      </c>
      <c r="C83" s="74">
        <v>0.38300000000000001</v>
      </c>
      <c r="D83" s="4"/>
      <c r="E83" s="4"/>
    </row>
    <row r="84" spans="1:5" ht="45" x14ac:dyDescent="0.25">
      <c r="A84" s="2" t="s">
        <v>604</v>
      </c>
      <c r="B84" s="4"/>
      <c r="C84" s="4"/>
      <c r="D84" s="4"/>
      <c r="E84" s="4"/>
    </row>
    <row r="85" spans="1:5" ht="30" x14ac:dyDescent="0.25">
      <c r="A85" s="3" t="s">
        <v>589</v>
      </c>
      <c r="B85" s="4"/>
      <c r="C85" s="4"/>
      <c r="D85" s="4"/>
      <c r="E85" s="4"/>
    </row>
    <row r="86" spans="1:5" x14ac:dyDescent="0.25">
      <c r="A86" s="2" t="s">
        <v>33</v>
      </c>
      <c r="B86" s="5">
        <v>137430</v>
      </c>
      <c r="C86" s="5">
        <v>140203</v>
      </c>
      <c r="D86" s="4"/>
      <c r="E86" s="4"/>
    </row>
    <row r="87" spans="1:5" x14ac:dyDescent="0.25">
      <c r="A87" s="2" t="s">
        <v>291</v>
      </c>
      <c r="B87" s="5">
        <v>1248</v>
      </c>
      <c r="C87" s="5">
        <v>1230</v>
      </c>
      <c r="D87" s="5">
        <v>1039</v>
      </c>
      <c r="E87" s="4">
        <v>766</v>
      </c>
    </row>
    <row r="88" spans="1:5" x14ac:dyDescent="0.25">
      <c r="A88" s="2" t="s">
        <v>591</v>
      </c>
      <c r="B88" s="74">
        <v>0.19500000000000001</v>
      </c>
      <c r="C88" s="74">
        <v>0.2</v>
      </c>
      <c r="D88" s="4"/>
      <c r="E88" s="4"/>
    </row>
    <row r="89" spans="1:5" ht="30" x14ac:dyDescent="0.25">
      <c r="A89" s="2" t="s">
        <v>605</v>
      </c>
      <c r="B89" s="4"/>
      <c r="C89" s="4"/>
      <c r="D89" s="4"/>
      <c r="E89" s="4"/>
    </row>
    <row r="90" spans="1:5" ht="30" x14ac:dyDescent="0.25">
      <c r="A90" s="3" t="s">
        <v>589</v>
      </c>
      <c r="B90" s="4"/>
      <c r="C90" s="4"/>
      <c r="D90" s="4"/>
      <c r="E90" s="4"/>
    </row>
    <row r="91" spans="1:5" x14ac:dyDescent="0.25">
      <c r="A91" s="2" t="s">
        <v>33</v>
      </c>
      <c r="B91" s="5">
        <v>4128</v>
      </c>
      <c r="C91" s="5">
        <v>5580</v>
      </c>
      <c r="D91" s="5">
        <v>4515</v>
      </c>
      <c r="E91" s="4"/>
    </row>
    <row r="92" spans="1:5" x14ac:dyDescent="0.25">
      <c r="A92" s="2" t="s">
        <v>291</v>
      </c>
      <c r="B92" s="4">
        <v>36</v>
      </c>
      <c r="C92" s="4">
        <v>53</v>
      </c>
      <c r="D92" s="4">
        <v>43</v>
      </c>
      <c r="E92" s="4">
        <v>18</v>
      </c>
    </row>
    <row r="93" spans="1:5" x14ac:dyDescent="0.25">
      <c r="A93" s="2" t="s">
        <v>35</v>
      </c>
      <c r="B93" s="5">
        <v>4092</v>
      </c>
      <c r="C93" s="4"/>
      <c r="D93" s="5">
        <v>4472</v>
      </c>
      <c r="E93" s="4"/>
    </row>
    <row r="94" spans="1:5" x14ac:dyDescent="0.25">
      <c r="A94" s="2" t="s">
        <v>591</v>
      </c>
      <c r="B94" s="74">
        <v>6.0000000000000001E-3</v>
      </c>
      <c r="C94" s="74">
        <v>8.0000000000000002E-3</v>
      </c>
      <c r="D94" s="4"/>
      <c r="E94" s="4"/>
    </row>
    <row r="95" spans="1:5" ht="30" x14ac:dyDescent="0.25">
      <c r="A95" s="2" t="s">
        <v>606</v>
      </c>
      <c r="B95" s="4"/>
      <c r="C95" s="4"/>
      <c r="D95" s="4"/>
      <c r="E95" s="4"/>
    </row>
    <row r="96" spans="1:5" ht="30" x14ac:dyDescent="0.25">
      <c r="A96" s="3" t="s">
        <v>589</v>
      </c>
      <c r="B96" s="4"/>
      <c r="C96" s="4"/>
      <c r="D96" s="4"/>
      <c r="E96" s="4"/>
    </row>
    <row r="97" spans="1:5" x14ac:dyDescent="0.25">
      <c r="A97" s="2" t="s">
        <v>33</v>
      </c>
      <c r="B97" s="5">
        <v>19897</v>
      </c>
      <c r="C97" s="5">
        <v>20060</v>
      </c>
      <c r="D97" s="5">
        <v>17515</v>
      </c>
      <c r="E97" s="4"/>
    </row>
    <row r="98" spans="1:5" x14ac:dyDescent="0.25">
      <c r="A98" s="2" t="s">
        <v>291</v>
      </c>
      <c r="B98" s="4">
        <v>232</v>
      </c>
      <c r="C98" s="4">
        <v>226</v>
      </c>
      <c r="D98" s="4">
        <v>259</v>
      </c>
      <c r="E98" s="4">
        <v>59</v>
      </c>
    </row>
    <row r="99" spans="1:5" x14ac:dyDescent="0.25">
      <c r="A99" s="2" t="s">
        <v>35</v>
      </c>
      <c r="B99" s="5">
        <v>19665</v>
      </c>
      <c r="C99" s="4"/>
      <c r="D99" s="5">
        <v>17256</v>
      </c>
      <c r="E99" s="4"/>
    </row>
    <row r="100" spans="1:5" x14ac:dyDescent="0.25">
      <c r="A100" s="2" t="s">
        <v>591</v>
      </c>
      <c r="B100" s="74">
        <v>2.8000000000000001E-2</v>
      </c>
      <c r="C100" s="74">
        <v>2.8000000000000001E-2</v>
      </c>
      <c r="D100" s="4"/>
      <c r="E100" s="4"/>
    </row>
    <row r="101" spans="1:5" ht="30" x14ac:dyDescent="0.25">
      <c r="A101" s="2" t="s">
        <v>607</v>
      </c>
      <c r="B101" s="4"/>
      <c r="C101" s="4"/>
      <c r="D101" s="4"/>
      <c r="E101" s="4"/>
    </row>
    <row r="102" spans="1:5" ht="30" x14ac:dyDescent="0.25">
      <c r="A102" s="3" t="s">
        <v>589</v>
      </c>
      <c r="B102" s="4"/>
      <c r="C102" s="4"/>
      <c r="D102" s="4"/>
      <c r="E102" s="4"/>
    </row>
    <row r="103" spans="1:5" x14ac:dyDescent="0.25">
      <c r="A103" s="2" t="s">
        <v>33</v>
      </c>
      <c r="B103" s="5">
        <v>54808</v>
      </c>
      <c r="C103" s="5">
        <v>53339</v>
      </c>
      <c r="D103" s="5">
        <v>61479</v>
      </c>
      <c r="E103" s="4"/>
    </row>
    <row r="104" spans="1:5" x14ac:dyDescent="0.25">
      <c r="A104" s="2" t="s">
        <v>291</v>
      </c>
      <c r="B104" s="4">
        <v>539</v>
      </c>
      <c r="C104" s="4">
        <v>511</v>
      </c>
      <c r="D104" s="4">
        <v>674</v>
      </c>
      <c r="E104" s="4">
        <v>505</v>
      </c>
    </row>
    <row r="105" spans="1:5" x14ac:dyDescent="0.25">
      <c r="A105" s="2" t="s">
        <v>35</v>
      </c>
      <c r="B105" s="5">
        <v>54269</v>
      </c>
      <c r="C105" s="4"/>
      <c r="D105" s="5">
        <v>60805</v>
      </c>
      <c r="E105" s="4"/>
    </row>
    <row r="106" spans="1:5" x14ac:dyDescent="0.25">
      <c r="A106" s="2" t="s">
        <v>591</v>
      </c>
      <c r="B106" s="74">
        <v>7.8E-2</v>
      </c>
      <c r="C106" s="74">
        <v>7.5999999999999998E-2</v>
      </c>
      <c r="D106" s="4"/>
      <c r="E106" s="4"/>
    </row>
    <row r="107" spans="1:5" ht="30" x14ac:dyDescent="0.25">
      <c r="A107" s="2" t="s">
        <v>608</v>
      </c>
      <c r="B107" s="4"/>
      <c r="C107" s="4"/>
      <c r="D107" s="4"/>
      <c r="E107" s="4"/>
    </row>
    <row r="108" spans="1:5" ht="30" x14ac:dyDescent="0.25">
      <c r="A108" s="3" t="s">
        <v>589</v>
      </c>
      <c r="B108" s="4"/>
      <c r="C108" s="4"/>
      <c r="D108" s="4"/>
      <c r="E108" s="4"/>
    </row>
    <row r="109" spans="1:5" x14ac:dyDescent="0.25">
      <c r="A109" s="2" t="s">
        <v>33</v>
      </c>
      <c r="B109" s="5">
        <v>34486</v>
      </c>
      <c r="C109" s="5">
        <v>33865</v>
      </c>
      <c r="D109" s="5">
        <v>31028</v>
      </c>
      <c r="E109" s="4"/>
    </row>
    <row r="110" spans="1:5" x14ac:dyDescent="0.25">
      <c r="A110" s="2" t="s">
        <v>291</v>
      </c>
      <c r="B110" s="5">
        <v>2708</v>
      </c>
      <c r="C110" s="5">
        <v>2685</v>
      </c>
      <c r="D110" s="5">
        <v>2550</v>
      </c>
      <c r="E110" s="5">
        <v>4970</v>
      </c>
    </row>
    <row r="111" spans="1:5" x14ac:dyDescent="0.25">
      <c r="A111" s="2" t="s">
        <v>35</v>
      </c>
      <c r="B111" s="5">
        <v>31778</v>
      </c>
      <c r="C111" s="4"/>
      <c r="D111" s="5">
        <v>28478</v>
      </c>
      <c r="E111" s="4"/>
    </row>
    <row r="112" spans="1:5" x14ac:dyDescent="0.25">
      <c r="A112" s="2" t="s">
        <v>591</v>
      </c>
      <c r="B112" s="74">
        <v>4.9000000000000002E-2</v>
      </c>
      <c r="C112" s="74">
        <v>4.8000000000000001E-2</v>
      </c>
      <c r="D112" s="4"/>
      <c r="E112" s="4"/>
    </row>
    <row r="113" spans="1:5" ht="30" x14ac:dyDescent="0.25">
      <c r="A113" s="2" t="s">
        <v>609</v>
      </c>
      <c r="B113" s="4"/>
      <c r="C113" s="4"/>
      <c r="D113" s="4"/>
      <c r="E113" s="4"/>
    </row>
    <row r="114" spans="1:5" ht="30" x14ac:dyDescent="0.25">
      <c r="A114" s="3" t="s">
        <v>589</v>
      </c>
      <c r="B114" s="4"/>
      <c r="C114" s="4"/>
      <c r="D114" s="4"/>
      <c r="E114" s="4"/>
    </row>
    <row r="115" spans="1:5" x14ac:dyDescent="0.25">
      <c r="A115" s="2" t="s">
        <v>33</v>
      </c>
      <c r="B115" s="5">
        <v>13118</v>
      </c>
      <c r="C115" s="5">
        <v>11333</v>
      </c>
      <c r="D115" s="5">
        <v>12210</v>
      </c>
      <c r="E115" s="4"/>
    </row>
    <row r="116" spans="1:5" x14ac:dyDescent="0.25">
      <c r="A116" s="2" t="s">
        <v>291</v>
      </c>
      <c r="B116" s="4">
        <v>164</v>
      </c>
      <c r="C116" s="4">
        <v>140</v>
      </c>
      <c r="D116" s="4">
        <v>290</v>
      </c>
      <c r="E116" s="4">
        <v>229</v>
      </c>
    </row>
    <row r="117" spans="1:5" x14ac:dyDescent="0.25">
      <c r="A117" s="2" t="s">
        <v>35</v>
      </c>
      <c r="B117" s="5">
        <v>12954</v>
      </c>
      <c r="C117" s="4"/>
      <c r="D117" s="5">
        <v>11920</v>
      </c>
      <c r="E117" s="4"/>
    </row>
    <row r="118" spans="1:5" x14ac:dyDescent="0.25">
      <c r="A118" s="2" t="s">
        <v>591</v>
      </c>
      <c r="B118" s="74">
        <v>1.9E-2</v>
      </c>
      <c r="C118" s="74">
        <v>1.6E-2</v>
      </c>
      <c r="D118" s="4"/>
      <c r="E118" s="4"/>
    </row>
    <row r="119" spans="1:5" ht="30" x14ac:dyDescent="0.25">
      <c r="A119" s="2" t="s">
        <v>610</v>
      </c>
      <c r="B119" s="4"/>
      <c r="C119" s="4"/>
      <c r="D119" s="4"/>
      <c r="E119" s="4"/>
    </row>
    <row r="120" spans="1:5" ht="30" x14ac:dyDescent="0.25">
      <c r="A120" s="3" t="s">
        <v>589</v>
      </c>
      <c r="B120" s="4"/>
      <c r="C120" s="4"/>
      <c r="D120" s="4"/>
      <c r="E120" s="4"/>
    </row>
    <row r="121" spans="1:5" x14ac:dyDescent="0.25">
      <c r="A121" s="2" t="s">
        <v>33</v>
      </c>
      <c r="B121" s="5">
        <v>116388</v>
      </c>
      <c r="C121" s="5">
        <v>119866</v>
      </c>
      <c r="D121" s="5">
        <v>107513</v>
      </c>
      <c r="E121" s="4"/>
    </row>
    <row r="122" spans="1:5" x14ac:dyDescent="0.25">
      <c r="A122" s="2" t="s">
        <v>291</v>
      </c>
      <c r="B122" s="4">
        <v>818</v>
      </c>
      <c r="C122" s="4">
        <v>866</v>
      </c>
      <c r="D122" s="4">
        <v>811</v>
      </c>
      <c r="E122" s="4">
        <v>544</v>
      </c>
    </row>
    <row r="123" spans="1:5" x14ac:dyDescent="0.25">
      <c r="A123" s="2" t="s">
        <v>35</v>
      </c>
      <c r="B123" s="5">
        <v>115570</v>
      </c>
      <c r="C123" s="4"/>
      <c r="D123" s="5">
        <v>106702</v>
      </c>
      <c r="E123" s="4"/>
    </row>
    <row r="124" spans="1:5" x14ac:dyDescent="0.25">
      <c r="A124" s="2" t="s">
        <v>591</v>
      </c>
      <c r="B124" s="74">
        <v>0.16500000000000001</v>
      </c>
      <c r="C124" s="74">
        <v>0.17100000000000001</v>
      </c>
      <c r="D124" s="4"/>
      <c r="E124" s="4"/>
    </row>
    <row r="125" spans="1:5" ht="30" x14ac:dyDescent="0.25">
      <c r="A125" s="2" t="s">
        <v>611</v>
      </c>
      <c r="B125" s="4"/>
      <c r="C125" s="4"/>
      <c r="D125" s="4"/>
      <c r="E125" s="4"/>
    </row>
    <row r="126" spans="1:5" ht="30" x14ac:dyDescent="0.25">
      <c r="A126" s="3" t="s">
        <v>589</v>
      </c>
      <c r="B126" s="4"/>
      <c r="C126" s="4"/>
      <c r="D126" s="4"/>
      <c r="E126" s="4"/>
    </row>
    <row r="127" spans="1:5" x14ac:dyDescent="0.25">
      <c r="A127" s="2" t="s">
        <v>33</v>
      </c>
      <c r="B127" s="5">
        <v>45286</v>
      </c>
      <c r="C127" s="5">
        <v>43411</v>
      </c>
      <c r="D127" s="5">
        <v>38451</v>
      </c>
      <c r="E127" s="4"/>
    </row>
    <row r="128" spans="1:5" x14ac:dyDescent="0.25">
      <c r="A128" s="2" t="s">
        <v>291</v>
      </c>
      <c r="B128" s="4">
        <v>359</v>
      </c>
      <c r="C128" s="4">
        <v>337</v>
      </c>
      <c r="D128" s="4">
        <v>428</v>
      </c>
      <c r="E128" s="4">
        <v>321</v>
      </c>
    </row>
    <row r="129" spans="1:5" x14ac:dyDescent="0.25">
      <c r="A129" s="2" t="s">
        <v>35</v>
      </c>
      <c r="B129" s="5">
        <v>44927</v>
      </c>
      <c r="C129" s="4"/>
      <c r="D129" s="5">
        <v>38023</v>
      </c>
      <c r="E129" s="4"/>
    </row>
    <row r="130" spans="1:5" x14ac:dyDescent="0.25">
      <c r="A130" s="2" t="s">
        <v>591</v>
      </c>
      <c r="B130" s="74">
        <v>6.4000000000000001E-2</v>
      </c>
      <c r="C130" s="74">
        <v>6.2E-2</v>
      </c>
      <c r="D130" s="4"/>
      <c r="E130" s="4"/>
    </row>
    <row r="131" spans="1:5" ht="30" x14ac:dyDescent="0.25">
      <c r="A131" s="2" t="s">
        <v>612</v>
      </c>
      <c r="B131" s="4"/>
      <c r="C131" s="4"/>
      <c r="D131" s="4"/>
      <c r="E131" s="4"/>
    </row>
    <row r="132" spans="1:5" ht="30" x14ac:dyDescent="0.25">
      <c r="A132" s="3" t="s">
        <v>589</v>
      </c>
      <c r="B132" s="4"/>
      <c r="C132" s="4"/>
      <c r="D132" s="4"/>
      <c r="E132" s="4"/>
    </row>
    <row r="133" spans="1:5" x14ac:dyDescent="0.25">
      <c r="A133" s="2" t="s">
        <v>33</v>
      </c>
      <c r="B133" s="5">
        <v>5285</v>
      </c>
      <c r="C133" s="5">
        <v>5395</v>
      </c>
      <c r="D133" s="5">
        <v>3997</v>
      </c>
      <c r="E133" s="4"/>
    </row>
    <row r="134" spans="1:5" x14ac:dyDescent="0.25">
      <c r="A134" s="2" t="s">
        <v>291</v>
      </c>
      <c r="B134" s="4">
        <v>49</v>
      </c>
      <c r="C134" s="4">
        <v>49</v>
      </c>
      <c r="D134" s="4">
        <v>114</v>
      </c>
      <c r="E134" s="4">
        <v>22</v>
      </c>
    </row>
    <row r="135" spans="1:5" x14ac:dyDescent="0.25">
      <c r="A135" s="2" t="s">
        <v>35</v>
      </c>
      <c r="B135" s="5">
        <v>5236</v>
      </c>
      <c r="C135" s="4"/>
      <c r="D135" s="5">
        <v>3883</v>
      </c>
      <c r="E135" s="4"/>
    </row>
    <row r="136" spans="1:5" x14ac:dyDescent="0.25">
      <c r="A136" s="2" t="s">
        <v>591</v>
      </c>
      <c r="B136" s="74">
        <v>8.0000000000000002E-3</v>
      </c>
      <c r="C136" s="74">
        <v>8.0000000000000002E-3</v>
      </c>
      <c r="D136" s="4"/>
      <c r="E136" s="4"/>
    </row>
    <row r="137" spans="1:5" x14ac:dyDescent="0.25">
      <c r="A137" s="2" t="s">
        <v>613</v>
      </c>
      <c r="B137" s="4"/>
      <c r="C137" s="4"/>
      <c r="D137" s="4"/>
      <c r="E137" s="4"/>
    </row>
    <row r="138" spans="1:5" ht="30" x14ac:dyDescent="0.25">
      <c r="A138" s="3" t="s">
        <v>589</v>
      </c>
      <c r="B138" s="4"/>
      <c r="C138" s="4"/>
      <c r="D138" s="4"/>
      <c r="E138" s="4"/>
    </row>
    <row r="139" spans="1:5" x14ac:dyDescent="0.25">
      <c r="A139" s="2" t="s">
        <v>33</v>
      </c>
      <c r="B139" s="5">
        <v>175737</v>
      </c>
      <c r="C139" s="5">
        <v>181635</v>
      </c>
      <c r="D139" s="5">
        <v>219402</v>
      </c>
      <c r="E139" s="4"/>
    </row>
    <row r="140" spans="1:5" x14ac:dyDescent="0.25">
      <c r="A140" s="2" t="s">
        <v>291</v>
      </c>
      <c r="B140" s="4" t="s">
        <v>69</v>
      </c>
      <c r="C140" s="4" t="s">
        <v>69</v>
      </c>
      <c r="D140" s="4"/>
      <c r="E140" s="4"/>
    </row>
    <row r="141" spans="1:5" x14ac:dyDescent="0.25">
      <c r="A141" s="2" t="s">
        <v>35</v>
      </c>
      <c r="B141" s="5">
        <v>175737</v>
      </c>
      <c r="C141" s="5">
        <v>181635</v>
      </c>
      <c r="D141" s="4"/>
      <c r="E141" s="4"/>
    </row>
    <row r="142" spans="1:5" x14ac:dyDescent="0.25">
      <c r="A142" s="2" t="s">
        <v>591</v>
      </c>
      <c r="B142" s="74">
        <v>1</v>
      </c>
      <c r="C142" s="74">
        <v>1</v>
      </c>
      <c r="D142" s="4"/>
      <c r="E142" s="4"/>
    </row>
    <row r="143" spans="1:5" x14ac:dyDescent="0.25">
      <c r="A143" s="2" t="s">
        <v>292</v>
      </c>
      <c r="B143" s="74">
        <v>0</v>
      </c>
      <c r="C143" s="74">
        <v>0</v>
      </c>
      <c r="D143" s="4"/>
      <c r="E143" s="4"/>
    </row>
    <row r="144" spans="1:5" ht="30" x14ac:dyDescent="0.25">
      <c r="A144" s="2" t="s">
        <v>614</v>
      </c>
      <c r="B144" s="4"/>
      <c r="C144" s="4"/>
      <c r="D144" s="4"/>
      <c r="E144" s="4"/>
    </row>
    <row r="145" spans="1:5" ht="30" x14ac:dyDescent="0.25">
      <c r="A145" s="3" t="s">
        <v>589</v>
      </c>
      <c r="B145" s="4"/>
      <c r="C145" s="4"/>
      <c r="D145" s="4"/>
      <c r="E145" s="4"/>
    </row>
    <row r="146" spans="1:5" x14ac:dyDescent="0.25">
      <c r="A146" s="2" t="s">
        <v>33</v>
      </c>
      <c r="B146" s="5">
        <v>18975</v>
      </c>
      <c r="C146" s="5">
        <v>20725</v>
      </c>
      <c r="D146" s="4"/>
      <c r="E146" s="4"/>
    </row>
    <row r="147" spans="1:5" x14ac:dyDescent="0.25">
      <c r="A147" s="2" t="s">
        <v>591</v>
      </c>
      <c r="B147" s="74">
        <v>0.108</v>
      </c>
      <c r="C147" s="74">
        <v>0.114</v>
      </c>
      <c r="D147" s="4"/>
      <c r="E147" s="4"/>
    </row>
    <row r="148" spans="1:5" ht="45" x14ac:dyDescent="0.25">
      <c r="A148" s="2" t="s">
        <v>615</v>
      </c>
      <c r="B148" s="4"/>
      <c r="C148" s="4"/>
      <c r="D148" s="4"/>
      <c r="E148" s="4"/>
    </row>
    <row r="149" spans="1:5" ht="30" x14ac:dyDescent="0.25">
      <c r="A149" s="3" t="s">
        <v>589</v>
      </c>
      <c r="B149" s="4"/>
      <c r="C149" s="4"/>
      <c r="D149" s="4"/>
      <c r="E149" s="4"/>
    </row>
    <row r="150" spans="1:5" x14ac:dyDescent="0.25">
      <c r="A150" s="2" t="s">
        <v>33</v>
      </c>
      <c r="B150" s="5">
        <v>41764</v>
      </c>
      <c r="C150" s="5">
        <v>42371</v>
      </c>
      <c r="D150" s="4"/>
      <c r="E150" s="4"/>
    </row>
    <row r="151" spans="1:5" x14ac:dyDescent="0.25">
      <c r="A151" s="2" t="s">
        <v>591</v>
      </c>
      <c r="B151" s="74">
        <v>0.23799999999999999</v>
      </c>
      <c r="C151" s="74">
        <v>0.23300000000000001</v>
      </c>
      <c r="D151" s="4"/>
      <c r="E151" s="4"/>
    </row>
    <row r="152" spans="1:5" ht="30" x14ac:dyDescent="0.25">
      <c r="A152" s="2" t="s">
        <v>616</v>
      </c>
      <c r="B152" s="4"/>
      <c r="C152" s="4"/>
      <c r="D152" s="4"/>
      <c r="E152" s="4"/>
    </row>
    <row r="153" spans="1:5" ht="30" x14ac:dyDescent="0.25">
      <c r="A153" s="3" t="s">
        <v>589</v>
      </c>
      <c r="B153" s="4"/>
      <c r="C153" s="4"/>
      <c r="D153" s="4"/>
      <c r="E153" s="4"/>
    </row>
    <row r="154" spans="1:5" x14ac:dyDescent="0.25">
      <c r="A154" s="2" t="s">
        <v>33</v>
      </c>
      <c r="B154" s="5">
        <v>10100</v>
      </c>
      <c r="C154" s="5">
        <v>9037</v>
      </c>
      <c r="D154" s="5">
        <v>10907</v>
      </c>
      <c r="E154" s="4"/>
    </row>
    <row r="155" spans="1:5" x14ac:dyDescent="0.25">
      <c r="A155" s="2" t="s">
        <v>591</v>
      </c>
      <c r="B155" s="74">
        <v>5.7000000000000002E-2</v>
      </c>
      <c r="C155" s="74">
        <v>0.05</v>
      </c>
      <c r="D155" s="4"/>
      <c r="E155" s="4"/>
    </row>
    <row r="156" spans="1:5" ht="30" x14ac:dyDescent="0.25">
      <c r="A156" s="2" t="s">
        <v>617</v>
      </c>
      <c r="B156" s="4"/>
      <c r="C156" s="4"/>
      <c r="D156" s="4"/>
      <c r="E156" s="4"/>
    </row>
    <row r="157" spans="1:5" ht="30" x14ac:dyDescent="0.25">
      <c r="A157" s="3" t="s">
        <v>589</v>
      </c>
      <c r="B157" s="4"/>
      <c r="C157" s="4"/>
      <c r="D157" s="4"/>
      <c r="E157" s="4"/>
    </row>
    <row r="158" spans="1:5" x14ac:dyDescent="0.25">
      <c r="A158" s="2" t="s">
        <v>33</v>
      </c>
      <c r="B158" s="5">
        <v>21244</v>
      </c>
      <c r="C158" s="5">
        <v>22694</v>
      </c>
      <c r="D158" s="5">
        <v>24877</v>
      </c>
      <c r="E158" s="4"/>
    </row>
    <row r="159" spans="1:5" x14ac:dyDescent="0.25">
      <c r="A159" s="2" t="s">
        <v>591</v>
      </c>
      <c r="B159" s="74">
        <v>0.121</v>
      </c>
      <c r="C159" s="74">
        <v>0.125</v>
      </c>
      <c r="D159" s="4"/>
      <c r="E159" s="4"/>
    </row>
    <row r="160" spans="1:5" ht="30" x14ac:dyDescent="0.25">
      <c r="A160" s="2" t="s">
        <v>618</v>
      </c>
      <c r="B160" s="4"/>
      <c r="C160" s="4"/>
      <c r="D160" s="4"/>
      <c r="E160" s="4"/>
    </row>
    <row r="161" spans="1:5" ht="30" x14ac:dyDescent="0.25">
      <c r="A161" s="3" t="s">
        <v>589</v>
      </c>
      <c r="B161" s="4"/>
      <c r="C161" s="4"/>
      <c r="D161" s="4"/>
      <c r="E161" s="4"/>
    </row>
    <row r="162" spans="1:5" x14ac:dyDescent="0.25">
      <c r="A162" s="2" t="s">
        <v>33</v>
      </c>
      <c r="B162" s="5">
        <v>26260</v>
      </c>
      <c r="C162" s="5">
        <v>28534</v>
      </c>
      <c r="D162" s="5">
        <v>28802</v>
      </c>
      <c r="E162" s="4"/>
    </row>
    <row r="163" spans="1:5" x14ac:dyDescent="0.25">
      <c r="A163" s="2" t="s">
        <v>591</v>
      </c>
      <c r="B163" s="74">
        <v>0.14899999999999999</v>
      </c>
      <c r="C163" s="74">
        <v>0.157</v>
      </c>
      <c r="D163" s="4"/>
      <c r="E163" s="4"/>
    </row>
    <row r="164" spans="1:5" ht="30" x14ac:dyDescent="0.25">
      <c r="A164" s="2" t="s">
        <v>619</v>
      </c>
      <c r="B164" s="4"/>
      <c r="C164" s="4"/>
      <c r="D164" s="4"/>
      <c r="E164" s="4"/>
    </row>
    <row r="165" spans="1:5" ht="30" x14ac:dyDescent="0.25">
      <c r="A165" s="3" t="s">
        <v>589</v>
      </c>
      <c r="B165" s="4"/>
      <c r="C165" s="4"/>
      <c r="D165" s="4"/>
      <c r="E165" s="4"/>
    </row>
    <row r="166" spans="1:5" x14ac:dyDescent="0.25">
      <c r="A166" s="2" t="s">
        <v>33</v>
      </c>
      <c r="B166" s="5">
        <v>10032</v>
      </c>
      <c r="C166" s="5">
        <v>10249</v>
      </c>
      <c r="D166" s="5">
        <v>11789</v>
      </c>
      <c r="E166" s="4"/>
    </row>
    <row r="167" spans="1:5" x14ac:dyDescent="0.25">
      <c r="A167" s="2" t="s">
        <v>591</v>
      </c>
      <c r="B167" s="74">
        <v>5.7000000000000002E-2</v>
      </c>
      <c r="C167" s="74">
        <v>5.6000000000000001E-2</v>
      </c>
      <c r="D167" s="4"/>
      <c r="E167" s="4"/>
    </row>
    <row r="168" spans="1:5" ht="30" x14ac:dyDescent="0.25">
      <c r="A168" s="2" t="s">
        <v>620</v>
      </c>
      <c r="B168" s="4"/>
      <c r="C168" s="4"/>
      <c r="D168" s="4"/>
      <c r="E168" s="4"/>
    </row>
    <row r="169" spans="1:5" ht="30" x14ac:dyDescent="0.25">
      <c r="A169" s="3" t="s">
        <v>589</v>
      </c>
      <c r="B169" s="4"/>
      <c r="C169" s="4"/>
      <c r="D169" s="4"/>
      <c r="E169" s="4"/>
    </row>
    <row r="170" spans="1:5" x14ac:dyDescent="0.25">
      <c r="A170" s="2" t="s">
        <v>33</v>
      </c>
      <c r="B170" s="4" t="s">
        <v>69</v>
      </c>
      <c r="C170" s="4" t="s">
        <v>69</v>
      </c>
      <c r="D170" s="4">
        <v>166</v>
      </c>
      <c r="E170" s="4"/>
    </row>
    <row r="171" spans="1:5" x14ac:dyDescent="0.25">
      <c r="A171" s="2" t="s">
        <v>591</v>
      </c>
      <c r="B171" s="4" t="s">
        <v>69</v>
      </c>
      <c r="C171" s="4" t="s">
        <v>69</v>
      </c>
      <c r="D171" s="4"/>
      <c r="E171" s="4"/>
    </row>
    <row r="172" spans="1:5" ht="30" x14ac:dyDescent="0.25">
      <c r="A172" s="2" t="s">
        <v>621</v>
      </c>
      <c r="B172" s="4"/>
      <c r="C172" s="4"/>
      <c r="D172" s="4"/>
      <c r="E172" s="4"/>
    </row>
    <row r="173" spans="1:5" ht="30" x14ac:dyDescent="0.25">
      <c r="A173" s="3" t="s">
        <v>589</v>
      </c>
      <c r="B173" s="4"/>
      <c r="C173" s="4"/>
      <c r="D173" s="4"/>
      <c r="E173" s="4"/>
    </row>
    <row r="174" spans="1:5" x14ac:dyDescent="0.25">
      <c r="A174" s="2" t="s">
        <v>33</v>
      </c>
      <c r="B174" s="5">
        <v>38798</v>
      </c>
      <c r="C174" s="5">
        <v>38817</v>
      </c>
      <c r="D174" s="5">
        <v>47538</v>
      </c>
      <c r="E174" s="4"/>
    </row>
    <row r="175" spans="1:5" x14ac:dyDescent="0.25">
      <c r="A175" s="2" t="s">
        <v>591</v>
      </c>
      <c r="B175" s="74">
        <v>0.222</v>
      </c>
      <c r="C175" s="74">
        <v>0.214</v>
      </c>
      <c r="D175" s="4"/>
      <c r="E175" s="4"/>
    </row>
    <row r="176" spans="1:5" ht="30" x14ac:dyDescent="0.25">
      <c r="A176" s="2" t="s">
        <v>622</v>
      </c>
      <c r="B176" s="4"/>
      <c r="C176" s="4"/>
      <c r="D176" s="4"/>
      <c r="E176" s="4"/>
    </row>
    <row r="177" spans="1:5" ht="30" x14ac:dyDescent="0.25">
      <c r="A177" s="3" t="s">
        <v>589</v>
      </c>
      <c r="B177" s="4"/>
      <c r="C177" s="4"/>
      <c r="D177" s="4"/>
      <c r="E177" s="4"/>
    </row>
    <row r="178" spans="1:5" x14ac:dyDescent="0.25">
      <c r="A178" s="2" t="s">
        <v>33</v>
      </c>
      <c r="B178" s="5">
        <v>8166</v>
      </c>
      <c r="C178" s="5">
        <v>8693</v>
      </c>
      <c r="D178" s="5">
        <v>9723</v>
      </c>
      <c r="E178" s="4"/>
    </row>
    <row r="179" spans="1:5" x14ac:dyDescent="0.25">
      <c r="A179" s="2" t="s">
        <v>591</v>
      </c>
      <c r="B179" s="74">
        <v>4.5999999999999999E-2</v>
      </c>
      <c r="C179" s="74">
        <v>4.8000000000000001E-2</v>
      </c>
      <c r="D179" s="4"/>
      <c r="E179" s="4"/>
    </row>
    <row r="180" spans="1:5" ht="30" x14ac:dyDescent="0.25">
      <c r="A180" s="2" t="s">
        <v>623</v>
      </c>
      <c r="B180" s="4"/>
      <c r="C180" s="4"/>
      <c r="D180" s="4"/>
      <c r="E180" s="4"/>
    </row>
    <row r="181" spans="1:5" ht="30" x14ac:dyDescent="0.25">
      <c r="A181" s="3" t="s">
        <v>589</v>
      </c>
      <c r="B181" s="4"/>
      <c r="C181" s="4"/>
      <c r="D181" s="4"/>
      <c r="E181" s="4"/>
    </row>
    <row r="182" spans="1:5" x14ac:dyDescent="0.25">
      <c r="A182" s="2" t="s">
        <v>33</v>
      </c>
      <c r="B182" s="8">
        <v>398</v>
      </c>
      <c r="C182" s="8">
        <v>515</v>
      </c>
      <c r="D182" s="8">
        <v>874</v>
      </c>
      <c r="E182" s="4"/>
    </row>
    <row r="183" spans="1:5" x14ac:dyDescent="0.25">
      <c r="A183" s="2" t="s">
        <v>591</v>
      </c>
      <c r="B183" s="74">
        <v>2E-3</v>
      </c>
      <c r="C183" s="74">
        <v>3.0000000000000001E-3</v>
      </c>
      <c r="D183" s="4"/>
      <c r="E183"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624</v>
      </c>
      <c r="B1" s="7" t="s">
        <v>1</v>
      </c>
      <c r="C1" s="7"/>
    </row>
    <row r="2" spans="1:3" ht="30" x14ac:dyDescent="0.25">
      <c r="A2" s="1" t="s">
        <v>120</v>
      </c>
      <c r="B2" s="1" t="s">
        <v>2</v>
      </c>
      <c r="C2" s="1" t="s">
        <v>72</v>
      </c>
    </row>
    <row r="3" spans="1:3" x14ac:dyDescent="0.25">
      <c r="A3" s="3" t="s">
        <v>625</v>
      </c>
      <c r="B3" s="4"/>
      <c r="C3" s="4"/>
    </row>
    <row r="4" spans="1:3" x14ac:dyDescent="0.25">
      <c r="A4" s="2" t="s">
        <v>313</v>
      </c>
      <c r="B4" s="8">
        <v>9288</v>
      </c>
      <c r="C4" s="4"/>
    </row>
    <row r="5" spans="1:3" x14ac:dyDescent="0.25">
      <c r="A5" s="2" t="s">
        <v>314</v>
      </c>
      <c r="B5" s="4">
        <v>450</v>
      </c>
      <c r="C5" s="4">
        <v>675</v>
      </c>
    </row>
    <row r="6" spans="1:3" x14ac:dyDescent="0.25">
      <c r="A6" s="2" t="s">
        <v>328</v>
      </c>
      <c r="B6" s="5">
        <v>9537</v>
      </c>
      <c r="C6" s="4"/>
    </row>
    <row r="7" spans="1:3" x14ac:dyDescent="0.25">
      <c r="A7" s="2" t="s">
        <v>590</v>
      </c>
      <c r="B7" s="4"/>
      <c r="C7" s="4"/>
    </row>
    <row r="8" spans="1:3" x14ac:dyDescent="0.25">
      <c r="A8" s="3" t="s">
        <v>625</v>
      </c>
      <c r="B8" s="4"/>
      <c r="C8" s="4"/>
    </row>
    <row r="9" spans="1:3" x14ac:dyDescent="0.25">
      <c r="A9" s="2" t="s">
        <v>313</v>
      </c>
      <c r="B9" s="5">
        <v>9288</v>
      </c>
      <c r="C9" s="5">
        <v>9232</v>
      </c>
    </row>
    <row r="10" spans="1:3" x14ac:dyDescent="0.25">
      <c r="A10" s="2" t="s">
        <v>314</v>
      </c>
      <c r="B10" s="4">
        <v>450</v>
      </c>
      <c r="C10" s="4">
        <v>675</v>
      </c>
    </row>
    <row r="11" spans="1:3" x14ac:dyDescent="0.25">
      <c r="A11" s="2" t="s">
        <v>317</v>
      </c>
      <c r="B11" s="4">
        <v>-212</v>
      </c>
      <c r="C11" s="4">
        <v>-574</v>
      </c>
    </row>
    <row r="12" spans="1:3" x14ac:dyDescent="0.25">
      <c r="A12" s="2" t="s">
        <v>323</v>
      </c>
      <c r="B12" s="4">
        <v>11</v>
      </c>
      <c r="C12" s="4">
        <v>11</v>
      </c>
    </row>
    <row r="13" spans="1:3" x14ac:dyDescent="0.25">
      <c r="A13" s="2" t="s">
        <v>324</v>
      </c>
      <c r="B13" s="4">
        <v>-201</v>
      </c>
      <c r="C13" s="4">
        <v>-563</v>
      </c>
    </row>
    <row r="14" spans="1:3" x14ac:dyDescent="0.25">
      <c r="A14" s="2" t="s">
        <v>328</v>
      </c>
      <c r="B14" s="5">
        <v>9537</v>
      </c>
      <c r="C14" s="5">
        <v>9344</v>
      </c>
    </row>
    <row r="15" spans="1:3" x14ac:dyDescent="0.25">
      <c r="A15" s="2" t="s">
        <v>329</v>
      </c>
      <c r="B15" s="74">
        <v>1</v>
      </c>
      <c r="C15" s="74">
        <v>1</v>
      </c>
    </row>
    <row r="16" spans="1:3" ht="30" x14ac:dyDescent="0.25">
      <c r="A16" s="2" t="s">
        <v>592</v>
      </c>
      <c r="B16" s="4"/>
      <c r="C16" s="4"/>
    </row>
    <row r="17" spans="1:3" x14ac:dyDescent="0.25">
      <c r="A17" s="3" t="s">
        <v>625</v>
      </c>
      <c r="B17" s="4"/>
      <c r="C17" s="4"/>
    </row>
    <row r="18" spans="1:3" x14ac:dyDescent="0.25">
      <c r="A18" s="2" t="s">
        <v>313</v>
      </c>
      <c r="B18" s="5">
        <v>3191</v>
      </c>
      <c r="C18" s="5">
        <v>1798</v>
      </c>
    </row>
    <row r="19" spans="1:3" x14ac:dyDescent="0.25">
      <c r="A19" s="2" t="s">
        <v>314</v>
      </c>
      <c r="B19" s="4">
        <v>207</v>
      </c>
      <c r="C19" s="5">
        <v>1847</v>
      </c>
    </row>
    <row r="20" spans="1:3" x14ac:dyDescent="0.25">
      <c r="A20" s="2" t="s">
        <v>317</v>
      </c>
      <c r="B20" s="4">
        <v>-14</v>
      </c>
      <c r="C20" s="4">
        <v>-510</v>
      </c>
    </row>
    <row r="21" spans="1:3" x14ac:dyDescent="0.25">
      <c r="A21" s="2" t="s">
        <v>323</v>
      </c>
      <c r="B21" s="4" t="s">
        <v>69</v>
      </c>
      <c r="C21" s="4">
        <v>1</v>
      </c>
    </row>
    <row r="22" spans="1:3" x14ac:dyDescent="0.25">
      <c r="A22" s="2" t="s">
        <v>324</v>
      </c>
      <c r="B22" s="4">
        <v>-14</v>
      </c>
      <c r="C22" s="4">
        <v>-509</v>
      </c>
    </row>
    <row r="23" spans="1:3" x14ac:dyDescent="0.25">
      <c r="A23" s="2" t="s">
        <v>328</v>
      </c>
      <c r="B23" s="5">
        <v>3384</v>
      </c>
      <c r="C23" s="5">
        <v>3136</v>
      </c>
    </row>
    <row r="24" spans="1:3" x14ac:dyDescent="0.25">
      <c r="A24" s="2" t="s">
        <v>329</v>
      </c>
      <c r="B24" s="74">
        <v>0.35499999999999998</v>
      </c>
      <c r="C24" s="74">
        <v>0.33600000000000002</v>
      </c>
    </row>
    <row r="25" spans="1:3" ht="30" x14ac:dyDescent="0.25">
      <c r="A25" s="2" t="s">
        <v>626</v>
      </c>
      <c r="B25" s="4"/>
      <c r="C25" s="4"/>
    </row>
    <row r="26" spans="1:3" x14ac:dyDescent="0.25">
      <c r="A26" s="3" t="s">
        <v>625</v>
      </c>
      <c r="B26" s="4"/>
      <c r="C26" s="4"/>
    </row>
    <row r="27" spans="1:3" x14ac:dyDescent="0.25">
      <c r="A27" s="2" t="s">
        <v>313</v>
      </c>
      <c r="B27" s="5">
        <v>1230</v>
      </c>
      <c r="C27" s="4">
        <v>766</v>
      </c>
    </row>
    <row r="28" spans="1:3" x14ac:dyDescent="0.25">
      <c r="A28" s="2" t="s">
        <v>314</v>
      </c>
      <c r="B28" s="4">
        <v>171</v>
      </c>
      <c r="C28" s="4">
        <v>271</v>
      </c>
    </row>
    <row r="29" spans="1:3" x14ac:dyDescent="0.25">
      <c r="A29" s="2" t="s">
        <v>317</v>
      </c>
      <c r="B29" s="4">
        <v>-154</v>
      </c>
      <c r="C29" s="4" t="s">
        <v>69</v>
      </c>
    </row>
    <row r="30" spans="1:3" x14ac:dyDescent="0.25">
      <c r="A30" s="2" t="s">
        <v>323</v>
      </c>
      <c r="B30" s="4">
        <v>1</v>
      </c>
      <c r="C30" s="4">
        <v>2</v>
      </c>
    </row>
    <row r="31" spans="1:3" x14ac:dyDescent="0.25">
      <c r="A31" s="2" t="s">
        <v>324</v>
      </c>
      <c r="B31" s="4">
        <v>-153</v>
      </c>
      <c r="C31" s="4">
        <v>2</v>
      </c>
    </row>
    <row r="32" spans="1:3" x14ac:dyDescent="0.25">
      <c r="A32" s="2" t="s">
        <v>328</v>
      </c>
      <c r="B32" s="5">
        <v>1248</v>
      </c>
      <c r="C32" s="5">
        <v>1039</v>
      </c>
    </row>
    <row r="33" spans="1:3" x14ac:dyDescent="0.25">
      <c r="A33" s="2" t="s">
        <v>329</v>
      </c>
      <c r="B33" s="74">
        <v>0.13100000000000001</v>
      </c>
      <c r="C33" s="74">
        <v>0.111</v>
      </c>
    </row>
    <row r="34" spans="1:3" x14ac:dyDescent="0.25">
      <c r="A34" s="2" t="s">
        <v>627</v>
      </c>
      <c r="B34" s="4"/>
      <c r="C34" s="4"/>
    </row>
    <row r="35" spans="1:3" x14ac:dyDescent="0.25">
      <c r="A35" s="3" t="s">
        <v>625</v>
      </c>
      <c r="B35" s="4"/>
      <c r="C35" s="4"/>
    </row>
    <row r="36" spans="1:3" x14ac:dyDescent="0.25">
      <c r="A36" s="2" t="s">
        <v>313</v>
      </c>
      <c r="B36" s="4">
        <v>53</v>
      </c>
      <c r="C36" s="4">
        <v>18</v>
      </c>
    </row>
    <row r="37" spans="1:3" x14ac:dyDescent="0.25">
      <c r="A37" s="2" t="s">
        <v>314</v>
      </c>
      <c r="B37" s="4">
        <v>-17</v>
      </c>
      <c r="C37" s="4">
        <v>25</v>
      </c>
    </row>
    <row r="38" spans="1:3" x14ac:dyDescent="0.25">
      <c r="A38" s="2" t="s">
        <v>317</v>
      </c>
      <c r="B38" s="4" t="s">
        <v>69</v>
      </c>
      <c r="C38" s="4" t="s">
        <v>69</v>
      </c>
    </row>
    <row r="39" spans="1:3" x14ac:dyDescent="0.25">
      <c r="A39" s="2" t="s">
        <v>323</v>
      </c>
      <c r="B39" s="4" t="s">
        <v>69</v>
      </c>
      <c r="C39" s="4" t="s">
        <v>69</v>
      </c>
    </row>
    <row r="40" spans="1:3" x14ac:dyDescent="0.25">
      <c r="A40" s="2" t="s">
        <v>324</v>
      </c>
      <c r="B40" s="4" t="s">
        <v>69</v>
      </c>
      <c r="C40" s="4" t="s">
        <v>69</v>
      </c>
    </row>
    <row r="41" spans="1:3" x14ac:dyDescent="0.25">
      <c r="A41" s="2" t="s">
        <v>328</v>
      </c>
      <c r="B41" s="4">
        <v>36</v>
      </c>
      <c r="C41" s="4">
        <v>43</v>
      </c>
    </row>
    <row r="42" spans="1:3" x14ac:dyDescent="0.25">
      <c r="A42" s="2" t="s">
        <v>329</v>
      </c>
      <c r="B42" s="74">
        <v>4.0000000000000001E-3</v>
      </c>
      <c r="C42" s="74">
        <v>5.0000000000000001E-3</v>
      </c>
    </row>
    <row r="43" spans="1:3" x14ac:dyDescent="0.25">
      <c r="A43" s="2" t="s">
        <v>595</v>
      </c>
      <c r="B43" s="4"/>
      <c r="C43" s="4"/>
    </row>
    <row r="44" spans="1:3" x14ac:dyDescent="0.25">
      <c r="A44" s="3" t="s">
        <v>625</v>
      </c>
      <c r="B44" s="4"/>
      <c r="C44" s="4"/>
    </row>
    <row r="45" spans="1:3" x14ac:dyDescent="0.25">
      <c r="A45" s="2" t="s">
        <v>313</v>
      </c>
      <c r="B45" s="4">
        <v>226</v>
      </c>
      <c r="C45" s="4">
        <v>59</v>
      </c>
    </row>
    <row r="46" spans="1:3" x14ac:dyDescent="0.25">
      <c r="A46" s="2" t="s">
        <v>314</v>
      </c>
      <c r="B46" s="4">
        <v>6</v>
      </c>
      <c r="C46" s="4">
        <v>200</v>
      </c>
    </row>
    <row r="47" spans="1:3" x14ac:dyDescent="0.25">
      <c r="A47" s="2" t="s">
        <v>317</v>
      </c>
      <c r="B47" s="4" t="s">
        <v>69</v>
      </c>
      <c r="C47" s="4" t="s">
        <v>69</v>
      </c>
    </row>
    <row r="48" spans="1:3" x14ac:dyDescent="0.25">
      <c r="A48" s="2" t="s">
        <v>323</v>
      </c>
      <c r="B48" s="4" t="s">
        <v>69</v>
      </c>
      <c r="C48" s="4" t="s">
        <v>69</v>
      </c>
    </row>
    <row r="49" spans="1:3" x14ac:dyDescent="0.25">
      <c r="A49" s="2" t="s">
        <v>324</v>
      </c>
      <c r="B49" s="4" t="s">
        <v>69</v>
      </c>
      <c r="C49" s="4" t="s">
        <v>69</v>
      </c>
    </row>
    <row r="50" spans="1:3" x14ac:dyDescent="0.25">
      <c r="A50" s="2" t="s">
        <v>328</v>
      </c>
      <c r="B50" s="4">
        <v>232</v>
      </c>
      <c r="C50" s="4">
        <v>259</v>
      </c>
    </row>
    <row r="51" spans="1:3" x14ac:dyDescent="0.25">
      <c r="A51" s="2" t="s">
        <v>329</v>
      </c>
      <c r="B51" s="74">
        <v>2.4E-2</v>
      </c>
      <c r="C51" s="74">
        <v>2.8000000000000001E-2</v>
      </c>
    </row>
    <row r="52" spans="1:3" x14ac:dyDescent="0.25">
      <c r="A52" s="2" t="s">
        <v>596</v>
      </c>
      <c r="B52" s="4"/>
      <c r="C52" s="4"/>
    </row>
    <row r="53" spans="1:3" x14ac:dyDescent="0.25">
      <c r="A53" s="3" t="s">
        <v>625</v>
      </c>
      <c r="B53" s="4"/>
      <c r="C53" s="4"/>
    </row>
    <row r="54" spans="1:3" x14ac:dyDescent="0.25">
      <c r="A54" s="2" t="s">
        <v>313</v>
      </c>
      <c r="B54" s="4">
        <v>511</v>
      </c>
      <c r="C54" s="4">
        <v>505</v>
      </c>
    </row>
    <row r="55" spans="1:3" x14ac:dyDescent="0.25">
      <c r="A55" s="2" t="s">
        <v>314</v>
      </c>
      <c r="B55" s="4">
        <v>23</v>
      </c>
      <c r="C55" s="4">
        <v>165</v>
      </c>
    </row>
    <row r="56" spans="1:3" x14ac:dyDescent="0.25">
      <c r="A56" s="2" t="s">
        <v>317</v>
      </c>
      <c r="B56" s="4" t="s">
        <v>69</v>
      </c>
      <c r="C56" s="4" t="s">
        <v>69</v>
      </c>
    </row>
    <row r="57" spans="1:3" x14ac:dyDescent="0.25">
      <c r="A57" s="2" t="s">
        <v>323</v>
      </c>
      <c r="B57" s="4">
        <v>5</v>
      </c>
      <c r="C57" s="4">
        <v>4</v>
      </c>
    </row>
    <row r="58" spans="1:3" x14ac:dyDescent="0.25">
      <c r="A58" s="2" t="s">
        <v>324</v>
      </c>
      <c r="B58" s="4">
        <v>-5</v>
      </c>
      <c r="C58" s="4">
        <v>4</v>
      </c>
    </row>
    <row r="59" spans="1:3" x14ac:dyDescent="0.25">
      <c r="A59" s="2" t="s">
        <v>328</v>
      </c>
      <c r="B59" s="4">
        <v>539</v>
      </c>
      <c r="C59" s="4">
        <v>674</v>
      </c>
    </row>
    <row r="60" spans="1:3" x14ac:dyDescent="0.25">
      <c r="A60" s="2" t="s">
        <v>329</v>
      </c>
      <c r="B60" s="74">
        <v>5.7000000000000002E-2</v>
      </c>
      <c r="C60" s="74">
        <v>7.1999999999999995E-2</v>
      </c>
    </row>
    <row r="61" spans="1:3" ht="30" x14ac:dyDescent="0.25">
      <c r="A61" s="2" t="s">
        <v>597</v>
      </c>
      <c r="B61" s="4"/>
      <c r="C61" s="4"/>
    </row>
    <row r="62" spans="1:3" x14ac:dyDescent="0.25">
      <c r="A62" s="3" t="s">
        <v>625</v>
      </c>
      <c r="B62" s="4"/>
      <c r="C62" s="4"/>
    </row>
    <row r="63" spans="1:3" x14ac:dyDescent="0.25">
      <c r="A63" s="2" t="s">
        <v>313</v>
      </c>
      <c r="B63" s="5">
        <v>2685</v>
      </c>
      <c r="C63" s="5">
        <v>4970</v>
      </c>
    </row>
    <row r="64" spans="1:3" x14ac:dyDescent="0.25">
      <c r="A64" s="2" t="s">
        <v>314</v>
      </c>
      <c r="B64" s="4">
        <v>23</v>
      </c>
      <c r="C64" s="5">
        <v>-2408</v>
      </c>
    </row>
    <row r="65" spans="1:3" x14ac:dyDescent="0.25">
      <c r="A65" s="2" t="s">
        <v>317</v>
      </c>
      <c r="B65" s="4" t="s">
        <v>69</v>
      </c>
      <c r="C65" s="4">
        <v>-12</v>
      </c>
    </row>
    <row r="66" spans="1:3" x14ac:dyDescent="0.25">
      <c r="A66" s="2" t="s">
        <v>323</v>
      </c>
      <c r="B66" s="4" t="s">
        <v>69</v>
      </c>
      <c r="C66" s="4" t="s">
        <v>69</v>
      </c>
    </row>
    <row r="67" spans="1:3" x14ac:dyDescent="0.25">
      <c r="A67" s="2" t="s">
        <v>324</v>
      </c>
      <c r="B67" s="4" t="s">
        <v>69</v>
      </c>
      <c r="C67" s="4">
        <v>-12</v>
      </c>
    </row>
    <row r="68" spans="1:3" x14ac:dyDescent="0.25">
      <c r="A68" s="2" t="s">
        <v>328</v>
      </c>
      <c r="B68" s="5">
        <v>2708</v>
      </c>
      <c r="C68" s="5">
        <v>2550</v>
      </c>
    </row>
    <row r="69" spans="1:3" x14ac:dyDescent="0.25">
      <c r="A69" s="2" t="s">
        <v>329</v>
      </c>
      <c r="B69" s="74">
        <v>0.28399999999999997</v>
      </c>
      <c r="C69" s="74">
        <v>0.27200000000000002</v>
      </c>
    </row>
    <row r="70" spans="1:3" ht="30" x14ac:dyDescent="0.25">
      <c r="A70" s="2" t="s">
        <v>598</v>
      </c>
      <c r="B70" s="4"/>
      <c r="C70" s="4"/>
    </row>
    <row r="71" spans="1:3" x14ac:dyDescent="0.25">
      <c r="A71" s="3" t="s">
        <v>625</v>
      </c>
      <c r="B71" s="4"/>
      <c r="C71" s="4"/>
    </row>
    <row r="72" spans="1:3" x14ac:dyDescent="0.25">
      <c r="A72" s="2" t="s">
        <v>313</v>
      </c>
      <c r="B72" s="4">
        <v>140</v>
      </c>
      <c r="C72" s="4">
        <v>229</v>
      </c>
    </row>
    <row r="73" spans="1:3" x14ac:dyDescent="0.25">
      <c r="A73" s="2" t="s">
        <v>314</v>
      </c>
      <c r="B73" s="4">
        <v>24</v>
      </c>
      <c r="C73" s="4">
        <v>61</v>
      </c>
    </row>
    <row r="74" spans="1:3" x14ac:dyDescent="0.25">
      <c r="A74" s="2" t="s">
        <v>317</v>
      </c>
      <c r="B74" s="4" t="s">
        <v>69</v>
      </c>
      <c r="C74" s="4" t="s">
        <v>69</v>
      </c>
    </row>
    <row r="75" spans="1:3" x14ac:dyDescent="0.25">
      <c r="A75" s="2" t="s">
        <v>323</v>
      </c>
      <c r="B75" s="4" t="s">
        <v>69</v>
      </c>
      <c r="C75" s="4" t="s">
        <v>69</v>
      </c>
    </row>
    <row r="76" spans="1:3" x14ac:dyDescent="0.25">
      <c r="A76" s="2" t="s">
        <v>324</v>
      </c>
      <c r="B76" s="4" t="s">
        <v>69</v>
      </c>
      <c r="C76" s="4" t="s">
        <v>69</v>
      </c>
    </row>
    <row r="77" spans="1:3" x14ac:dyDescent="0.25">
      <c r="A77" s="2" t="s">
        <v>328</v>
      </c>
      <c r="B77" s="4">
        <v>164</v>
      </c>
      <c r="C77" s="4">
        <v>290</v>
      </c>
    </row>
    <row r="78" spans="1:3" x14ac:dyDescent="0.25">
      <c r="A78" s="2" t="s">
        <v>329</v>
      </c>
      <c r="B78" s="74">
        <v>1.7000000000000001E-2</v>
      </c>
      <c r="C78" s="74">
        <v>3.1E-2</v>
      </c>
    </row>
    <row r="79" spans="1:3" ht="30" x14ac:dyDescent="0.25">
      <c r="A79" s="2" t="s">
        <v>599</v>
      </c>
      <c r="B79" s="4"/>
      <c r="C79" s="4"/>
    </row>
    <row r="80" spans="1:3" x14ac:dyDescent="0.25">
      <c r="A80" s="3" t="s">
        <v>625</v>
      </c>
      <c r="B80" s="4"/>
      <c r="C80" s="4"/>
    </row>
    <row r="81" spans="1:3" x14ac:dyDescent="0.25">
      <c r="A81" s="2" t="s">
        <v>313</v>
      </c>
      <c r="B81" s="4">
        <v>866</v>
      </c>
      <c r="C81" s="4">
        <v>544</v>
      </c>
    </row>
    <row r="82" spans="1:3" x14ac:dyDescent="0.25">
      <c r="A82" s="2" t="s">
        <v>314</v>
      </c>
      <c r="B82" s="4">
        <v>-16</v>
      </c>
      <c r="C82" s="4">
        <v>295</v>
      </c>
    </row>
    <row r="83" spans="1:3" x14ac:dyDescent="0.25">
      <c r="A83" s="2" t="s">
        <v>317</v>
      </c>
      <c r="B83" s="4">
        <v>-32</v>
      </c>
      <c r="C83" s="4">
        <v>-29</v>
      </c>
    </row>
    <row r="84" spans="1:3" x14ac:dyDescent="0.25">
      <c r="A84" s="2" t="s">
        <v>323</v>
      </c>
      <c r="B84" s="4" t="s">
        <v>69</v>
      </c>
      <c r="C84" s="4">
        <v>1</v>
      </c>
    </row>
    <row r="85" spans="1:3" x14ac:dyDescent="0.25">
      <c r="A85" s="2" t="s">
        <v>324</v>
      </c>
      <c r="B85" s="4">
        <v>-32</v>
      </c>
      <c r="C85" s="4">
        <v>-28</v>
      </c>
    </row>
    <row r="86" spans="1:3" x14ac:dyDescent="0.25">
      <c r="A86" s="2" t="s">
        <v>328</v>
      </c>
      <c r="B86" s="4">
        <v>818</v>
      </c>
      <c r="C86" s="4">
        <v>811</v>
      </c>
    </row>
    <row r="87" spans="1:3" x14ac:dyDescent="0.25">
      <c r="A87" s="2" t="s">
        <v>329</v>
      </c>
      <c r="B87" s="74">
        <v>8.5999999999999993E-2</v>
      </c>
      <c r="C87" s="74">
        <v>8.6999999999999994E-2</v>
      </c>
    </row>
    <row r="88" spans="1:3" ht="30" x14ac:dyDescent="0.25">
      <c r="A88" s="2" t="s">
        <v>600</v>
      </c>
      <c r="B88" s="4"/>
      <c r="C88" s="4"/>
    </row>
    <row r="89" spans="1:3" x14ac:dyDescent="0.25">
      <c r="A89" s="3" t="s">
        <v>625</v>
      </c>
      <c r="B89" s="4"/>
      <c r="C89" s="4"/>
    </row>
    <row r="90" spans="1:3" x14ac:dyDescent="0.25">
      <c r="A90" s="2" t="s">
        <v>313</v>
      </c>
      <c r="B90" s="4">
        <v>337</v>
      </c>
      <c r="C90" s="4">
        <v>321</v>
      </c>
    </row>
    <row r="91" spans="1:3" x14ac:dyDescent="0.25">
      <c r="A91" s="2" t="s">
        <v>314</v>
      </c>
      <c r="B91" s="4">
        <v>22</v>
      </c>
      <c r="C91" s="4">
        <v>116</v>
      </c>
    </row>
    <row r="92" spans="1:3" x14ac:dyDescent="0.25">
      <c r="A92" s="2" t="s">
        <v>317</v>
      </c>
      <c r="B92" s="4" t="s">
        <v>69</v>
      </c>
      <c r="C92" s="4">
        <v>-9</v>
      </c>
    </row>
    <row r="93" spans="1:3" x14ac:dyDescent="0.25">
      <c r="A93" s="2" t="s">
        <v>323</v>
      </c>
      <c r="B93" s="4" t="s">
        <v>69</v>
      </c>
      <c r="C93" s="4" t="s">
        <v>69</v>
      </c>
    </row>
    <row r="94" spans="1:3" x14ac:dyDescent="0.25">
      <c r="A94" s="2" t="s">
        <v>324</v>
      </c>
      <c r="B94" s="4" t="s">
        <v>69</v>
      </c>
      <c r="C94" s="4">
        <v>-9</v>
      </c>
    </row>
    <row r="95" spans="1:3" x14ac:dyDescent="0.25">
      <c r="A95" s="2" t="s">
        <v>328</v>
      </c>
      <c r="B95" s="4">
        <v>359</v>
      </c>
      <c r="C95" s="4">
        <v>428</v>
      </c>
    </row>
    <row r="96" spans="1:3" x14ac:dyDescent="0.25">
      <c r="A96" s="2" t="s">
        <v>329</v>
      </c>
      <c r="B96" s="74">
        <v>3.7999999999999999E-2</v>
      </c>
      <c r="C96" s="74">
        <v>4.5999999999999999E-2</v>
      </c>
    </row>
    <row r="97" spans="1:3" x14ac:dyDescent="0.25">
      <c r="A97" s="2" t="s">
        <v>601</v>
      </c>
      <c r="B97" s="4"/>
      <c r="C97" s="4"/>
    </row>
    <row r="98" spans="1:3" x14ac:dyDescent="0.25">
      <c r="A98" s="3" t="s">
        <v>625</v>
      </c>
      <c r="B98" s="4"/>
      <c r="C98" s="4"/>
    </row>
    <row r="99" spans="1:3" x14ac:dyDescent="0.25">
      <c r="A99" s="2" t="s">
        <v>313</v>
      </c>
      <c r="B99" s="4">
        <v>49</v>
      </c>
      <c r="C99" s="4">
        <v>22</v>
      </c>
    </row>
    <row r="100" spans="1:3" x14ac:dyDescent="0.25">
      <c r="A100" s="2" t="s">
        <v>314</v>
      </c>
      <c r="B100" s="4">
        <v>7</v>
      </c>
      <c r="C100" s="4">
        <v>103</v>
      </c>
    </row>
    <row r="101" spans="1:3" x14ac:dyDescent="0.25">
      <c r="A101" s="2" t="s">
        <v>317</v>
      </c>
      <c r="B101" s="4">
        <v>-12</v>
      </c>
      <c r="C101" s="4">
        <v>-14</v>
      </c>
    </row>
    <row r="102" spans="1:3" x14ac:dyDescent="0.25">
      <c r="A102" s="2" t="s">
        <v>323</v>
      </c>
      <c r="B102" s="4">
        <v>5</v>
      </c>
      <c r="C102" s="4">
        <v>3</v>
      </c>
    </row>
    <row r="103" spans="1:3" x14ac:dyDescent="0.25">
      <c r="A103" s="2" t="s">
        <v>324</v>
      </c>
      <c r="B103" s="4">
        <v>-7</v>
      </c>
      <c r="C103" s="4">
        <v>-11</v>
      </c>
    </row>
    <row r="104" spans="1:3" x14ac:dyDescent="0.25">
      <c r="A104" s="2" t="s">
        <v>328</v>
      </c>
      <c r="B104" s="4">
        <v>49</v>
      </c>
      <c r="C104" s="4">
        <v>114</v>
      </c>
    </row>
    <row r="105" spans="1:3" x14ac:dyDescent="0.25">
      <c r="A105" s="2" t="s">
        <v>329</v>
      </c>
      <c r="B105" s="74">
        <v>4.0000000000000001E-3</v>
      </c>
      <c r="C105" s="74">
        <v>1.2E-2</v>
      </c>
    </row>
    <row r="106" spans="1:3" x14ac:dyDescent="0.25">
      <c r="A106" s="2" t="s">
        <v>602</v>
      </c>
      <c r="B106" s="4"/>
      <c r="C106" s="4"/>
    </row>
    <row r="107" spans="1:3" x14ac:dyDescent="0.25">
      <c r="A107" s="3" t="s">
        <v>625</v>
      </c>
      <c r="B107" s="4"/>
      <c r="C107" s="4"/>
    </row>
    <row r="108" spans="1:3" x14ac:dyDescent="0.25">
      <c r="A108" s="2" t="s">
        <v>313</v>
      </c>
      <c r="B108" s="5">
        <v>9288</v>
      </c>
      <c r="C108" s="5">
        <v>9232</v>
      </c>
    </row>
    <row r="109" spans="1:3" x14ac:dyDescent="0.25">
      <c r="A109" s="2" t="s">
        <v>314</v>
      </c>
      <c r="B109" s="4">
        <v>450</v>
      </c>
      <c r="C109" s="4">
        <v>626</v>
      </c>
    </row>
    <row r="110" spans="1:3" x14ac:dyDescent="0.25">
      <c r="A110" s="2" t="s">
        <v>317</v>
      </c>
      <c r="B110" s="4">
        <v>-212</v>
      </c>
      <c r="C110" s="4">
        <v>-524</v>
      </c>
    </row>
    <row r="111" spans="1:3" x14ac:dyDescent="0.25">
      <c r="A111" s="2" t="s">
        <v>323</v>
      </c>
      <c r="B111" s="4">
        <v>11</v>
      </c>
      <c r="C111" s="4">
        <v>10</v>
      </c>
    </row>
    <row r="112" spans="1:3" x14ac:dyDescent="0.25">
      <c r="A112" s="2" t="s">
        <v>324</v>
      </c>
      <c r="B112" s="4">
        <v>-201</v>
      </c>
      <c r="C112" s="4">
        <v>-514</v>
      </c>
    </row>
    <row r="113" spans="1:3" x14ac:dyDescent="0.25">
      <c r="A113" s="2" t="s">
        <v>328</v>
      </c>
      <c r="B113" s="5">
        <v>9537</v>
      </c>
      <c r="C113" s="5">
        <v>9344</v>
      </c>
    </row>
    <row r="114" spans="1:3" x14ac:dyDescent="0.25">
      <c r="A114" s="2" t="s">
        <v>329</v>
      </c>
      <c r="B114" s="74">
        <v>1</v>
      </c>
      <c r="C114" s="74">
        <v>1</v>
      </c>
    </row>
    <row r="115" spans="1:3" ht="30" x14ac:dyDescent="0.25">
      <c r="A115" s="2" t="s">
        <v>603</v>
      </c>
      <c r="B115" s="4"/>
      <c r="C115" s="4"/>
    </row>
    <row r="116" spans="1:3" x14ac:dyDescent="0.25">
      <c r="A116" s="3" t="s">
        <v>625</v>
      </c>
      <c r="B116" s="4"/>
      <c r="C116" s="4"/>
    </row>
    <row r="117" spans="1:3" x14ac:dyDescent="0.25">
      <c r="A117" s="2" t="s">
        <v>313</v>
      </c>
      <c r="B117" s="5">
        <v>3191</v>
      </c>
      <c r="C117" s="5">
        <v>1798</v>
      </c>
    </row>
    <row r="118" spans="1:3" x14ac:dyDescent="0.25">
      <c r="A118" s="2" t="s">
        <v>314</v>
      </c>
      <c r="B118" s="4">
        <v>207</v>
      </c>
      <c r="C118" s="5">
        <v>1847</v>
      </c>
    </row>
    <row r="119" spans="1:3" x14ac:dyDescent="0.25">
      <c r="A119" s="2" t="s">
        <v>317</v>
      </c>
      <c r="B119" s="4">
        <v>-14</v>
      </c>
      <c r="C119" s="4">
        <v>-510</v>
      </c>
    </row>
    <row r="120" spans="1:3" x14ac:dyDescent="0.25">
      <c r="A120" s="2" t="s">
        <v>323</v>
      </c>
      <c r="B120" s="4" t="s">
        <v>69</v>
      </c>
      <c r="C120" s="4">
        <v>1</v>
      </c>
    </row>
    <row r="121" spans="1:3" x14ac:dyDescent="0.25">
      <c r="A121" s="2" t="s">
        <v>324</v>
      </c>
      <c r="B121" s="4">
        <v>-14</v>
      </c>
      <c r="C121" s="4">
        <v>-509</v>
      </c>
    </row>
    <row r="122" spans="1:3" x14ac:dyDescent="0.25">
      <c r="A122" s="2" t="s">
        <v>328</v>
      </c>
      <c r="B122" s="5">
        <v>3384</v>
      </c>
      <c r="C122" s="5">
        <v>3136</v>
      </c>
    </row>
    <row r="123" spans="1:3" x14ac:dyDescent="0.25">
      <c r="A123" s="2" t="s">
        <v>329</v>
      </c>
      <c r="B123" s="74">
        <v>0.35499999999999998</v>
      </c>
      <c r="C123" s="74">
        <v>0.33600000000000002</v>
      </c>
    </row>
    <row r="124" spans="1:3" ht="30" x14ac:dyDescent="0.25">
      <c r="A124" s="2" t="s">
        <v>628</v>
      </c>
      <c r="B124" s="4"/>
      <c r="C124" s="4"/>
    </row>
    <row r="125" spans="1:3" x14ac:dyDescent="0.25">
      <c r="A125" s="3" t="s">
        <v>625</v>
      </c>
      <c r="B125" s="4"/>
      <c r="C125" s="4"/>
    </row>
    <row r="126" spans="1:3" x14ac:dyDescent="0.25">
      <c r="A126" s="2" t="s">
        <v>313</v>
      </c>
      <c r="B126" s="5">
        <v>1230</v>
      </c>
      <c r="C126" s="4">
        <v>766</v>
      </c>
    </row>
    <row r="127" spans="1:3" x14ac:dyDescent="0.25">
      <c r="A127" s="2" t="s">
        <v>314</v>
      </c>
      <c r="B127" s="4">
        <v>171</v>
      </c>
      <c r="C127" s="4">
        <v>272</v>
      </c>
    </row>
    <row r="128" spans="1:3" x14ac:dyDescent="0.25">
      <c r="A128" s="2" t="s">
        <v>317</v>
      </c>
      <c r="B128" s="4">
        <v>-154</v>
      </c>
      <c r="C128" s="4" t="s">
        <v>69</v>
      </c>
    </row>
    <row r="129" spans="1:3" x14ac:dyDescent="0.25">
      <c r="A129" s="2" t="s">
        <v>323</v>
      </c>
      <c r="B129" s="4">
        <v>1</v>
      </c>
      <c r="C129" s="4">
        <v>1</v>
      </c>
    </row>
    <row r="130" spans="1:3" x14ac:dyDescent="0.25">
      <c r="A130" s="2" t="s">
        <v>324</v>
      </c>
      <c r="B130" s="4">
        <v>-153</v>
      </c>
      <c r="C130" s="4">
        <v>1</v>
      </c>
    </row>
    <row r="131" spans="1:3" x14ac:dyDescent="0.25">
      <c r="A131" s="2" t="s">
        <v>328</v>
      </c>
      <c r="B131" s="5">
        <v>1248</v>
      </c>
      <c r="C131" s="5">
        <v>1039</v>
      </c>
    </row>
    <row r="132" spans="1:3" x14ac:dyDescent="0.25">
      <c r="A132" s="2" t="s">
        <v>329</v>
      </c>
      <c r="B132" s="74">
        <v>0.13100000000000001</v>
      </c>
      <c r="C132" s="74">
        <v>0.111</v>
      </c>
    </row>
    <row r="133" spans="1:3" ht="30" x14ac:dyDescent="0.25">
      <c r="A133" s="2" t="s">
        <v>629</v>
      </c>
      <c r="B133" s="4"/>
      <c r="C133" s="4"/>
    </row>
    <row r="134" spans="1:3" x14ac:dyDescent="0.25">
      <c r="A134" s="3" t="s">
        <v>625</v>
      </c>
      <c r="B134" s="4"/>
      <c r="C134" s="4"/>
    </row>
    <row r="135" spans="1:3" x14ac:dyDescent="0.25">
      <c r="A135" s="2" t="s">
        <v>313</v>
      </c>
      <c r="B135" s="4">
        <v>53</v>
      </c>
      <c r="C135" s="4">
        <v>18</v>
      </c>
    </row>
    <row r="136" spans="1:3" x14ac:dyDescent="0.25">
      <c r="A136" s="2" t="s">
        <v>314</v>
      </c>
      <c r="B136" s="4">
        <v>-17</v>
      </c>
      <c r="C136" s="4">
        <v>25</v>
      </c>
    </row>
    <row r="137" spans="1:3" x14ac:dyDescent="0.25">
      <c r="A137" s="2" t="s">
        <v>317</v>
      </c>
      <c r="B137" s="4" t="s">
        <v>69</v>
      </c>
      <c r="C137" s="4" t="s">
        <v>69</v>
      </c>
    </row>
    <row r="138" spans="1:3" x14ac:dyDescent="0.25">
      <c r="A138" s="2" t="s">
        <v>323</v>
      </c>
      <c r="B138" s="4" t="s">
        <v>69</v>
      </c>
      <c r="C138" s="4" t="s">
        <v>69</v>
      </c>
    </row>
    <row r="139" spans="1:3" x14ac:dyDescent="0.25">
      <c r="A139" s="2" t="s">
        <v>324</v>
      </c>
      <c r="B139" s="4" t="s">
        <v>69</v>
      </c>
      <c r="C139" s="4" t="s">
        <v>69</v>
      </c>
    </row>
    <row r="140" spans="1:3" x14ac:dyDescent="0.25">
      <c r="A140" s="2" t="s">
        <v>328</v>
      </c>
      <c r="B140" s="4">
        <v>36</v>
      </c>
      <c r="C140" s="4">
        <v>43</v>
      </c>
    </row>
    <row r="141" spans="1:3" x14ac:dyDescent="0.25">
      <c r="A141" s="2" t="s">
        <v>329</v>
      </c>
      <c r="B141" s="74">
        <v>4.0000000000000001E-3</v>
      </c>
      <c r="C141" s="74">
        <v>5.0000000000000001E-3</v>
      </c>
    </row>
    <row r="142" spans="1:3" ht="30" x14ac:dyDescent="0.25">
      <c r="A142" s="2" t="s">
        <v>606</v>
      </c>
      <c r="B142" s="4"/>
      <c r="C142" s="4"/>
    </row>
    <row r="143" spans="1:3" x14ac:dyDescent="0.25">
      <c r="A143" s="3" t="s">
        <v>625</v>
      </c>
      <c r="B143" s="4"/>
      <c r="C143" s="4"/>
    </row>
    <row r="144" spans="1:3" x14ac:dyDescent="0.25">
      <c r="A144" s="2" t="s">
        <v>313</v>
      </c>
      <c r="B144" s="4">
        <v>226</v>
      </c>
      <c r="C144" s="4">
        <v>59</v>
      </c>
    </row>
    <row r="145" spans="1:3" x14ac:dyDescent="0.25">
      <c r="A145" s="2" t="s">
        <v>314</v>
      </c>
      <c r="B145" s="4">
        <v>6</v>
      </c>
      <c r="C145" s="4">
        <v>200</v>
      </c>
    </row>
    <row r="146" spans="1:3" x14ac:dyDescent="0.25">
      <c r="A146" s="2" t="s">
        <v>317</v>
      </c>
      <c r="B146" s="4" t="s">
        <v>69</v>
      </c>
      <c r="C146" s="4" t="s">
        <v>69</v>
      </c>
    </row>
    <row r="147" spans="1:3" x14ac:dyDescent="0.25">
      <c r="A147" s="2" t="s">
        <v>323</v>
      </c>
      <c r="B147" s="4" t="s">
        <v>69</v>
      </c>
      <c r="C147" s="4" t="s">
        <v>69</v>
      </c>
    </row>
    <row r="148" spans="1:3" x14ac:dyDescent="0.25">
      <c r="A148" s="2" t="s">
        <v>324</v>
      </c>
      <c r="B148" s="4" t="s">
        <v>69</v>
      </c>
      <c r="C148" s="4" t="s">
        <v>69</v>
      </c>
    </row>
    <row r="149" spans="1:3" x14ac:dyDescent="0.25">
      <c r="A149" s="2" t="s">
        <v>328</v>
      </c>
      <c r="B149" s="4">
        <v>232</v>
      </c>
      <c r="C149" s="4">
        <v>259</v>
      </c>
    </row>
    <row r="150" spans="1:3" x14ac:dyDescent="0.25">
      <c r="A150" s="2" t="s">
        <v>329</v>
      </c>
      <c r="B150" s="74">
        <v>2.4E-2</v>
      </c>
      <c r="C150" s="74">
        <v>2.8000000000000001E-2</v>
      </c>
    </row>
    <row r="151" spans="1:3" ht="30" x14ac:dyDescent="0.25">
      <c r="A151" s="2" t="s">
        <v>607</v>
      </c>
      <c r="B151" s="4"/>
      <c r="C151" s="4"/>
    </row>
    <row r="152" spans="1:3" x14ac:dyDescent="0.25">
      <c r="A152" s="3" t="s">
        <v>625</v>
      </c>
      <c r="B152" s="4"/>
      <c r="C152" s="4"/>
    </row>
    <row r="153" spans="1:3" x14ac:dyDescent="0.25">
      <c r="A153" s="2" t="s">
        <v>313</v>
      </c>
      <c r="B153" s="4">
        <v>511</v>
      </c>
      <c r="C153" s="4">
        <v>505</v>
      </c>
    </row>
    <row r="154" spans="1:3" x14ac:dyDescent="0.25">
      <c r="A154" s="2" t="s">
        <v>314</v>
      </c>
      <c r="B154" s="4">
        <v>23</v>
      </c>
      <c r="C154" s="4">
        <v>165</v>
      </c>
    </row>
    <row r="155" spans="1:3" x14ac:dyDescent="0.25">
      <c r="A155" s="2" t="s">
        <v>317</v>
      </c>
      <c r="B155" s="4" t="s">
        <v>69</v>
      </c>
      <c r="C155" s="4" t="s">
        <v>69</v>
      </c>
    </row>
    <row r="156" spans="1:3" x14ac:dyDescent="0.25">
      <c r="A156" s="2" t="s">
        <v>323</v>
      </c>
      <c r="B156" s="4">
        <v>5</v>
      </c>
      <c r="C156" s="4">
        <v>4</v>
      </c>
    </row>
    <row r="157" spans="1:3" x14ac:dyDescent="0.25">
      <c r="A157" s="2" t="s">
        <v>324</v>
      </c>
      <c r="B157" s="4">
        <v>5</v>
      </c>
      <c r="C157" s="4">
        <v>4</v>
      </c>
    </row>
    <row r="158" spans="1:3" x14ac:dyDescent="0.25">
      <c r="A158" s="2" t="s">
        <v>328</v>
      </c>
      <c r="B158" s="4">
        <v>539</v>
      </c>
      <c r="C158" s="4">
        <v>674</v>
      </c>
    </row>
    <row r="159" spans="1:3" x14ac:dyDescent="0.25">
      <c r="A159" s="2" t="s">
        <v>329</v>
      </c>
      <c r="B159" s="74">
        <v>5.7000000000000002E-2</v>
      </c>
      <c r="C159" s="74">
        <v>7.1999999999999995E-2</v>
      </c>
    </row>
    <row r="160" spans="1:3" ht="30" x14ac:dyDescent="0.25">
      <c r="A160" s="2" t="s">
        <v>608</v>
      </c>
      <c r="B160" s="4"/>
      <c r="C160" s="4"/>
    </row>
    <row r="161" spans="1:3" x14ac:dyDescent="0.25">
      <c r="A161" s="3" t="s">
        <v>625</v>
      </c>
      <c r="B161" s="4"/>
      <c r="C161" s="4"/>
    </row>
    <row r="162" spans="1:3" x14ac:dyDescent="0.25">
      <c r="A162" s="2" t="s">
        <v>313</v>
      </c>
      <c r="B162" s="5">
        <v>2685</v>
      </c>
      <c r="C162" s="5">
        <v>4970</v>
      </c>
    </row>
    <row r="163" spans="1:3" x14ac:dyDescent="0.25">
      <c r="A163" s="2" t="s">
        <v>314</v>
      </c>
      <c r="B163" s="4">
        <v>23</v>
      </c>
      <c r="C163" s="5">
        <v>-2420</v>
      </c>
    </row>
    <row r="164" spans="1:3" x14ac:dyDescent="0.25">
      <c r="A164" s="2" t="s">
        <v>317</v>
      </c>
      <c r="B164" s="4" t="s">
        <v>69</v>
      </c>
      <c r="C164" s="4" t="s">
        <v>69</v>
      </c>
    </row>
    <row r="165" spans="1:3" x14ac:dyDescent="0.25">
      <c r="A165" s="2" t="s">
        <v>323</v>
      </c>
      <c r="B165" s="4" t="s">
        <v>69</v>
      </c>
      <c r="C165" s="4" t="s">
        <v>69</v>
      </c>
    </row>
    <row r="166" spans="1:3" x14ac:dyDescent="0.25">
      <c r="A166" s="2" t="s">
        <v>324</v>
      </c>
      <c r="B166" s="4" t="s">
        <v>69</v>
      </c>
      <c r="C166" s="4" t="s">
        <v>69</v>
      </c>
    </row>
    <row r="167" spans="1:3" x14ac:dyDescent="0.25">
      <c r="A167" s="2" t="s">
        <v>328</v>
      </c>
      <c r="B167" s="5">
        <v>2708</v>
      </c>
      <c r="C167" s="5">
        <v>2550</v>
      </c>
    </row>
    <row r="168" spans="1:3" x14ac:dyDescent="0.25">
      <c r="A168" s="2" t="s">
        <v>329</v>
      </c>
      <c r="B168" s="74">
        <v>0.28399999999999997</v>
      </c>
      <c r="C168" s="74">
        <v>0.27200000000000002</v>
      </c>
    </row>
    <row r="169" spans="1:3" ht="30" x14ac:dyDescent="0.25">
      <c r="A169" s="2" t="s">
        <v>609</v>
      </c>
      <c r="B169" s="4"/>
      <c r="C169" s="4"/>
    </row>
    <row r="170" spans="1:3" x14ac:dyDescent="0.25">
      <c r="A170" s="3" t="s">
        <v>625</v>
      </c>
      <c r="B170" s="4"/>
      <c r="C170" s="4"/>
    </row>
    <row r="171" spans="1:3" x14ac:dyDescent="0.25">
      <c r="A171" s="2" t="s">
        <v>313</v>
      </c>
      <c r="B171" s="4">
        <v>140</v>
      </c>
      <c r="C171" s="4">
        <v>229</v>
      </c>
    </row>
    <row r="172" spans="1:3" x14ac:dyDescent="0.25">
      <c r="A172" s="2" t="s">
        <v>314</v>
      </c>
      <c r="B172" s="4">
        <v>24</v>
      </c>
      <c r="C172" s="4">
        <v>61</v>
      </c>
    </row>
    <row r="173" spans="1:3" x14ac:dyDescent="0.25">
      <c r="A173" s="2" t="s">
        <v>317</v>
      </c>
      <c r="B173" s="4" t="s">
        <v>69</v>
      </c>
      <c r="C173" s="4" t="s">
        <v>69</v>
      </c>
    </row>
    <row r="174" spans="1:3" x14ac:dyDescent="0.25">
      <c r="A174" s="2" t="s">
        <v>323</v>
      </c>
      <c r="B174" s="4" t="s">
        <v>69</v>
      </c>
      <c r="C174" s="4" t="s">
        <v>69</v>
      </c>
    </row>
    <row r="175" spans="1:3" x14ac:dyDescent="0.25">
      <c r="A175" s="2" t="s">
        <v>324</v>
      </c>
      <c r="B175" s="4" t="s">
        <v>69</v>
      </c>
      <c r="C175" s="4" t="s">
        <v>69</v>
      </c>
    </row>
    <row r="176" spans="1:3" x14ac:dyDescent="0.25">
      <c r="A176" s="2" t="s">
        <v>328</v>
      </c>
      <c r="B176" s="4">
        <v>164</v>
      </c>
      <c r="C176" s="4">
        <v>290</v>
      </c>
    </row>
    <row r="177" spans="1:3" x14ac:dyDescent="0.25">
      <c r="A177" s="2" t="s">
        <v>329</v>
      </c>
      <c r="B177" s="74">
        <v>1.7000000000000001E-2</v>
      </c>
      <c r="C177" s="74">
        <v>3.1E-2</v>
      </c>
    </row>
    <row r="178" spans="1:3" ht="30" x14ac:dyDescent="0.25">
      <c r="A178" s="2" t="s">
        <v>610</v>
      </c>
      <c r="B178" s="4"/>
      <c r="C178" s="4"/>
    </row>
    <row r="179" spans="1:3" x14ac:dyDescent="0.25">
      <c r="A179" s="3" t="s">
        <v>625</v>
      </c>
      <c r="B179" s="4"/>
      <c r="C179" s="4"/>
    </row>
    <row r="180" spans="1:3" x14ac:dyDescent="0.25">
      <c r="A180" s="2" t="s">
        <v>313</v>
      </c>
      <c r="B180" s="4">
        <v>866</v>
      </c>
      <c r="C180" s="4">
        <v>544</v>
      </c>
    </row>
    <row r="181" spans="1:3" x14ac:dyDescent="0.25">
      <c r="A181" s="2" t="s">
        <v>314</v>
      </c>
      <c r="B181" s="4">
        <v>-16</v>
      </c>
      <c r="C181" s="4">
        <v>266</v>
      </c>
    </row>
    <row r="182" spans="1:3" x14ac:dyDescent="0.25">
      <c r="A182" s="2" t="s">
        <v>317</v>
      </c>
      <c r="B182" s="4">
        <v>-32</v>
      </c>
      <c r="C182" s="4" t="s">
        <v>69</v>
      </c>
    </row>
    <row r="183" spans="1:3" x14ac:dyDescent="0.25">
      <c r="A183" s="2" t="s">
        <v>323</v>
      </c>
      <c r="B183" s="4" t="s">
        <v>69</v>
      </c>
      <c r="C183" s="4">
        <v>1</v>
      </c>
    </row>
    <row r="184" spans="1:3" x14ac:dyDescent="0.25">
      <c r="A184" s="2" t="s">
        <v>324</v>
      </c>
      <c r="B184" s="4">
        <v>-32</v>
      </c>
      <c r="C184" s="4">
        <v>1</v>
      </c>
    </row>
    <row r="185" spans="1:3" x14ac:dyDescent="0.25">
      <c r="A185" s="2" t="s">
        <v>328</v>
      </c>
      <c r="B185" s="4">
        <v>818</v>
      </c>
      <c r="C185" s="4">
        <v>811</v>
      </c>
    </row>
    <row r="186" spans="1:3" x14ac:dyDescent="0.25">
      <c r="A186" s="2" t="s">
        <v>329</v>
      </c>
      <c r="B186" s="74">
        <v>8.5999999999999993E-2</v>
      </c>
      <c r="C186" s="74">
        <v>8.6999999999999994E-2</v>
      </c>
    </row>
    <row r="187" spans="1:3" ht="30" x14ac:dyDescent="0.25">
      <c r="A187" s="2" t="s">
        <v>611</v>
      </c>
      <c r="B187" s="4"/>
      <c r="C187" s="4"/>
    </row>
    <row r="188" spans="1:3" x14ac:dyDescent="0.25">
      <c r="A188" s="3" t="s">
        <v>625</v>
      </c>
      <c r="B188" s="4"/>
      <c r="C188" s="4"/>
    </row>
    <row r="189" spans="1:3" x14ac:dyDescent="0.25">
      <c r="A189" s="2" t="s">
        <v>313</v>
      </c>
      <c r="B189" s="4">
        <v>337</v>
      </c>
      <c r="C189" s="4">
        <v>321</v>
      </c>
    </row>
    <row r="190" spans="1:3" x14ac:dyDescent="0.25">
      <c r="A190" s="2" t="s">
        <v>314</v>
      </c>
      <c r="B190" s="4">
        <v>22</v>
      </c>
      <c r="C190" s="4">
        <v>107</v>
      </c>
    </row>
    <row r="191" spans="1:3" x14ac:dyDescent="0.25">
      <c r="A191" s="2" t="s">
        <v>317</v>
      </c>
      <c r="B191" s="4" t="s">
        <v>69</v>
      </c>
      <c r="C191" s="4" t="s">
        <v>69</v>
      </c>
    </row>
    <row r="192" spans="1:3" x14ac:dyDescent="0.25">
      <c r="A192" s="2" t="s">
        <v>323</v>
      </c>
      <c r="B192" s="4" t="s">
        <v>69</v>
      </c>
      <c r="C192" s="4" t="s">
        <v>69</v>
      </c>
    </row>
    <row r="193" spans="1:3" x14ac:dyDescent="0.25">
      <c r="A193" s="2" t="s">
        <v>324</v>
      </c>
      <c r="B193" s="4" t="s">
        <v>69</v>
      </c>
      <c r="C193" s="4" t="s">
        <v>69</v>
      </c>
    </row>
    <row r="194" spans="1:3" x14ac:dyDescent="0.25">
      <c r="A194" s="2" t="s">
        <v>328</v>
      </c>
      <c r="B194" s="4">
        <v>359</v>
      </c>
      <c r="C194" s="4">
        <v>428</v>
      </c>
    </row>
    <row r="195" spans="1:3" x14ac:dyDescent="0.25">
      <c r="A195" s="2" t="s">
        <v>329</v>
      </c>
      <c r="B195" s="74">
        <v>3.7999999999999999E-2</v>
      </c>
      <c r="C195" s="74">
        <v>4.5999999999999999E-2</v>
      </c>
    </row>
    <row r="196" spans="1:3" ht="30" x14ac:dyDescent="0.25">
      <c r="A196" s="2" t="s">
        <v>612</v>
      </c>
      <c r="B196" s="4"/>
      <c r="C196" s="4"/>
    </row>
    <row r="197" spans="1:3" x14ac:dyDescent="0.25">
      <c r="A197" s="3" t="s">
        <v>625</v>
      </c>
      <c r="B197" s="4"/>
      <c r="C197" s="4"/>
    </row>
    <row r="198" spans="1:3" x14ac:dyDescent="0.25">
      <c r="A198" s="2" t="s">
        <v>313</v>
      </c>
      <c r="B198" s="4">
        <v>49</v>
      </c>
      <c r="C198" s="4">
        <v>22</v>
      </c>
    </row>
    <row r="199" spans="1:3" x14ac:dyDescent="0.25">
      <c r="A199" s="2" t="s">
        <v>314</v>
      </c>
      <c r="B199" s="4">
        <v>7</v>
      </c>
      <c r="C199" s="4">
        <v>103</v>
      </c>
    </row>
    <row r="200" spans="1:3" x14ac:dyDescent="0.25">
      <c r="A200" s="2" t="s">
        <v>317</v>
      </c>
      <c r="B200" s="4">
        <v>-12</v>
      </c>
      <c r="C200" s="4">
        <v>-14</v>
      </c>
    </row>
    <row r="201" spans="1:3" x14ac:dyDescent="0.25">
      <c r="A201" s="2" t="s">
        <v>323</v>
      </c>
      <c r="B201" s="4">
        <v>5</v>
      </c>
      <c r="C201" s="4">
        <v>3</v>
      </c>
    </row>
    <row r="202" spans="1:3" x14ac:dyDescent="0.25">
      <c r="A202" s="2" t="s">
        <v>324</v>
      </c>
      <c r="B202" s="4">
        <v>-7</v>
      </c>
      <c r="C202" s="4">
        <v>-11</v>
      </c>
    </row>
    <row r="203" spans="1:3" x14ac:dyDescent="0.25">
      <c r="A203" s="2" t="s">
        <v>328</v>
      </c>
      <c r="B203" s="4">
        <v>49</v>
      </c>
      <c r="C203" s="4">
        <v>114</v>
      </c>
    </row>
    <row r="204" spans="1:3" x14ac:dyDescent="0.25">
      <c r="A204" s="2" t="s">
        <v>329</v>
      </c>
      <c r="B204" s="74">
        <v>4.0000000000000001E-3</v>
      </c>
      <c r="C204" s="74">
        <v>1.2E-2</v>
      </c>
    </row>
    <row r="205" spans="1:3" x14ac:dyDescent="0.25">
      <c r="A205" s="2" t="s">
        <v>613</v>
      </c>
      <c r="B205" s="4"/>
      <c r="C205" s="4"/>
    </row>
    <row r="206" spans="1:3" x14ac:dyDescent="0.25">
      <c r="A206" s="3" t="s">
        <v>625</v>
      </c>
      <c r="B206" s="4"/>
      <c r="C206" s="4"/>
    </row>
    <row r="207" spans="1:3" x14ac:dyDescent="0.25">
      <c r="A207" s="2" t="s">
        <v>313</v>
      </c>
      <c r="B207" s="4" t="s">
        <v>69</v>
      </c>
      <c r="C207" s="4"/>
    </row>
    <row r="208" spans="1:3" x14ac:dyDescent="0.25">
      <c r="A208" s="2" t="s">
        <v>314</v>
      </c>
      <c r="B208" s="4" t="s">
        <v>69</v>
      </c>
      <c r="C208" s="4">
        <v>49</v>
      </c>
    </row>
    <row r="209" spans="1:3" x14ac:dyDescent="0.25">
      <c r="A209" s="2" t="s">
        <v>317</v>
      </c>
      <c r="B209" s="4" t="s">
        <v>69</v>
      </c>
      <c r="C209" s="4">
        <v>-50</v>
      </c>
    </row>
    <row r="210" spans="1:3" x14ac:dyDescent="0.25">
      <c r="A210" s="2" t="s">
        <v>323</v>
      </c>
      <c r="B210" s="4" t="s">
        <v>69</v>
      </c>
      <c r="C210" s="4">
        <v>1</v>
      </c>
    </row>
    <row r="211" spans="1:3" x14ac:dyDescent="0.25">
      <c r="A211" s="2" t="s">
        <v>328</v>
      </c>
      <c r="B211" s="4" t="s">
        <v>69</v>
      </c>
      <c r="C211" s="4"/>
    </row>
    <row r="212" spans="1:3" ht="30" x14ac:dyDescent="0.25">
      <c r="A212" s="2" t="s">
        <v>614</v>
      </c>
      <c r="B212" s="4"/>
      <c r="C212" s="4"/>
    </row>
    <row r="213" spans="1:3" x14ac:dyDescent="0.25">
      <c r="A213" s="3" t="s">
        <v>625</v>
      </c>
      <c r="B213" s="4"/>
      <c r="C213" s="4"/>
    </row>
    <row r="214" spans="1:3" x14ac:dyDescent="0.25">
      <c r="A214" s="2" t="s">
        <v>314</v>
      </c>
      <c r="B214" s="4" t="s">
        <v>69</v>
      </c>
      <c r="C214" s="4" t="s">
        <v>69</v>
      </c>
    </row>
    <row r="215" spans="1:3" x14ac:dyDescent="0.25">
      <c r="A215" s="2" t="s">
        <v>317</v>
      </c>
      <c r="B215" s="4" t="s">
        <v>69</v>
      </c>
      <c r="C215" s="4" t="s">
        <v>69</v>
      </c>
    </row>
    <row r="216" spans="1:3" x14ac:dyDescent="0.25">
      <c r="A216" s="2" t="s">
        <v>323</v>
      </c>
      <c r="B216" s="4" t="s">
        <v>69</v>
      </c>
      <c r="C216" s="4" t="s">
        <v>69</v>
      </c>
    </row>
    <row r="217" spans="1:3" ht="30" x14ac:dyDescent="0.25">
      <c r="A217" s="2" t="s">
        <v>630</v>
      </c>
      <c r="B217" s="4"/>
      <c r="C217" s="4"/>
    </row>
    <row r="218" spans="1:3" x14ac:dyDescent="0.25">
      <c r="A218" s="3" t="s">
        <v>625</v>
      </c>
      <c r="B218" s="4"/>
      <c r="C218" s="4"/>
    </row>
    <row r="219" spans="1:3" x14ac:dyDescent="0.25">
      <c r="A219" s="2" t="s">
        <v>314</v>
      </c>
      <c r="B219" s="4" t="s">
        <v>69</v>
      </c>
      <c r="C219" s="4">
        <v>-1</v>
      </c>
    </row>
    <row r="220" spans="1:3" x14ac:dyDescent="0.25">
      <c r="A220" s="2" t="s">
        <v>317</v>
      </c>
      <c r="B220" s="4" t="s">
        <v>69</v>
      </c>
      <c r="C220" s="4" t="s">
        <v>69</v>
      </c>
    </row>
    <row r="221" spans="1:3" x14ac:dyDescent="0.25">
      <c r="A221" s="2" t="s">
        <v>323</v>
      </c>
      <c r="B221" s="4" t="s">
        <v>69</v>
      </c>
      <c r="C221" s="4">
        <v>1</v>
      </c>
    </row>
    <row r="222" spans="1:3" ht="30" x14ac:dyDescent="0.25">
      <c r="A222" s="2" t="s">
        <v>631</v>
      </c>
      <c r="B222" s="4"/>
      <c r="C222" s="4"/>
    </row>
    <row r="223" spans="1:3" x14ac:dyDescent="0.25">
      <c r="A223" s="3" t="s">
        <v>625</v>
      </c>
      <c r="B223" s="4"/>
      <c r="C223" s="4"/>
    </row>
    <row r="224" spans="1:3" x14ac:dyDescent="0.25">
      <c r="A224" s="2" t="s">
        <v>314</v>
      </c>
      <c r="B224" s="4" t="s">
        <v>69</v>
      </c>
      <c r="C224" s="4" t="s">
        <v>69</v>
      </c>
    </row>
    <row r="225" spans="1:3" x14ac:dyDescent="0.25">
      <c r="A225" s="2" t="s">
        <v>317</v>
      </c>
      <c r="B225" s="4" t="s">
        <v>69</v>
      </c>
      <c r="C225" s="4" t="s">
        <v>69</v>
      </c>
    </row>
    <row r="226" spans="1:3" x14ac:dyDescent="0.25">
      <c r="A226" s="2" t="s">
        <v>323</v>
      </c>
      <c r="B226" s="4" t="s">
        <v>69</v>
      </c>
      <c r="C226" s="4" t="s">
        <v>69</v>
      </c>
    </row>
    <row r="227" spans="1:3" ht="30" x14ac:dyDescent="0.25">
      <c r="A227" s="2" t="s">
        <v>617</v>
      </c>
      <c r="B227" s="4"/>
      <c r="C227" s="4"/>
    </row>
    <row r="228" spans="1:3" x14ac:dyDescent="0.25">
      <c r="A228" s="3" t="s">
        <v>625</v>
      </c>
      <c r="B228" s="4"/>
      <c r="C228" s="4"/>
    </row>
    <row r="229" spans="1:3" x14ac:dyDescent="0.25">
      <c r="A229" s="2" t="s">
        <v>314</v>
      </c>
      <c r="B229" s="4" t="s">
        <v>69</v>
      </c>
      <c r="C229" s="4" t="s">
        <v>69</v>
      </c>
    </row>
    <row r="230" spans="1:3" x14ac:dyDescent="0.25">
      <c r="A230" s="2" t="s">
        <v>317</v>
      </c>
      <c r="B230" s="4" t="s">
        <v>69</v>
      </c>
      <c r="C230" s="4" t="s">
        <v>69</v>
      </c>
    </row>
    <row r="231" spans="1:3" x14ac:dyDescent="0.25">
      <c r="A231" s="2" t="s">
        <v>323</v>
      </c>
      <c r="B231" s="4" t="s">
        <v>69</v>
      </c>
      <c r="C231" s="4" t="s">
        <v>69</v>
      </c>
    </row>
    <row r="232" spans="1:3" ht="30" x14ac:dyDescent="0.25">
      <c r="A232" s="2" t="s">
        <v>618</v>
      </c>
      <c r="B232" s="4"/>
      <c r="C232" s="4"/>
    </row>
    <row r="233" spans="1:3" x14ac:dyDescent="0.25">
      <c r="A233" s="3" t="s">
        <v>625</v>
      </c>
      <c r="B233" s="4"/>
      <c r="C233" s="4"/>
    </row>
    <row r="234" spans="1:3" x14ac:dyDescent="0.25">
      <c r="A234" s="2" t="s">
        <v>314</v>
      </c>
      <c r="B234" s="4" t="s">
        <v>69</v>
      </c>
      <c r="C234" s="4" t="s">
        <v>69</v>
      </c>
    </row>
    <row r="235" spans="1:3" x14ac:dyDescent="0.25">
      <c r="A235" s="2" t="s">
        <v>317</v>
      </c>
      <c r="B235" s="4" t="s">
        <v>69</v>
      </c>
      <c r="C235" s="4" t="s">
        <v>69</v>
      </c>
    </row>
    <row r="236" spans="1:3" x14ac:dyDescent="0.25">
      <c r="A236" s="2" t="s">
        <v>323</v>
      </c>
      <c r="B236" s="4" t="s">
        <v>69</v>
      </c>
      <c r="C236" s="4" t="s">
        <v>69</v>
      </c>
    </row>
    <row r="237" spans="1:3" ht="30" x14ac:dyDescent="0.25">
      <c r="A237" s="2" t="s">
        <v>619</v>
      </c>
      <c r="B237" s="4"/>
      <c r="C237" s="4"/>
    </row>
    <row r="238" spans="1:3" x14ac:dyDescent="0.25">
      <c r="A238" s="3" t="s">
        <v>625</v>
      </c>
      <c r="B238" s="4"/>
      <c r="C238" s="4"/>
    </row>
    <row r="239" spans="1:3" x14ac:dyDescent="0.25">
      <c r="A239" s="2" t="s">
        <v>314</v>
      </c>
      <c r="B239" s="4" t="s">
        <v>69</v>
      </c>
      <c r="C239" s="4">
        <v>12</v>
      </c>
    </row>
    <row r="240" spans="1:3" x14ac:dyDescent="0.25">
      <c r="A240" s="2" t="s">
        <v>317</v>
      </c>
      <c r="B240" s="4" t="s">
        <v>69</v>
      </c>
      <c r="C240" s="4">
        <v>-12</v>
      </c>
    </row>
    <row r="241" spans="1:3" x14ac:dyDescent="0.25">
      <c r="A241" s="2" t="s">
        <v>323</v>
      </c>
      <c r="B241" s="4" t="s">
        <v>69</v>
      </c>
      <c r="C241" s="4" t="s">
        <v>69</v>
      </c>
    </row>
    <row r="242" spans="1:3" ht="30" x14ac:dyDescent="0.25">
      <c r="A242" s="2" t="s">
        <v>620</v>
      </c>
      <c r="B242" s="4"/>
      <c r="C242" s="4"/>
    </row>
    <row r="243" spans="1:3" x14ac:dyDescent="0.25">
      <c r="A243" s="3" t="s">
        <v>625</v>
      </c>
      <c r="B243" s="4"/>
      <c r="C243" s="4"/>
    </row>
    <row r="244" spans="1:3" x14ac:dyDescent="0.25">
      <c r="A244" s="2" t="s">
        <v>314</v>
      </c>
      <c r="B244" s="4" t="s">
        <v>69</v>
      </c>
      <c r="C244" s="4" t="s">
        <v>69</v>
      </c>
    </row>
    <row r="245" spans="1:3" x14ac:dyDescent="0.25">
      <c r="A245" s="2" t="s">
        <v>317</v>
      </c>
      <c r="B245" s="4" t="s">
        <v>69</v>
      </c>
      <c r="C245" s="4" t="s">
        <v>69</v>
      </c>
    </row>
    <row r="246" spans="1:3" x14ac:dyDescent="0.25">
      <c r="A246" s="2" t="s">
        <v>323</v>
      </c>
      <c r="B246" s="4" t="s">
        <v>69</v>
      </c>
      <c r="C246" s="4" t="s">
        <v>69</v>
      </c>
    </row>
    <row r="247" spans="1:3" ht="30" x14ac:dyDescent="0.25">
      <c r="A247" s="2" t="s">
        <v>621</v>
      </c>
      <c r="B247" s="4"/>
      <c r="C247" s="4"/>
    </row>
    <row r="248" spans="1:3" x14ac:dyDescent="0.25">
      <c r="A248" s="3" t="s">
        <v>625</v>
      </c>
      <c r="B248" s="4"/>
      <c r="C248" s="4"/>
    </row>
    <row r="249" spans="1:3" x14ac:dyDescent="0.25">
      <c r="A249" s="2" t="s">
        <v>314</v>
      </c>
      <c r="B249" s="4" t="s">
        <v>69</v>
      </c>
      <c r="C249" s="4">
        <v>29</v>
      </c>
    </row>
    <row r="250" spans="1:3" x14ac:dyDescent="0.25">
      <c r="A250" s="2" t="s">
        <v>317</v>
      </c>
      <c r="B250" s="4" t="s">
        <v>69</v>
      </c>
      <c r="C250" s="4">
        <v>-29</v>
      </c>
    </row>
    <row r="251" spans="1:3" x14ac:dyDescent="0.25">
      <c r="A251" s="2" t="s">
        <v>323</v>
      </c>
      <c r="B251" s="4" t="s">
        <v>69</v>
      </c>
      <c r="C251" s="4" t="s">
        <v>69</v>
      </c>
    </row>
    <row r="252" spans="1:3" ht="30" x14ac:dyDescent="0.25">
      <c r="A252" s="2" t="s">
        <v>622</v>
      </c>
      <c r="B252" s="4"/>
      <c r="C252" s="4"/>
    </row>
    <row r="253" spans="1:3" x14ac:dyDescent="0.25">
      <c r="A253" s="3" t="s">
        <v>625</v>
      </c>
      <c r="B253" s="4"/>
      <c r="C253" s="4"/>
    </row>
    <row r="254" spans="1:3" x14ac:dyDescent="0.25">
      <c r="A254" s="2" t="s">
        <v>314</v>
      </c>
      <c r="B254" s="4" t="s">
        <v>69</v>
      </c>
      <c r="C254" s="4">
        <v>9</v>
      </c>
    </row>
    <row r="255" spans="1:3" x14ac:dyDescent="0.25">
      <c r="A255" s="2" t="s">
        <v>317</v>
      </c>
      <c r="B255" s="4" t="s">
        <v>69</v>
      </c>
      <c r="C255" s="4">
        <v>-9</v>
      </c>
    </row>
    <row r="256" spans="1:3" x14ac:dyDescent="0.25">
      <c r="A256" s="2" t="s">
        <v>323</v>
      </c>
      <c r="B256" s="4" t="s">
        <v>69</v>
      </c>
      <c r="C256" s="4" t="s">
        <v>69</v>
      </c>
    </row>
    <row r="257" spans="1:3" ht="30" x14ac:dyDescent="0.25">
      <c r="A257" s="2" t="s">
        <v>623</v>
      </c>
      <c r="B257" s="4"/>
      <c r="C257" s="4"/>
    </row>
    <row r="258" spans="1:3" x14ac:dyDescent="0.25">
      <c r="A258" s="3" t="s">
        <v>625</v>
      </c>
      <c r="B258" s="4"/>
      <c r="C258" s="4"/>
    </row>
    <row r="259" spans="1:3" x14ac:dyDescent="0.25">
      <c r="A259" s="2" t="s">
        <v>314</v>
      </c>
      <c r="B259" s="4" t="s">
        <v>69</v>
      </c>
      <c r="C259" s="4" t="s">
        <v>69</v>
      </c>
    </row>
    <row r="260" spans="1:3" x14ac:dyDescent="0.25">
      <c r="A260" s="2" t="s">
        <v>317</v>
      </c>
      <c r="B260" s="4" t="s">
        <v>69</v>
      </c>
      <c r="C260" s="4" t="s">
        <v>69</v>
      </c>
    </row>
    <row r="261" spans="1:3" x14ac:dyDescent="0.25">
      <c r="A261" s="2" t="s">
        <v>323</v>
      </c>
      <c r="B261" s="4" t="s">
        <v>69</v>
      </c>
      <c r="C261" s="4" t="s">
        <v>69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632</v>
      </c>
      <c r="B1" s="7" t="s">
        <v>2</v>
      </c>
      <c r="C1" s="7" t="s">
        <v>23</v>
      </c>
      <c r="D1" s="7" t="s">
        <v>72</v>
      </c>
      <c r="E1" s="7" t="s">
        <v>588</v>
      </c>
    </row>
    <row r="2" spans="1:5" ht="30" x14ac:dyDescent="0.25">
      <c r="A2" s="1" t="s">
        <v>120</v>
      </c>
      <c r="B2" s="7"/>
      <c r="C2" s="7"/>
      <c r="D2" s="7"/>
      <c r="E2" s="7"/>
    </row>
    <row r="3" spans="1:5" x14ac:dyDescent="0.25">
      <c r="A3" s="3" t="s">
        <v>305</v>
      </c>
      <c r="B3" s="4"/>
      <c r="C3" s="4"/>
      <c r="D3" s="4"/>
      <c r="E3" s="4"/>
    </row>
    <row r="4" spans="1:5" x14ac:dyDescent="0.25">
      <c r="A4" s="2" t="s">
        <v>328</v>
      </c>
      <c r="B4" s="8">
        <v>9537</v>
      </c>
      <c r="C4" s="8">
        <v>9288</v>
      </c>
      <c r="D4" s="4"/>
      <c r="E4" s="4"/>
    </row>
    <row r="5" spans="1:5" x14ac:dyDescent="0.25">
      <c r="A5" s="3" t="s">
        <v>332</v>
      </c>
      <c r="B5" s="4"/>
      <c r="C5" s="4"/>
      <c r="D5" s="4"/>
      <c r="E5" s="4"/>
    </row>
    <row r="6" spans="1:5" x14ac:dyDescent="0.25">
      <c r="A6" s="2" t="s">
        <v>333</v>
      </c>
      <c r="B6" s="5">
        <v>879806</v>
      </c>
      <c r="C6" s="5">
        <v>883341</v>
      </c>
      <c r="D6" s="4"/>
      <c r="E6" s="4"/>
    </row>
    <row r="7" spans="1:5" x14ac:dyDescent="0.25">
      <c r="A7" s="2" t="s">
        <v>334</v>
      </c>
      <c r="B7" s="5">
        <v>9537</v>
      </c>
      <c r="C7" s="5">
        <v>9288</v>
      </c>
      <c r="D7" s="4"/>
      <c r="E7" s="4"/>
    </row>
    <row r="8" spans="1:5" x14ac:dyDescent="0.25">
      <c r="A8" s="2" t="s">
        <v>335</v>
      </c>
      <c r="B8" s="5">
        <v>870269</v>
      </c>
      <c r="C8" s="5">
        <v>874053</v>
      </c>
      <c r="D8" s="4"/>
      <c r="E8" s="4"/>
    </row>
    <row r="9" spans="1:5" x14ac:dyDescent="0.25">
      <c r="A9" s="2" t="s">
        <v>590</v>
      </c>
      <c r="B9" s="4"/>
      <c r="C9" s="4"/>
      <c r="D9" s="4"/>
      <c r="E9" s="4"/>
    </row>
    <row r="10" spans="1:5" x14ac:dyDescent="0.25">
      <c r="A10" s="3" t="s">
        <v>305</v>
      </c>
      <c r="B10" s="4"/>
      <c r="C10" s="4"/>
      <c r="D10" s="4"/>
      <c r="E10" s="4"/>
    </row>
    <row r="11" spans="1:5" x14ac:dyDescent="0.25">
      <c r="A11" s="2" t="s">
        <v>330</v>
      </c>
      <c r="B11" s="4">
        <v>702</v>
      </c>
      <c r="C11" s="4"/>
      <c r="D11" s="4">
        <v>674</v>
      </c>
      <c r="E11" s="4"/>
    </row>
    <row r="12" spans="1:5" x14ac:dyDescent="0.25">
      <c r="A12" s="2" t="s">
        <v>331</v>
      </c>
      <c r="B12" s="5">
        <v>8835</v>
      </c>
      <c r="C12" s="4"/>
      <c r="D12" s="5">
        <v>8670</v>
      </c>
      <c r="E12" s="4"/>
    </row>
    <row r="13" spans="1:5" x14ac:dyDescent="0.25">
      <c r="A13" s="2" t="s">
        <v>328</v>
      </c>
      <c r="B13" s="5">
        <v>9537</v>
      </c>
      <c r="C13" s="5">
        <v>9288</v>
      </c>
      <c r="D13" s="5">
        <v>9344</v>
      </c>
      <c r="E13" s="5">
        <v>9232</v>
      </c>
    </row>
    <row r="14" spans="1:5" x14ac:dyDescent="0.25">
      <c r="A14" s="3" t="s">
        <v>332</v>
      </c>
      <c r="B14" s="4"/>
      <c r="C14" s="4"/>
      <c r="D14" s="4"/>
      <c r="E14" s="4"/>
    </row>
    <row r="15" spans="1:5" x14ac:dyDescent="0.25">
      <c r="A15" s="2" t="s">
        <v>330</v>
      </c>
      <c r="B15" s="5">
        <v>8011</v>
      </c>
      <c r="C15" s="4"/>
      <c r="D15" s="5">
        <v>12000</v>
      </c>
      <c r="E15" s="4"/>
    </row>
    <row r="16" spans="1:5" x14ac:dyDescent="0.25">
      <c r="A16" s="2" t="s">
        <v>331</v>
      </c>
      <c r="B16" s="5">
        <v>871795</v>
      </c>
      <c r="C16" s="4"/>
      <c r="D16" s="5">
        <v>838092</v>
      </c>
      <c r="E16" s="4"/>
    </row>
    <row r="17" spans="1:5" x14ac:dyDescent="0.25">
      <c r="A17" s="2" t="s">
        <v>333</v>
      </c>
      <c r="B17" s="5">
        <v>879806</v>
      </c>
      <c r="C17" s="5">
        <v>883341</v>
      </c>
      <c r="D17" s="5">
        <v>850092</v>
      </c>
      <c r="E17" s="4"/>
    </row>
    <row r="18" spans="1:5" x14ac:dyDescent="0.25">
      <c r="A18" s="2" t="s">
        <v>334</v>
      </c>
      <c r="B18" s="5">
        <v>9537</v>
      </c>
      <c r="C18" s="5">
        <v>9288</v>
      </c>
      <c r="D18" s="5">
        <v>9344</v>
      </c>
      <c r="E18" s="5">
        <v>9232</v>
      </c>
    </row>
    <row r="19" spans="1:5" x14ac:dyDescent="0.25">
      <c r="A19" s="2" t="s">
        <v>335</v>
      </c>
      <c r="B19" s="5">
        <v>870269</v>
      </c>
      <c r="C19" s="5">
        <v>874053</v>
      </c>
      <c r="D19" s="5">
        <v>840748</v>
      </c>
      <c r="E19" s="4"/>
    </row>
    <row r="20" spans="1:5" ht="30" x14ac:dyDescent="0.25">
      <c r="A20" s="2" t="s">
        <v>592</v>
      </c>
      <c r="B20" s="4"/>
      <c r="C20" s="4"/>
      <c r="D20" s="4"/>
      <c r="E20" s="4"/>
    </row>
    <row r="21" spans="1:5" x14ac:dyDescent="0.25">
      <c r="A21" s="3" t="s">
        <v>305</v>
      </c>
      <c r="B21" s="4"/>
      <c r="C21" s="4"/>
      <c r="D21" s="4"/>
      <c r="E21" s="4"/>
    </row>
    <row r="22" spans="1:5" x14ac:dyDescent="0.25">
      <c r="A22" s="2" t="s">
        <v>330</v>
      </c>
      <c r="B22" s="4">
        <v>382</v>
      </c>
      <c r="C22" s="4"/>
      <c r="D22" s="4">
        <v>214</v>
      </c>
      <c r="E22" s="4"/>
    </row>
    <row r="23" spans="1:5" x14ac:dyDescent="0.25">
      <c r="A23" s="2" t="s">
        <v>331</v>
      </c>
      <c r="B23" s="5">
        <v>3002</v>
      </c>
      <c r="C23" s="4"/>
      <c r="D23" s="5">
        <v>2922</v>
      </c>
      <c r="E23" s="4"/>
    </row>
    <row r="24" spans="1:5" x14ac:dyDescent="0.25">
      <c r="A24" s="2" t="s">
        <v>328</v>
      </c>
      <c r="B24" s="5">
        <v>3384</v>
      </c>
      <c r="C24" s="4"/>
      <c r="D24" s="5">
        <v>3136</v>
      </c>
      <c r="E24" s="4"/>
    </row>
    <row r="25" spans="1:5" x14ac:dyDescent="0.25">
      <c r="A25" s="3" t="s">
        <v>332</v>
      </c>
      <c r="B25" s="4"/>
      <c r="C25" s="4"/>
      <c r="D25" s="4"/>
      <c r="E25" s="4"/>
    </row>
    <row r="26" spans="1:5" x14ac:dyDescent="0.25">
      <c r="A26" s="2" t="s">
        <v>330</v>
      </c>
      <c r="B26" s="4">
        <v>488</v>
      </c>
      <c r="C26" s="4"/>
      <c r="D26" s="4">
        <v>299</v>
      </c>
      <c r="E26" s="4"/>
    </row>
    <row r="27" spans="1:5" x14ac:dyDescent="0.25">
      <c r="A27" s="2" t="s">
        <v>331</v>
      </c>
      <c r="B27" s="5">
        <v>291730</v>
      </c>
      <c r="C27" s="4"/>
      <c r="D27" s="5">
        <v>255353</v>
      </c>
      <c r="E27" s="4"/>
    </row>
    <row r="28" spans="1:5" x14ac:dyDescent="0.25">
      <c r="A28" s="2" t="s">
        <v>333</v>
      </c>
      <c r="B28" s="5">
        <v>292218</v>
      </c>
      <c r="C28" s="5">
        <v>289379</v>
      </c>
      <c r="D28" s="5">
        <v>255652</v>
      </c>
      <c r="E28" s="4"/>
    </row>
    <row r="29" spans="1:5" x14ac:dyDescent="0.25">
      <c r="A29" s="2" t="s">
        <v>334</v>
      </c>
      <c r="B29" s="5">
        <v>3384</v>
      </c>
      <c r="C29" s="4"/>
      <c r="D29" s="5">
        <v>3136</v>
      </c>
      <c r="E29" s="4"/>
    </row>
    <row r="30" spans="1:5" x14ac:dyDescent="0.25">
      <c r="A30" s="2" t="s">
        <v>335</v>
      </c>
      <c r="B30" s="5">
        <v>288834</v>
      </c>
      <c r="C30" s="4"/>
      <c r="D30" s="5">
        <v>252516</v>
      </c>
      <c r="E30" s="4"/>
    </row>
    <row r="31" spans="1:5" ht="30" x14ac:dyDescent="0.25">
      <c r="A31" s="2" t="s">
        <v>626</v>
      </c>
      <c r="B31" s="4"/>
      <c r="C31" s="4"/>
      <c r="D31" s="4"/>
      <c r="E31" s="4"/>
    </row>
    <row r="32" spans="1:5" x14ac:dyDescent="0.25">
      <c r="A32" s="3" t="s">
        <v>305</v>
      </c>
      <c r="B32" s="4"/>
      <c r="C32" s="4"/>
      <c r="D32" s="4"/>
      <c r="E32" s="4"/>
    </row>
    <row r="33" spans="1:5" x14ac:dyDescent="0.25">
      <c r="A33" s="2" t="s">
        <v>330</v>
      </c>
      <c r="B33" s="4" t="s">
        <v>69</v>
      </c>
      <c r="C33" s="4"/>
      <c r="D33" s="4" t="s">
        <v>69</v>
      </c>
      <c r="E33" s="4"/>
    </row>
    <row r="34" spans="1:5" x14ac:dyDescent="0.25">
      <c r="A34" s="2" t="s">
        <v>331</v>
      </c>
      <c r="B34" s="5">
        <v>1248</v>
      </c>
      <c r="C34" s="4"/>
      <c r="D34" s="5">
        <v>1039</v>
      </c>
      <c r="E34" s="4"/>
    </row>
    <row r="35" spans="1:5" x14ac:dyDescent="0.25">
      <c r="A35" s="2" t="s">
        <v>328</v>
      </c>
      <c r="B35" s="5">
        <v>1248</v>
      </c>
      <c r="C35" s="4"/>
      <c r="D35" s="5">
        <v>1039</v>
      </c>
      <c r="E35" s="4"/>
    </row>
    <row r="36" spans="1:5" x14ac:dyDescent="0.25">
      <c r="A36" s="3" t="s">
        <v>332</v>
      </c>
      <c r="B36" s="4"/>
      <c r="C36" s="4"/>
      <c r="D36" s="4"/>
      <c r="E36" s="4"/>
    </row>
    <row r="37" spans="1:5" x14ac:dyDescent="0.25">
      <c r="A37" s="2" t="s">
        <v>330</v>
      </c>
      <c r="B37" s="4">
        <v>994</v>
      </c>
      <c r="C37" s="4"/>
      <c r="D37" s="5">
        <v>1036</v>
      </c>
      <c r="E37" s="4"/>
    </row>
    <row r="38" spans="1:5" x14ac:dyDescent="0.25">
      <c r="A38" s="2" t="s">
        <v>331</v>
      </c>
      <c r="B38" s="5">
        <v>178200</v>
      </c>
      <c r="C38" s="4"/>
      <c r="D38" s="5">
        <v>182020</v>
      </c>
      <c r="E38" s="4"/>
    </row>
    <row r="39" spans="1:5" x14ac:dyDescent="0.25">
      <c r="A39" s="2" t="s">
        <v>333</v>
      </c>
      <c r="B39" s="5">
        <v>179194</v>
      </c>
      <c r="C39" s="5">
        <v>182574</v>
      </c>
      <c r="D39" s="5">
        <v>183056</v>
      </c>
      <c r="E39" s="4"/>
    </row>
    <row r="40" spans="1:5" x14ac:dyDescent="0.25">
      <c r="A40" s="2" t="s">
        <v>334</v>
      </c>
      <c r="B40" s="5">
        <v>1248</v>
      </c>
      <c r="C40" s="4"/>
      <c r="D40" s="5">
        <v>1039</v>
      </c>
      <c r="E40" s="4"/>
    </row>
    <row r="41" spans="1:5" x14ac:dyDescent="0.25">
      <c r="A41" s="2" t="s">
        <v>335</v>
      </c>
      <c r="B41" s="5">
        <v>177946</v>
      </c>
      <c r="C41" s="4"/>
      <c r="D41" s="5">
        <v>182017</v>
      </c>
      <c r="E41" s="4"/>
    </row>
    <row r="42" spans="1:5" x14ac:dyDescent="0.25">
      <c r="A42" s="2" t="s">
        <v>627</v>
      </c>
      <c r="B42" s="4"/>
      <c r="C42" s="4"/>
      <c r="D42" s="4"/>
      <c r="E42" s="4"/>
    </row>
    <row r="43" spans="1:5" x14ac:dyDescent="0.25">
      <c r="A43" s="3" t="s">
        <v>305</v>
      </c>
      <c r="B43" s="4"/>
      <c r="C43" s="4"/>
      <c r="D43" s="4"/>
      <c r="E43" s="4"/>
    </row>
    <row r="44" spans="1:5" x14ac:dyDescent="0.25">
      <c r="A44" s="2" t="s">
        <v>330</v>
      </c>
      <c r="B44" s="4" t="s">
        <v>69</v>
      </c>
      <c r="C44" s="4"/>
      <c r="D44" s="4" t="s">
        <v>69</v>
      </c>
      <c r="E44" s="4"/>
    </row>
    <row r="45" spans="1:5" x14ac:dyDescent="0.25">
      <c r="A45" s="2" t="s">
        <v>331</v>
      </c>
      <c r="B45" s="4">
        <v>36</v>
      </c>
      <c r="C45" s="4"/>
      <c r="D45" s="4">
        <v>43</v>
      </c>
      <c r="E45" s="4"/>
    </row>
    <row r="46" spans="1:5" x14ac:dyDescent="0.25">
      <c r="A46" s="2" t="s">
        <v>328</v>
      </c>
      <c r="B46" s="4">
        <v>36</v>
      </c>
      <c r="C46" s="4">
        <v>53</v>
      </c>
      <c r="D46" s="4">
        <v>43</v>
      </c>
      <c r="E46" s="4">
        <v>18</v>
      </c>
    </row>
    <row r="47" spans="1:5" x14ac:dyDescent="0.25">
      <c r="A47" s="3" t="s">
        <v>332</v>
      </c>
      <c r="B47" s="4"/>
      <c r="C47" s="4"/>
      <c r="D47" s="4"/>
      <c r="E47" s="4"/>
    </row>
    <row r="48" spans="1:5" x14ac:dyDescent="0.25">
      <c r="A48" s="2" t="s">
        <v>330</v>
      </c>
      <c r="B48" s="4">
        <v>39</v>
      </c>
      <c r="C48" s="4"/>
      <c r="D48" s="4">
        <v>32</v>
      </c>
      <c r="E48" s="4"/>
    </row>
    <row r="49" spans="1:5" x14ac:dyDescent="0.25">
      <c r="A49" s="2" t="s">
        <v>331</v>
      </c>
      <c r="B49" s="5">
        <v>14189</v>
      </c>
      <c r="C49" s="4"/>
      <c r="D49" s="5">
        <v>15390</v>
      </c>
      <c r="E49" s="4"/>
    </row>
    <row r="50" spans="1:5" x14ac:dyDescent="0.25">
      <c r="A50" s="2" t="s">
        <v>333</v>
      </c>
      <c r="B50" s="5">
        <v>14228</v>
      </c>
      <c r="C50" s="5">
        <v>14617</v>
      </c>
      <c r="D50" s="5">
        <v>15422</v>
      </c>
      <c r="E50" s="4"/>
    </row>
    <row r="51" spans="1:5" x14ac:dyDescent="0.25">
      <c r="A51" s="2" t="s">
        <v>334</v>
      </c>
      <c r="B51" s="4">
        <v>36</v>
      </c>
      <c r="C51" s="4">
        <v>53</v>
      </c>
      <c r="D51" s="4">
        <v>43</v>
      </c>
      <c r="E51" s="4">
        <v>18</v>
      </c>
    </row>
    <row r="52" spans="1:5" x14ac:dyDescent="0.25">
      <c r="A52" s="2" t="s">
        <v>335</v>
      </c>
      <c r="B52" s="5">
        <v>14192</v>
      </c>
      <c r="C52" s="4"/>
      <c r="D52" s="5">
        <v>15379</v>
      </c>
      <c r="E52" s="4"/>
    </row>
    <row r="53" spans="1:5" x14ac:dyDescent="0.25">
      <c r="A53" s="2" t="s">
        <v>595</v>
      </c>
      <c r="B53" s="4"/>
      <c r="C53" s="4"/>
      <c r="D53" s="4"/>
      <c r="E53" s="4"/>
    </row>
    <row r="54" spans="1:5" x14ac:dyDescent="0.25">
      <c r="A54" s="3" t="s">
        <v>305</v>
      </c>
      <c r="B54" s="4"/>
      <c r="C54" s="4"/>
      <c r="D54" s="4"/>
      <c r="E54" s="4"/>
    </row>
    <row r="55" spans="1:5" x14ac:dyDescent="0.25">
      <c r="A55" s="2" t="s">
        <v>330</v>
      </c>
      <c r="B55" s="4" t="s">
        <v>69</v>
      </c>
      <c r="C55" s="4"/>
      <c r="D55" s="4" t="s">
        <v>69</v>
      </c>
      <c r="E55" s="4"/>
    </row>
    <row r="56" spans="1:5" x14ac:dyDescent="0.25">
      <c r="A56" s="2" t="s">
        <v>331</v>
      </c>
      <c r="B56" s="4">
        <v>232</v>
      </c>
      <c r="C56" s="4"/>
      <c r="D56" s="4">
        <v>259</v>
      </c>
      <c r="E56" s="4"/>
    </row>
    <row r="57" spans="1:5" x14ac:dyDescent="0.25">
      <c r="A57" s="2" t="s">
        <v>328</v>
      </c>
      <c r="B57" s="4">
        <v>232</v>
      </c>
      <c r="C57" s="4">
        <v>226</v>
      </c>
      <c r="D57" s="4">
        <v>259</v>
      </c>
      <c r="E57" s="4">
        <v>59</v>
      </c>
    </row>
    <row r="58" spans="1:5" x14ac:dyDescent="0.25">
      <c r="A58" s="3" t="s">
        <v>332</v>
      </c>
      <c r="B58" s="4"/>
      <c r="C58" s="4"/>
      <c r="D58" s="4"/>
      <c r="E58" s="4"/>
    </row>
    <row r="59" spans="1:5" x14ac:dyDescent="0.25">
      <c r="A59" s="2" t="s">
        <v>330</v>
      </c>
      <c r="B59" s="4">
        <v>402</v>
      </c>
      <c r="C59" s="4"/>
      <c r="D59" s="4">
        <v>459</v>
      </c>
      <c r="E59" s="4"/>
    </row>
    <row r="60" spans="1:5" x14ac:dyDescent="0.25">
      <c r="A60" s="2" t="s">
        <v>331</v>
      </c>
      <c r="B60" s="5">
        <v>40739</v>
      </c>
      <c r="C60" s="4"/>
      <c r="D60" s="5">
        <v>41933</v>
      </c>
      <c r="E60" s="4"/>
    </row>
    <row r="61" spans="1:5" x14ac:dyDescent="0.25">
      <c r="A61" s="2" t="s">
        <v>333</v>
      </c>
      <c r="B61" s="5">
        <v>41141</v>
      </c>
      <c r="C61" s="5">
        <v>42754</v>
      </c>
      <c r="D61" s="5">
        <v>42392</v>
      </c>
      <c r="E61" s="4"/>
    </row>
    <row r="62" spans="1:5" x14ac:dyDescent="0.25">
      <c r="A62" s="2" t="s">
        <v>334</v>
      </c>
      <c r="B62" s="4">
        <v>232</v>
      </c>
      <c r="C62" s="4">
        <v>226</v>
      </c>
      <c r="D62" s="4">
        <v>259</v>
      </c>
      <c r="E62" s="4">
        <v>59</v>
      </c>
    </row>
    <row r="63" spans="1:5" x14ac:dyDescent="0.25">
      <c r="A63" s="2" t="s">
        <v>335</v>
      </c>
      <c r="B63" s="5">
        <v>40909</v>
      </c>
      <c r="C63" s="4"/>
      <c r="D63" s="5">
        <v>42133</v>
      </c>
      <c r="E63" s="4"/>
    </row>
    <row r="64" spans="1:5" x14ac:dyDescent="0.25">
      <c r="A64" s="2" t="s">
        <v>596</v>
      </c>
      <c r="B64" s="4"/>
      <c r="C64" s="4"/>
      <c r="D64" s="4"/>
      <c r="E64" s="4"/>
    </row>
    <row r="65" spans="1:5" x14ac:dyDescent="0.25">
      <c r="A65" s="3" t="s">
        <v>305</v>
      </c>
      <c r="B65" s="4"/>
      <c r="C65" s="4"/>
      <c r="D65" s="4"/>
      <c r="E65" s="4"/>
    </row>
    <row r="66" spans="1:5" x14ac:dyDescent="0.25">
      <c r="A66" s="2" t="s">
        <v>330</v>
      </c>
      <c r="B66" s="4" t="s">
        <v>69</v>
      </c>
      <c r="C66" s="4"/>
      <c r="D66" s="4" t="s">
        <v>69</v>
      </c>
      <c r="E66" s="4"/>
    </row>
    <row r="67" spans="1:5" x14ac:dyDescent="0.25">
      <c r="A67" s="2" t="s">
        <v>331</v>
      </c>
      <c r="B67" s="4">
        <v>539</v>
      </c>
      <c r="C67" s="4"/>
      <c r="D67" s="4">
        <v>674</v>
      </c>
      <c r="E67" s="4"/>
    </row>
    <row r="68" spans="1:5" x14ac:dyDescent="0.25">
      <c r="A68" s="2" t="s">
        <v>328</v>
      </c>
      <c r="B68" s="4">
        <v>539</v>
      </c>
      <c r="C68" s="4">
        <v>511</v>
      </c>
      <c r="D68" s="4">
        <v>674</v>
      </c>
      <c r="E68" s="4">
        <v>505</v>
      </c>
    </row>
    <row r="69" spans="1:5" x14ac:dyDescent="0.25">
      <c r="A69" s="3" t="s">
        <v>332</v>
      </c>
      <c r="B69" s="4"/>
      <c r="C69" s="4"/>
      <c r="D69" s="4"/>
      <c r="E69" s="4"/>
    </row>
    <row r="70" spans="1:5" x14ac:dyDescent="0.25">
      <c r="A70" s="2" t="s">
        <v>330</v>
      </c>
      <c r="B70" s="5">
        <v>1108</v>
      </c>
      <c r="C70" s="4"/>
      <c r="D70" s="5">
        <v>3729</v>
      </c>
      <c r="E70" s="4"/>
    </row>
    <row r="71" spans="1:5" x14ac:dyDescent="0.25">
      <c r="A71" s="2" t="s">
        <v>331</v>
      </c>
      <c r="B71" s="5">
        <v>79960</v>
      </c>
      <c r="C71" s="4"/>
      <c r="D71" s="5">
        <v>86552</v>
      </c>
      <c r="E71" s="4"/>
    </row>
    <row r="72" spans="1:5" x14ac:dyDescent="0.25">
      <c r="A72" s="2" t="s">
        <v>333</v>
      </c>
      <c r="B72" s="5">
        <v>81068</v>
      </c>
      <c r="C72" s="5">
        <v>81873</v>
      </c>
      <c r="D72" s="5">
        <v>90281</v>
      </c>
      <c r="E72" s="4"/>
    </row>
    <row r="73" spans="1:5" x14ac:dyDescent="0.25">
      <c r="A73" s="2" t="s">
        <v>334</v>
      </c>
      <c r="B73" s="4">
        <v>539</v>
      </c>
      <c r="C73" s="4">
        <v>511</v>
      </c>
      <c r="D73" s="4">
        <v>674</v>
      </c>
      <c r="E73" s="4">
        <v>505</v>
      </c>
    </row>
    <row r="74" spans="1:5" x14ac:dyDescent="0.25">
      <c r="A74" s="2" t="s">
        <v>335</v>
      </c>
      <c r="B74" s="5">
        <v>80529</v>
      </c>
      <c r="C74" s="4"/>
      <c r="D74" s="5">
        <v>89607</v>
      </c>
      <c r="E74" s="4"/>
    </row>
    <row r="75" spans="1:5" ht="30" x14ac:dyDescent="0.25">
      <c r="A75" s="2" t="s">
        <v>597</v>
      </c>
      <c r="B75" s="4"/>
      <c r="C75" s="4"/>
      <c r="D75" s="4"/>
      <c r="E75" s="4"/>
    </row>
    <row r="76" spans="1:5" x14ac:dyDescent="0.25">
      <c r="A76" s="3" t="s">
        <v>305</v>
      </c>
      <c r="B76" s="4"/>
      <c r="C76" s="4"/>
      <c r="D76" s="4"/>
      <c r="E76" s="4"/>
    </row>
    <row r="77" spans="1:5" x14ac:dyDescent="0.25">
      <c r="A77" s="2" t="s">
        <v>330</v>
      </c>
      <c r="B77" s="4">
        <v>320</v>
      </c>
      <c r="C77" s="4"/>
      <c r="D77" s="4">
        <v>460</v>
      </c>
      <c r="E77" s="4"/>
    </row>
    <row r="78" spans="1:5" x14ac:dyDescent="0.25">
      <c r="A78" s="2" t="s">
        <v>331</v>
      </c>
      <c r="B78" s="5">
        <v>2388</v>
      </c>
      <c r="C78" s="4"/>
      <c r="D78" s="5">
        <v>2090</v>
      </c>
      <c r="E78" s="4"/>
    </row>
    <row r="79" spans="1:5" x14ac:dyDescent="0.25">
      <c r="A79" s="2" t="s">
        <v>328</v>
      </c>
      <c r="B79" s="5">
        <v>2708</v>
      </c>
      <c r="C79" s="5">
        <v>2685</v>
      </c>
      <c r="D79" s="5">
        <v>2550</v>
      </c>
      <c r="E79" s="5">
        <v>4970</v>
      </c>
    </row>
    <row r="80" spans="1:5" x14ac:dyDescent="0.25">
      <c r="A80" s="3" t="s">
        <v>332</v>
      </c>
      <c r="B80" s="4"/>
      <c r="C80" s="4"/>
      <c r="D80" s="4"/>
      <c r="E80" s="4"/>
    </row>
    <row r="81" spans="1:5" x14ac:dyDescent="0.25">
      <c r="A81" s="2" t="s">
        <v>330</v>
      </c>
      <c r="B81" s="5">
        <v>4028</v>
      </c>
      <c r="C81" s="4"/>
      <c r="D81" s="5">
        <v>4856</v>
      </c>
      <c r="E81" s="4"/>
    </row>
    <row r="82" spans="1:5" x14ac:dyDescent="0.25">
      <c r="A82" s="2" t="s">
        <v>331</v>
      </c>
      <c r="B82" s="5">
        <v>40490</v>
      </c>
      <c r="C82" s="4"/>
      <c r="D82" s="5">
        <v>37961</v>
      </c>
      <c r="E82" s="4"/>
    </row>
    <row r="83" spans="1:5" x14ac:dyDescent="0.25">
      <c r="A83" s="2" t="s">
        <v>333</v>
      </c>
      <c r="B83" s="5">
        <v>44518</v>
      </c>
      <c r="C83" s="5">
        <v>44114</v>
      </c>
      <c r="D83" s="5">
        <v>42817</v>
      </c>
      <c r="E83" s="4"/>
    </row>
    <row r="84" spans="1:5" x14ac:dyDescent="0.25">
      <c r="A84" s="2" t="s">
        <v>334</v>
      </c>
      <c r="B84" s="5">
        <v>2708</v>
      </c>
      <c r="C84" s="5">
        <v>2685</v>
      </c>
      <c r="D84" s="5">
        <v>2550</v>
      </c>
      <c r="E84" s="5">
        <v>4970</v>
      </c>
    </row>
    <row r="85" spans="1:5" x14ac:dyDescent="0.25">
      <c r="A85" s="2" t="s">
        <v>335</v>
      </c>
      <c r="B85" s="5">
        <v>41810</v>
      </c>
      <c r="C85" s="4"/>
      <c r="D85" s="5">
        <v>40267</v>
      </c>
      <c r="E85" s="4"/>
    </row>
    <row r="86" spans="1:5" ht="30" x14ac:dyDescent="0.25">
      <c r="A86" s="2" t="s">
        <v>598</v>
      </c>
      <c r="B86" s="4"/>
      <c r="C86" s="4"/>
      <c r="D86" s="4"/>
      <c r="E86" s="4"/>
    </row>
    <row r="87" spans="1:5" x14ac:dyDescent="0.25">
      <c r="A87" s="3" t="s">
        <v>305</v>
      </c>
      <c r="B87" s="4"/>
      <c r="C87" s="4"/>
      <c r="D87" s="4"/>
      <c r="E87" s="4"/>
    </row>
    <row r="88" spans="1:5" x14ac:dyDescent="0.25">
      <c r="A88" s="2" t="s">
        <v>330</v>
      </c>
      <c r="B88" s="4" t="s">
        <v>69</v>
      </c>
      <c r="C88" s="4"/>
      <c r="D88" s="4" t="s">
        <v>69</v>
      </c>
      <c r="E88" s="4"/>
    </row>
    <row r="89" spans="1:5" x14ac:dyDescent="0.25">
      <c r="A89" s="2" t="s">
        <v>331</v>
      </c>
      <c r="B89" s="4">
        <v>164</v>
      </c>
      <c r="C89" s="4"/>
      <c r="D89" s="4">
        <v>290</v>
      </c>
      <c r="E89" s="4"/>
    </row>
    <row r="90" spans="1:5" x14ac:dyDescent="0.25">
      <c r="A90" s="2" t="s">
        <v>328</v>
      </c>
      <c r="B90" s="4">
        <v>164</v>
      </c>
      <c r="C90" s="4">
        <v>140</v>
      </c>
      <c r="D90" s="4">
        <v>290</v>
      </c>
      <c r="E90" s="4">
        <v>229</v>
      </c>
    </row>
    <row r="91" spans="1:5" x14ac:dyDescent="0.25">
      <c r="A91" s="3" t="s">
        <v>332</v>
      </c>
      <c r="B91" s="4"/>
      <c r="C91" s="4"/>
      <c r="D91" s="4"/>
      <c r="E91" s="4"/>
    </row>
    <row r="92" spans="1:5" x14ac:dyDescent="0.25">
      <c r="A92" s="2" t="s">
        <v>330</v>
      </c>
      <c r="B92" s="4" t="s">
        <v>69</v>
      </c>
      <c r="C92" s="4"/>
      <c r="D92" s="4" t="s">
        <v>69</v>
      </c>
      <c r="E92" s="4"/>
    </row>
    <row r="93" spans="1:5" x14ac:dyDescent="0.25">
      <c r="A93" s="2" t="s">
        <v>331</v>
      </c>
      <c r="B93" s="5">
        <v>13118</v>
      </c>
      <c r="C93" s="4"/>
      <c r="D93" s="5">
        <v>12376</v>
      </c>
      <c r="E93" s="4"/>
    </row>
    <row r="94" spans="1:5" x14ac:dyDescent="0.25">
      <c r="A94" s="2" t="s">
        <v>333</v>
      </c>
      <c r="B94" s="5">
        <v>13118</v>
      </c>
      <c r="C94" s="5">
        <v>11333</v>
      </c>
      <c r="D94" s="5">
        <v>12376</v>
      </c>
      <c r="E94" s="4"/>
    </row>
    <row r="95" spans="1:5" x14ac:dyDescent="0.25">
      <c r="A95" s="2" t="s">
        <v>334</v>
      </c>
      <c r="B95" s="4">
        <v>164</v>
      </c>
      <c r="C95" s="4">
        <v>140</v>
      </c>
      <c r="D95" s="4">
        <v>290</v>
      </c>
      <c r="E95" s="4">
        <v>229</v>
      </c>
    </row>
    <row r="96" spans="1:5" x14ac:dyDescent="0.25">
      <c r="A96" s="2" t="s">
        <v>335</v>
      </c>
      <c r="B96" s="5">
        <v>12954</v>
      </c>
      <c r="C96" s="4"/>
      <c r="D96" s="5">
        <v>12086</v>
      </c>
      <c r="E96" s="4"/>
    </row>
    <row r="97" spans="1:5" ht="30" x14ac:dyDescent="0.25">
      <c r="A97" s="2" t="s">
        <v>599</v>
      </c>
      <c r="B97" s="4"/>
      <c r="C97" s="4"/>
      <c r="D97" s="4"/>
      <c r="E97" s="4"/>
    </row>
    <row r="98" spans="1:5" x14ac:dyDescent="0.25">
      <c r="A98" s="3" t="s">
        <v>305</v>
      </c>
      <c r="B98" s="4"/>
      <c r="C98" s="4"/>
      <c r="D98" s="4"/>
      <c r="E98" s="4"/>
    </row>
    <row r="99" spans="1:5" x14ac:dyDescent="0.25">
      <c r="A99" s="2" t="s">
        <v>330</v>
      </c>
      <c r="B99" s="4" t="s">
        <v>69</v>
      </c>
      <c r="C99" s="4"/>
      <c r="D99" s="4" t="s">
        <v>69</v>
      </c>
      <c r="E99" s="4"/>
    </row>
    <row r="100" spans="1:5" x14ac:dyDescent="0.25">
      <c r="A100" s="2" t="s">
        <v>331</v>
      </c>
      <c r="B100" s="4">
        <v>818</v>
      </c>
      <c r="C100" s="4"/>
      <c r="D100" s="4">
        <v>811</v>
      </c>
      <c r="E100" s="4"/>
    </row>
    <row r="101" spans="1:5" x14ac:dyDescent="0.25">
      <c r="A101" s="2" t="s">
        <v>328</v>
      </c>
      <c r="B101" s="4">
        <v>818</v>
      </c>
      <c r="C101" s="4">
        <v>866</v>
      </c>
      <c r="D101" s="4">
        <v>811</v>
      </c>
      <c r="E101" s="4">
        <v>544</v>
      </c>
    </row>
    <row r="102" spans="1:5" x14ac:dyDescent="0.25">
      <c r="A102" s="3" t="s">
        <v>332</v>
      </c>
      <c r="B102" s="4"/>
      <c r="C102" s="4"/>
      <c r="D102" s="4"/>
      <c r="E102" s="4"/>
    </row>
    <row r="103" spans="1:5" x14ac:dyDescent="0.25">
      <c r="A103" s="2" t="s">
        <v>330</v>
      </c>
      <c r="B103" s="4">
        <v>801</v>
      </c>
      <c r="C103" s="4"/>
      <c r="D103" s="5">
        <v>1422</v>
      </c>
      <c r="E103" s="4"/>
    </row>
    <row r="104" spans="1:5" x14ac:dyDescent="0.25">
      <c r="A104" s="2" t="s">
        <v>331</v>
      </c>
      <c r="B104" s="5">
        <v>154385</v>
      </c>
      <c r="C104" s="4"/>
      <c r="D104" s="5">
        <v>153629</v>
      </c>
      <c r="E104" s="4"/>
    </row>
    <row r="105" spans="1:5" x14ac:dyDescent="0.25">
      <c r="A105" s="2" t="s">
        <v>333</v>
      </c>
      <c r="B105" s="5">
        <v>155186</v>
      </c>
      <c r="C105" s="5">
        <v>158683</v>
      </c>
      <c r="D105" s="5">
        <v>155051</v>
      </c>
      <c r="E105" s="4"/>
    </row>
    <row r="106" spans="1:5" x14ac:dyDescent="0.25">
      <c r="A106" s="2" t="s">
        <v>334</v>
      </c>
      <c r="B106" s="4">
        <v>818</v>
      </c>
      <c r="C106" s="4">
        <v>866</v>
      </c>
      <c r="D106" s="4">
        <v>811</v>
      </c>
      <c r="E106" s="4">
        <v>544</v>
      </c>
    </row>
    <row r="107" spans="1:5" x14ac:dyDescent="0.25">
      <c r="A107" s="2" t="s">
        <v>335</v>
      </c>
      <c r="B107" s="5">
        <v>154368</v>
      </c>
      <c r="C107" s="4"/>
      <c r="D107" s="5">
        <v>154240</v>
      </c>
      <c r="E107" s="4"/>
    </row>
    <row r="108" spans="1:5" ht="30" x14ac:dyDescent="0.25">
      <c r="A108" s="2" t="s">
        <v>600</v>
      </c>
      <c r="B108" s="4"/>
      <c r="C108" s="4"/>
      <c r="D108" s="4"/>
      <c r="E108" s="4"/>
    </row>
    <row r="109" spans="1:5" x14ac:dyDescent="0.25">
      <c r="A109" s="3" t="s">
        <v>305</v>
      </c>
      <c r="B109" s="4"/>
      <c r="C109" s="4"/>
      <c r="D109" s="4"/>
      <c r="E109" s="4"/>
    </row>
    <row r="110" spans="1:5" x14ac:dyDescent="0.25">
      <c r="A110" s="2" t="s">
        <v>330</v>
      </c>
      <c r="B110" s="4" t="s">
        <v>69</v>
      </c>
      <c r="C110" s="4"/>
      <c r="D110" s="4" t="s">
        <v>69</v>
      </c>
      <c r="E110" s="4"/>
    </row>
    <row r="111" spans="1:5" x14ac:dyDescent="0.25">
      <c r="A111" s="2" t="s">
        <v>331</v>
      </c>
      <c r="B111" s="4">
        <v>359</v>
      </c>
      <c r="C111" s="4"/>
      <c r="D111" s="4">
        <v>428</v>
      </c>
      <c r="E111" s="4"/>
    </row>
    <row r="112" spans="1:5" x14ac:dyDescent="0.25">
      <c r="A112" s="2" t="s">
        <v>328</v>
      </c>
      <c r="B112" s="4">
        <v>359</v>
      </c>
      <c r="C112" s="4">
        <v>337</v>
      </c>
      <c r="D112" s="4">
        <v>428</v>
      </c>
      <c r="E112" s="4">
        <v>321</v>
      </c>
    </row>
    <row r="113" spans="1:5" x14ac:dyDescent="0.25">
      <c r="A113" s="3" t="s">
        <v>332</v>
      </c>
      <c r="B113" s="4"/>
      <c r="C113" s="4"/>
      <c r="D113" s="4"/>
      <c r="E113" s="4"/>
    </row>
    <row r="114" spans="1:5" x14ac:dyDescent="0.25">
      <c r="A114" s="2" t="s">
        <v>330</v>
      </c>
      <c r="B114" s="4">
        <v>151</v>
      </c>
      <c r="C114" s="4"/>
      <c r="D114" s="4">
        <v>167</v>
      </c>
      <c r="E114" s="4"/>
    </row>
    <row r="115" spans="1:5" x14ac:dyDescent="0.25">
      <c r="A115" s="2" t="s">
        <v>331</v>
      </c>
      <c r="B115" s="5">
        <v>53301</v>
      </c>
      <c r="C115" s="4"/>
      <c r="D115" s="5">
        <v>48007</v>
      </c>
      <c r="E115" s="4"/>
    </row>
    <row r="116" spans="1:5" x14ac:dyDescent="0.25">
      <c r="A116" s="2" t="s">
        <v>333</v>
      </c>
      <c r="B116" s="5">
        <v>53452</v>
      </c>
      <c r="C116" s="5">
        <v>52104</v>
      </c>
      <c r="D116" s="5">
        <v>48174</v>
      </c>
      <c r="E116" s="4"/>
    </row>
    <row r="117" spans="1:5" x14ac:dyDescent="0.25">
      <c r="A117" s="2" t="s">
        <v>334</v>
      </c>
      <c r="B117" s="4">
        <v>359</v>
      </c>
      <c r="C117" s="4">
        <v>337</v>
      </c>
      <c r="D117" s="4">
        <v>428</v>
      </c>
      <c r="E117" s="4">
        <v>321</v>
      </c>
    </row>
    <row r="118" spans="1:5" x14ac:dyDescent="0.25">
      <c r="A118" s="2" t="s">
        <v>335</v>
      </c>
      <c r="B118" s="5">
        <v>53093</v>
      </c>
      <c r="C118" s="4"/>
      <c r="D118" s="5">
        <v>47746</v>
      </c>
      <c r="E118" s="4"/>
    </row>
    <row r="119" spans="1:5" x14ac:dyDescent="0.25">
      <c r="A119" s="2" t="s">
        <v>601</v>
      </c>
      <c r="B119" s="4"/>
      <c r="C119" s="4"/>
      <c r="D119" s="4"/>
      <c r="E119" s="4"/>
    </row>
    <row r="120" spans="1:5" x14ac:dyDescent="0.25">
      <c r="A120" s="3" t="s">
        <v>305</v>
      </c>
      <c r="B120" s="4"/>
      <c r="C120" s="4"/>
      <c r="D120" s="4"/>
      <c r="E120" s="4"/>
    </row>
    <row r="121" spans="1:5" x14ac:dyDescent="0.25">
      <c r="A121" s="2" t="s">
        <v>330</v>
      </c>
      <c r="B121" s="4" t="s">
        <v>69</v>
      </c>
      <c r="C121" s="4"/>
      <c r="D121" s="4" t="s">
        <v>69</v>
      </c>
      <c r="E121" s="4"/>
    </row>
    <row r="122" spans="1:5" x14ac:dyDescent="0.25">
      <c r="A122" s="2" t="s">
        <v>331</v>
      </c>
      <c r="B122" s="4">
        <v>49</v>
      </c>
      <c r="C122" s="4"/>
      <c r="D122" s="4">
        <v>114</v>
      </c>
      <c r="E122" s="4"/>
    </row>
    <row r="123" spans="1:5" x14ac:dyDescent="0.25">
      <c r="A123" s="2" t="s">
        <v>328</v>
      </c>
      <c r="B123" s="4">
        <v>49</v>
      </c>
      <c r="C123" s="4">
        <v>49</v>
      </c>
      <c r="D123" s="4">
        <v>114</v>
      </c>
      <c r="E123" s="4">
        <v>22</v>
      </c>
    </row>
    <row r="124" spans="1:5" x14ac:dyDescent="0.25">
      <c r="A124" s="3" t="s">
        <v>332</v>
      </c>
      <c r="B124" s="4"/>
      <c r="C124" s="4"/>
      <c r="D124" s="4"/>
      <c r="E124" s="4"/>
    </row>
    <row r="125" spans="1:5" x14ac:dyDescent="0.25">
      <c r="A125" s="2" t="s">
        <v>330</v>
      </c>
      <c r="B125" s="4" t="s">
        <v>69</v>
      </c>
      <c r="C125" s="4"/>
      <c r="D125" s="4" t="s">
        <v>69</v>
      </c>
      <c r="E125" s="4"/>
    </row>
    <row r="126" spans="1:5" x14ac:dyDescent="0.25">
      <c r="A126" s="2" t="s">
        <v>331</v>
      </c>
      <c r="B126" s="5">
        <v>5683</v>
      </c>
      <c r="C126" s="4"/>
      <c r="D126" s="5">
        <v>4871</v>
      </c>
      <c r="E126" s="4"/>
    </row>
    <row r="127" spans="1:5" x14ac:dyDescent="0.25">
      <c r="A127" s="2" t="s">
        <v>333</v>
      </c>
      <c r="B127" s="5">
        <v>5683</v>
      </c>
      <c r="C127" s="5">
        <v>5910</v>
      </c>
      <c r="D127" s="5">
        <v>4871</v>
      </c>
      <c r="E127" s="4"/>
    </row>
    <row r="128" spans="1:5" x14ac:dyDescent="0.25">
      <c r="A128" s="2" t="s">
        <v>334</v>
      </c>
      <c r="B128" s="4">
        <v>49</v>
      </c>
      <c r="C128" s="4">
        <v>49</v>
      </c>
      <c r="D128" s="4">
        <v>114</v>
      </c>
      <c r="E128" s="4">
        <v>22</v>
      </c>
    </row>
    <row r="129" spans="1:5" x14ac:dyDescent="0.25">
      <c r="A129" s="2" t="s">
        <v>335</v>
      </c>
      <c r="B129" s="5">
        <v>5634</v>
      </c>
      <c r="C129" s="4"/>
      <c r="D129" s="5">
        <v>4757</v>
      </c>
      <c r="E129" s="4"/>
    </row>
    <row r="130" spans="1:5" x14ac:dyDescent="0.25">
      <c r="A130" s="2" t="s">
        <v>602</v>
      </c>
      <c r="B130" s="4"/>
      <c r="C130" s="4"/>
      <c r="D130" s="4"/>
      <c r="E130" s="4"/>
    </row>
    <row r="131" spans="1:5" x14ac:dyDescent="0.25">
      <c r="A131" s="3" t="s">
        <v>305</v>
      </c>
      <c r="B131" s="4"/>
      <c r="C131" s="4"/>
      <c r="D131" s="4"/>
      <c r="E131" s="4"/>
    </row>
    <row r="132" spans="1:5" x14ac:dyDescent="0.25">
      <c r="A132" s="2" t="s">
        <v>330</v>
      </c>
      <c r="B132" s="4">
        <v>702</v>
      </c>
      <c r="C132" s="4"/>
      <c r="D132" s="4">
        <v>674</v>
      </c>
      <c r="E132" s="4"/>
    </row>
    <row r="133" spans="1:5" x14ac:dyDescent="0.25">
      <c r="A133" s="2" t="s">
        <v>331</v>
      </c>
      <c r="B133" s="5">
        <v>8835</v>
      </c>
      <c r="C133" s="4"/>
      <c r="D133" s="5">
        <v>8670</v>
      </c>
      <c r="E133" s="4"/>
    </row>
    <row r="134" spans="1:5" x14ac:dyDescent="0.25">
      <c r="A134" s="2" t="s">
        <v>328</v>
      </c>
      <c r="B134" s="5">
        <v>9537</v>
      </c>
      <c r="C134" s="5">
        <v>9288</v>
      </c>
      <c r="D134" s="5">
        <v>9344</v>
      </c>
      <c r="E134" s="5">
        <v>9232</v>
      </c>
    </row>
    <row r="135" spans="1:5" x14ac:dyDescent="0.25">
      <c r="A135" s="3" t="s">
        <v>332</v>
      </c>
      <c r="B135" s="4"/>
      <c r="C135" s="4"/>
      <c r="D135" s="4"/>
      <c r="E135" s="4"/>
    </row>
    <row r="136" spans="1:5" x14ac:dyDescent="0.25">
      <c r="A136" s="2" t="s">
        <v>330</v>
      </c>
      <c r="B136" s="5">
        <v>4200</v>
      </c>
      <c r="C136" s="4"/>
      <c r="D136" s="5">
        <v>4223</v>
      </c>
      <c r="E136" s="4"/>
    </row>
    <row r="137" spans="1:5" x14ac:dyDescent="0.25">
      <c r="A137" s="2" t="s">
        <v>331</v>
      </c>
      <c r="B137" s="5">
        <v>699869</v>
      </c>
      <c r="C137" s="4"/>
      <c r="D137" s="5">
        <v>626467</v>
      </c>
      <c r="E137" s="4"/>
    </row>
    <row r="138" spans="1:5" x14ac:dyDescent="0.25">
      <c r="A138" s="2" t="s">
        <v>333</v>
      </c>
      <c r="B138" s="5">
        <v>704069</v>
      </c>
      <c r="C138" s="5">
        <v>701706</v>
      </c>
      <c r="D138" s="5">
        <v>630690</v>
      </c>
      <c r="E138" s="4"/>
    </row>
    <row r="139" spans="1:5" x14ac:dyDescent="0.25">
      <c r="A139" s="2" t="s">
        <v>334</v>
      </c>
      <c r="B139" s="5">
        <v>9537</v>
      </c>
      <c r="C139" s="5">
        <v>9288</v>
      </c>
      <c r="D139" s="5">
        <v>9344</v>
      </c>
      <c r="E139" s="5">
        <v>9232</v>
      </c>
    </row>
    <row r="140" spans="1:5" x14ac:dyDescent="0.25">
      <c r="A140" s="2" t="s">
        <v>335</v>
      </c>
      <c r="B140" s="5">
        <v>694532</v>
      </c>
      <c r="C140" s="5">
        <v>692418</v>
      </c>
      <c r="D140" s="5">
        <v>621346</v>
      </c>
      <c r="E140" s="4"/>
    </row>
    <row r="141" spans="1:5" ht="30" x14ac:dyDescent="0.25">
      <c r="A141" s="2" t="s">
        <v>603</v>
      </c>
      <c r="B141" s="4"/>
      <c r="C141" s="4"/>
      <c r="D141" s="4"/>
      <c r="E141" s="4"/>
    </row>
    <row r="142" spans="1:5" x14ac:dyDescent="0.25">
      <c r="A142" s="3" t="s">
        <v>305</v>
      </c>
      <c r="B142" s="4"/>
      <c r="C142" s="4"/>
      <c r="D142" s="4"/>
      <c r="E142" s="4"/>
    </row>
    <row r="143" spans="1:5" x14ac:dyDescent="0.25">
      <c r="A143" s="2" t="s">
        <v>330</v>
      </c>
      <c r="B143" s="4">
        <v>382</v>
      </c>
      <c r="C143" s="4"/>
      <c r="D143" s="4">
        <v>214</v>
      </c>
      <c r="E143" s="4"/>
    </row>
    <row r="144" spans="1:5" x14ac:dyDescent="0.25">
      <c r="A144" s="2" t="s">
        <v>331</v>
      </c>
      <c r="B144" s="5">
        <v>3002</v>
      </c>
      <c r="C144" s="4"/>
      <c r="D144" s="5">
        <v>2922</v>
      </c>
      <c r="E144" s="4"/>
    </row>
    <row r="145" spans="1:5" x14ac:dyDescent="0.25">
      <c r="A145" s="2" t="s">
        <v>328</v>
      </c>
      <c r="B145" s="5">
        <v>3384</v>
      </c>
      <c r="C145" s="4"/>
      <c r="D145" s="5">
        <v>3136</v>
      </c>
      <c r="E145" s="4"/>
    </row>
    <row r="146" spans="1:5" x14ac:dyDescent="0.25">
      <c r="A146" s="3" t="s">
        <v>332</v>
      </c>
      <c r="B146" s="4"/>
      <c r="C146" s="4"/>
      <c r="D146" s="4"/>
      <c r="E146" s="4"/>
    </row>
    <row r="147" spans="1:5" x14ac:dyDescent="0.25">
      <c r="A147" s="2" t="s">
        <v>330</v>
      </c>
      <c r="B147" s="4">
        <v>485</v>
      </c>
      <c r="C147" s="4"/>
      <c r="D147" s="4">
        <v>298</v>
      </c>
      <c r="E147" s="4"/>
    </row>
    <row r="148" spans="1:5" x14ac:dyDescent="0.25">
      <c r="A148" s="2" t="s">
        <v>331</v>
      </c>
      <c r="B148" s="5">
        <v>272758</v>
      </c>
      <c r="C148" s="4"/>
      <c r="D148" s="5">
        <v>230682</v>
      </c>
      <c r="E148" s="4"/>
    </row>
    <row r="149" spans="1:5" x14ac:dyDescent="0.25">
      <c r="A149" s="2" t="s">
        <v>333</v>
      </c>
      <c r="B149" s="5">
        <v>273243</v>
      </c>
      <c r="C149" s="4"/>
      <c r="D149" s="5">
        <v>230980</v>
      </c>
      <c r="E149" s="4"/>
    </row>
    <row r="150" spans="1:5" x14ac:dyDescent="0.25">
      <c r="A150" s="2" t="s">
        <v>334</v>
      </c>
      <c r="B150" s="5">
        <v>3384</v>
      </c>
      <c r="C150" s="4"/>
      <c r="D150" s="5">
        <v>3136</v>
      </c>
      <c r="E150" s="4"/>
    </row>
    <row r="151" spans="1:5" x14ac:dyDescent="0.25">
      <c r="A151" s="2" t="s">
        <v>335</v>
      </c>
      <c r="B151" s="5">
        <v>269859</v>
      </c>
      <c r="C151" s="4"/>
      <c r="D151" s="5">
        <v>227844</v>
      </c>
      <c r="E151" s="4"/>
    </row>
    <row r="152" spans="1:5" ht="30" x14ac:dyDescent="0.25">
      <c r="A152" s="2" t="s">
        <v>628</v>
      </c>
      <c r="B152" s="4"/>
      <c r="C152" s="4"/>
      <c r="D152" s="4"/>
      <c r="E152" s="4"/>
    </row>
    <row r="153" spans="1:5" x14ac:dyDescent="0.25">
      <c r="A153" s="3" t="s">
        <v>305</v>
      </c>
      <c r="B153" s="4"/>
      <c r="C153" s="4"/>
      <c r="D153" s="4"/>
      <c r="E153" s="4"/>
    </row>
    <row r="154" spans="1:5" x14ac:dyDescent="0.25">
      <c r="A154" s="2" t="s">
        <v>330</v>
      </c>
      <c r="B154" s="4" t="s">
        <v>69</v>
      </c>
      <c r="C154" s="4"/>
      <c r="D154" s="4" t="s">
        <v>69</v>
      </c>
      <c r="E154" s="4"/>
    </row>
    <row r="155" spans="1:5" x14ac:dyDescent="0.25">
      <c r="A155" s="2" t="s">
        <v>331</v>
      </c>
      <c r="B155" s="5">
        <v>1248</v>
      </c>
      <c r="C155" s="4"/>
      <c r="D155" s="5">
        <v>1039</v>
      </c>
      <c r="E155" s="4"/>
    </row>
    <row r="156" spans="1:5" x14ac:dyDescent="0.25">
      <c r="A156" s="2" t="s">
        <v>328</v>
      </c>
      <c r="B156" s="5">
        <v>1248</v>
      </c>
      <c r="C156" s="4"/>
      <c r="D156" s="5">
        <v>1039</v>
      </c>
      <c r="E156" s="4"/>
    </row>
    <row r="157" spans="1:5" x14ac:dyDescent="0.25">
      <c r="A157" s="3" t="s">
        <v>332</v>
      </c>
      <c r="B157" s="4"/>
      <c r="C157" s="4"/>
      <c r="D157" s="4"/>
      <c r="E157" s="4"/>
    </row>
    <row r="158" spans="1:5" x14ac:dyDescent="0.25">
      <c r="A158" s="2" t="s">
        <v>330</v>
      </c>
      <c r="B158" s="4" t="s">
        <v>69</v>
      </c>
      <c r="C158" s="4"/>
      <c r="D158" s="4" t="s">
        <v>69</v>
      </c>
      <c r="E158" s="4"/>
    </row>
    <row r="159" spans="1:5" x14ac:dyDescent="0.25">
      <c r="A159" s="2" t="s">
        <v>331</v>
      </c>
      <c r="B159" s="5">
        <v>137430</v>
      </c>
      <c r="C159" s="4"/>
      <c r="D159" s="5">
        <v>123002</v>
      </c>
      <c r="E159" s="4"/>
    </row>
    <row r="160" spans="1:5" x14ac:dyDescent="0.25">
      <c r="A160" s="2" t="s">
        <v>333</v>
      </c>
      <c r="B160" s="5">
        <v>137430</v>
      </c>
      <c r="C160" s="4"/>
      <c r="D160" s="5">
        <v>123002</v>
      </c>
      <c r="E160" s="4"/>
    </row>
    <row r="161" spans="1:5" x14ac:dyDescent="0.25">
      <c r="A161" s="2" t="s">
        <v>334</v>
      </c>
      <c r="B161" s="5">
        <v>1248</v>
      </c>
      <c r="C161" s="4"/>
      <c r="D161" s="5">
        <v>1039</v>
      </c>
      <c r="E161" s="4"/>
    </row>
    <row r="162" spans="1:5" x14ac:dyDescent="0.25">
      <c r="A162" s="2" t="s">
        <v>335</v>
      </c>
      <c r="B162" s="5">
        <v>136182</v>
      </c>
      <c r="C162" s="4"/>
      <c r="D162" s="5">
        <v>121963</v>
      </c>
      <c r="E162" s="4"/>
    </row>
    <row r="163" spans="1:5" ht="30" x14ac:dyDescent="0.25">
      <c r="A163" s="2" t="s">
        <v>629</v>
      </c>
      <c r="B163" s="4"/>
      <c r="C163" s="4"/>
      <c r="D163" s="4"/>
      <c r="E163" s="4"/>
    </row>
    <row r="164" spans="1:5" x14ac:dyDescent="0.25">
      <c r="A164" s="3" t="s">
        <v>305</v>
      </c>
      <c r="B164" s="4"/>
      <c r="C164" s="4"/>
      <c r="D164" s="4"/>
      <c r="E164" s="4"/>
    </row>
    <row r="165" spans="1:5" x14ac:dyDescent="0.25">
      <c r="A165" s="2" t="s">
        <v>330</v>
      </c>
      <c r="B165" s="4" t="s">
        <v>69</v>
      </c>
      <c r="C165" s="4"/>
      <c r="D165" s="4" t="s">
        <v>69</v>
      </c>
      <c r="E165" s="4"/>
    </row>
    <row r="166" spans="1:5" x14ac:dyDescent="0.25">
      <c r="A166" s="2" t="s">
        <v>331</v>
      </c>
      <c r="B166" s="4">
        <v>36</v>
      </c>
      <c r="C166" s="4"/>
      <c r="D166" s="4">
        <v>43</v>
      </c>
      <c r="E166" s="4"/>
    </row>
    <row r="167" spans="1:5" x14ac:dyDescent="0.25">
      <c r="A167" s="2" t="s">
        <v>328</v>
      </c>
      <c r="B167" s="4">
        <v>36</v>
      </c>
      <c r="C167" s="4">
        <v>53</v>
      </c>
      <c r="D167" s="4">
        <v>43</v>
      </c>
      <c r="E167" s="4">
        <v>18</v>
      </c>
    </row>
    <row r="168" spans="1:5" x14ac:dyDescent="0.25">
      <c r="A168" s="3" t="s">
        <v>332</v>
      </c>
      <c r="B168" s="4"/>
      <c r="C168" s="4"/>
      <c r="D168" s="4"/>
      <c r="E168" s="4"/>
    </row>
    <row r="169" spans="1:5" x14ac:dyDescent="0.25">
      <c r="A169" s="2" t="s">
        <v>330</v>
      </c>
      <c r="B169" s="4" t="s">
        <v>69</v>
      </c>
      <c r="C169" s="4"/>
      <c r="D169" s="4" t="s">
        <v>69</v>
      </c>
      <c r="E169" s="4"/>
    </row>
    <row r="170" spans="1:5" x14ac:dyDescent="0.25">
      <c r="A170" s="2" t="s">
        <v>331</v>
      </c>
      <c r="B170" s="5">
        <v>4128</v>
      </c>
      <c r="C170" s="4"/>
      <c r="D170" s="5">
        <v>4515</v>
      </c>
      <c r="E170" s="4"/>
    </row>
    <row r="171" spans="1:5" x14ac:dyDescent="0.25">
      <c r="A171" s="2" t="s">
        <v>333</v>
      </c>
      <c r="B171" s="5">
        <v>4128</v>
      </c>
      <c r="C171" s="5">
        <v>5580</v>
      </c>
      <c r="D171" s="5">
        <v>4515</v>
      </c>
      <c r="E171" s="4"/>
    </row>
    <row r="172" spans="1:5" x14ac:dyDescent="0.25">
      <c r="A172" s="2" t="s">
        <v>334</v>
      </c>
      <c r="B172" s="4">
        <v>36</v>
      </c>
      <c r="C172" s="4">
        <v>53</v>
      </c>
      <c r="D172" s="4">
        <v>43</v>
      </c>
      <c r="E172" s="4">
        <v>18</v>
      </c>
    </row>
    <row r="173" spans="1:5" x14ac:dyDescent="0.25">
      <c r="A173" s="2" t="s">
        <v>335</v>
      </c>
      <c r="B173" s="5">
        <v>4092</v>
      </c>
      <c r="C173" s="4"/>
      <c r="D173" s="5">
        <v>4472</v>
      </c>
      <c r="E173" s="4"/>
    </row>
    <row r="174" spans="1:5" ht="30" x14ac:dyDescent="0.25">
      <c r="A174" s="2" t="s">
        <v>606</v>
      </c>
      <c r="B174" s="4"/>
      <c r="C174" s="4"/>
      <c r="D174" s="4"/>
      <c r="E174" s="4"/>
    </row>
    <row r="175" spans="1:5" x14ac:dyDescent="0.25">
      <c r="A175" s="3" t="s">
        <v>305</v>
      </c>
      <c r="B175" s="4"/>
      <c r="C175" s="4"/>
      <c r="D175" s="4"/>
      <c r="E175" s="4"/>
    </row>
    <row r="176" spans="1:5" x14ac:dyDescent="0.25">
      <c r="A176" s="2" t="s">
        <v>330</v>
      </c>
      <c r="B176" s="4" t="s">
        <v>69</v>
      </c>
      <c r="C176" s="4"/>
      <c r="D176" s="4" t="s">
        <v>69</v>
      </c>
      <c r="E176" s="4"/>
    </row>
    <row r="177" spans="1:5" x14ac:dyDescent="0.25">
      <c r="A177" s="2" t="s">
        <v>331</v>
      </c>
      <c r="B177" s="4">
        <v>232</v>
      </c>
      <c r="C177" s="4"/>
      <c r="D177" s="4">
        <v>259</v>
      </c>
      <c r="E177" s="4"/>
    </row>
    <row r="178" spans="1:5" x14ac:dyDescent="0.25">
      <c r="A178" s="2" t="s">
        <v>328</v>
      </c>
      <c r="B178" s="4">
        <v>232</v>
      </c>
      <c r="C178" s="4">
        <v>226</v>
      </c>
      <c r="D178" s="4">
        <v>259</v>
      </c>
      <c r="E178" s="4">
        <v>59</v>
      </c>
    </row>
    <row r="179" spans="1:5" x14ac:dyDescent="0.25">
      <c r="A179" s="3" t="s">
        <v>332</v>
      </c>
      <c r="B179" s="4"/>
      <c r="C179" s="4"/>
      <c r="D179" s="4"/>
      <c r="E179" s="4"/>
    </row>
    <row r="180" spans="1:5" x14ac:dyDescent="0.25">
      <c r="A180" s="2" t="s">
        <v>330</v>
      </c>
      <c r="B180" s="4" t="s">
        <v>69</v>
      </c>
      <c r="C180" s="4"/>
      <c r="D180" s="4" t="s">
        <v>69</v>
      </c>
      <c r="E180" s="4"/>
    </row>
    <row r="181" spans="1:5" x14ac:dyDescent="0.25">
      <c r="A181" s="2" t="s">
        <v>331</v>
      </c>
      <c r="B181" s="5">
        <v>19897</v>
      </c>
      <c r="C181" s="4"/>
      <c r="D181" s="5">
        <v>17515</v>
      </c>
      <c r="E181" s="4"/>
    </row>
    <row r="182" spans="1:5" x14ac:dyDescent="0.25">
      <c r="A182" s="2" t="s">
        <v>333</v>
      </c>
      <c r="B182" s="5">
        <v>19897</v>
      </c>
      <c r="C182" s="5">
        <v>20060</v>
      </c>
      <c r="D182" s="5">
        <v>17515</v>
      </c>
      <c r="E182" s="4"/>
    </row>
    <row r="183" spans="1:5" x14ac:dyDescent="0.25">
      <c r="A183" s="2" t="s">
        <v>334</v>
      </c>
      <c r="B183" s="4">
        <v>232</v>
      </c>
      <c r="C183" s="4">
        <v>226</v>
      </c>
      <c r="D183" s="4">
        <v>259</v>
      </c>
      <c r="E183" s="4">
        <v>59</v>
      </c>
    </row>
    <row r="184" spans="1:5" x14ac:dyDescent="0.25">
      <c r="A184" s="2" t="s">
        <v>335</v>
      </c>
      <c r="B184" s="5">
        <v>19665</v>
      </c>
      <c r="C184" s="4"/>
      <c r="D184" s="5">
        <v>17256</v>
      </c>
      <c r="E184" s="4"/>
    </row>
    <row r="185" spans="1:5" ht="30" x14ac:dyDescent="0.25">
      <c r="A185" s="2" t="s">
        <v>607</v>
      </c>
      <c r="B185" s="4"/>
      <c r="C185" s="4"/>
      <c r="D185" s="4"/>
      <c r="E185" s="4"/>
    </row>
    <row r="186" spans="1:5" x14ac:dyDescent="0.25">
      <c r="A186" s="3" t="s">
        <v>305</v>
      </c>
      <c r="B186" s="4"/>
      <c r="C186" s="4"/>
      <c r="D186" s="4"/>
      <c r="E186" s="4"/>
    </row>
    <row r="187" spans="1:5" x14ac:dyDescent="0.25">
      <c r="A187" s="2" t="s">
        <v>330</v>
      </c>
      <c r="B187" s="4" t="s">
        <v>69</v>
      </c>
      <c r="C187" s="4"/>
      <c r="D187" s="4" t="s">
        <v>69</v>
      </c>
      <c r="E187" s="4"/>
    </row>
    <row r="188" spans="1:5" x14ac:dyDescent="0.25">
      <c r="A188" s="2" t="s">
        <v>331</v>
      </c>
      <c r="B188" s="4">
        <v>539</v>
      </c>
      <c r="C188" s="4"/>
      <c r="D188" s="4">
        <v>674</v>
      </c>
      <c r="E188" s="4"/>
    </row>
    <row r="189" spans="1:5" x14ac:dyDescent="0.25">
      <c r="A189" s="2" t="s">
        <v>328</v>
      </c>
      <c r="B189" s="4">
        <v>539</v>
      </c>
      <c r="C189" s="4">
        <v>511</v>
      </c>
      <c r="D189" s="4">
        <v>674</v>
      </c>
      <c r="E189" s="4">
        <v>505</v>
      </c>
    </row>
    <row r="190" spans="1:5" x14ac:dyDescent="0.25">
      <c r="A190" s="3" t="s">
        <v>332</v>
      </c>
      <c r="B190" s="4"/>
      <c r="C190" s="4"/>
      <c r="D190" s="4"/>
      <c r="E190" s="4"/>
    </row>
    <row r="191" spans="1:5" x14ac:dyDescent="0.25">
      <c r="A191" s="2" t="s">
        <v>330</v>
      </c>
      <c r="B191" s="4" t="s">
        <v>69</v>
      </c>
      <c r="C191" s="4"/>
      <c r="D191" s="4" t="s">
        <v>69</v>
      </c>
      <c r="E191" s="4"/>
    </row>
    <row r="192" spans="1:5" x14ac:dyDescent="0.25">
      <c r="A192" s="2" t="s">
        <v>331</v>
      </c>
      <c r="B192" s="5">
        <v>54808</v>
      </c>
      <c r="C192" s="4"/>
      <c r="D192" s="5">
        <v>61479</v>
      </c>
      <c r="E192" s="4"/>
    </row>
    <row r="193" spans="1:5" x14ac:dyDescent="0.25">
      <c r="A193" s="2" t="s">
        <v>333</v>
      </c>
      <c r="B193" s="5">
        <v>54808</v>
      </c>
      <c r="C193" s="5">
        <v>53339</v>
      </c>
      <c r="D193" s="5">
        <v>61479</v>
      </c>
      <c r="E193" s="4"/>
    </row>
    <row r="194" spans="1:5" x14ac:dyDescent="0.25">
      <c r="A194" s="2" t="s">
        <v>334</v>
      </c>
      <c r="B194" s="4">
        <v>539</v>
      </c>
      <c r="C194" s="4">
        <v>511</v>
      </c>
      <c r="D194" s="4">
        <v>674</v>
      </c>
      <c r="E194" s="4">
        <v>505</v>
      </c>
    </row>
    <row r="195" spans="1:5" x14ac:dyDescent="0.25">
      <c r="A195" s="2" t="s">
        <v>335</v>
      </c>
      <c r="B195" s="5">
        <v>54269</v>
      </c>
      <c r="C195" s="4"/>
      <c r="D195" s="5">
        <v>60805</v>
      </c>
      <c r="E195" s="4"/>
    </row>
    <row r="196" spans="1:5" ht="30" x14ac:dyDescent="0.25">
      <c r="A196" s="2" t="s">
        <v>608</v>
      </c>
      <c r="B196" s="4"/>
      <c r="C196" s="4"/>
      <c r="D196" s="4"/>
      <c r="E196" s="4"/>
    </row>
    <row r="197" spans="1:5" x14ac:dyDescent="0.25">
      <c r="A197" s="3" t="s">
        <v>305</v>
      </c>
      <c r="B197" s="4"/>
      <c r="C197" s="4"/>
      <c r="D197" s="4"/>
      <c r="E197" s="4"/>
    </row>
    <row r="198" spans="1:5" x14ac:dyDescent="0.25">
      <c r="A198" s="2" t="s">
        <v>330</v>
      </c>
      <c r="B198" s="4">
        <v>320</v>
      </c>
      <c r="C198" s="4"/>
      <c r="D198" s="4">
        <v>460</v>
      </c>
      <c r="E198" s="4"/>
    </row>
    <row r="199" spans="1:5" x14ac:dyDescent="0.25">
      <c r="A199" s="2" t="s">
        <v>331</v>
      </c>
      <c r="B199" s="5">
        <v>2388</v>
      </c>
      <c r="C199" s="4"/>
      <c r="D199" s="5">
        <v>2090</v>
      </c>
      <c r="E199" s="4"/>
    </row>
    <row r="200" spans="1:5" x14ac:dyDescent="0.25">
      <c r="A200" s="2" t="s">
        <v>328</v>
      </c>
      <c r="B200" s="5">
        <v>2708</v>
      </c>
      <c r="C200" s="5">
        <v>2685</v>
      </c>
      <c r="D200" s="5">
        <v>2550</v>
      </c>
      <c r="E200" s="5">
        <v>4970</v>
      </c>
    </row>
    <row r="201" spans="1:5" x14ac:dyDescent="0.25">
      <c r="A201" s="3" t="s">
        <v>332</v>
      </c>
      <c r="B201" s="4"/>
      <c r="C201" s="4"/>
      <c r="D201" s="4"/>
      <c r="E201" s="4"/>
    </row>
    <row r="202" spans="1:5" x14ac:dyDescent="0.25">
      <c r="A202" s="2" t="s">
        <v>330</v>
      </c>
      <c r="B202" s="5">
        <v>3715</v>
      </c>
      <c r="C202" s="4"/>
      <c r="D202" s="5">
        <v>3925</v>
      </c>
      <c r="E202" s="4"/>
    </row>
    <row r="203" spans="1:5" x14ac:dyDescent="0.25">
      <c r="A203" s="2" t="s">
        <v>331</v>
      </c>
      <c r="B203" s="5">
        <v>30771</v>
      </c>
      <c r="C203" s="4"/>
      <c r="D203" s="5">
        <v>27103</v>
      </c>
      <c r="E203" s="4"/>
    </row>
    <row r="204" spans="1:5" x14ac:dyDescent="0.25">
      <c r="A204" s="2" t="s">
        <v>333</v>
      </c>
      <c r="B204" s="5">
        <v>34486</v>
      </c>
      <c r="C204" s="5">
        <v>33865</v>
      </c>
      <c r="D204" s="5">
        <v>31028</v>
      </c>
      <c r="E204" s="4"/>
    </row>
    <row r="205" spans="1:5" x14ac:dyDescent="0.25">
      <c r="A205" s="2" t="s">
        <v>334</v>
      </c>
      <c r="B205" s="5">
        <v>2708</v>
      </c>
      <c r="C205" s="5">
        <v>2685</v>
      </c>
      <c r="D205" s="5">
        <v>2550</v>
      </c>
      <c r="E205" s="5">
        <v>4970</v>
      </c>
    </row>
    <row r="206" spans="1:5" x14ac:dyDescent="0.25">
      <c r="A206" s="2" t="s">
        <v>335</v>
      </c>
      <c r="B206" s="5">
        <v>31778</v>
      </c>
      <c r="C206" s="4"/>
      <c r="D206" s="5">
        <v>28478</v>
      </c>
      <c r="E206" s="4"/>
    </row>
    <row r="207" spans="1:5" ht="30" x14ac:dyDescent="0.25">
      <c r="A207" s="2" t="s">
        <v>609</v>
      </c>
      <c r="B207" s="4"/>
      <c r="C207" s="4"/>
      <c r="D207" s="4"/>
      <c r="E207" s="4"/>
    </row>
    <row r="208" spans="1:5" x14ac:dyDescent="0.25">
      <c r="A208" s="3" t="s">
        <v>305</v>
      </c>
      <c r="B208" s="4"/>
      <c r="C208" s="4"/>
      <c r="D208" s="4"/>
      <c r="E208" s="4"/>
    </row>
    <row r="209" spans="1:5" x14ac:dyDescent="0.25">
      <c r="A209" s="2" t="s">
        <v>330</v>
      </c>
      <c r="B209" s="4" t="s">
        <v>69</v>
      </c>
      <c r="C209" s="4"/>
      <c r="D209" s="4" t="s">
        <v>69</v>
      </c>
      <c r="E209" s="4"/>
    </row>
    <row r="210" spans="1:5" x14ac:dyDescent="0.25">
      <c r="A210" s="2" t="s">
        <v>331</v>
      </c>
      <c r="B210" s="4">
        <v>164</v>
      </c>
      <c r="C210" s="4"/>
      <c r="D210" s="4">
        <v>290</v>
      </c>
      <c r="E210" s="4"/>
    </row>
    <row r="211" spans="1:5" x14ac:dyDescent="0.25">
      <c r="A211" s="2" t="s">
        <v>328</v>
      </c>
      <c r="B211" s="4">
        <v>164</v>
      </c>
      <c r="C211" s="4">
        <v>140</v>
      </c>
      <c r="D211" s="4">
        <v>290</v>
      </c>
      <c r="E211" s="4">
        <v>229</v>
      </c>
    </row>
    <row r="212" spans="1:5" x14ac:dyDescent="0.25">
      <c r="A212" s="3" t="s">
        <v>332</v>
      </c>
      <c r="B212" s="4"/>
      <c r="C212" s="4"/>
      <c r="D212" s="4"/>
      <c r="E212" s="4"/>
    </row>
    <row r="213" spans="1:5" x14ac:dyDescent="0.25">
      <c r="A213" s="2" t="s">
        <v>330</v>
      </c>
      <c r="B213" s="4" t="s">
        <v>69</v>
      </c>
      <c r="C213" s="4"/>
      <c r="D213" s="4" t="s">
        <v>69</v>
      </c>
      <c r="E213" s="4"/>
    </row>
    <row r="214" spans="1:5" x14ac:dyDescent="0.25">
      <c r="A214" s="2" t="s">
        <v>331</v>
      </c>
      <c r="B214" s="5">
        <v>13118</v>
      </c>
      <c r="C214" s="4"/>
      <c r="D214" s="5">
        <v>12210</v>
      </c>
      <c r="E214" s="4"/>
    </row>
    <row r="215" spans="1:5" x14ac:dyDescent="0.25">
      <c r="A215" s="2" t="s">
        <v>333</v>
      </c>
      <c r="B215" s="5">
        <v>13118</v>
      </c>
      <c r="C215" s="5">
        <v>11333</v>
      </c>
      <c r="D215" s="5">
        <v>12210</v>
      </c>
      <c r="E215" s="4"/>
    </row>
    <row r="216" spans="1:5" x14ac:dyDescent="0.25">
      <c r="A216" s="2" t="s">
        <v>334</v>
      </c>
      <c r="B216" s="4">
        <v>164</v>
      </c>
      <c r="C216" s="4">
        <v>140</v>
      </c>
      <c r="D216" s="4">
        <v>290</v>
      </c>
      <c r="E216" s="4">
        <v>229</v>
      </c>
    </row>
    <row r="217" spans="1:5" x14ac:dyDescent="0.25">
      <c r="A217" s="2" t="s">
        <v>335</v>
      </c>
      <c r="B217" s="5">
        <v>12954</v>
      </c>
      <c r="C217" s="4"/>
      <c r="D217" s="5">
        <v>11920</v>
      </c>
      <c r="E217" s="4"/>
    </row>
    <row r="218" spans="1:5" ht="30" x14ac:dyDescent="0.25">
      <c r="A218" s="2" t="s">
        <v>610</v>
      </c>
      <c r="B218" s="4"/>
      <c r="C218" s="4"/>
      <c r="D218" s="4"/>
      <c r="E218" s="4"/>
    </row>
    <row r="219" spans="1:5" x14ac:dyDescent="0.25">
      <c r="A219" s="3" t="s">
        <v>305</v>
      </c>
      <c r="B219" s="4"/>
      <c r="C219" s="4"/>
      <c r="D219" s="4"/>
      <c r="E219" s="4"/>
    </row>
    <row r="220" spans="1:5" x14ac:dyDescent="0.25">
      <c r="A220" s="2" t="s">
        <v>330</v>
      </c>
      <c r="B220" s="4" t="s">
        <v>69</v>
      </c>
      <c r="C220" s="4"/>
      <c r="D220" s="4" t="s">
        <v>69</v>
      </c>
      <c r="E220" s="4"/>
    </row>
    <row r="221" spans="1:5" x14ac:dyDescent="0.25">
      <c r="A221" s="2" t="s">
        <v>331</v>
      </c>
      <c r="B221" s="4">
        <v>818</v>
      </c>
      <c r="C221" s="4"/>
      <c r="D221" s="4">
        <v>811</v>
      </c>
      <c r="E221" s="4"/>
    </row>
    <row r="222" spans="1:5" x14ac:dyDescent="0.25">
      <c r="A222" s="2" t="s">
        <v>328</v>
      </c>
      <c r="B222" s="4">
        <v>818</v>
      </c>
      <c r="C222" s="4">
        <v>866</v>
      </c>
      <c r="D222" s="4">
        <v>811</v>
      </c>
      <c r="E222" s="4">
        <v>544</v>
      </c>
    </row>
    <row r="223" spans="1:5" x14ac:dyDescent="0.25">
      <c r="A223" s="3" t="s">
        <v>332</v>
      </c>
      <c r="B223" s="4"/>
      <c r="C223" s="4"/>
      <c r="D223" s="4"/>
      <c r="E223" s="4"/>
    </row>
    <row r="224" spans="1:5" x14ac:dyDescent="0.25">
      <c r="A224" s="2" t="s">
        <v>330</v>
      </c>
      <c r="B224" s="4" t="s">
        <v>69</v>
      </c>
      <c r="C224" s="4"/>
      <c r="D224" s="4" t="s">
        <v>69</v>
      </c>
      <c r="E224" s="4"/>
    </row>
    <row r="225" spans="1:5" x14ac:dyDescent="0.25">
      <c r="A225" s="2" t="s">
        <v>331</v>
      </c>
      <c r="B225" s="5">
        <v>116388</v>
      </c>
      <c r="C225" s="4"/>
      <c r="D225" s="5">
        <v>107513</v>
      </c>
      <c r="E225" s="4"/>
    </row>
    <row r="226" spans="1:5" x14ac:dyDescent="0.25">
      <c r="A226" s="2" t="s">
        <v>333</v>
      </c>
      <c r="B226" s="5">
        <v>116388</v>
      </c>
      <c r="C226" s="5">
        <v>119866</v>
      </c>
      <c r="D226" s="5">
        <v>107513</v>
      </c>
      <c r="E226" s="4"/>
    </row>
    <row r="227" spans="1:5" x14ac:dyDescent="0.25">
      <c r="A227" s="2" t="s">
        <v>334</v>
      </c>
      <c r="B227" s="4">
        <v>818</v>
      </c>
      <c r="C227" s="4">
        <v>866</v>
      </c>
      <c r="D227" s="4">
        <v>811</v>
      </c>
      <c r="E227" s="4">
        <v>544</v>
      </c>
    </row>
    <row r="228" spans="1:5" x14ac:dyDescent="0.25">
      <c r="A228" s="2" t="s">
        <v>335</v>
      </c>
      <c r="B228" s="5">
        <v>115570</v>
      </c>
      <c r="C228" s="4"/>
      <c r="D228" s="5">
        <v>106702</v>
      </c>
      <c r="E228" s="4"/>
    </row>
    <row r="229" spans="1:5" ht="30" x14ac:dyDescent="0.25">
      <c r="A229" s="2" t="s">
        <v>611</v>
      </c>
      <c r="B229" s="4"/>
      <c r="C229" s="4"/>
      <c r="D229" s="4"/>
      <c r="E229" s="4"/>
    </row>
    <row r="230" spans="1:5" x14ac:dyDescent="0.25">
      <c r="A230" s="3" t="s">
        <v>305</v>
      </c>
      <c r="B230" s="4"/>
      <c r="C230" s="4"/>
      <c r="D230" s="4"/>
      <c r="E230" s="4"/>
    </row>
    <row r="231" spans="1:5" x14ac:dyDescent="0.25">
      <c r="A231" s="2" t="s">
        <v>330</v>
      </c>
      <c r="B231" s="4" t="s">
        <v>69</v>
      </c>
      <c r="C231" s="4"/>
      <c r="D231" s="4" t="s">
        <v>69</v>
      </c>
      <c r="E231" s="4"/>
    </row>
    <row r="232" spans="1:5" x14ac:dyDescent="0.25">
      <c r="A232" s="2" t="s">
        <v>331</v>
      </c>
      <c r="B232" s="4">
        <v>359</v>
      </c>
      <c r="C232" s="4"/>
      <c r="D232" s="4">
        <v>428</v>
      </c>
      <c r="E232" s="4"/>
    </row>
    <row r="233" spans="1:5" x14ac:dyDescent="0.25">
      <c r="A233" s="2" t="s">
        <v>328</v>
      </c>
      <c r="B233" s="4">
        <v>359</v>
      </c>
      <c r="C233" s="4">
        <v>337</v>
      </c>
      <c r="D233" s="4">
        <v>428</v>
      </c>
      <c r="E233" s="4">
        <v>321</v>
      </c>
    </row>
    <row r="234" spans="1:5" x14ac:dyDescent="0.25">
      <c r="A234" s="3" t="s">
        <v>332</v>
      </c>
      <c r="B234" s="4"/>
      <c r="C234" s="4"/>
      <c r="D234" s="4"/>
      <c r="E234" s="4"/>
    </row>
    <row r="235" spans="1:5" x14ac:dyDescent="0.25">
      <c r="A235" s="2" t="s">
        <v>330</v>
      </c>
      <c r="B235" s="4" t="s">
        <v>69</v>
      </c>
      <c r="C235" s="4"/>
      <c r="D235" s="4" t="s">
        <v>69</v>
      </c>
      <c r="E235" s="4"/>
    </row>
    <row r="236" spans="1:5" x14ac:dyDescent="0.25">
      <c r="A236" s="2" t="s">
        <v>331</v>
      </c>
      <c r="B236" s="5">
        <v>45286</v>
      </c>
      <c r="C236" s="4"/>
      <c r="D236" s="5">
        <v>38451</v>
      </c>
      <c r="E236" s="4"/>
    </row>
    <row r="237" spans="1:5" x14ac:dyDescent="0.25">
      <c r="A237" s="2" t="s">
        <v>333</v>
      </c>
      <c r="B237" s="5">
        <v>45286</v>
      </c>
      <c r="C237" s="5">
        <v>43411</v>
      </c>
      <c r="D237" s="5">
        <v>38451</v>
      </c>
      <c r="E237" s="4"/>
    </row>
    <row r="238" spans="1:5" x14ac:dyDescent="0.25">
      <c r="A238" s="2" t="s">
        <v>334</v>
      </c>
      <c r="B238" s="4">
        <v>359</v>
      </c>
      <c r="C238" s="4">
        <v>337</v>
      </c>
      <c r="D238" s="4">
        <v>428</v>
      </c>
      <c r="E238" s="4">
        <v>321</v>
      </c>
    </row>
    <row r="239" spans="1:5" x14ac:dyDescent="0.25">
      <c r="A239" s="2" t="s">
        <v>335</v>
      </c>
      <c r="B239" s="5">
        <v>44927</v>
      </c>
      <c r="C239" s="4"/>
      <c r="D239" s="5">
        <v>38023</v>
      </c>
      <c r="E239" s="4"/>
    </row>
    <row r="240" spans="1:5" ht="30" x14ac:dyDescent="0.25">
      <c r="A240" s="2" t="s">
        <v>612</v>
      </c>
      <c r="B240" s="4"/>
      <c r="C240" s="4"/>
      <c r="D240" s="4"/>
      <c r="E240" s="4"/>
    </row>
    <row r="241" spans="1:5" x14ac:dyDescent="0.25">
      <c r="A241" s="3" t="s">
        <v>305</v>
      </c>
      <c r="B241" s="4"/>
      <c r="C241" s="4"/>
      <c r="D241" s="4"/>
      <c r="E241" s="4"/>
    </row>
    <row r="242" spans="1:5" x14ac:dyDescent="0.25">
      <c r="A242" s="2" t="s">
        <v>330</v>
      </c>
      <c r="B242" s="4" t="s">
        <v>69</v>
      </c>
      <c r="C242" s="4"/>
      <c r="D242" s="4" t="s">
        <v>69</v>
      </c>
      <c r="E242" s="4"/>
    </row>
    <row r="243" spans="1:5" x14ac:dyDescent="0.25">
      <c r="A243" s="2" t="s">
        <v>331</v>
      </c>
      <c r="B243" s="4">
        <v>49</v>
      </c>
      <c r="C243" s="4"/>
      <c r="D243" s="4">
        <v>114</v>
      </c>
      <c r="E243" s="4"/>
    </row>
    <row r="244" spans="1:5" x14ac:dyDescent="0.25">
      <c r="A244" s="2" t="s">
        <v>328</v>
      </c>
      <c r="B244" s="4">
        <v>49</v>
      </c>
      <c r="C244" s="4">
        <v>49</v>
      </c>
      <c r="D244" s="4">
        <v>114</v>
      </c>
      <c r="E244" s="4">
        <v>22</v>
      </c>
    </row>
    <row r="245" spans="1:5" x14ac:dyDescent="0.25">
      <c r="A245" s="3" t="s">
        <v>332</v>
      </c>
      <c r="B245" s="4"/>
      <c r="C245" s="4"/>
      <c r="D245" s="4"/>
      <c r="E245" s="4"/>
    </row>
    <row r="246" spans="1:5" x14ac:dyDescent="0.25">
      <c r="A246" s="2" t="s">
        <v>330</v>
      </c>
      <c r="B246" s="4" t="s">
        <v>69</v>
      </c>
      <c r="C246" s="4"/>
      <c r="D246" s="4" t="s">
        <v>69</v>
      </c>
      <c r="E246" s="4"/>
    </row>
    <row r="247" spans="1:5" x14ac:dyDescent="0.25">
      <c r="A247" s="2" t="s">
        <v>331</v>
      </c>
      <c r="B247" s="5">
        <v>5285</v>
      </c>
      <c r="C247" s="4"/>
      <c r="D247" s="5">
        <v>3997</v>
      </c>
      <c r="E247" s="4"/>
    </row>
    <row r="248" spans="1:5" x14ac:dyDescent="0.25">
      <c r="A248" s="2" t="s">
        <v>333</v>
      </c>
      <c r="B248" s="5">
        <v>5285</v>
      </c>
      <c r="C248" s="5">
        <v>5395</v>
      </c>
      <c r="D248" s="5">
        <v>3997</v>
      </c>
      <c r="E248" s="4"/>
    </row>
    <row r="249" spans="1:5" x14ac:dyDescent="0.25">
      <c r="A249" s="2" t="s">
        <v>334</v>
      </c>
      <c r="B249" s="4">
        <v>49</v>
      </c>
      <c r="C249" s="4">
        <v>49</v>
      </c>
      <c r="D249" s="4">
        <v>114</v>
      </c>
      <c r="E249" s="4">
        <v>22</v>
      </c>
    </row>
    <row r="250" spans="1:5" x14ac:dyDescent="0.25">
      <c r="A250" s="2" t="s">
        <v>335</v>
      </c>
      <c r="B250" s="5">
        <v>5236</v>
      </c>
      <c r="C250" s="4"/>
      <c r="D250" s="5">
        <v>3883</v>
      </c>
      <c r="E250" s="4"/>
    </row>
    <row r="251" spans="1:5" x14ac:dyDescent="0.25">
      <c r="A251" s="2" t="s">
        <v>613</v>
      </c>
      <c r="B251" s="4"/>
      <c r="C251" s="4"/>
      <c r="D251" s="4"/>
      <c r="E251" s="4"/>
    </row>
    <row r="252" spans="1:5" x14ac:dyDescent="0.25">
      <c r="A252" s="3" t="s">
        <v>305</v>
      </c>
      <c r="B252" s="4"/>
      <c r="C252" s="4"/>
      <c r="D252" s="4"/>
      <c r="E252" s="4"/>
    </row>
    <row r="253" spans="1:5" x14ac:dyDescent="0.25">
      <c r="A253" s="2" t="s">
        <v>328</v>
      </c>
      <c r="B253" s="4" t="s">
        <v>69</v>
      </c>
      <c r="C253" s="4" t="s">
        <v>69</v>
      </c>
      <c r="D253" s="4"/>
      <c r="E253" s="4"/>
    </row>
    <row r="254" spans="1:5" x14ac:dyDescent="0.25">
      <c r="A254" s="3" t="s">
        <v>332</v>
      </c>
      <c r="B254" s="4"/>
      <c r="C254" s="4"/>
      <c r="D254" s="4"/>
      <c r="E254" s="4"/>
    </row>
    <row r="255" spans="1:5" x14ac:dyDescent="0.25">
      <c r="A255" s="2" t="s">
        <v>330</v>
      </c>
      <c r="B255" s="5">
        <v>3811</v>
      </c>
      <c r="C255" s="4"/>
      <c r="D255" s="5">
        <v>7777</v>
      </c>
      <c r="E255" s="4"/>
    </row>
    <row r="256" spans="1:5" x14ac:dyDescent="0.25">
      <c r="A256" s="2" t="s">
        <v>331</v>
      </c>
      <c r="B256" s="5">
        <v>171926</v>
      </c>
      <c r="C256" s="4"/>
      <c r="D256" s="5">
        <v>211625</v>
      </c>
      <c r="E256" s="4"/>
    </row>
    <row r="257" spans="1:5" x14ac:dyDescent="0.25">
      <c r="A257" s="2" t="s">
        <v>333</v>
      </c>
      <c r="B257" s="5">
        <v>175737</v>
      </c>
      <c r="C257" s="5">
        <v>181635</v>
      </c>
      <c r="D257" s="5">
        <v>219402</v>
      </c>
      <c r="E257" s="4"/>
    </row>
    <row r="258" spans="1:5" x14ac:dyDescent="0.25">
      <c r="A258" s="2" t="s">
        <v>334</v>
      </c>
      <c r="B258" s="4" t="s">
        <v>69</v>
      </c>
      <c r="C258" s="4" t="s">
        <v>69</v>
      </c>
      <c r="D258" s="4"/>
      <c r="E258" s="4"/>
    </row>
    <row r="259" spans="1:5" x14ac:dyDescent="0.25">
      <c r="A259" s="2" t="s">
        <v>335</v>
      </c>
      <c r="B259" s="5">
        <v>175737</v>
      </c>
      <c r="C259" s="5">
        <v>181635</v>
      </c>
      <c r="D259" s="4"/>
      <c r="E259" s="4"/>
    </row>
    <row r="260" spans="1:5" ht="30" x14ac:dyDescent="0.25">
      <c r="A260" s="2" t="s">
        <v>614</v>
      </c>
      <c r="B260" s="4"/>
      <c r="C260" s="4"/>
      <c r="D260" s="4"/>
      <c r="E260" s="4"/>
    </row>
    <row r="261" spans="1:5" x14ac:dyDescent="0.25">
      <c r="A261" s="3" t="s">
        <v>332</v>
      </c>
      <c r="B261" s="4"/>
      <c r="C261" s="4"/>
      <c r="D261" s="4"/>
      <c r="E261" s="4"/>
    </row>
    <row r="262" spans="1:5" x14ac:dyDescent="0.25">
      <c r="A262" s="2" t="s">
        <v>330</v>
      </c>
      <c r="B262" s="4">
        <v>3</v>
      </c>
      <c r="C262" s="4"/>
      <c r="D262" s="4">
        <v>1</v>
      </c>
      <c r="E262" s="4"/>
    </row>
    <row r="263" spans="1:5" x14ac:dyDescent="0.25">
      <c r="A263" s="2" t="s">
        <v>331</v>
      </c>
      <c r="B263" s="5">
        <v>18972</v>
      </c>
      <c r="C263" s="4"/>
      <c r="D263" s="5">
        <v>24671</v>
      </c>
      <c r="E263" s="4"/>
    </row>
    <row r="264" spans="1:5" x14ac:dyDescent="0.25">
      <c r="A264" s="2" t="s">
        <v>333</v>
      </c>
      <c r="B264" s="5">
        <v>18975</v>
      </c>
      <c r="C264" s="4"/>
      <c r="D264" s="5">
        <v>24672</v>
      </c>
      <c r="E264" s="4"/>
    </row>
    <row r="265" spans="1:5" ht="30" x14ac:dyDescent="0.25">
      <c r="A265" s="2" t="s">
        <v>630</v>
      </c>
      <c r="B265" s="4"/>
      <c r="C265" s="4"/>
      <c r="D265" s="4"/>
      <c r="E265" s="4"/>
    </row>
    <row r="266" spans="1:5" x14ac:dyDescent="0.25">
      <c r="A266" s="3" t="s">
        <v>332</v>
      </c>
      <c r="B266" s="4"/>
      <c r="C266" s="4"/>
      <c r="D266" s="4"/>
      <c r="E266" s="4"/>
    </row>
    <row r="267" spans="1:5" x14ac:dyDescent="0.25">
      <c r="A267" s="2" t="s">
        <v>330</v>
      </c>
      <c r="B267" s="4">
        <v>994</v>
      </c>
      <c r="C267" s="4"/>
      <c r="D267" s="5">
        <v>1036</v>
      </c>
      <c r="E267" s="4"/>
    </row>
    <row r="268" spans="1:5" x14ac:dyDescent="0.25">
      <c r="A268" s="2" t="s">
        <v>331</v>
      </c>
      <c r="B268" s="5">
        <v>40770</v>
      </c>
      <c r="C268" s="4"/>
      <c r="D268" s="5">
        <v>59018</v>
      </c>
      <c r="E268" s="4"/>
    </row>
    <row r="269" spans="1:5" x14ac:dyDescent="0.25">
      <c r="A269" s="2" t="s">
        <v>333</v>
      </c>
      <c r="B269" s="5">
        <v>41764</v>
      </c>
      <c r="C269" s="4"/>
      <c r="D269" s="5">
        <v>60054</v>
      </c>
      <c r="E269" s="4"/>
    </row>
    <row r="270" spans="1:5" ht="30" x14ac:dyDescent="0.25">
      <c r="A270" s="2" t="s">
        <v>631</v>
      </c>
      <c r="B270" s="4"/>
      <c r="C270" s="4"/>
      <c r="D270" s="4"/>
      <c r="E270" s="4"/>
    </row>
    <row r="271" spans="1:5" x14ac:dyDescent="0.25">
      <c r="A271" s="3" t="s">
        <v>332</v>
      </c>
      <c r="B271" s="4"/>
      <c r="C271" s="4"/>
      <c r="D271" s="4"/>
      <c r="E271" s="4"/>
    </row>
    <row r="272" spans="1:5" x14ac:dyDescent="0.25">
      <c r="A272" s="2" t="s">
        <v>330</v>
      </c>
      <c r="B272" s="4">
        <v>39</v>
      </c>
      <c r="C272" s="4"/>
      <c r="D272" s="4">
        <v>32</v>
      </c>
      <c r="E272" s="4"/>
    </row>
    <row r="273" spans="1:5" x14ac:dyDescent="0.25">
      <c r="A273" s="2" t="s">
        <v>331</v>
      </c>
      <c r="B273" s="5">
        <v>10061</v>
      </c>
      <c r="C273" s="4"/>
      <c r="D273" s="5">
        <v>10875</v>
      </c>
      <c r="E273" s="4"/>
    </row>
    <row r="274" spans="1:5" x14ac:dyDescent="0.25">
      <c r="A274" s="2" t="s">
        <v>333</v>
      </c>
      <c r="B274" s="5">
        <v>10100</v>
      </c>
      <c r="C274" s="5">
        <v>9037</v>
      </c>
      <c r="D274" s="5">
        <v>10907</v>
      </c>
      <c r="E274" s="4"/>
    </row>
    <row r="275" spans="1:5" ht="30" x14ac:dyDescent="0.25">
      <c r="A275" s="2" t="s">
        <v>617</v>
      </c>
      <c r="B275" s="4"/>
      <c r="C275" s="4"/>
      <c r="D275" s="4"/>
      <c r="E275" s="4"/>
    </row>
    <row r="276" spans="1:5" x14ac:dyDescent="0.25">
      <c r="A276" s="3" t="s">
        <v>332</v>
      </c>
      <c r="B276" s="4"/>
      <c r="C276" s="4"/>
      <c r="D276" s="4"/>
      <c r="E276" s="4"/>
    </row>
    <row r="277" spans="1:5" x14ac:dyDescent="0.25">
      <c r="A277" s="2" t="s">
        <v>330</v>
      </c>
      <c r="B277" s="4">
        <v>402</v>
      </c>
      <c r="C277" s="4"/>
      <c r="D277" s="4">
        <v>459</v>
      </c>
      <c r="E277" s="4"/>
    </row>
    <row r="278" spans="1:5" x14ac:dyDescent="0.25">
      <c r="A278" s="2" t="s">
        <v>331</v>
      </c>
      <c r="B278" s="5">
        <v>20842</v>
      </c>
      <c r="C278" s="4"/>
      <c r="D278" s="5">
        <v>24418</v>
      </c>
      <c r="E278" s="4"/>
    </row>
    <row r="279" spans="1:5" x14ac:dyDescent="0.25">
      <c r="A279" s="2" t="s">
        <v>333</v>
      </c>
      <c r="B279" s="5">
        <v>21244</v>
      </c>
      <c r="C279" s="5">
        <v>22694</v>
      </c>
      <c r="D279" s="5">
        <v>24877</v>
      </c>
      <c r="E279" s="4"/>
    </row>
    <row r="280" spans="1:5" ht="30" x14ac:dyDescent="0.25">
      <c r="A280" s="2" t="s">
        <v>618</v>
      </c>
      <c r="B280" s="4"/>
      <c r="C280" s="4"/>
      <c r="D280" s="4"/>
      <c r="E280" s="4"/>
    </row>
    <row r="281" spans="1:5" x14ac:dyDescent="0.25">
      <c r="A281" s="3" t="s">
        <v>332</v>
      </c>
      <c r="B281" s="4"/>
      <c r="C281" s="4"/>
      <c r="D281" s="4"/>
      <c r="E281" s="4"/>
    </row>
    <row r="282" spans="1:5" x14ac:dyDescent="0.25">
      <c r="A282" s="2" t="s">
        <v>330</v>
      </c>
      <c r="B282" s="5">
        <v>1108</v>
      </c>
      <c r="C282" s="4"/>
      <c r="D282" s="5">
        <v>3729</v>
      </c>
      <c r="E282" s="4"/>
    </row>
    <row r="283" spans="1:5" x14ac:dyDescent="0.25">
      <c r="A283" s="2" t="s">
        <v>331</v>
      </c>
      <c r="B283" s="5">
        <v>25152</v>
      </c>
      <c r="C283" s="4"/>
      <c r="D283" s="5">
        <v>25073</v>
      </c>
      <c r="E283" s="4"/>
    </row>
    <row r="284" spans="1:5" x14ac:dyDescent="0.25">
      <c r="A284" s="2" t="s">
        <v>333</v>
      </c>
      <c r="B284" s="5">
        <v>26260</v>
      </c>
      <c r="C284" s="5">
        <v>28534</v>
      </c>
      <c r="D284" s="5">
        <v>28802</v>
      </c>
      <c r="E284" s="4"/>
    </row>
    <row r="285" spans="1:5" ht="30" x14ac:dyDescent="0.25">
      <c r="A285" s="2" t="s">
        <v>619</v>
      </c>
      <c r="B285" s="4"/>
      <c r="C285" s="4"/>
      <c r="D285" s="4"/>
      <c r="E285" s="4"/>
    </row>
    <row r="286" spans="1:5" x14ac:dyDescent="0.25">
      <c r="A286" s="3" t="s">
        <v>332</v>
      </c>
      <c r="B286" s="4"/>
      <c r="C286" s="4"/>
      <c r="D286" s="4"/>
      <c r="E286" s="4"/>
    </row>
    <row r="287" spans="1:5" x14ac:dyDescent="0.25">
      <c r="A287" s="2" t="s">
        <v>330</v>
      </c>
      <c r="B287" s="4">
        <v>313</v>
      </c>
      <c r="C287" s="4"/>
      <c r="D287" s="4">
        <v>931</v>
      </c>
      <c r="E287" s="4"/>
    </row>
    <row r="288" spans="1:5" x14ac:dyDescent="0.25">
      <c r="A288" s="2" t="s">
        <v>331</v>
      </c>
      <c r="B288" s="5">
        <v>9719</v>
      </c>
      <c r="C288" s="4"/>
      <c r="D288" s="5">
        <v>10858</v>
      </c>
      <c r="E288" s="4"/>
    </row>
    <row r="289" spans="1:5" x14ac:dyDescent="0.25">
      <c r="A289" s="2" t="s">
        <v>333</v>
      </c>
      <c r="B289" s="5">
        <v>10032</v>
      </c>
      <c r="C289" s="5">
        <v>10249</v>
      </c>
      <c r="D289" s="5">
        <v>11789</v>
      </c>
      <c r="E289" s="4"/>
    </row>
    <row r="290" spans="1:5" ht="30" x14ac:dyDescent="0.25">
      <c r="A290" s="2" t="s">
        <v>620</v>
      </c>
      <c r="B290" s="4"/>
      <c r="C290" s="4"/>
      <c r="D290" s="4"/>
      <c r="E290" s="4"/>
    </row>
    <row r="291" spans="1:5" x14ac:dyDescent="0.25">
      <c r="A291" s="3" t="s">
        <v>332</v>
      </c>
      <c r="B291" s="4"/>
      <c r="C291" s="4"/>
      <c r="D291" s="4"/>
      <c r="E291" s="4"/>
    </row>
    <row r="292" spans="1:5" x14ac:dyDescent="0.25">
      <c r="A292" s="2" t="s">
        <v>330</v>
      </c>
      <c r="B292" s="4" t="s">
        <v>69</v>
      </c>
      <c r="C292" s="4"/>
      <c r="D292" s="4" t="s">
        <v>69</v>
      </c>
      <c r="E292" s="4"/>
    </row>
    <row r="293" spans="1:5" x14ac:dyDescent="0.25">
      <c r="A293" s="2" t="s">
        <v>331</v>
      </c>
      <c r="B293" s="4" t="s">
        <v>69</v>
      </c>
      <c r="C293" s="4"/>
      <c r="D293" s="4">
        <v>166</v>
      </c>
      <c r="E293" s="4"/>
    </row>
    <row r="294" spans="1:5" x14ac:dyDescent="0.25">
      <c r="A294" s="2" t="s">
        <v>333</v>
      </c>
      <c r="B294" s="4" t="s">
        <v>69</v>
      </c>
      <c r="C294" s="4" t="s">
        <v>69</v>
      </c>
      <c r="D294" s="4">
        <v>166</v>
      </c>
      <c r="E294" s="4"/>
    </row>
    <row r="295" spans="1:5" ht="30" x14ac:dyDescent="0.25">
      <c r="A295" s="2" t="s">
        <v>621</v>
      </c>
      <c r="B295" s="4"/>
      <c r="C295" s="4"/>
      <c r="D295" s="4"/>
      <c r="E295" s="4"/>
    </row>
    <row r="296" spans="1:5" x14ac:dyDescent="0.25">
      <c r="A296" s="3" t="s">
        <v>332</v>
      </c>
      <c r="B296" s="4"/>
      <c r="C296" s="4"/>
      <c r="D296" s="4"/>
      <c r="E296" s="4"/>
    </row>
    <row r="297" spans="1:5" x14ac:dyDescent="0.25">
      <c r="A297" s="2" t="s">
        <v>330</v>
      </c>
      <c r="B297" s="4">
        <v>801</v>
      </c>
      <c r="C297" s="4"/>
      <c r="D297" s="5">
        <v>1422</v>
      </c>
      <c r="E297" s="4"/>
    </row>
    <row r="298" spans="1:5" x14ac:dyDescent="0.25">
      <c r="A298" s="2" t="s">
        <v>331</v>
      </c>
      <c r="B298" s="5">
        <v>37997</v>
      </c>
      <c r="C298" s="4"/>
      <c r="D298" s="5">
        <v>46116</v>
      </c>
      <c r="E298" s="4"/>
    </row>
    <row r="299" spans="1:5" x14ac:dyDescent="0.25">
      <c r="A299" s="2" t="s">
        <v>333</v>
      </c>
      <c r="B299" s="5">
        <v>38798</v>
      </c>
      <c r="C299" s="5">
        <v>38817</v>
      </c>
      <c r="D299" s="5">
        <v>47538</v>
      </c>
      <c r="E299" s="4"/>
    </row>
    <row r="300" spans="1:5" ht="30" x14ac:dyDescent="0.25">
      <c r="A300" s="2" t="s">
        <v>622</v>
      </c>
      <c r="B300" s="4"/>
      <c r="C300" s="4"/>
      <c r="D300" s="4"/>
      <c r="E300" s="4"/>
    </row>
    <row r="301" spans="1:5" x14ac:dyDescent="0.25">
      <c r="A301" s="3" t="s">
        <v>332</v>
      </c>
      <c r="B301" s="4"/>
      <c r="C301" s="4"/>
      <c r="D301" s="4"/>
      <c r="E301" s="4"/>
    </row>
    <row r="302" spans="1:5" x14ac:dyDescent="0.25">
      <c r="A302" s="2" t="s">
        <v>330</v>
      </c>
      <c r="B302" s="4">
        <v>151</v>
      </c>
      <c r="C302" s="4"/>
      <c r="D302" s="4">
        <v>167</v>
      </c>
      <c r="E302" s="4"/>
    </row>
    <row r="303" spans="1:5" x14ac:dyDescent="0.25">
      <c r="A303" s="2" t="s">
        <v>331</v>
      </c>
      <c r="B303" s="5">
        <v>8015</v>
      </c>
      <c r="C303" s="4"/>
      <c r="D303" s="5">
        <v>9556</v>
      </c>
      <c r="E303" s="4"/>
    </row>
    <row r="304" spans="1:5" x14ac:dyDescent="0.25">
      <c r="A304" s="2" t="s">
        <v>333</v>
      </c>
      <c r="B304" s="5">
        <v>8166</v>
      </c>
      <c r="C304" s="5">
        <v>8693</v>
      </c>
      <c r="D304" s="5">
        <v>9723</v>
      </c>
      <c r="E304" s="4"/>
    </row>
    <row r="305" spans="1:5" ht="30" x14ac:dyDescent="0.25">
      <c r="A305" s="2" t="s">
        <v>623</v>
      </c>
      <c r="B305" s="4"/>
      <c r="C305" s="4"/>
      <c r="D305" s="4"/>
      <c r="E305" s="4"/>
    </row>
    <row r="306" spans="1:5" x14ac:dyDescent="0.25">
      <c r="A306" s="3" t="s">
        <v>332</v>
      </c>
      <c r="B306" s="4"/>
      <c r="C306" s="4"/>
      <c r="D306" s="4"/>
      <c r="E306" s="4"/>
    </row>
    <row r="307" spans="1:5" x14ac:dyDescent="0.25">
      <c r="A307" s="2" t="s">
        <v>330</v>
      </c>
      <c r="B307" s="4" t="s">
        <v>69</v>
      </c>
      <c r="C307" s="4"/>
      <c r="D307" s="4" t="s">
        <v>69</v>
      </c>
      <c r="E307" s="4"/>
    </row>
    <row r="308" spans="1:5" x14ac:dyDescent="0.25">
      <c r="A308" s="2" t="s">
        <v>331</v>
      </c>
      <c r="B308" s="4">
        <v>398</v>
      </c>
      <c r="C308" s="4"/>
      <c r="D308" s="4">
        <v>874</v>
      </c>
      <c r="E308" s="4"/>
    </row>
    <row r="309" spans="1:5" x14ac:dyDescent="0.25">
      <c r="A309" s="2" t="s">
        <v>333</v>
      </c>
      <c r="B309" s="8">
        <v>398</v>
      </c>
      <c r="C309" s="8">
        <v>515</v>
      </c>
      <c r="D309" s="8">
        <v>874</v>
      </c>
      <c r="E309"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633</v>
      </c>
      <c r="B1" s="7" t="s">
        <v>2</v>
      </c>
      <c r="C1" s="7" t="s">
        <v>23</v>
      </c>
    </row>
    <row r="2" spans="1:3" ht="30" x14ac:dyDescent="0.25">
      <c r="A2" s="1" t="s">
        <v>120</v>
      </c>
      <c r="B2" s="7"/>
      <c r="C2" s="7"/>
    </row>
    <row r="3" spans="1:3" ht="30" x14ac:dyDescent="0.25">
      <c r="A3" s="3" t="s">
        <v>589</v>
      </c>
      <c r="B3" s="4"/>
      <c r="C3" s="4"/>
    </row>
    <row r="4" spans="1:3" x14ac:dyDescent="0.25">
      <c r="A4" s="2" t="s">
        <v>634</v>
      </c>
      <c r="B4" s="8">
        <v>5232</v>
      </c>
      <c r="C4" s="8">
        <v>5392</v>
      </c>
    </row>
    <row r="5" spans="1:3" x14ac:dyDescent="0.25">
      <c r="A5" s="2" t="s">
        <v>635</v>
      </c>
      <c r="B5" s="74">
        <v>1</v>
      </c>
      <c r="C5" s="74">
        <v>1</v>
      </c>
    </row>
    <row r="6" spans="1:3" x14ac:dyDescent="0.25">
      <c r="A6" s="2" t="s">
        <v>280</v>
      </c>
      <c r="B6" s="4"/>
      <c r="C6" s="4"/>
    </row>
    <row r="7" spans="1:3" ht="30" x14ac:dyDescent="0.25">
      <c r="A7" s="3" t="s">
        <v>589</v>
      </c>
      <c r="B7" s="4"/>
      <c r="C7" s="4"/>
    </row>
    <row r="8" spans="1:3" x14ac:dyDescent="0.25">
      <c r="A8" s="2" t="s">
        <v>634</v>
      </c>
      <c r="B8" s="4">
        <v>602</v>
      </c>
      <c r="C8" s="4">
        <v>171</v>
      </c>
    </row>
    <row r="9" spans="1:3" x14ac:dyDescent="0.25">
      <c r="A9" s="2" t="s">
        <v>635</v>
      </c>
      <c r="B9" s="74">
        <v>0.115</v>
      </c>
      <c r="C9" s="74">
        <v>3.2000000000000001E-2</v>
      </c>
    </row>
    <row r="10" spans="1:3" x14ac:dyDescent="0.25">
      <c r="A10" s="2" t="s">
        <v>294</v>
      </c>
      <c r="B10" s="4"/>
      <c r="C10" s="4"/>
    </row>
    <row r="11" spans="1:3" ht="30" x14ac:dyDescent="0.25">
      <c r="A11" s="3" t="s">
        <v>589</v>
      </c>
      <c r="B11" s="4"/>
      <c r="C11" s="4"/>
    </row>
    <row r="12" spans="1:3" x14ac:dyDescent="0.25">
      <c r="A12" s="2" t="s">
        <v>634</v>
      </c>
      <c r="B12" s="5">
        <v>1050</v>
      </c>
      <c r="C12" s="5">
        <v>1667</v>
      </c>
    </row>
    <row r="13" spans="1:3" x14ac:dyDescent="0.25">
      <c r="A13" s="2" t="s">
        <v>635</v>
      </c>
      <c r="B13" s="74">
        <v>0.20100000000000001</v>
      </c>
      <c r="C13" s="74">
        <v>0.309</v>
      </c>
    </row>
    <row r="14" spans="1:3" x14ac:dyDescent="0.25">
      <c r="A14" s="2" t="s">
        <v>636</v>
      </c>
      <c r="B14" s="4"/>
      <c r="C14" s="4"/>
    </row>
    <row r="15" spans="1:3" ht="30" x14ac:dyDescent="0.25">
      <c r="A15" s="3" t="s">
        <v>589</v>
      </c>
      <c r="B15" s="4"/>
      <c r="C15" s="4"/>
    </row>
    <row r="16" spans="1:3" x14ac:dyDescent="0.25">
      <c r="A16" s="2" t="s">
        <v>634</v>
      </c>
      <c r="B16" s="4" t="s">
        <v>69</v>
      </c>
      <c r="C16" s="4">
        <v>21</v>
      </c>
    </row>
    <row r="17" spans="1:3" x14ac:dyDescent="0.25">
      <c r="A17" s="2" t="s">
        <v>635</v>
      </c>
      <c r="B17" s="4" t="s">
        <v>69</v>
      </c>
      <c r="C17" s="74">
        <v>4.0000000000000001E-3</v>
      </c>
    </row>
    <row r="18" spans="1:3" x14ac:dyDescent="0.25">
      <c r="A18" s="2" t="s">
        <v>284</v>
      </c>
      <c r="B18" s="4"/>
      <c r="C18" s="4"/>
    </row>
    <row r="19" spans="1:3" ht="30" x14ac:dyDescent="0.25">
      <c r="A19" s="3" t="s">
        <v>589</v>
      </c>
      <c r="B19" s="4"/>
      <c r="C19" s="4"/>
    </row>
    <row r="20" spans="1:3" x14ac:dyDescent="0.25">
      <c r="A20" s="2" t="s">
        <v>634</v>
      </c>
      <c r="B20" s="4">
        <v>499</v>
      </c>
      <c r="C20" s="4">
        <v>392</v>
      </c>
    </row>
    <row r="21" spans="1:3" x14ac:dyDescent="0.25">
      <c r="A21" s="2" t="s">
        <v>635</v>
      </c>
      <c r="B21" s="74">
        <v>9.5000000000000001E-2</v>
      </c>
      <c r="C21" s="74">
        <v>7.2999999999999995E-2</v>
      </c>
    </row>
    <row r="22" spans="1:3" x14ac:dyDescent="0.25">
      <c r="A22" s="2" t="s">
        <v>285</v>
      </c>
      <c r="B22" s="4"/>
      <c r="C22" s="4"/>
    </row>
    <row r="23" spans="1:3" ht="30" x14ac:dyDescent="0.25">
      <c r="A23" s="3" t="s">
        <v>589</v>
      </c>
      <c r="B23" s="4"/>
      <c r="C23" s="4"/>
    </row>
    <row r="24" spans="1:3" x14ac:dyDescent="0.25">
      <c r="A24" s="2" t="s">
        <v>634</v>
      </c>
      <c r="B24" s="4">
        <v>797</v>
      </c>
      <c r="C24" s="4">
        <v>911</v>
      </c>
    </row>
    <row r="25" spans="1:3" x14ac:dyDescent="0.25">
      <c r="A25" s="2" t="s">
        <v>635</v>
      </c>
      <c r="B25" s="74">
        <v>0.152</v>
      </c>
      <c r="C25" s="74">
        <v>0.16900000000000001</v>
      </c>
    </row>
    <row r="26" spans="1:3" x14ac:dyDescent="0.25">
      <c r="A26" s="2" t="s">
        <v>286</v>
      </c>
      <c r="B26" s="4"/>
      <c r="C26" s="4"/>
    </row>
    <row r="27" spans="1:3" ht="30" x14ac:dyDescent="0.25">
      <c r="A27" s="3" t="s">
        <v>589</v>
      </c>
      <c r="B27" s="4"/>
      <c r="C27" s="4"/>
    </row>
    <row r="28" spans="1:3" x14ac:dyDescent="0.25">
      <c r="A28" s="2" t="s">
        <v>634</v>
      </c>
      <c r="B28" s="4">
        <v>750</v>
      </c>
      <c r="C28" s="4">
        <v>934</v>
      </c>
    </row>
    <row r="29" spans="1:3" x14ac:dyDescent="0.25">
      <c r="A29" s="2" t="s">
        <v>635</v>
      </c>
      <c r="B29" s="74">
        <v>0.14299999999999999</v>
      </c>
      <c r="C29" s="74">
        <v>0.17299999999999999</v>
      </c>
    </row>
    <row r="30" spans="1:3" x14ac:dyDescent="0.25">
      <c r="A30" s="2" t="s">
        <v>287</v>
      </c>
      <c r="B30" s="4"/>
      <c r="C30" s="4"/>
    </row>
    <row r="31" spans="1:3" ht="30" x14ac:dyDescent="0.25">
      <c r="A31" s="3" t="s">
        <v>589</v>
      </c>
      <c r="B31" s="4"/>
      <c r="C31" s="4"/>
    </row>
    <row r="32" spans="1:3" x14ac:dyDescent="0.25">
      <c r="A32" s="2" t="s">
        <v>634</v>
      </c>
      <c r="B32" s="4" t="s">
        <v>69</v>
      </c>
      <c r="C32" s="4" t="s">
        <v>69</v>
      </c>
    </row>
    <row r="33" spans="1:3" x14ac:dyDescent="0.25">
      <c r="A33" s="2" t="s">
        <v>635</v>
      </c>
      <c r="B33" s="4" t="s">
        <v>69</v>
      </c>
      <c r="C33" s="4" t="s">
        <v>69</v>
      </c>
    </row>
    <row r="34" spans="1:3" x14ac:dyDescent="0.25">
      <c r="A34" s="2" t="s">
        <v>288</v>
      </c>
      <c r="B34" s="4"/>
      <c r="C34" s="4"/>
    </row>
    <row r="35" spans="1:3" ht="30" x14ac:dyDescent="0.25">
      <c r="A35" s="3" t="s">
        <v>589</v>
      </c>
      <c r="B35" s="4"/>
      <c r="C35" s="4"/>
    </row>
    <row r="36" spans="1:3" x14ac:dyDescent="0.25">
      <c r="A36" s="2" t="s">
        <v>634</v>
      </c>
      <c r="B36" s="5">
        <v>1366</v>
      </c>
      <c r="C36" s="5">
        <v>1155</v>
      </c>
    </row>
    <row r="37" spans="1:3" x14ac:dyDescent="0.25">
      <c r="A37" s="2" t="s">
        <v>635</v>
      </c>
      <c r="B37" s="74">
        <v>0.26200000000000001</v>
      </c>
      <c r="C37" s="74">
        <v>0.214</v>
      </c>
    </row>
    <row r="38" spans="1:3" x14ac:dyDescent="0.25">
      <c r="A38" s="2" t="s">
        <v>289</v>
      </c>
      <c r="B38" s="4"/>
      <c r="C38" s="4"/>
    </row>
    <row r="39" spans="1:3" ht="30" x14ac:dyDescent="0.25">
      <c r="A39" s="3" t="s">
        <v>589</v>
      </c>
      <c r="B39" s="4"/>
      <c r="C39" s="4"/>
    </row>
    <row r="40" spans="1:3" x14ac:dyDescent="0.25">
      <c r="A40" s="2" t="s">
        <v>634</v>
      </c>
      <c r="B40" s="4">
        <v>168</v>
      </c>
      <c r="C40" s="4">
        <v>141</v>
      </c>
    </row>
    <row r="41" spans="1:3" x14ac:dyDescent="0.25">
      <c r="A41" s="2" t="s">
        <v>635</v>
      </c>
      <c r="B41" s="74">
        <v>3.2000000000000001E-2</v>
      </c>
      <c r="C41" s="74">
        <v>2.5999999999999999E-2</v>
      </c>
    </row>
    <row r="42" spans="1:3" x14ac:dyDescent="0.25">
      <c r="A42" s="2" t="s">
        <v>290</v>
      </c>
      <c r="B42" s="4"/>
      <c r="C42" s="4"/>
    </row>
    <row r="43" spans="1:3" ht="30" x14ac:dyDescent="0.25">
      <c r="A43" s="3" t="s">
        <v>589</v>
      </c>
      <c r="B43" s="4"/>
      <c r="C43" s="4"/>
    </row>
    <row r="44" spans="1:3" x14ac:dyDescent="0.25">
      <c r="A44" s="2" t="s">
        <v>634</v>
      </c>
      <c r="B44" s="4" t="s">
        <v>69</v>
      </c>
      <c r="C44" s="4" t="s">
        <v>69</v>
      </c>
    </row>
    <row r="45" spans="1:3" x14ac:dyDescent="0.25">
      <c r="A45" s="2" t="s">
        <v>635</v>
      </c>
      <c r="B45" s="4" t="s">
        <v>69</v>
      </c>
      <c r="C45" s="4" t="s">
        <v>69</v>
      </c>
    </row>
    <row r="46" spans="1:3" x14ac:dyDescent="0.25">
      <c r="A46" s="2" t="s">
        <v>293</v>
      </c>
      <c r="B46" s="4"/>
      <c r="C46" s="4"/>
    </row>
    <row r="47" spans="1:3" ht="30" x14ac:dyDescent="0.25">
      <c r="A47" s="3" t="s">
        <v>589</v>
      </c>
      <c r="B47" s="4"/>
      <c r="C47" s="4"/>
    </row>
    <row r="48" spans="1:3" x14ac:dyDescent="0.25">
      <c r="A48" s="2" t="s">
        <v>634</v>
      </c>
      <c r="B48" s="5">
        <v>1035</v>
      </c>
      <c r="C48" s="5">
        <v>1128</v>
      </c>
    </row>
    <row r="49" spans="1:3" x14ac:dyDescent="0.25">
      <c r="A49" s="2" t="s">
        <v>635</v>
      </c>
      <c r="B49" s="74">
        <v>1</v>
      </c>
      <c r="C49" s="74">
        <v>1</v>
      </c>
    </row>
    <row r="50" spans="1:3" x14ac:dyDescent="0.25">
      <c r="A50" s="2" t="s">
        <v>637</v>
      </c>
      <c r="B50" s="4"/>
      <c r="C50" s="4"/>
    </row>
    <row r="51" spans="1:3" ht="30" x14ac:dyDescent="0.25">
      <c r="A51" s="3" t="s">
        <v>589</v>
      </c>
      <c r="B51" s="4"/>
      <c r="C51" s="4"/>
    </row>
    <row r="52" spans="1:3" x14ac:dyDescent="0.25">
      <c r="A52" s="2" t="s">
        <v>634</v>
      </c>
      <c r="B52" s="4">
        <v>568</v>
      </c>
      <c r="C52" s="4">
        <v>130</v>
      </c>
    </row>
    <row r="53" spans="1:3" x14ac:dyDescent="0.25">
      <c r="A53" s="2" t="s">
        <v>635</v>
      </c>
      <c r="B53" s="74">
        <v>0.54900000000000004</v>
      </c>
      <c r="C53" s="74">
        <v>0.115</v>
      </c>
    </row>
    <row r="54" spans="1:3" x14ac:dyDescent="0.25">
      <c r="A54" s="2" t="s">
        <v>638</v>
      </c>
      <c r="B54" s="4"/>
      <c r="C54" s="4"/>
    </row>
    <row r="55" spans="1:3" ht="30" x14ac:dyDescent="0.25">
      <c r="A55" s="3" t="s">
        <v>589</v>
      </c>
      <c r="B55" s="4"/>
      <c r="C55" s="4"/>
    </row>
    <row r="56" spans="1:3" x14ac:dyDescent="0.25">
      <c r="A56" s="2" t="s">
        <v>634</v>
      </c>
      <c r="B56" s="4">
        <v>15</v>
      </c>
      <c r="C56" s="4">
        <v>673</v>
      </c>
    </row>
    <row r="57" spans="1:3" x14ac:dyDescent="0.25">
      <c r="A57" s="2" t="s">
        <v>635</v>
      </c>
      <c r="B57" s="74">
        <v>1.4E-2</v>
      </c>
      <c r="C57" s="74">
        <v>0.59699999999999998</v>
      </c>
    </row>
    <row r="58" spans="1:3" x14ac:dyDescent="0.25">
      <c r="A58" s="2" t="s">
        <v>639</v>
      </c>
      <c r="B58" s="4"/>
      <c r="C58" s="4"/>
    </row>
    <row r="59" spans="1:3" ht="30" x14ac:dyDescent="0.25">
      <c r="A59" s="3" t="s">
        <v>589</v>
      </c>
      <c r="B59" s="4"/>
      <c r="C59" s="4"/>
    </row>
    <row r="60" spans="1:3" x14ac:dyDescent="0.25">
      <c r="A60" s="2" t="s">
        <v>634</v>
      </c>
      <c r="B60" s="4" t="s">
        <v>69</v>
      </c>
      <c r="C60" s="4" t="s">
        <v>69</v>
      </c>
    </row>
    <row r="61" spans="1:3" x14ac:dyDescent="0.25">
      <c r="A61" s="2" t="s">
        <v>635</v>
      </c>
      <c r="B61" s="4" t="s">
        <v>69</v>
      </c>
      <c r="C61" s="4" t="s">
        <v>69</v>
      </c>
    </row>
    <row r="62" spans="1:3" x14ac:dyDescent="0.25">
      <c r="A62" s="2" t="s">
        <v>640</v>
      </c>
      <c r="B62" s="4"/>
      <c r="C62" s="4"/>
    </row>
    <row r="63" spans="1:3" ht="30" x14ac:dyDescent="0.25">
      <c r="A63" s="3" t="s">
        <v>589</v>
      </c>
      <c r="B63" s="4"/>
      <c r="C63" s="4"/>
    </row>
    <row r="64" spans="1:3" x14ac:dyDescent="0.25">
      <c r="A64" s="2" t="s">
        <v>634</v>
      </c>
      <c r="B64" s="4" t="s">
        <v>69</v>
      </c>
      <c r="C64" s="4" t="s">
        <v>69</v>
      </c>
    </row>
    <row r="65" spans="1:3" x14ac:dyDescent="0.25">
      <c r="A65" s="2" t="s">
        <v>635</v>
      </c>
      <c r="B65" s="4" t="s">
        <v>69</v>
      </c>
      <c r="C65" s="4" t="s">
        <v>69</v>
      </c>
    </row>
    <row r="66" spans="1:3" x14ac:dyDescent="0.25">
      <c r="A66" s="2" t="s">
        <v>641</v>
      </c>
      <c r="B66" s="4"/>
      <c r="C66" s="4"/>
    </row>
    <row r="67" spans="1:3" ht="30" x14ac:dyDescent="0.25">
      <c r="A67" s="3" t="s">
        <v>589</v>
      </c>
      <c r="B67" s="4"/>
      <c r="C67" s="4"/>
    </row>
    <row r="68" spans="1:3" x14ac:dyDescent="0.25">
      <c r="A68" s="2" t="s">
        <v>634</v>
      </c>
      <c r="B68" s="4" t="s">
        <v>69</v>
      </c>
      <c r="C68" s="4" t="s">
        <v>69</v>
      </c>
    </row>
    <row r="69" spans="1:3" x14ac:dyDescent="0.25">
      <c r="A69" s="2" t="s">
        <v>635</v>
      </c>
      <c r="B69" s="4" t="s">
        <v>69</v>
      </c>
      <c r="C69" s="4" t="s">
        <v>69</v>
      </c>
    </row>
    <row r="70" spans="1:3" ht="30" x14ac:dyDescent="0.25">
      <c r="A70" s="2" t="s">
        <v>642</v>
      </c>
      <c r="B70" s="4"/>
      <c r="C70" s="4"/>
    </row>
    <row r="71" spans="1:3" ht="30" x14ac:dyDescent="0.25">
      <c r="A71" s="3" t="s">
        <v>589</v>
      </c>
      <c r="B71" s="4"/>
      <c r="C71" s="4"/>
    </row>
    <row r="72" spans="1:3" x14ac:dyDescent="0.25">
      <c r="A72" s="2" t="s">
        <v>634</v>
      </c>
      <c r="B72" s="4" t="s">
        <v>69</v>
      </c>
      <c r="C72" s="4">
        <v>165</v>
      </c>
    </row>
    <row r="73" spans="1:3" x14ac:dyDescent="0.25">
      <c r="A73" s="2" t="s">
        <v>635</v>
      </c>
      <c r="B73" s="4" t="s">
        <v>69</v>
      </c>
      <c r="C73" s="74">
        <v>0.14599999999999999</v>
      </c>
    </row>
    <row r="74" spans="1:3" x14ac:dyDescent="0.25">
      <c r="A74" s="2" t="s">
        <v>643</v>
      </c>
      <c r="B74" s="4"/>
      <c r="C74" s="4"/>
    </row>
    <row r="75" spans="1:3" ht="30" x14ac:dyDescent="0.25">
      <c r="A75" s="3" t="s">
        <v>589</v>
      </c>
      <c r="B75" s="4"/>
      <c r="C75" s="4"/>
    </row>
    <row r="76" spans="1:3" x14ac:dyDescent="0.25">
      <c r="A76" s="2" t="s">
        <v>634</v>
      </c>
      <c r="B76" s="4" t="s">
        <v>69</v>
      </c>
      <c r="C76" s="4" t="s">
        <v>69</v>
      </c>
    </row>
    <row r="77" spans="1:3" x14ac:dyDescent="0.25">
      <c r="A77" s="2" t="s">
        <v>635</v>
      </c>
      <c r="B77" s="4" t="s">
        <v>69</v>
      </c>
      <c r="C77" s="4" t="s">
        <v>69</v>
      </c>
    </row>
    <row r="78" spans="1:3" x14ac:dyDescent="0.25">
      <c r="A78" s="2" t="s">
        <v>644</v>
      </c>
      <c r="B78" s="4"/>
      <c r="C78" s="4"/>
    </row>
    <row r="79" spans="1:3" ht="30" x14ac:dyDescent="0.25">
      <c r="A79" s="3" t="s">
        <v>589</v>
      </c>
      <c r="B79" s="4"/>
      <c r="C79" s="4"/>
    </row>
    <row r="80" spans="1:3" x14ac:dyDescent="0.25">
      <c r="A80" s="2" t="s">
        <v>634</v>
      </c>
      <c r="B80" s="4">
        <v>422</v>
      </c>
      <c r="C80" s="4">
        <v>160</v>
      </c>
    </row>
    <row r="81" spans="1:3" x14ac:dyDescent="0.25">
      <c r="A81" s="2" t="s">
        <v>635</v>
      </c>
      <c r="B81" s="74">
        <v>0.40799999999999997</v>
      </c>
      <c r="C81" s="74">
        <v>0.14199999999999999</v>
      </c>
    </row>
    <row r="82" spans="1:3" ht="30" x14ac:dyDescent="0.25">
      <c r="A82" s="2" t="s">
        <v>645</v>
      </c>
      <c r="B82" s="4"/>
      <c r="C82" s="4"/>
    </row>
    <row r="83" spans="1:3" ht="30" x14ac:dyDescent="0.25">
      <c r="A83" s="3" t="s">
        <v>589</v>
      </c>
      <c r="B83" s="4"/>
      <c r="C83" s="4"/>
    </row>
    <row r="84" spans="1:3" x14ac:dyDescent="0.25">
      <c r="A84" s="2" t="s">
        <v>634</v>
      </c>
      <c r="B84" s="4">
        <v>30</v>
      </c>
      <c r="C84" s="4" t="s">
        <v>69</v>
      </c>
    </row>
    <row r="85" spans="1:3" x14ac:dyDescent="0.25">
      <c r="A85" s="2" t="s">
        <v>635</v>
      </c>
      <c r="B85" s="74">
        <v>2.9000000000000001E-2</v>
      </c>
      <c r="C85" s="4" t="s">
        <v>69</v>
      </c>
    </row>
    <row r="86" spans="1:3" x14ac:dyDescent="0.25">
      <c r="A86" s="2" t="s">
        <v>646</v>
      </c>
      <c r="B86" s="4"/>
      <c r="C86" s="4"/>
    </row>
    <row r="87" spans="1:3" ht="30" x14ac:dyDescent="0.25">
      <c r="A87" s="3" t="s">
        <v>589</v>
      </c>
      <c r="B87" s="4"/>
      <c r="C87" s="4"/>
    </row>
    <row r="88" spans="1:3" x14ac:dyDescent="0.25">
      <c r="A88" s="2" t="s">
        <v>634</v>
      </c>
      <c r="B88" s="4" t="s">
        <v>69</v>
      </c>
      <c r="C88" s="4" t="s">
        <v>69</v>
      </c>
    </row>
    <row r="89" spans="1:3" x14ac:dyDescent="0.25">
      <c r="A89" s="2" t="s">
        <v>635</v>
      </c>
      <c r="B89" s="4" t="s">
        <v>69</v>
      </c>
      <c r="C89" s="4" t="s">
        <v>69</v>
      </c>
    </row>
    <row r="90" spans="1:3" x14ac:dyDescent="0.25">
      <c r="A90" s="2" t="s">
        <v>298</v>
      </c>
      <c r="B90" s="4"/>
      <c r="C90" s="4"/>
    </row>
    <row r="91" spans="1:3" ht="30" x14ac:dyDescent="0.25">
      <c r="A91" s="3" t="s">
        <v>589</v>
      </c>
      <c r="B91" s="4"/>
      <c r="C91" s="4"/>
    </row>
    <row r="92" spans="1:3" x14ac:dyDescent="0.25">
      <c r="A92" s="2" t="s">
        <v>634</v>
      </c>
      <c r="B92" s="5">
        <v>4197</v>
      </c>
      <c r="C92" s="5">
        <v>4264</v>
      </c>
    </row>
    <row r="93" spans="1:3" x14ac:dyDescent="0.25">
      <c r="A93" s="2" t="s">
        <v>635</v>
      </c>
      <c r="B93" s="74">
        <v>1</v>
      </c>
      <c r="C93" s="74">
        <v>1</v>
      </c>
    </row>
    <row r="94" spans="1:3" x14ac:dyDescent="0.25">
      <c r="A94" s="2" t="s">
        <v>647</v>
      </c>
      <c r="B94" s="4"/>
      <c r="C94" s="4"/>
    </row>
    <row r="95" spans="1:3" ht="30" x14ac:dyDescent="0.25">
      <c r="A95" s="3" t="s">
        <v>589</v>
      </c>
      <c r="B95" s="4"/>
      <c r="C95" s="4"/>
    </row>
    <row r="96" spans="1:3" x14ac:dyDescent="0.25">
      <c r="A96" s="2" t="s">
        <v>634</v>
      </c>
      <c r="B96" s="4">
        <v>34</v>
      </c>
      <c r="C96" s="4">
        <v>41</v>
      </c>
    </row>
    <row r="97" spans="1:3" x14ac:dyDescent="0.25">
      <c r="A97" s="2" t="s">
        <v>635</v>
      </c>
      <c r="B97" s="74">
        <v>8.0000000000000002E-3</v>
      </c>
      <c r="C97" s="74">
        <v>0.01</v>
      </c>
    </row>
    <row r="98" spans="1:3" x14ac:dyDescent="0.25">
      <c r="A98" s="2" t="s">
        <v>648</v>
      </c>
      <c r="B98" s="4"/>
      <c r="C98" s="4"/>
    </row>
    <row r="99" spans="1:3" ht="30" x14ac:dyDescent="0.25">
      <c r="A99" s="3" t="s">
        <v>589</v>
      </c>
      <c r="B99" s="4"/>
      <c r="C99" s="4"/>
    </row>
    <row r="100" spans="1:3" x14ac:dyDescent="0.25">
      <c r="A100" s="2" t="s">
        <v>634</v>
      </c>
      <c r="B100" s="5">
        <v>1035</v>
      </c>
      <c r="C100" s="4">
        <v>994</v>
      </c>
    </row>
    <row r="101" spans="1:3" x14ac:dyDescent="0.25">
      <c r="A101" s="2" t="s">
        <v>635</v>
      </c>
      <c r="B101" s="74">
        <v>0.247</v>
      </c>
      <c r="C101" s="74">
        <v>0.23300000000000001</v>
      </c>
    </row>
    <row r="102" spans="1:3" x14ac:dyDescent="0.25">
      <c r="A102" s="2" t="s">
        <v>649</v>
      </c>
      <c r="B102" s="4"/>
      <c r="C102" s="4"/>
    </row>
    <row r="103" spans="1:3" ht="30" x14ac:dyDescent="0.25">
      <c r="A103" s="3" t="s">
        <v>589</v>
      </c>
      <c r="B103" s="4"/>
      <c r="C103" s="4"/>
    </row>
    <row r="104" spans="1:3" x14ac:dyDescent="0.25">
      <c r="A104" s="2" t="s">
        <v>634</v>
      </c>
      <c r="B104" s="4" t="s">
        <v>69</v>
      </c>
      <c r="C104" s="4">
        <v>21</v>
      </c>
    </row>
    <row r="105" spans="1:3" x14ac:dyDescent="0.25">
      <c r="A105" s="2" t="s">
        <v>635</v>
      </c>
      <c r="B105" s="4" t="s">
        <v>69</v>
      </c>
      <c r="C105" s="74">
        <v>5.0000000000000001E-3</v>
      </c>
    </row>
    <row r="106" spans="1:3" x14ac:dyDescent="0.25">
      <c r="A106" s="2" t="s">
        <v>650</v>
      </c>
      <c r="B106" s="4"/>
      <c r="C106" s="4"/>
    </row>
    <row r="107" spans="1:3" ht="30" x14ac:dyDescent="0.25">
      <c r="A107" s="3" t="s">
        <v>589</v>
      </c>
      <c r="B107" s="4"/>
      <c r="C107" s="4"/>
    </row>
    <row r="108" spans="1:3" x14ac:dyDescent="0.25">
      <c r="A108" s="2" t="s">
        <v>634</v>
      </c>
      <c r="B108" s="4">
        <v>499</v>
      </c>
      <c r="C108" s="4">
        <v>392</v>
      </c>
    </row>
    <row r="109" spans="1:3" x14ac:dyDescent="0.25">
      <c r="A109" s="2" t="s">
        <v>635</v>
      </c>
      <c r="B109" s="74">
        <v>0.11899999999999999</v>
      </c>
      <c r="C109" s="74">
        <v>9.1999999999999998E-2</v>
      </c>
    </row>
    <row r="110" spans="1:3" x14ac:dyDescent="0.25">
      <c r="A110" s="2" t="s">
        <v>651</v>
      </c>
      <c r="B110" s="4"/>
      <c r="C110" s="4"/>
    </row>
    <row r="111" spans="1:3" ht="30" x14ac:dyDescent="0.25">
      <c r="A111" s="3" t="s">
        <v>589</v>
      </c>
      <c r="B111" s="4"/>
      <c r="C111" s="4"/>
    </row>
    <row r="112" spans="1:3" x14ac:dyDescent="0.25">
      <c r="A112" s="2" t="s">
        <v>634</v>
      </c>
      <c r="B112" s="4">
        <v>797</v>
      </c>
      <c r="C112" s="4">
        <v>911</v>
      </c>
    </row>
    <row r="113" spans="1:3" x14ac:dyDescent="0.25">
      <c r="A113" s="2" t="s">
        <v>635</v>
      </c>
      <c r="B113" s="74">
        <v>0.19</v>
      </c>
      <c r="C113" s="74">
        <v>0.214</v>
      </c>
    </row>
    <row r="114" spans="1:3" ht="30" x14ac:dyDescent="0.25">
      <c r="A114" s="2" t="s">
        <v>652</v>
      </c>
      <c r="B114" s="4"/>
      <c r="C114" s="4"/>
    </row>
    <row r="115" spans="1:3" ht="30" x14ac:dyDescent="0.25">
      <c r="A115" s="3" t="s">
        <v>589</v>
      </c>
      <c r="B115" s="4"/>
      <c r="C115" s="4"/>
    </row>
    <row r="116" spans="1:3" x14ac:dyDescent="0.25">
      <c r="A116" s="2" t="s">
        <v>634</v>
      </c>
      <c r="B116" s="4">
        <v>750</v>
      </c>
      <c r="C116" s="4">
        <v>769</v>
      </c>
    </row>
    <row r="117" spans="1:3" x14ac:dyDescent="0.25">
      <c r="A117" s="2" t="s">
        <v>635</v>
      </c>
      <c r="B117" s="74">
        <v>0.17899999999999999</v>
      </c>
      <c r="C117" s="74">
        <v>0.18</v>
      </c>
    </row>
    <row r="118" spans="1:3" x14ac:dyDescent="0.25">
      <c r="A118" s="2" t="s">
        <v>653</v>
      </c>
      <c r="B118" s="4"/>
      <c r="C118" s="4"/>
    </row>
    <row r="119" spans="1:3" ht="30" x14ac:dyDescent="0.25">
      <c r="A119" s="3" t="s">
        <v>589</v>
      </c>
      <c r="B119" s="4"/>
      <c r="C119" s="4"/>
    </row>
    <row r="120" spans="1:3" x14ac:dyDescent="0.25">
      <c r="A120" s="2" t="s">
        <v>634</v>
      </c>
      <c r="B120" s="4" t="s">
        <v>69</v>
      </c>
      <c r="C120" s="4" t="s">
        <v>69</v>
      </c>
    </row>
    <row r="121" spans="1:3" x14ac:dyDescent="0.25">
      <c r="A121" s="2" t="s">
        <v>635</v>
      </c>
      <c r="B121" s="4" t="s">
        <v>69</v>
      </c>
      <c r="C121" s="4" t="s">
        <v>69</v>
      </c>
    </row>
    <row r="122" spans="1:3" x14ac:dyDescent="0.25">
      <c r="A122" s="2" t="s">
        <v>654</v>
      </c>
      <c r="B122" s="4"/>
      <c r="C122" s="4"/>
    </row>
    <row r="123" spans="1:3" ht="30" x14ac:dyDescent="0.25">
      <c r="A123" s="3" t="s">
        <v>589</v>
      </c>
      <c r="B123" s="4"/>
      <c r="C123" s="4"/>
    </row>
    <row r="124" spans="1:3" x14ac:dyDescent="0.25">
      <c r="A124" s="2" t="s">
        <v>634</v>
      </c>
      <c r="B124" s="4">
        <v>944</v>
      </c>
      <c r="C124" s="4">
        <v>995</v>
      </c>
    </row>
    <row r="125" spans="1:3" x14ac:dyDescent="0.25">
      <c r="A125" s="2" t="s">
        <v>635</v>
      </c>
      <c r="B125" s="74">
        <v>0.224</v>
      </c>
      <c r="C125" s="74">
        <v>0.23300000000000001</v>
      </c>
    </row>
    <row r="126" spans="1:3" x14ac:dyDescent="0.25">
      <c r="A126" s="2" t="s">
        <v>655</v>
      </c>
      <c r="B126" s="4"/>
      <c r="C126" s="4"/>
    </row>
    <row r="127" spans="1:3" ht="30" x14ac:dyDescent="0.25">
      <c r="A127" s="3" t="s">
        <v>589</v>
      </c>
      <c r="B127" s="4"/>
      <c r="C127" s="4"/>
    </row>
    <row r="128" spans="1:3" x14ac:dyDescent="0.25">
      <c r="A128" s="2" t="s">
        <v>634</v>
      </c>
      <c r="B128" s="4">
        <v>138</v>
      </c>
      <c r="C128" s="4">
        <v>141</v>
      </c>
    </row>
    <row r="129" spans="1:3" x14ac:dyDescent="0.25">
      <c r="A129" s="2" t="s">
        <v>635</v>
      </c>
      <c r="B129" s="74">
        <v>3.3000000000000002E-2</v>
      </c>
      <c r="C129" s="74">
        <v>3.3000000000000002E-2</v>
      </c>
    </row>
    <row r="130" spans="1:3" x14ac:dyDescent="0.25">
      <c r="A130" s="2" t="s">
        <v>656</v>
      </c>
      <c r="B130" s="4"/>
      <c r="C130" s="4"/>
    </row>
    <row r="131" spans="1:3" ht="30" x14ac:dyDescent="0.25">
      <c r="A131" s="3" t="s">
        <v>589</v>
      </c>
      <c r="B131" s="4"/>
      <c r="C131" s="4"/>
    </row>
    <row r="132" spans="1:3" x14ac:dyDescent="0.25">
      <c r="A132" s="2" t="s">
        <v>634</v>
      </c>
      <c r="B132" s="4" t="s">
        <v>69</v>
      </c>
      <c r="C132" s="4" t="s">
        <v>69</v>
      </c>
    </row>
    <row r="133" spans="1:3" x14ac:dyDescent="0.25">
      <c r="A133" s="2" t="s">
        <v>635</v>
      </c>
      <c r="B133" s="4" t="s">
        <v>69</v>
      </c>
      <c r="C133" s="4" t="s">
        <v>69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71</v>
      </c>
      <c r="B1" s="7" t="s">
        <v>1</v>
      </c>
      <c r="C1" s="7"/>
      <c r="D1" s="7"/>
      <c r="E1" s="7"/>
    </row>
    <row r="2" spans="1:5" ht="30" x14ac:dyDescent="0.25">
      <c r="A2" s="1" t="s">
        <v>22</v>
      </c>
      <c r="B2" s="7" t="s">
        <v>2</v>
      </c>
      <c r="C2" s="7"/>
      <c r="D2" s="7" t="s">
        <v>72</v>
      </c>
      <c r="E2" s="7"/>
    </row>
    <row r="3" spans="1:5" x14ac:dyDescent="0.25">
      <c r="A3" s="3" t="s">
        <v>73</v>
      </c>
      <c r="B3" s="4"/>
      <c r="C3" s="4"/>
      <c r="D3" s="4"/>
      <c r="E3" s="4"/>
    </row>
    <row r="4" spans="1:5" x14ac:dyDescent="0.25">
      <c r="A4" s="2" t="s">
        <v>74</v>
      </c>
      <c r="B4" s="8">
        <v>11979</v>
      </c>
      <c r="C4" s="4"/>
      <c r="D4" s="8">
        <v>11007</v>
      </c>
      <c r="E4" s="4"/>
    </row>
    <row r="5" spans="1:5" x14ac:dyDescent="0.25">
      <c r="A5" s="3" t="s">
        <v>75</v>
      </c>
      <c r="B5" s="4"/>
      <c r="C5" s="4"/>
      <c r="D5" s="4"/>
      <c r="E5" s="4"/>
    </row>
    <row r="6" spans="1:5" x14ac:dyDescent="0.25">
      <c r="A6" s="2" t="s">
        <v>76</v>
      </c>
      <c r="B6" s="4">
        <v>394</v>
      </c>
      <c r="C6" s="4"/>
      <c r="D6" s="4">
        <v>418</v>
      </c>
      <c r="E6" s="4"/>
    </row>
    <row r="7" spans="1:5" x14ac:dyDescent="0.25">
      <c r="A7" s="2" t="s">
        <v>77</v>
      </c>
      <c r="B7" s="4">
        <v>271</v>
      </c>
      <c r="C7" s="4"/>
      <c r="D7" s="4">
        <v>173</v>
      </c>
      <c r="E7" s="4"/>
    </row>
    <row r="8" spans="1:5" x14ac:dyDescent="0.25">
      <c r="A8" s="2" t="s">
        <v>78</v>
      </c>
      <c r="B8" s="4">
        <v>100</v>
      </c>
      <c r="C8" s="4"/>
      <c r="D8" s="4">
        <v>135</v>
      </c>
      <c r="E8" s="4"/>
    </row>
    <row r="9" spans="1:5" x14ac:dyDescent="0.25">
      <c r="A9" s="2" t="s">
        <v>79</v>
      </c>
      <c r="B9" s="5">
        <v>12744</v>
      </c>
      <c r="C9" s="4"/>
      <c r="D9" s="5">
        <v>11733</v>
      </c>
      <c r="E9" s="4"/>
    </row>
    <row r="10" spans="1:5" x14ac:dyDescent="0.25">
      <c r="A10" s="3" t="s">
        <v>80</v>
      </c>
      <c r="B10" s="4"/>
      <c r="C10" s="4"/>
      <c r="D10" s="4"/>
      <c r="E10" s="4"/>
    </row>
    <row r="11" spans="1:5" x14ac:dyDescent="0.25">
      <c r="A11" s="2" t="s">
        <v>42</v>
      </c>
      <c r="B11" s="4">
        <v>566</v>
      </c>
      <c r="C11" s="4"/>
      <c r="D11" s="4">
        <v>593</v>
      </c>
      <c r="E11" s="4"/>
    </row>
    <row r="12" spans="1:5" x14ac:dyDescent="0.25">
      <c r="A12" s="2" t="s">
        <v>81</v>
      </c>
      <c r="B12" s="4">
        <v>743</v>
      </c>
      <c r="C12" s="4"/>
      <c r="D12" s="4">
        <v>688</v>
      </c>
      <c r="E12" s="4"/>
    </row>
    <row r="13" spans="1:5" x14ac:dyDescent="0.25">
      <c r="A13" s="2" t="s">
        <v>82</v>
      </c>
      <c r="B13" s="4"/>
      <c r="C13" s="4"/>
      <c r="D13" s="4">
        <v>3</v>
      </c>
      <c r="E13" s="4"/>
    </row>
    <row r="14" spans="1:5" x14ac:dyDescent="0.25">
      <c r="A14" s="2" t="s">
        <v>47</v>
      </c>
      <c r="B14" s="4">
        <v>217</v>
      </c>
      <c r="C14" s="4"/>
      <c r="D14" s="4">
        <v>217</v>
      </c>
      <c r="E14" s="4"/>
    </row>
    <row r="15" spans="1:5" x14ac:dyDescent="0.25">
      <c r="A15" s="2" t="s">
        <v>48</v>
      </c>
      <c r="B15" s="4">
        <v>51</v>
      </c>
      <c r="C15" s="4"/>
      <c r="D15" s="4"/>
      <c r="E15" s="4"/>
    </row>
    <row r="16" spans="1:5" x14ac:dyDescent="0.25">
      <c r="A16" s="2" t="s">
        <v>46</v>
      </c>
      <c r="B16" s="4">
        <v>164</v>
      </c>
      <c r="C16" s="4"/>
      <c r="D16" s="4">
        <v>252</v>
      </c>
      <c r="E16" s="4"/>
    </row>
    <row r="17" spans="1:5" x14ac:dyDescent="0.25">
      <c r="A17" s="2" t="s">
        <v>83</v>
      </c>
      <c r="B17" s="5">
        <v>1741</v>
      </c>
      <c r="C17" s="4"/>
      <c r="D17" s="5">
        <v>1753</v>
      </c>
      <c r="E17" s="4"/>
    </row>
    <row r="18" spans="1:5" x14ac:dyDescent="0.25">
      <c r="A18" s="2" t="s">
        <v>84</v>
      </c>
      <c r="B18" s="5">
        <v>11003</v>
      </c>
      <c r="C18" s="4"/>
      <c r="D18" s="5">
        <v>9980</v>
      </c>
      <c r="E18" s="4"/>
    </row>
    <row r="19" spans="1:5" x14ac:dyDescent="0.25">
      <c r="A19" s="2" t="s">
        <v>85</v>
      </c>
      <c r="B19" s="4">
        <v>450</v>
      </c>
      <c r="C19" s="4"/>
      <c r="D19" s="4">
        <v>675</v>
      </c>
      <c r="E19" s="4"/>
    </row>
    <row r="20" spans="1:5" ht="30" x14ac:dyDescent="0.25">
      <c r="A20" s="2" t="s">
        <v>86</v>
      </c>
      <c r="B20" s="5">
        <v>10553</v>
      </c>
      <c r="C20" s="4"/>
      <c r="D20" s="5">
        <v>9305</v>
      </c>
      <c r="E20" s="4"/>
    </row>
    <row r="21" spans="1:5" x14ac:dyDescent="0.25">
      <c r="A21" s="3" t="s">
        <v>87</v>
      </c>
      <c r="B21" s="4"/>
      <c r="C21" s="4"/>
      <c r="D21" s="4"/>
      <c r="E21" s="4"/>
    </row>
    <row r="22" spans="1:5" x14ac:dyDescent="0.25">
      <c r="A22" s="2" t="s">
        <v>88</v>
      </c>
      <c r="B22" s="4">
        <v>509</v>
      </c>
      <c r="C22" s="4"/>
      <c r="D22" s="4">
        <v>494</v>
      </c>
      <c r="E22" s="4"/>
    </row>
    <row r="23" spans="1:5" x14ac:dyDescent="0.25">
      <c r="A23" s="2" t="s">
        <v>89</v>
      </c>
      <c r="B23" s="5">
        <v>1204</v>
      </c>
      <c r="C23" s="4"/>
      <c r="D23" s="5">
        <v>1105</v>
      </c>
      <c r="E23" s="4"/>
    </row>
    <row r="24" spans="1:5" x14ac:dyDescent="0.25">
      <c r="A24" s="2" t="s">
        <v>90</v>
      </c>
      <c r="B24" s="4">
        <v>874</v>
      </c>
      <c r="C24" s="4"/>
      <c r="D24" s="4">
        <v>215</v>
      </c>
      <c r="E24" s="4"/>
    </row>
    <row r="25" spans="1:5" x14ac:dyDescent="0.25">
      <c r="A25" s="2" t="s">
        <v>91</v>
      </c>
      <c r="B25" s="4">
        <v>170</v>
      </c>
      <c r="C25" s="4"/>
      <c r="D25" s="4">
        <v>160</v>
      </c>
      <c r="E25" s="4"/>
    </row>
    <row r="26" spans="1:5" x14ac:dyDescent="0.25">
      <c r="A26" s="2" t="s">
        <v>37</v>
      </c>
      <c r="B26" s="4">
        <v>242</v>
      </c>
      <c r="C26" s="4"/>
      <c r="D26" s="4">
        <v>214</v>
      </c>
      <c r="E26" s="4"/>
    </row>
    <row r="27" spans="1:5" x14ac:dyDescent="0.25">
      <c r="A27" s="2" t="s">
        <v>92</v>
      </c>
      <c r="B27" s="4">
        <v>284</v>
      </c>
      <c r="C27" s="4"/>
      <c r="D27" s="4">
        <v>300</v>
      </c>
      <c r="E27" s="4"/>
    </row>
    <row r="28" spans="1:5" x14ac:dyDescent="0.25">
      <c r="A28" s="2" t="s">
        <v>93</v>
      </c>
      <c r="B28" s="4">
        <v>118</v>
      </c>
      <c r="C28" s="4"/>
      <c r="D28" s="4">
        <v>110</v>
      </c>
      <c r="E28" s="4"/>
    </row>
    <row r="29" spans="1:5" ht="30" x14ac:dyDescent="0.25">
      <c r="A29" s="2" t="s">
        <v>94</v>
      </c>
      <c r="B29" s="4">
        <v>211</v>
      </c>
      <c r="C29" s="4"/>
      <c r="D29" s="4">
        <v>750</v>
      </c>
      <c r="E29" s="4"/>
    </row>
    <row r="30" spans="1:5" x14ac:dyDescent="0.25">
      <c r="A30" s="2" t="s">
        <v>95</v>
      </c>
      <c r="B30" s="4">
        <v>458</v>
      </c>
      <c r="C30" s="4"/>
      <c r="D30" s="4">
        <v>412</v>
      </c>
      <c r="E30" s="4"/>
    </row>
    <row r="31" spans="1:5" x14ac:dyDescent="0.25">
      <c r="A31" s="2" t="s">
        <v>96</v>
      </c>
      <c r="B31" s="5">
        <v>4070</v>
      </c>
      <c r="C31" s="4"/>
      <c r="D31" s="5">
        <v>3760</v>
      </c>
      <c r="E31" s="4"/>
    </row>
    <row r="32" spans="1:5" x14ac:dyDescent="0.25">
      <c r="A32" s="3" t="s">
        <v>97</v>
      </c>
      <c r="B32" s="4"/>
      <c r="C32" s="4"/>
      <c r="D32" s="4"/>
      <c r="E32" s="4"/>
    </row>
    <row r="33" spans="1:5" x14ac:dyDescent="0.25">
      <c r="A33" s="2" t="s">
        <v>98</v>
      </c>
      <c r="B33" s="5">
        <v>5691</v>
      </c>
      <c r="C33" s="4"/>
      <c r="D33" s="5">
        <v>5295</v>
      </c>
      <c r="E33" s="4"/>
    </row>
    <row r="34" spans="1:5" x14ac:dyDescent="0.25">
      <c r="A34" s="2" t="s">
        <v>99</v>
      </c>
      <c r="B34" s="5">
        <v>1785</v>
      </c>
      <c r="C34" s="4"/>
      <c r="D34" s="5">
        <v>1898</v>
      </c>
      <c r="E34" s="4"/>
    </row>
    <row r="35" spans="1:5" x14ac:dyDescent="0.25">
      <c r="A35" s="2" t="s">
        <v>100</v>
      </c>
      <c r="B35" s="4">
        <v>485</v>
      </c>
      <c r="C35" s="4"/>
      <c r="D35" s="4">
        <v>535</v>
      </c>
      <c r="E35" s="4"/>
    </row>
    <row r="36" spans="1:5" x14ac:dyDescent="0.25">
      <c r="A36" s="2" t="s">
        <v>101</v>
      </c>
      <c r="B36" s="4">
        <v>831</v>
      </c>
      <c r="C36" s="4"/>
      <c r="D36" s="4">
        <v>754</v>
      </c>
      <c r="E36" s="4"/>
    </row>
    <row r="37" spans="1:5" x14ac:dyDescent="0.25">
      <c r="A37" s="2" t="s">
        <v>102</v>
      </c>
      <c r="B37" s="4">
        <v>164</v>
      </c>
      <c r="C37" s="4"/>
      <c r="D37" s="4">
        <v>184</v>
      </c>
      <c r="E37" s="4"/>
    </row>
    <row r="38" spans="1:5" x14ac:dyDescent="0.25">
      <c r="A38" s="2" t="s">
        <v>103</v>
      </c>
      <c r="B38" s="4">
        <v>275</v>
      </c>
      <c r="C38" s="4"/>
      <c r="D38" s="4">
        <v>335</v>
      </c>
      <c r="E38" s="4"/>
    </row>
    <row r="39" spans="1:5" x14ac:dyDescent="0.25">
      <c r="A39" s="2" t="s">
        <v>95</v>
      </c>
      <c r="B39" s="4">
        <v>571</v>
      </c>
      <c r="C39" s="4"/>
      <c r="D39" s="4">
        <v>587</v>
      </c>
      <c r="E39" s="4"/>
    </row>
    <row r="40" spans="1:5" x14ac:dyDescent="0.25">
      <c r="A40" s="2" t="s">
        <v>104</v>
      </c>
      <c r="B40" s="5">
        <v>9802</v>
      </c>
      <c r="C40" s="4"/>
      <c r="D40" s="5">
        <v>9588</v>
      </c>
      <c r="E40" s="4"/>
    </row>
    <row r="41" spans="1:5" x14ac:dyDescent="0.25">
      <c r="A41" s="2" t="s">
        <v>105</v>
      </c>
      <c r="B41" s="5">
        <v>4821</v>
      </c>
      <c r="C41" s="4"/>
      <c r="D41" s="5">
        <v>3477</v>
      </c>
      <c r="E41" s="4"/>
    </row>
    <row r="42" spans="1:5" x14ac:dyDescent="0.25">
      <c r="A42" s="2" t="s">
        <v>106</v>
      </c>
      <c r="B42" s="5">
        <v>1708</v>
      </c>
      <c r="C42" s="4"/>
      <c r="D42" s="5">
        <v>1232</v>
      </c>
      <c r="E42" s="4"/>
    </row>
    <row r="43" spans="1:5" x14ac:dyDescent="0.25">
      <c r="A43" s="2" t="s">
        <v>107</v>
      </c>
      <c r="B43" s="5">
        <v>3113</v>
      </c>
      <c r="C43" s="4"/>
      <c r="D43" s="5">
        <v>2245</v>
      </c>
      <c r="E43" s="4"/>
    </row>
    <row r="44" spans="1:5" ht="30" x14ac:dyDescent="0.25">
      <c r="A44" s="2" t="s">
        <v>108</v>
      </c>
      <c r="B44" s="4">
        <v>33</v>
      </c>
      <c r="C44" s="4"/>
      <c r="D44" s="4">
        <v>31</v>
      </c>
      <c r="E44" s="4"/>
    </row>
    <row r="45" spans="1:5" ht="30" x14ac:dyDescent="0.25">
      <c r="A45" s="2" t="s">
        <v>109</v>
      </c>
      <c r="B45" s="5">
        <v>3080</v>
      </c>
      <c r="C45" s="4"/>
      <c r="D45" s="5">
        <v>2214</v>
      </c>
      <c r="E45" s="4"/>
    </row>
    <row r="46" spans="1:5" x14ac:dyDescent="0.25">
      <c r="A46" s="2" t="s">
        <v>110</v>
      </c>
      <c r="B46" s="4">
        <v>61</v>
      </c>
      <c r="C46" s="4"/>
      <c r="D46" s="4">
        <v>61</v>
      </c>
      <c r="E46" s="4"/>
    </row>
    <row r="47" spans="1:5" ht="30" x14ac:dyDescent="0.25">
      <c r="A47" s="2" t="s">
        <v>111</v>
      </c>
      <c r="B47" s="8">
        <v>3019</v>
      </c>
      <c r="C47" s="4"/>
      <c r="D47" s="8">
        <v>2153</v>
      </c>
      <c r="E47" s="4"/>
    </row>
    <row r="48" spans="1:5" ht="30" x14ac:dyDescent="0.25">
      <c r="A48" s="2" t="s">
        <v>112</v>
      </c>
      <c r="B48" s="9">
        <v>0.75</v>
      </c>
      <c r="C48" s="10" t="s">
        <v>113</v>
      </c>
      <c r="D48" s="9">
        <v>0.51</v>
      </c>
      <c r="E48" s="10" t="s">
        <v>113</v>
      </c>
    </row>
    <row r="49" spans="1:5" ht="30" x14ac:dyDescent="0.25">
      <c r="A49" s="2" t="s">
        <v>114</v>
      </c>
      <c r="B49" s="9">
        <v>0.7</v>
      </c>
      <c r="C49" s="10" t="s">
        <v>113</v>
      </c>
      <c r="D49" s="9">
        <v>0.5</v>
      </c>
      <c r="E49" s="10" t="s">
        <v>113</v>
      </c>
    </row>
    <row r="50" spans="1:5" ht="30" x14ac:dyDescent="0.25">
      <c r="A50" s="3" t="s">
        <v>115</v>
      </c>
      <c r="B50" s="4"/>
      <c r="C50" s="4"/>
      <c r="D50" s="4"/>
      <c r="E50" s="4"/>
    </row>
    <row r="51" spans="1:5" x14ac:dyDescent="0.25">
      <c r="A51" s="2" t="s">
        <v>116</v>
      </c>
      <c r="B51" s="5">
        <v>4031323</v>
      </c>
      <c r="C51" s="4"/>
      <c r="D51" s="5">
        <v>4242887</v>
      </c>
      <c r="E51" s="4"/>
    </row>
    <row r="52" spans="1:5" x14ac:dyDescent="0.25">
      <c r="A52" s="2" t="s">
        <v>117</v>
      </c>
      <c r="B52" s="5">
        <v>4307274</v>
      </c>
      <c r="C52" s="4"/>
      <c r="D52" s="5">
        <v>4283888</v>
      </c>
      <c r="E52" s="4"/>
    </row>
    <row r="53" spans="1:5" x14ac:dyDescent="0.25">
      <c r="A53" s="11"/>
      <c r="B53" s="11"/>
      <c r="C53" s="11"/>
      <c r="D53" s="11"/>
      <c r="E53" s="11"/>
    </row>
    <row r="54" spans="1:5" ht="75" customHeight="1" x14ac:dyDescent="0.25">
      <c r="A54" s="2" t="s">
        <v>113</v>
      </c>
      <c r="B54" s="12" t="s">
        <v>118</v>
      </c>
      <c r="C54" s="12"/>
      <c r="D54" s="12"/>
      <c r="E54" s="12"/>
    </row>
  </sheetData>
  <mergeCells count="5">
    <mergeCell ref="B1:E1"/>
    <mergeCell ref="B2:C2"/>
    <mergeCell ref="D2:E2"/>
    <mergeCell ref="A53:E53"/>
    <mergeCell ref="B54:E5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657</v>
      </c>
      <c r="B1" s="7" t="s">
        <v>2</v>
      </c>
      <c r="C1" s="7" t="s">
        <v>23</v>
      </c>
      <c r="D1" s="7" t="s">
        <v>72</v>
      </c>
    </row>
    <row r="2" spans="1:4" ht="30" x14ac:dyDescent="0.25">
      <c r="A2" s="1" t="s">
        <v>120</v>
      </c>
      <c r="B2" s="7"/>
      <c r="C2" s="7"/>
      <c r="D2" s="7"/>
    </row>
    <row r="3" spans="1:4" ht="30" x14ac:dyDescent="0.25">
      <c r="A3" s="3" t="s">
        <v>589</v>
      </c>
      <c r="B3" s="4"/>
      <c r="C3" s="4"/>
      <c r="D3" s="4"/>
    </row>
    <row r="4" spans="1:4" x14ac:dyDescent="0.25">
      <c r="A4" s="2" t="s">
        <v>333</v>
      </c>
      <c r="B4" s="8">
        <v>879806</v>
      </c>
      <c r="C4" s="8">
        <v>883341</v>
      </c>
      <c r="D4" s="4"/>
    </row>
    <row r="5" spans="1:4" x14ac:dyDescent="0.25">
      <c r="A5" s="2" t="s">
        <v>590</v>
      </c>
      <c r="B5" s="4"/>
      <c r="C5" s="4"/>
      <c r="D5" s="4"/>
    </row>
    <row r="6" spans="1:4" ht="30" x14ac:dyDescent="0.25">
      <c r="A6" s="3" t="s">
        <v>589</v>
      </c>
      <c r="B6" s="4"/>
      <c r="C6" s="4"/>
      <c r="D6" s="4"/>
    </row>
    <row r="7" spans="1:4" x14ac:dyDescent="0.25">
      <c r="A7" s="2" t="s">
        <v>658</v>
      </c>
      <c r="B7" s="4">
        <v>491</v>
      </c>
      <c r="C7" s="5">
        <v>1164</v>
      </c>
      <c r="D7" s="4"/>
    </row>
    <row r="8" spans="1:4" x14ac:dyDescent="0.25">
      <c r="A8" s="2" t="s">
        <v>659</v>
      </c>
      <c r="B8" s="5">
        <v>5232</v>
      </c>
      <c r="C8" s="5">
        <v>5392</v>
      </c>
      <c r="D8" s="4"/>
    </row>
    <row r="9" spans="1:4" x14ac:dyDescent="0.25">
      <c r="A9" s="2" t="s">
        <v>381</v>
      </c>
      <c r="B9" s="5">
        <v>874083</v>
      </c>
      <c r="C9" s="5">
        <v>876785</v>
      </c>
      <c r="D9" s="4"/>
    </row>
    <row r="10" spans="1:4" x14ac:dyDescent="0.25">
      <c r="A10" s="2" t="s">
        <v>333</v>
      </c>
      <c r="B10" s="5">
        <v>879806</v>
      </c>
      <c r="C10" s="5">
        <v>883341</v>
      </c>
      <c r="D10" s="5">
        <v>850092</v>
      </c>
    </row>
    <row r="11" spans="1:4" ht="30" x14ac:dyDescent="0.25">
      <c r="A11" s="2" t="s">
        <v>660</v>
      </c>
      <c r="B11" s="74">
        <v>1E-3</v>
      </c>
      <c r="C11" s="74">
        <v>1E-3</v>
      </c>
      <c r="D11" s="4"/>
    </row>
    <row r="12" spans="1:4" ht="30" x14ac:dyDescent="0.25">
      <c r="A12" s="2" t="s">
        <v>661</v>
      </c>
      <c r="B12" s="74">
        <v>6.0000000000000001E-3</v>
      </c>
      <c r="C12" s="74">
        <v>6.0000000000000001E-3</v>
      </c>
      <c r="D12" s="4"/>
    </row>
    <row r="13" spans="1:4" x14ac:dyDescent="0.25">
      <c r="A13" s="2" t="s">
        <v>662</v>
      </c>
      <c r="B13" s="74">
        <v>0.99299999999999999</v>
      </c>
      <c r="C13" s="74">
        <v>0.99299999999999999</v>
      </c>
      <c r="D13" s="4"/>
    </row>
    <row r="14" spans="1:4" x14ac:dyDescent="0.25">
      <c r="A14" s="2" t="s">
        <v>663</v>
      </c>
      <c r="B14" s="74">
        <v>1</v>
      </c>
      <c r="C14" s="74">
        <v>1</v>
      </c>
      <c r="D14" s="4"/>
    </row>
    <row r="15" spans="1:4" ht="30" x14ac:dyDescent="0.25">
      <c r="A15" s="2" t="s">
        <v>592</v>
      </c>
      <c r="B15" s="4"/>
      <c r="C15" s="4"/>
      <c r="D15" s="4"/>
    </row>
    <row r="16" spans="1:4" ht="30" x14ac:dyDescent="0.25">
      <c r="A16" s="3" t="s">
        <v>589</v>
      </c>
      <c r="B16" s="4"/>
      <c r="C16" s="4"/>
      <c r="D16" s="4"/>
    </row>
    <row r="17" spans="1:4" x14ac:dyDescent="0.25">
      <c r="A17" s="2" t="s">
        <v>658</v>
      </c>
      <c r="B17" s="4">
        <v>161</v>
      </c>
      <c r="C17" s="4">
        <v>167</v>
      </c>
      <c r="D17" s="4"/>
    </row>
    <row r="18" spans="1:4" x14ac:dyDescent="0.25">
      <c r="A18" s="2" t="s">
        <v>659</v>
      </c>
      <c r="B18" s="4">
        <v>602</v>
      </c>
      <c r="C18" s="4">
        <v>171</v>
      </c>
      <c r="D18" s="4"/>
    </row>
    <row r="19" spans="1:4" x14ac:dyDescent="0.25">
      <c r="A19" s="2" t="s">
        <v>381</v>
      </c>
      <c r="B19" s="5">
        <v>291455</v>
      </c>
      <c r="C19" s="5">
        <v>289041</v>
      </c>
      <c r="D19" s="4"/>
    </row>
    <row r="20" spans="1:4" x14ac:dyDescent="0.25">
      <c r="A20" s="2" t="s">
        <v>333</v>
      </c>
      <c r="B20" s="5">
        <v>292218</v>
      </c>
      <c r="C20" s="5">
        <v>289379</v>
      </c>
      <c r="D20" s="4"/>
    </row>
    <row r="21" spans="1:4" ht="30" x14ac:dyDescent="0.25">
      <c r="A21" s="2" t="s">
        <v>626</v>
      </c>
      <c r="B21" s="4"/>
      <c r="C21" s="4"/>
      <c r="D21" s="4"/>
    </row>
    <row r="22" spans="1:4" ht="30" x14ac:dyDescent="0.25">
      <c r="A22" s="3" t="s">
        <v>589</v>
      </c>
      <c r="B22" s="4"/>
      <c r="C22" s="4"/>
      <c r="D22" s="4"/>
    </row>
    <row r="23" spans="1:4" x14ac:dyDescent="0.25">
      <c r="A23" s="2" t="s">
        <v>658</v>
      </c>
      <c r="B23" s="4" t="s">
        <v>69</v>
      </c>
      <c r="C23" s="4">
        <v>54</v>
      </c>
      <c r="D23" s="4"/>
    </row>
    <row r="24" spans="1:4" x14ac:dyDescent="0.25">
      <c r="A24" s="2" t="s">
        <v>659</v>
      </c>
      <c r="B24" s="5">
        <v>1050</v>
      </c>
      <c r="C24" s="5">
        <v>1667</v>
      </c>
      <c r="D24" s="4"/>
    </row>
    <row r="25" spans="1:4" x14ac:dyDescent="0.25">
      <c r="A25" s="2" t="s">
        <v>381</v>
      </c>
      <c r="B25" s="5">
        <v>178144</v>
      </c>
      <c r="C25" s="5">
        <v>180853</v>
      </c>
      <c r="D25" s="4"/>
    </row>
    <row r="26" spans="1:4" x14ac:dyDescent="0.25">
      <c r="A26" s="2" t="s">
        <v>333</v>
      </c>
      <c r="B26" s="5">
        <v>179194</v>
      </c>
      <c r="C26" s="5">
        <v>182574</v>
      </c>
      <c r="D26" s="4"/>
    </row>
    <row r="27" spans="1:4" x14ac:dyDescent="0.25">
      <c r="A27" s="2" t="s">
        <v>627</v>
      </c>
      <c r="B27" s="4"/>
      <c r="C27" s="4"/>
      <c r="D27" s="4"/>
    </row>
    <row r="28" spans="1:4" ht="30" x14ac:dyDescent="0.25">
      <c r="A28" s="3" t="s">
        <v>589</v>
      </c>
      <c r="B28" s="4"/>
      <c r="C28" s="4"/>
      <c r="D28" s="4"/>
    </row>
    <row r="29" spans="1:4" x14ac:dyDescent="0.25">
      <c r="A29" s="2" t="s">
        <v>658</v>
      </c>
      <c r="B29" s="4">
        <v>17</v>
      </c>
      <c r="C29" s="4" t="s">
        <v>69</v>
      </c>
      <c r="D29" s="4"/>
    </row>
    <row r="30" spans="1:4" x14ac:dyDescent="0.25">
      <c r="A30" s="2" t="s">
        <v>659</v>
      </c>
      <c r="B30" s="4" t="s">
        <v>69</v>
      </c>
      <c r="C30" s="4">
        <v>21</v>
      </c>
      <c r="D30" s="4"/>
    </row>
    <row r="31" spans="1:4" x14ac:dyDescent="0.25">
      <c r="A31" s="2" t="s">
        <v>381</v>
      </c>
      <c r="B31" s="5">
        <v>14211</v>
      </c>
      <c r="C31" s="5">
        <v>14596</v>
      </c>
      <c r="D31" s="4"/>
    </row>
    <row r="32" spans="1:4" x14ac:dyDescent="0.25">
      <c r="A32" s="2" t="s">
        <v>333</v>
      </c>
      <c r="B32" s="5">
        <v>14228</v>
      </c>
      <c r="C32" s="5">
        <v>14617</v>
      </c>
      <c r="D32" s="5">
        <v>15422</v>
      </c>
    </row>
    <row r="33" spans="1:4" x14ac:dyDescent="0.25">
      <c r="A33" s="2" t="s">
        <v>595</v>
      </c>
      <c r="B33" s="4"/>
      <c r="C33" s="4"/>
      <c r="D33" s="4"/>
    </row>
    <row r="34" spans="1:4" ht="30" x14ac:dyDescent="0.25">
      <c r="A34" s="3" t="s">
        <v>589</v>
      </c>
      <c r="B34" s="4"/>
      <c r="C34" s="4"/>
      <c r="D34" s="4"/>
    </row>
    <row r="35" spans="1:4" x14ac:dyDescent="0.25">
      <c r="A35" s="2" t="s">
        <v>658</v>
      </c>
      <c r="B35" s="4">
        <v>125</v>
      </c>
      <c r="C35" s="4">
        <v>118</v>
      </c>
      <c r="D35" s="4"/>
    </row>
    <row r="36" spans="1:4" x14ac:dyDescent="0.25">
      <c r="A36" s="2" t="s">
        <v>659</v>
      </c>
      <c r="B36" s="4">
        <v>499</v>
      </c>
      <c r="C36" s="4">
        <v>392</v>
      </c>
      <c r="D36" s="4"/>
    </row>
    <row r="37" spans="1:4" x14ac:dyDescent="0.25">
      <c r="A37" s="2" t="s">
        <v>381</v>
      </c>
      <c r="B37" s="5">
        <v>40517</v>
      </c>
      <c r="C37" s="5">
        <v>42244</v>
      </c>
      <c r="D37" s="4"/>
    </row>
    <row r="38" spans="1:4" x14ac:dyDescent="0.25">
      <c r="A38" s="2" t="s">
        <v>333</v>
      </c>
      <c r="B38" s="5">
        <v>41141</v>
      </c>
      <c r="C38" s="5">
        <v>42754</v>
      </c>
      <c r="D38" s="5">
        <v>42392</v>
      </c>
    </row>
    <row r="39" spans="1:4" x14ac:dyDescent="0.25">
      <c r="A39" s="2" t="s">
        <v>596</v>
      </c>
      <c r="B39" s="4"/>
      <c r="C39" s="4"/>
      <c r="D39" s="4"/>
    </row>
    <row r="40" spans="1:4" ht="30" x14ac:dyDescent="0.25">
      <c r="A40" s="3" t="s">
        <v>589</v>
      </c>
      <c r="B40" s="4"/>
      <c r="C40" s="4"/>
      <c r="D40" s="4"/>
    </row>
    <row r="41" spans="1:4" x14ac:dyDescent="0.25">
      <c r="A41" s="2" t="s">
        <v>658</v>
      </c>
      <c r="B41" s="4" t="s">
        <v>69</v>
      </c>
      <c r="C41" s="4">
        <v>426</v>
      </c>
      <c r="D41" s="4"/>
    </row>
    <row r="42" spans="1:4" x14ac:dyDescent="0.25">
      <c r="A42" s="2" t="s">
        <v>659</v>
      </c>
      <c r="B42" s="4">
        <v>797</v>
      </c>
      <c r="C42" s="4">
        <v>911</v>
      </c>
      <c r="D42" s="4"/>
    </row>
    <row r="43" spans="1:4" x14ac:dyDescent="0.25">
      <c r="A43" s="2" t="s">
        <v>381</v>
      </c>
      <c r="B43" s="5">
        <v>80271</v>
      </c>
      <c r="C43" s="5">
        <v>80536</v>
      </c>
      <c r="D43" s="4"/>
    </row>
    <row r="44" spans="1:4" x14ac:dyDescent="0.25">
      <c r="A44" s="2" t="s">
        <v>333</v>
      </c>
      <c r="B44" s="5">
        <v>81068</v>
      </c>
      <c r="C44" s="5">
        <v>81873</v>
      </c>
      <c r="D44" s="5">
        <v>90281</v>
      </c>
    </row>
    <row r="45" spans="1:4" ht="30" x14ac:dyDescent="0.25">
      <c r="A45" s="2" t="s">
        <v>597</v>
      </c>
      <c r="B45" s="4"/>
      <c r="C45" s="4"/>
      <c r="D45" s="4"/>
    </row>
    <row r="46" spans="1:4" ht="30" x14ac:dyDescent="0.25">
      <c r="A46" s="3" t="s">
        <v>589</v>
      </c>
      <c r="B46" s="4"/>
      <c r="C46" s="4"/>
      <c r="D46" s="4"/>
    </row>
    <row r="47" spans="1:4" x14ac:dyDescent="0.25">
      <c r="A47" s="2" t="s">
        <v>658</v>
      </c>
      <c r="B47" s="4" t="s">
        <v>69</v>
      </c>
      <c r="C47" s="4" t="s">
        <v>69</v>
      </c>
      <c r="D47" s="4"/>
    </row>
    <row r="48" spans="1:4" x14ac:dyDescent="0.25">
      <c r="A48" s="2" t="s">
        <v>659</v>
      </c>
      <c r="B48" s="4">
        <v>750</v>
      </c>
      <c r="C48" s="4">
        <v>934</v>
      </c>
      <c r="D48" s="4"/>
    </row>
    <row r="49" spans="1:4" x14ac:dyDescent="0.25">
      <c r="A49" s="2" t="s">
        <v>381</v>
      </c>
      <c r="B49" s="5">
        <v>43768</v>
      </c>
      <c r="C49" s="5">
        <v>43180</v>
      </c>
      <c r="D49" s="4"/>
    </row>
    <row r="50" spans="1:4" x14ac:dyDescent="0.25">
      <c r="A50" s="2" t="s">
        <v>333</v>
      </c>
      <c r="B50" s="5">
        <v>44518</v>
      </c>
      <c r="C50" s="5">
        <v>44114</v>
      </c>
      <c r="D50" s="5">
        <v>42817</v>
      </c>
    </row>
    <row r="51" spans="1:4" ht="30" x14ac:dyDescent="0.25">
      <c r="A51" s="2" t="s">
        <v>598</v>
      </c>
      <c r="B51" s="4"/>
      <c r="C51" s="4"/>
      <c r="D51" s="4"/>
    </row>
    <row r="52" spans="1:4" ht="30" x14ac:dyDescent="0.25">
      <c r="A52" s="3" t="s">
        <v>589</v>
      </c>
      <c r="B52" s="4"/>
      <c r="C52" s="4"/>
      <c r="D52" s="4"/>
    </row>
    <row r="53" spans="1:4" x14ac:dyDescent="0.25">
      <c r="A53" s="2" t="s">
        <v>658</v>
      </c>
      <c r="B53" s="4" t="s">
        <v>69</v>
      </c>
      <c r="C53" s="4" t="s">
        <v>69</v>
      </c>
      <c r="D53" s="4"/>
    </row>
    <row r="54" spans="1:4" x14ac:dyDescent="0.25">
      <c r="A54" s="2" t="s">
        <v>659</v>
      </c>
      <c r="B54" s="4" t="s">
        <v>69</v>
      </c>
      <c r="C54" s="4" t="s">
        <v>69</v>
      </c>
      <c r="D54" s="4"/>
    </row>
    <row r="55" spans="1:4" x14ac:dyDescent="0.25">
      <c r="A55" s="2" t="s">
        <v>381</v>
      </c>
      <c r="B55" s="5">
        <v>13118</v>
      </c>
      <c r="C55" s="5">
        <v>11333</v>
      </c>
      <c r="D55" s="4"/>
    </row>
    <row r="56" spans="1:4" x14ac:dyDescent="0.25">
      <c r="A56" s="2" t="s">
        <v>333</v>
      </c>
      <c r="B56" s="5">
        <v>13118</v>
      </c>
      <c r="C56" s="5">
        <v>11333</v>
      </c>
      <c r="D56" s="5">
        <v>12376</v>
      </c>
    </row>
    <row r="57" spans="1:4" ht="30" x14ac:dyDescent="0.25">
      <c r="A57" s="2" t="s">
        <v>599</v>
      </c>
      <c r="B57" s="4"/>
      <c r="C57" s="4"/>
      <c r="D57" s="4"/>
    </row>
    <row r="58" spans="1:4" ht="30" x14ac:dyDescent="0.25">
      <c r="A58" s="3" t="s">
        <v>589</v>
      </c>
      <c r="B58" s="4"/>
      <c r="C58" s="4"/>
      <c r="D58" s="4"/>
    </row>
    <row r="59" spans="1:4" x14ac:dyDescent="0.25">
      <c r="A59" s="2" t="s">
        <v>658</v>
      </c>
      <c r="B59" s="4">
        <v>188</v>
      </c>
      <c r="C59" s="4">
        <v>399</v>
      </c>
      <c r="D59" s="4"/>
    </row>
    <row r="60" spans="1:4" x14ac:dyDescent="0.25">
      <c r="A60" s="2" t="s">
        <v>659</v>
      </c>
      <c r="B60" s="5">
        <v>1366</v>
      </c>
      <c r="C60" s="5">
        <v>1155</v>
      </c>
      <c r="D60" s="4"/>
    </row>
    <row r="61" spans="1:4" x14ac:dyDescent="0.25">
      <c r="A61" s="2" t="s">
        <v>381</v>
      </c>
      <c r="B61" s="5">
        <v>153632</v>
      </c>
      <c r="C61" s="5">
        <v>157129</v>
      </c>
      <c r="D61" s="4"/>
    </row>
    <row r="62" spans="1:4" x14ac:dyDescent="0.25">
      <c r="A62" s="2" t="s">
        <v>333</v>
      </c>
      <c r="B62" s="5">
        <v>155186</v>
      </c>
      <c r="C62" s="5">
        <v>158683</v>
      </c>
      <c r="D62" s="5">
        <v>155051</v>
      </c>
    </row>
    <row r="63" spans="1:4" ht="30" x14ac:dyDescent="0.25">
      <c r="A63" s="2" t="s">
        <v>600</v>
      </c>
      <c r="B63" s="4"/>
      <c r="C63" s="4"/>
      <c r="D63" s="4"/>
    </row>
    <row r="64" spans="1:4" ht="30" x14ac:dyDescent="0.25">
      <c r="A64" s="3" t="s">
        <v>589</v>
      </c>
      <c r="B64" s="4"/>
      <c r="C64" s="4"/>
      <c r="D64" s="4"/>
    </row>
    <row r="65" spans="1:4" x14ac:dyDescent="0.25">
      <c r="A65" s="2" t="s">
        <v>658</v>
      </c>
      <c r="B65" s="4" t="s">
        <v>69</v>
      </c>
      <c r="C65" s="4" t="s">
        <v>69</v>
      </c>
      <c r="D65" s="4"/>
    </row>
    <row r="66" spans="1:4" x14ac:dyDescent="0.25">
      <c r="A66" s="2" t="s">
        <v>659</v>
      </c>
      <c r="B66" s="4">
        <v>168</v>
      </c>
      <c r="C66" s="4">
        <v>141</v>
      </c>
      <c r="D66" s="4"/>
    </row>
    <row r="67" spans="1:4" x14ac:dyDescent="0.25">
      <c r="A67" s="2" t="s">
        <v>381</v>
      </c>
      <c r="B67" s="5">
        <v>53284</v>
      </c>
      <c r="C67" s="5">
        <v>51963</v>
      </c>
      <c r="D67" s="4"/>
    </row>
    <row r="68" spans="1:4" x14ac:dyDescent="0.25">
      <c r="A68" s="2" t="s">
        <v>333</v>
      </c>
      <c r="B68" s="5">
        <v>53452</v>
      </c>
      <c r="C68" s="5">
        <v>52104</v>
      </c>
      <c r="D68" s="5">
        <v>48174</v>
      </c>
    </row>
    <row r="69" spans="1:4" x14ac:dyDescent="0.25">
      <c r="A69" s="2" t="s">
        <v>601</v>
      </c>
      <c r="B69" s="4"/>
      <c r="C69" s="4"/>
      <c r="D69" s="4"/>
    </row>
    <row r="70" spans="1:4" ht="30" x14ac:dyDescent="0.25">
      <c r="A70" s="3" t="s">
        <v>589</v>
      </c>
      <c r="B70" s="4"/>
      <c r="C70" s="4"/>
      <c r="D70" s="4"/>
    </row>
    <row r="71" spans="1:4" x14ac:dyDescent="0.25">
      <c r="A71" s="2" t="s">
        <v>658</v>
      </c>
      <c r="B71" s="4" t="s">
        <v>69</v>
      </c>
      <c r="C71" s="4" t="s">
        <v>69</v>
      </c>
      <c r="D71" s="4"/>
    </row>
    <row r="72" spans="1:4" x14ac:dyDescent="0.25">
      <c r="A72" s="2" t="s">
        <v>659</v>
      </c>
      <c r="B72" s="4" t="s">
        <v>69</v>
      </c>
      <c r="C72" s="4" t="s">
        <v>69</v>
      </c>
      <c r="D72" s="4"/>
    </row>
    <row r="73" spans="1:4" x14ac:dyDescent="0.25">
      <c r="A73" s="2" t="s">
        <v>381</v>
      </c>
      <c r="B73" s="5">
        <v>5683</v>
      </c>
      <c r="C73" s="5">
        <v>5910</v>
      </c>
      <c r="D73" s="4"/>
    </row>
    <row r="74" spans="1:4" x14ac:dyDescent="0.25">
      <c r="A74" s="2" t="s">
        <v>333</v>
      </c>
      <c r="B74" s="8">
        <v>5683</v>
      </c>
      <c r="C74" s="8">
        <v>5910</v>
      </c>
      <c r="D74" s="8">
        <v>4871</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75" x14ac:dyDescent="0.25">
      <c r="A1" s="1" t="s">
        <v>664</v>
      </c>
      <c r="B1" s="7" t="s">
        <v>2</v>
      </c>
      <c r="C1" s="7" t="s">
        <v>23</v>
      </c>
      <c r="D1" s="7" t="s">
        <v>72</v>
      </c>
    </row>
    <row r="2" spans="1:4" ht="30" x14ac:dyDescent="0.25">
      <c r="A2" s="1" t="s">
        <v>120</v>
      </c>
      <c r="B2" s="7"/>
      <c r="C2" s="7"/>
      <c r="D2" s="7"/>
    </row>
    <row r="3" spans="1:4" ht="30" x14ac:dyDescent="0.25">
      <c r="A3" s="3" t="s">
        <v>589</v>
      </c>
      <c r="B3" s="4"/>
      <c r="C3" s="4"/>
      <c r="D3" s="4"/>
    </row>
    <row r="4" spans="1:4" x14ac:dyDescent="0.25">
      <c r="A4" s="2" t="s">
        <v>333</v>
      </c>
      <c r="B4" s="8">
        <v>879806</v>
      </c>
      <c r="C4" s="8">
        <v>883341</v>
      </c>
      <c r="D4" s="4"/>
    </row>
    <row r="5" spans="1:4" x14ac:dyDescent="0.25">
      <c r="A5" s="2" t="s">
        <v>590</v>
      </c>
      <c r="B5" s="4"/>
      <c r="C5" s="4"/>
      <c r="D5" s="4"/>
    </row>
    <row r="6" spans="1:4" ht="30" x14ac:dyDescent="0.25">
      <c r="A6" s="3" t="s">
        <v>589</v>
      </c>
      <c r="B6" s="4"/>
      <c r="C6" s="4"/>
      <c r="D6" s="4"/>
    </row>
    <row r="7" spans="1:4" x14ac:dyDescent="0.25">
      <c r="A7" s="2" t="s">
        <v>333</v>
      </c>
      <c r="B7" s="5">
        <v>879806</v>
      </c>
      <c r="C7" s="5">
        <v>883341</v>
      </c>
      <c r="D7" s="5">
        <v>850092</v>
      </c>
    </row>
    <row r="8" spans="1:4" x14ac:dyDescent="0.25">
      <c r="A8" s="2" t="s">
        <v>401</v>
      </c>
      <c r="B8" s="74">
        <v>1</v>
      </c>
      <c r="C8" s="74">
        <v>1</v>
      </c>
      <c r="D8" s="4"/>
    </row>
    <row r="9" spans="1:4" x14ac:dyDescent="0.25">
      <c r="A9" s="2" t="s">
        <v>665</v>
      </c>
      <c r="B9" s="4"/>
      <c r="C9" s="4"/>
      <c r="D9" s="4"/>
    </row>
    <row r="10" spans="1:4" ht="30" x14ac:dyDescent="0.25">
      <c r="A10" s="3" t="s">
        <v>589</v>
      </c>
      <c r="B10" s="4"/>
      <c r="C10" s="4"/>
      <c r="D10" s="4"/>
    </row>
    <row r="11" spans="1:4" x14ac:dyDescent="0.25">
      <c r="A11" s="2" t="s">
        <v>333</v>
      </c>
      <c r="B11" s="5">
        <v>822267</v>
      </c>
      <c r="C11" s="5">
        <v>822659</v>
      </c>
      <c r="D11" s="4"/>
    </row>
    <row r="12" spans="1:4" x14ac:dyDescent="0.25">
      <c r="A12" s="2" t="s">
        <v>401</v>
      </c>
      <c r="B12" s="74">
        <v>0.93500000000000005</v>
      </c>
      <c r="C12" s="74">
        <v>0.93200000000000005</v>
      </c>
      <c r="D12" s="4"/>
    </row>
    <row r="13" spans="1:4" x14ac:dyDescent="0.25">
      <c r="A13" s="2" t="s">
        <v>666</v>
      </c>
      <c r="B13" s="4"/>
      <c r="C13" s="4"/>
      <c r="D13" s="4"/>
    </row>
    <row r="14" spans="1:4" ht="30" x14ac:dyDescent="0.25">
      <c r="A14" s="3" t="s">
        <v>589</v>
      </c>
      <c r="B14" s="4"/>
      <c r="C14" s="4"/>
      <c r="D14" s="4"/>
    </row>
    <row r="15" spans="1:4" x14ac:dyDescent="0.25">
      <c r="A15" s="2" t="s">
        <v>333</v>
      </c>
      <c r="B15" s="5">
        <v>43421</v>
      </c>
      <c r="C15" s="5">
        <v>43572</v>
      </c>
      <c r="D15" s="4"/>
    </row>
    <row r="16" spans="1:4" x14ac:dyDescent="0.25">
      <c r="A16" s="2" t="s">
        <v>401</v>
      </c>
      <c r="B16" s="74">
        <v>4.9000000000000002E-2</v>
      </c>
      <c r="C16" s="74">
        <v>4.9000000000000002E-2</v>
      </c>
      <c r="D16" s="4"/>
    </row>
    <row r="17" spans="1:4" x14ac:dyDescent="0.25">
      <c r="A17" s="2" t="s">
        <v>667</v>
      </c>
      <c r="B17" s="4"/>
      <c r="C17" s="4"/>
      <c r="D17" s="4"/>
    </row>
    <row r="18" spans="1:4" ht="30" x14ac:dyDescent="0.25">
      <c r="A18" s="3" t="s">
        <v>589</v>
      </c>
      <c r="B18" s="4"/>
      <c r="C18" s="4"/>
      <c r="D18" s="4"/>
    </row>
    <row r="19" spans="1:4" x14ac:dyDescent="0.25">
      <c r="A19" s="2" t="s">
        <v>333</v>
      </c>
      <c r="B19" s="5">
        <v>3760</v>
      </c>
      <c r="C19" s="5">
        <v>6272</v>
      </c>
      <c r="D19" s="4"/>
    </row>
    <row r="20" spans="1:4" x14ac:dyDescent="0.25">
      <c r="A20" s="2" t="s">
        <v>401</v>
      </c>
      <c r="B20" s="74">
        <v>4.0000000000000001E-3</v>
      </c>
      <c r="C20" s="74">
        <v>7.0000000000000001E-3</v>
      </c>
      <c r="D20" s="4"/>
    </row>
    <row r="21" spans="1:4" x14ac:dyDescent="0.25">
      <c r="A21" s="2" t="s">
        <v>668</v>
      </c>
      <c r="B21" s="4"/>
      <c r="C21" s="4"/>
      <c r="D21" s="4"/>
    </row>
    <row r="22" spans="1:4" ht="30" x14ac:dyDescent="0.25">
      <c r="A22" s="3" t="s">
        <v>589</v>
      </c>
      <c r="B22" s="4"/>
      <c r="C22" s="4"/>
      <c r="D22" s="4"/>
    </row>
    <row r="23" spans="1:4" x14ac:dyDescent="0.25">
      <c r="A23" s="2" t="s">
        <v>333</v>
      </c>
      <c r="B23" s="5">
        <v>10358</v>
      </c>
      <c r="C23" s="5">
        <v>10838</v>
      </c>
      <c r="D23" s="4"/>
    </row>
    <row r="24" spans="1:4" x14ac:dyDescent="0.25">
      <c r="A24" s="2" t="s">
        <v>401</v>
      </c>
      <c r="B24" s="74">
        <v>1.2E-2</v>
      </c>
      <c r="C24" s="74">
        <v>1.2E-2</v>
      </c>
      <c r="D24" s="4"/>
    </row>
    <row r="25" spans="1:4" x14ac:dyDescent="0.25">
      <c r="A25" s="2" t="s">
        <v>669</v>
      </c>
      <c r="B25" s="4"/>
      <c r="C25" s="4"/>
      <c r="D25" s="4"/>
    </row>
    <row r="26" spans="1:4" ht="30" x14ac:dyDescent="0.25">
      <c r="A26" s="3" t="s">
        <v>589</v>
      </c>
      <c r="B26" s="4"/>
      <c r="C26" s="4"/>
      <c r="D26" s="4"/>
    </row>
    <row r="27" spans="1:4" x14ac:dyDescent="0.25">
      <c r="A27" s="2" t="s">
        <v>333</v>
      </c>
      <c r="B27" s="4" t="s">
        <v>69</v>
      </c>
      <c r="C27" s="4" t="s">
        <v>69</v>
      </c>
      <c r="D27" s="4"/>
    </row>
    <row r="28" spans="1:4" x14ac:dyDescent="0.25">
      <c r="A28" s="2" t="s">
        <v>401</v>
      </c>
      <c r="B28" s="4" t="s">
        <v>69</v>
      </c>
      <c r="C28" s="4" t="s">
        <v>69</v>
      </c>
      <c r="D28" s="4"/>
    </row>
    <row r="29" spans="1:4" x14ac:dyDescent="0.25">
      <c r="A29" s="2" t="s">
        <v>670</v>
      </c>
      <c r="B29" s="4"/>
      <c r="C29" s="4"/>
      <c r="D29" s="4"/>
    </row>
    <row r="30" spans="1:4" ht="30" x14ac:dyDescent="0.25">
      <c r="A30" s="3" t="s">
        <v>589</v>
      </c>
      <c r="B30" s="4"/>
      <c r="C30" s="4"/>
      <c r="D30" s="4"/>
    </row>
    <row r="31" spans="1:4" x14ac:dyDescent="0.25">
      <c r="A31" s="2" t="s">
        <v>333</v>
      </c>
      <c r="B31" s="4" t="s">
        <v>69</v>
      </c>
      <c r="C31" s="4" t="s">
        <v>69</v>
      </c>
      <c r="D31" s="4"/>
    </row>
    <row r="32" spans="1:4" x14ac:dyDescent="0.25">
      <c r="A32" s="2" t="s">
        <v>401</v>
      </c>
      <c r="B32" s="4" t="s">
        <v>69</v>
      </c>
      <c r="C32" s="4" t="s">
        <v>69</v>
      </c>
      <c r="D32" s="4"/>
    </row>
    <row r="33" spans="1:4" ht="30" x14ac:dyDescent="0.25">
      <c r="A33" s="2" t="s">
        <v>592</v>
      </c>
      <c r="B33" s="4"/>
      <c r="C33" s="4"/>
      <c r="D33" s="4"/>
    </row>
    <row r="34" spans="1:4" ht="30" x14ac:dyDescent="0.25">
      <c r="A34" s="3" t="s">
        <v>589</v>
      </c>
      <c r="B34" s="4"/>
      <c r="C34" s="4"/>
      <c r="D34" s="4"/>
    </row>
    <row r="35" spans="1:4" x14ac:dyDescent="0.25">
      <c r="A35" s="2" t="s">
        <v>333</v>
      </c>
      <c r="B35" s="5">
        <v>292218</v>
      </c>
      <c r="C35" s="5">
        <v>289379</v>
      </c>
      <c r="D35" s="5">
        <v>255652</v>
      </c>
    </row>
    <row r="36" spans="1:4" ht="30" x14ac:dyDescent="0.25">
      <c r="A36" s="2" t="s">
        <v>671</v>
      </c>
      <c r="B36" s="4"/>
      <c r="C36" s="4"/>
      <c r="D36" s="4"/>
    </row>
    <row r="37" spans="1:4" ht="30" x14ac:dyDescent="0.25">
      <c r="A37" s="3" t="s">
        <v>589</v>
      </c>
      <c r="B37" s="4"/>
      <c r="C37" s="4"/>
      <c r="D37" s="4"/>
    </row>
    <row r="38" spans="1:4" x14ac:dyDescent="0.25">
      <c r="A38" s="2" t="s">
        <v>333</v>
      </c>
      <c r="B38" s="5">
        <v>272828</v>
      </c>
      <c r="C38" s="5">
        <v>268140</v>
      </c>
      <c r="D38" s="4"/>
    </row>
    <row r="39" spans="1:4" ht="30" x14ac:dyDescent="0.25">
      <c r="A39" s="2" t="s">
        <v>672</v>
      </c>
      <c r="B39" s="4"/>
      <c r="C39" s="4"/>
      <c r="D39" s="4"/>
    </row>
    <row r="40" spans="1:4" ht="30" x14ac:dyDescent="0.25">
      <c r="A40" s="3" t="s">
        <v>589</v>
      </c>
      <c r="B40" s="4"/>
      <c r="C40" s="4"/>
      <c r="D40" s="4"/>
    </row>
    <row r="41" spans="1:4" x14ac:dyDescent="0.25">
      <c r="A41" s="2" t="s">
        <v>333</v>
      </c>
      <c r="B41" s="5">
        <v>14547</v>
      </c>
      <c r="C41" s="5">
        <v>15940</v>
      </c>
      <c r="D41" s="4"/>
    </row>
    <row r="42" spans="1:4" ht="30" x14ac:dyDescent="0.25">
      <c r="A42" s="2" t="s">
        <v>673</v>
      </c>
      <c r="B42" s="4"/>
      <c r="C42" s="4"/>
      <c r="D42" s="4"/>
    </row>
    <row r="43" spans="1:4" ht="30" x14ac:dyDescent="0.25">
      <c r="A43" s="3" t="s">
        <v>589</v>
      </c>
      <c r="B43" s="4"/>
      <c r="C43" s="4"/>
      <c r="D43" s="4"/>
    </row>
    <row r="44" spans="1:4" x14ac:dyDescent="0.25">
      <c r="A44" s="2" t="s">
        <v>333</v>
      </c>
      <c r="B44" s="5">
        <v>1895</v>
      </c>
      <c r="C44" s="5">
        <v>2588</v>
      </c>
      <c r="D44" s="4"/>
    </row>
    <row r="45" spans="1:4" ht="30" x14ac:dyDescent="0.25">
      <c r="A45" s="2" t="s">
        <v>674</v>
      </c>
      <c r="B45" s="4"/>
      <c r="C45" s="4"/>
      <c r="D45" s="4"/>
    </row>
    <row r="46" spans="1:4" ht="30" x14ac:dyDescent="0.25">
      <c r="A46" s="3" t="s">
        <v>589</v>
      </c>
      <c r="B46" s="4"/>
      <c r="C46" s="4"/>
      <c r="D46" s="4"/>
    </row>
    <row r="47" spans="1:4" x14ac:dyDescent="0.25">
      <c r="A47" s="2" t="s">
        <v>333</v>
      </c>
      <c r="B47" s="5">
        <v>2948</v>
      </c>
      <c r="C47" s="5">
        <v>2711</v>
      </c>
      <c r="D47" s="4"/>
    </row>
    <row r="48" spans="1:4" ht="30" x14ac:dyDescent="0.25">
      <c r="A48" s="2" t="s">
        <v>675</v>
      </c>
      <c r="B48" s="4"/>
      <c r="C48" s="4"/>
      <c r="D48" s="4"/>
    </row>
    <row r="49" spans="1:4" ht="30" x14ac:dyDescent="0.25">
      <c r="A49" s="3" t="s">
        <v>589</v>
      </c>
      <c r="B49" s="4"/>
      <c r="C49" s="4"/>
      <c r="D49" s="4"/>
    </row>
    <row r="50" spans="1:4" x14ac:dyDescent="0.25">
      <c r="A50" s="2" t="s">
        <v>333</v>
      </c>
      <c r="B50" s="4" t="s">
        <v>69</v>
      </c>
      <c r="C50" s="4" t="s">
        <v>69</v>
      </c>
      <c r="D50" s="4"/>
    </row>
    <row r="51" spans="1:4" ht="30" x14ac:dyDescent="0.25">
      <c r="A51" s="2" t="s">
        <v>676</v>
      </c>
      <c r="B51" s="4"/>
      <c r="C51" s="4"/>
      <c r="D51" s="4"/>
    </row>
    <row r="52" spans="1:4" ht="30" x14ac:dyDescent="0.25">
      <c r="A52" s="3" t="s">
        <v>589</v>
      </c>
      <c r="B52" s="4"/>
      <c r="C52" s="4"/>
      <c r="D52" s="4"/>
    </row>
    <row r="53" spans="1:4" x14ac:dyDescent="0.25">
      <c r="A53" s="2" t="s">
        <v>333</v>
      </c>
      <c r="B53" s="4" t="s">
        <v>69</v>
      </c>
      <c r="C53" s="4" t="s">
        <v>69</v>
      </c>
      <c r="D53" s="4"/>
    </row>
    <row r="54" spans="1:4" ht="30" x14ac:dyDescent="0.25">
      <c r="A54" s="2" t="s">
        <v>626</v>
      </c>
      <c r="B54" s="4"/>
      <c r="C54" s="4"/>
      <c r="D54" s="4"/>
    </row>
    <row r="55" spans="1:4" ht="30" x14ac:dyDescent="0.25">
      <c r="A55" s="3" t="s">
        <v>589</v>
      </c>
      <c r="B55" s="4"/>
      <c r="C55" s="4"/>
      <c r="D55" s="4"/>
    </row>
    <row r="56" spans="1:4" x14ac:dyDescent="0.25">
      <c r="A56" s="2" t="s">
        <v>333</v>
      </c>
      <c r="B56" s="5">
        <v>179194</v>
      </c>
      <c r="C56" s="5">
        <v>182574</v>
      </c>
      <c r="D56" s="5">
        <v>183056</v>
      </c>
    </row>
    <row r="57" spans="1:4" ht="30" x14ac:dyDescent="0.25">
      <c r="A57" s="2" t="s">
        <v>677</v>
      </c>
      <c r="B57" s="4"/>
      <c r="C57" s="4"/>
      <c r="D57" s="4"/>
    </row>
    <row r="58" spans="1:4" ht="30" x14ac:dyDescent="0.25">
      <c r="A58" s="3" t="s">
        <v>589</v>
      </c>
      <c r="B58" s="4"/>
      <c r="C58" s="4"/>
      <c r="D58" s="4"/>
    </row>
    <row r="59" spans="1:4" x14ac:dyDescent="0.25">
      <c r="A59" s="2" t="s">
        <v>333</v>
      </c>
      <c r="B59" s="5">
        <v>168285</v>
      </c>
      <c r="C59" s="5">
        <v>170544</v>
      </c>
      <c r="D59" s="4"/>
    </row>
    <row r="60" spans="1:4" ht="30" x14ac:dyDescent="0.25">
      <c r="A60" s="2" t="s">
        <v>678</v>
      </c>
      <c r="B60" s="4"/>
      <c r="C60" s="4"/>
      <c r="D60" s="4"/>
    </row>
    <row r="61" spans="1:4" ht="30" x14ac:dyDescent="0.25">
      <c r="A61" s="3" t="s">
        <v>589</v>
      </c>
      <c r="B61" s="4"/>
      <c r="C61" s="4"/>
      <c r="D61" s="4"/>
    </row>
    <row r="62" spans="1:4" x14ac:dyDescent="0.25">
      <c r="A62" s="2" t="s">
        <v>333</v>
      </c>
      <c r="B62" s="5">
        <v>7560</v>
      </c>
      <c r="C62" s="5">
        <v>6197</v>
      </c>
      <c r="D62" s="4"/>
    </row>
    <row r="63" spans="1:4" ht="30" x14ac:dyDescent="0.25">
      <c r="A63" s="2" t="s">
        <v>679</v>
      </c>
      <c r="B63" s="4"/>
      <c r="C63" s="4"/>
      <c r="D63" s="4"/>
    </row>
    <row r="64" spans="1:4" ht="30" x14ac:dyDescent="0.25">
      <c r="A64" s="3" t="s">
        <v>589</v>
      </c>
      <c r="B64" s="4"/>
      <c r="C64" s="4"/>
      <c r="D64" s="4"/>
    </row>
    <row r="65" spans="1:4" x14ac:dyDescent="0.25">
      <c r="A65" s="2" t="s">
        <v>333</v>
      </c>
      <c r="B65" s="5">
        <v>1295</v>
      </c>
      <c r="C65" s="5">
        <v>2919</v>
      </c>
      <c r="D65" s="4"/>
    </row>
    <row r="66" spans="1:4" ht="30" x14ac:dyDescent="0.25">
      <c r="A66" s="2" t="s">
        <v>680</v>
      </c>
      <c r="B66" s="4"/>
      <c r="C66" s="4"/>
      <c r="D66" s="4"/>
    </row>
    <row r="67" spans="1:4" ht="30" x14ac:dyDescent="0.25">
      <c r="A67" s="3" t="s">
        <v>589</v>
      </c>
      <c r="B67" s="4"/>
      <c r="C67" s="4"/>
      <c r="D67" s="4"/>
    </row>
    <row r="68" spans="1:4" x14ac:dyDescent="0.25">
      <c r="A68" s="2" t="s">
        <v>333</v>
      </c>
      <c r="B68" s="5">
        <v>2054</v>
      </c>
      <c r="C68" s="5">
        <v>2914</v>
      </c>
      <c r="D68" s="4"/>
    </row>
    <row r="69" spans="1:4" ht="30" x14ac:dyDescent="0.25">
      <c r="A69" s="2" t="s">
        <v>681</v>
      </c>
      <c r="B69" s="4"/>
      <c r="C69" s="4"/>
      <c r="D69" s="4"/>
    </row>
    <row r="70" spans="1:4" ht="30" x14ac:dyDescent="0.25">
      <c r="A70" s="3" t="s">
        <v>589</v>
      </c>
      <c r="B70" s="4"/>
      <c r="C70" s="4"/>
      <c r="D70" s="4"/>
    </row>
    <row r="71" spans="1:4" x14ac:dyDescent="0.25">
      <c r="A71" s="2" t="s">
        <v>333</v>
      </c>
      <c r="B71" s="4" t="s">
        <v>69</v>
      </c>
      <c r="C71" s="4" t="s">
        <v>69</v>
      </c>
      <c r="D71" s="4"/>
    </row>
    <row r="72" spans="1:4" ht="30" x14ac:dyDescent="0.25">
      <c r="A72" s="2" t="s">
        <v>682</v>
      </c>
      <c r="B72" s="4"/>
      <c r="C72" s="4"/>
      <c r="D72" s="4"/>
    </row>
    <row r="73" spans="1:4" ht="30" x14ac:dyDescent="0.25">
      <c r="A73" s="3" t="s">
        <v>589</v>
      </c>
      <c r="B73" s="4"/>
      <c r="C73" s="4"/>
      <c r="D73" s="4"/>
    </row>
    <row r="74" spans="1:4" x14ac:dyDescent="0.25">
      <c r="A74" s="2" t="s">
        <v>333</v>
      </c>
      <c r="B74" s="4" t="s">
        <v>69</v>
      </c>
      <c r="C74" s="4" t="s">
        <v>69</v>
      </c>
      <c r="D74" s="4"/>
    </row>
    <row r="75" spans="1:4" x14ac:dyDescent="0.25">
      <c r="A75" s="2" t="s">
        <v>627</v>
      </c>
      <c r="B75" s="4"/>
      <c r="C75" s="4"/>
      <c r="D75" s="4"/>
    </row>
    <row r="76" spans="1:4" ht="30" x14ac:dyDescent="0.25">
      <c r="A76" s="3" t="s">
        <v>589</v>
      </c>
      <c r="B76" s="4"/>
      <c r="C76" s="4"/>
      <c r="D76" s="4"/>
    </row>
    <row r="77" spans="1:4" x14ac:dyDescent="0.25">
      <c r="A77" s="2" t="s">
        <v>333</v>
      </c>
      <c r="B77" s="5">
        <v>14228</v>
      </c>
      <c r="C77" s="5">
        <v>14617</v>
      </c>
      <c r="D77" s="5">
        <v>15422</v>
      </c>
    </row>
    <row r="78" spans="1:4" ht="30" x14ac:dyDescent="0.25">
      <c r="A78" s="2" t="s">
        <v>683</v>
      </c>
      <c r="B78" s="4"/>
      <c r="C78" s="4"/>
      <c r="D78" s="4"/>
    </row>
    <row r="79" spans="1:4" ht="30" x14ac:dyDescent="0.25">
      <c r="A79" s="3" t="s">
        <v>589</v>
      </c>
      <c r="B79" s="4"/>
      <c r="C79" s="4"/>
      <c r="D79" s="4"/>
    </row>
    <row r="80" spans="1:4" x14ac:dyDescent="0.25">
      <c r="A80" s="2" t="s">
        <v>333</v>
      </c>
      <c r="B80" s="5">
        <v>13546</v>
      </c>
      <c r="C80" s="5">
        <v>14018</v>
      </c>
      <c r="D80" s="4"/>
    </row>
    <row r="81" spans="1:4" ht="30" x14ac:dyDescent="0.25">
      <c r="A81" s="2" t="s">
        <v>684</v>
      </c>
      <c r="B81" s="4"/>
      <c r="C81" s="4"/>
      <c r="D81" s="4"/>
    </row>
    <row r="82" spans="1:4" ht="30" x14ac:dyDescent="0.25">
      <c r="A82" s="3" t="s">
        <v>589</v>
      </c>
      <c r="B82" s="4"/>
      <c r="C82" s="4"/>
      <c r="D82" s="4"/>
    </row>
    <row r="83" spans="1:4" x14ac:dyDescent="0.25">
      <c r="A83" s="2" t="s">
        <v>333</v>
      </c>
      <c r="B83" s="4">
        <v>356</v>
      </c>
      <c r="C83" s="4">
        <v>244</v>
      </c>
      <c r="D83" s="4"/>
    </row>
    <row r="84" spans="1:4" ht="30" x14ac:dyDescent="0.25">
      <c r="A84" s="2" t="s">
        <v>685</v>
      </c>
      <c r="B84" s="4"/>
      <c r="C84" s="4"/>
      <c r="D84" s="4"/>
    </row>
    <row r="85" spans="1:4" ht="30" x14ac:dyDescent="0.25">
      <c r="A85" s="3" t="s">
        <v>589</v>
      </c>
      <c r="B85" s="4"/>
      <c r="C85" s="4"/>
      <c r="D85" s="4"/>
    </row>
    <row r="86" spans="1:4" x14ac:dyDescent="0.25">
      <c r="A86" s="2" t="s">
        <v>333</v>
      </c>
      <c r="B86" s="4" t="s">
        <v>69</v>
      </c>
      <c r="C86" s="4" t="s">
        <v>69</v>
      </c>
      <c r="D86" s="4"/>
    </row>
    <row r="87" spans="1:4" ht="30" x14ac:dyDescent="0.25">
      <c r="A87" s="2" t="s">
        <v>686</v>
      </c>
      <c r="B87" s="4"/>
      <c r="C87" s="4"/>
      <c r="D87" s="4"/>
    </row>
    <row r="88" spans="1:4" ht="30" x14ac:dyDescent="0.25">
      <c r="A88" s="3" t="s">
        <v>589</v>
      </c>
      <c r="B88" s="4"/>
      <c r="C88" s="4"/>
      <c r="D88" s="4"/>
    </row>
    <row r="89" spans="1:4" x14ac:dyDescent="0.25">
      <c r="A89" s="2" t="s">
        <v>333</v>
      </c>
      <c r="B89" s="4">
        <v>326</v>
      </c>
      <c r="C89" s="4">
        <v>355</v>
      </c>
      <c r="D89" s="4"/>
    </row>
    <row r="90" spans="1:4" ht="30" x14ac:dyDescent="0.25">
      <c r="A90" s="2" t="s">
        <v>687</v>
      </c>
      <c r="B90" s="4"/>
      <c r="C90" s="4"/>
      <c r="D90" s="4"/>
    </row>
    <row r="91" spans="1:4" ht="30" x14ac:dyDescent="0.25">
      <c r="A91" s="3" t="s">
        <v>589</v>
      </c>
      <c r="B91" s="4"/>
      <c r="C91" s="4"/>
      <c r="D91" s="4"/>
    </row>
    <row r="92" spans="1:4" x14ac:dyDescent="0.25">
      <c r="A92" s="2" t="s">
        <v>333</v>
      </c>
      <c r="B92" s="4" t="s">
        <v>69</v>
      </c>
      <c r="C92" s="4" t="s">
        <v>69</v>
      </c>
      <c r="D92" s="4"/>
    </row>
    <row r="93" spans="1:4" ht="30" x14ac:dyDescent="0.25">
      <c r="A93" s="2" t="s">
        <v>688</v>
      </c>
      <c r="B93" s="4"/>
      <c r="C93" s="4"/>
      <c r="D93" s="4"/>
    </row>
    <row r="94" spans="1:4" ht="30" x14ac:dyDescent="0.25">
      <c r="A94" s="3" t="s">
        <v>589</v>
      </c>
      <c r="B94" s="4"/>
      <c r="C94" s="4"/>
      <c r="D94" s="4"/>
    </row>
    <row r="95" spans="1:4" x14ac:dyDescent="0.25">
      <c r="A95" s="2" t="s">
        <v>333</v>
      </c>
      <c r="B95" s="4" t="s">
        <v>69</v>
      </c>
      <c r="C95" s="4" t="s">
        <v>69</v>
      </c>
      <c r="D95" s="4"/>
    </row>
    <row r="96" spans="1:4" x14ac:dyDescent="0.25">
      <c r="A96" s="2" t="s">
        <v>595</v>
      </c>
      <c r="B96" s="4"/>
      <c r="C96" s="4"/>
      <c r="D96" s="4"/>
    </row>
    <row r="97" spans="1:4" ht="30" x14ac:dyDescent="0.25">
      <c r="A97" s="3" t="s">
        <v>589</v>
      </c>
      <c r="B97" s="4"/>
      <c r="C97" s="4"/>
      <c r="D97" s="4"/>
    </row>
    <row r="98" spans="1:4" x14ac:dyDescent="0.25">
      <c r="A98" s="2" t="s">
        <v>333</v>
      </c>
      <c r="B98" s="5">
        <v>41141</v>
      </c>
      <c r="C98" s="5">
        <v>42754</v>
      </c>
      <c r="D98" s="5">
        <v>42392</v>
      </c>
    </row>
    <row r="99" spans="1:4" ht="30" x14ac:dyDescent="0.25">
      <c r="A99" s="2" t="s">
        <v>689</v>
      </c>
      <c r="B99" s="4"/>
      <c r="C99" s="4"/>
      <c r="D99" s="4"/>
    </row>
    <row r="100" spans="1:4" ht="30" x14ac:dyDescent="0.25">
      <c r="A100" s="3" t="s">
        <v>589</v>
      </c>
      <c r="B100" s="4"/>
      <c r="C100" s="4"/>
      <c r="D100" s="4"/>
    </row>
    <row r="101" spans="1:4" x14ac:dyDescent="0.25">
      <c r="A101" s="2" t="s">
        <v>333</v>
      </c>
      <c r="B101" s="5">
        <v>30807</v>
      </c>
      <c r="C101" s="5">
        <v>32315</v>
      </c>
      <c r="D101" s="4"/>
    </row>
    <row r="102" spans="1:4" ht="30" x14ac:dyDescent="0.25">
      <c r="A102" s="2" t="s">
        <v>690</v>
      </c>
      <c r="B102" s="4"/>
      <c r="C102" s="4"/>
      <c r="D102" s="4"/>
    </row>
    <row r="103" spans="1:4" ht="30" x14ac:dyDescent="0.25">
      <c r="A103" s="3" t="s">
        <v>589</v>
      </c>
      <c r="B103" s="4"/>
      <c r="C103" s="4"/>
      <c r="D103" s="4"/>
    </row>
    <row r="104" spans="1:4" x14ac:dyDescent="0.25">
      <c r="A104" s="2" t="s">
        <v>333</v>
      </c>
      <c r="B104" s="5">
        <v>9454</v>
      </c>
      <c r="C104" s="5">
        <v>9548</v>
      </c>
      <c r="D104" s="4"/>
    </row>
    <row r="105" spans="1:4" ht="30" x14ac:dyDescent="0.25">
      <c r="A105" s="2" t="s">
        <v>691</v>
      </c>
      <c r="B105" s="4"/>
      <c r="C105" s="4"/>
      <c r="D105" s="4"/>
    </row>
    <row r="106" spans="1:4" ht="30" x14ac:dyDescent="0.25">
      <c r="A106" s="3" t="s">
        <v>589</v>
      </c>
      <c r="B106" s="4"/>
      <c r="C106" s="4"/>
      <c r="D106" s="4"/>
    </row>
    <row r="107" spans="1:4" x14ac:dyDescent="0.25">
      <c r="A107" s="2" t="s">
        <v>333</v>
      </c>
      <c r="B107" s="4">
        <v>58</v>
      </c>
      <c r="C107" s="4">
        <v>59</v>
      </c>
      <c r="D107" s="4"/>
    </row>
    <row r="108" spans="1:4" ht="30" x14ac:dyDescent="0.25">
      <c r="A108" s="2" t="s">
        <v>692</v>
      </c>
      <c r="B108" s="4"/>
      <c r="C108" s="4"/>
      <c r="D108" s="4"/>
    </row>
    <row r="109" spans="1:4" ht="30" x14ac:dyDescent="0.25">
      <c r="A109" s="3" t="s">
        <v>589</v>
      </c>
      <c r="B109" s="4"/>
      <c r="C109" s="4"/>
      <c r="D109" s="4"/>
    </row>
    <row r="110" spans="1:4" x14ac:dyDescent="0.25">
      <c r="A110" s="2" t="s">
        <v>333</v>
      </c>
      <c r="B110" s="4">
        <v>822</v>
      </c>
      <c r="C110" s="4">
        <v>832</v>
      </c>
      <c r="D110" s="4"/>
    </row>
    <row r="111" spans="1:4" ht="30" x14ac:dyDescent="0.25">
      <c r="A111" s="2" t="s">
        <v>693</v>
      </c>
      <c r="B111" s="4"/>
      <c r="C111" s="4"/>
      <c r="D111" s="4"/>
    </row>
    <row r="112" spans="1:4" ht="30" x14ac:dyDescent="0.25">
      <c r="A112" s="3" t="s">
        <v>589</v>
      </c>
      <c r="B112" s="4"/>
      <c r="C112" s="4"/>
      <c r="D112" s="4"/>
    </row>
    <row r="113" spans="1:4" x14ac:dyDescent="0.25">
      <c r="A113" s="2" t="s">
        <v>333</v>
      </c>
      <c r="B113" s="4" t="s">
        <v>69</v>
      </c>
      <c r="C113" s="4" t="s">
        <v>69</v>
      </c>
      <c r="D113" s="4"/>
    </row>
    <row r="114" spans="1:4" ht="30" x14ac:dyDescent="0.25">
      <c r="A114" s="2" t="s">
        <v>694</v>
      </c>
      <c r="B114" s="4"/>
      <c r="C114" s="4"/>
      <c r="D114" s="4"/>
    </row>
    <row r="115" spans="1:4" ht="30" x14ac:dyDescent="0.25">
      <c r="A115" s="3" t="s">
        <v>589</v>
      </c>
      <c r="B115" s="4"/>
      <c r="C115" s="4"/>
      <c r="D115" s="4"/>
    </row>
    <row r="116" spans="1:4" x14ac:dyDescent="0.25">
      <c r="A116" s="2" t="s">
        <v>333</v>
      </c>
      <c r="B116" s="4" t="s">
        <v>69</v>
      </c>
      <c r="C116" s="4" t="s">
        <v>69</v>
      </c>
      <c r="D116" s="4"/>
    </row>
    <row r="117" spans="1:4" x14ac:dyDescent="0.25">
      <c r="A117" s="2" t="s">
        <v>596</v>
      </c>
      <c r="B117" s="4"/>
      <c r="C117" s="4"/>
      <c r="D117" s="4"/>
    </row>
    <row r="118" spans="1:4" ht="30" x14ac:dyDescent="0.25">
      <c r="A118" s="3" t="s">
        <v>589</v>
      </c>
      <c r="B118" s="4"/>
      <c r="C118" s="4"/>
      <c r="D118" s="4"/>
    </row>
    <row r="119" spans="1:4" x14ac:dyDescent="0.25">
      <c r="A119" s="2" t="s">
        <v>333</v>
      </c>
      <c r="B119" s="5">
        <v>81068</v>
      </c>
      <c r="C119" s="5">
        <v>81873</v>
      </c>
      <c r="D119" s="5">
        <v>90281</v>
      </c>
    </row>
    <row r="120" spans="1:4" ht="30" x14ac:dyDescent="0.25">
      <c r="A120" s="2" t="s">
        <v>695</v>
      </c>
      <c r="B120" s="4"/>
      <c r="C120" s="4"/>
      <c r="D120" s="4"/>
    </row>
    <row r="121" spans="1:4" ht="30" x14ac:dyDescent="0.25">
      <c r="A121" s="3" t="s">
        <v>589</v>
      </c>
      <c r="B121" s="4"/>
      <c r="C121" s="4"/>
      <c r="D121" s="4"/>
    </row>
    <row r="122" spans="1:4" x14ac:dyDescent="0.25">
      <c r="A122" s="2" t="s">
        <v>333</v>
      </c>
      <c r="B122" s="5">
        <v>77863</v>
      </c>
      <c r="C122" s="5">
        <v>78229</v>
      </c>
      <c r="D122" s="4"/>
    </row>
    <row r="123" spans="1:4" ht="30" x14ac:dyDescent="0.25">
      <c r="A123" s="2" t="s">
        <v>696</v>
      </c>
      <c r="B123" s="4"/>
      <c r="C123" s="4"/>
      <c r="D123" s="4"/>
    </row>
    <row r="124" spans="1:4" ht="30" x14ac:dyDescent="0.25">
      <c r="A124" s="3" t="s">
        <v>589</v>
      </c>
      <c r="B124" s="4"/>
      <c r="C124" s="4"/>
      <c r="D124" s="4"/>
    </row>
    <row r="125" spans="1:4" x14ac:dyDescent="0.25">
      <c r="A125" s="2" t="s">
        <v>333</v>
      </c>
      <c r="B125" s="5">
        <v>1895</v>
      </c>
      <c r="C125" s="5">
        <v>2203</v>
      </c>
      <c r="D125" s="4"/>
    </row>
    <row r="126" spans="1:4" ht="30" x14ac:dyDescent="0.25">
      <c r="A126" s="2" t="s">
        <v>697</v>
      </c>
      <c r="B126" s="4"/>
      <c r="C126" s="4"/>
      <c r="D126" s="4"/>
    </row>
    <row r="127" spans="1:4" ht="30" x14ac:dyDescent="0.25">
      <c r="A127" s="3" t="s">
        <v>589</v>
      </c>
      <c r="B127" s="4"/>
      <c r="C127" s="4"/>
      <c r="D127" s="4"/>
    </row>
    <row r="128" spans="1:4" x14ac:dyDescent="0.25">
      <c r="A128" s="2" t="s">
        <v>333</v>
      </c>
      <c r="B128" s="4" t="s">
        <v>69</v>
      </c>
      <c r="C128" s="4" t="s">
        <v>69</v>
      </c>
      <c r="D128" s="4"/>
    </row>
    <row r="129" spans="1:4" ht="30" x14ac:dyDescent="0.25">
      <c r="A129" s="2" t="s">
        <v>698</v>
      </c>
      <c r="B129" s="4"/>
      <c r="C129" s="4"/>
      <c r="D129" s="4"/>
    </row>
    <row r="130" spans="1:4" ht="30" x14ac:dyDescent="0.25">
      <c r="A130" s="3" t="s">
        <v>589</v>
      </c>
      <c r="B130" s="4"/>
      <c r="C130" s="4"/>
      <c r="D130" s="4"/>
    </row>
    <row r="131" spans="1:4" x14ac:dyDescent="0.25">
      <c r="A131" s="2" t="s">
        <v>333</v>
      </c>
      <c r="B131" s="5">
        <v>1310</v>
      </c>
      <c r="C131" s="5">
        <v>1441</v>
      </c>
      <c r="D131" s="4"/>
    </row>
    <row r="132" spans="1:4" ht="30" x14ac:dyDescent="0.25">
      <c r="A132" s="2" t="s">
        <v>699</v>
      </c>
      <c r="B132" s="4"/>
      <c r="C132" s="4"/>
      <c r="D132" s="4"/>
    </row>
    <row r="133" spans="1:4" ht="30" x14ac:dyDescent="0.25">
      <c r="A133" s="3" t="s">
        <v>589</v>
      </c>
      <c r="B133" s="4"/>
      <c r="C133" s="4"/>
      <c r="D133" s="4"/>
    </row>
    <row r="134" spans="1:4" x14ac:dyDescent="0.25">
      <c r="A134" s="2" t="s">
        <v>333</v>
      </c>
      <c r="B134" s="4" t="s">
        <v>69</v>
      </c>
      <c r="C134" s="4" t="s">
        <v>69</v>
      </c>
      <c r="D134" s="4"/>
    </row>
    <row r="135" spans="1:4" ht="30" x14ac:dyDescent="0.25">
      <c r="A135" s="2" t="s">
        <v>700</v>
      </c>
      <c r="B135" s="4"/>
      <c r="C135" s="4"/>
      <c r="D135" s="4"/>
    </row>
    <row r="136" spans="1:4" ht="30" x14ac:dyDescent="0.25">
      <c r="A136" s="3" t="s">
        <v>589</v>
      </c>
      <c r="B136" s="4"/>
      <c r="C136" s="4"/>
      <c r="D136" s="4"/>
    </row>
    <row r="137" spans="1:4" x14ac:dyDescent="0.25">
      <c r="A137" s="2" t="s">
        <v>333</v>
      </c>
      <c r="B137" s="4" t="s">
        <v>69</v>
      </c>
      <c r="C137" s="4" t="s">
        <v>69</v>
      </c>
      <c r="D137" s="4"/>
    </row>
    <row r="138" spans="1:4" ht="30" x14ac:dyDescent="0.25">
      <c r="A138" s="2" t="s">
        <v>597</v>
      </c>
      <c r="B138" s="4"/>
      <c r="C138" s="4"/>
      <c r="D138" s="4"/>
    </row>
    <row r="139" spans="1:4" ht="30" x14ac:dyDescent="0.25">
      <c r="A139" s="3" t="s">
        <v>589</v>
      </c>
      <c r="B139" s="4"/>
      <c r="C139" s="4"/>
      <c r="D139" s="4"/>
    </row>
    <row r="140" spans="1:4" x14ac:dyDescent="0.25">
      <c r="A140" s="2" t="s">
        <v>333</v>
      </c>
      <c r="B140" s="5">
        <v>44518</v>
      </c>
      <c r="C140" s="5">
        <v>44114</v>
      </c>
      <c r="D140" s="5">
        <v>42817</v>
      </c>
    </row>
    <row r="141" spans="1:4" ht="30" x14ac:dyDescent="0.25">
      <c r="A141" s="2" t="s">
        <v>701</v>
      </c>
      <c r="B141" s="4"/>
      <c r="C141" s="4"/>
      <c r="D141" s="4"/>
    </row>
    <row r="142" spans="1:4" ht="30" x14ac:dyDescent="0.25">
      <c r="A142" s="3" t="s">
        <v>589</v>
      </c>
      <c r="B142" s="4"/>
      <c r="C142" s="4"/>
      <c r="D142" s="4"/>
    </row>
    <row r="143" spans="1:4" x14ac:dyDescent="0.25">
      <c r="A143" s="2" t="s">
        <v>333</v>
      </c>
      <c r="B143" s="5">
        <v>36387</v>
      </c>
      <c r="C143" s="5">
        <v>35649</v>
      </c>
      <c r="D143" s="4"/>
    </row>
    <row r="144" spans="1:4" ht="30" x14ac:dyDescent="0.25">
      <c r="A144" s="2" t="s">
        <v>702</v>
      </c>
      <c r="B144" s="4"/>
      <c r="C144" s="4"/>
      <c r="D144" s="4"/>
    </row>
    <row r="145" spans="1:4" ht="30" x14ac:dyDescent="0.25">
      <c r="A145" s="3" t="s">
        <v>589</v>
      </c>
      <c r="B145" s="4"/>
      <c r="C145" s="4"/>
      <c r="D145" s="4"/>
    </row>
    <row r="146" spans="1:4" x14ac:dyDescent="0.25">
      <c r="A146" s="2" t="s">
        <v>333</v>
      </c>
      <c r="B146" s="5">
        <v>7270</v>
      </c>
      <c r="C146" s="5">
        <v>7417</v>
      </c>
      <c r="D146" s="4"/>
    </row>
    <row r="147" spans="1:4" ht="30" x14ac:dyDescent="0.25">
      <c r="A147" s="2" t="s">
        <v>703</v>
      </c>
      <c r="B147" s="4"/>
      <c r="C147" s="4"/>
      <c r="D147" s="4"/>
    </row>
    <row r="148" spans="1:4" ht="30" x14ac:dyDescent="0.25">
      <c r="A148" s="3" t="s">
        <v>589</v>
      </c>
      <c r="B148" s="4"/>
      <c r="C148" s="4"/>
      <c r="D148" s="4"/>
    </row>
    <row r="149" spans="1:4" x14ac:dyDescent="0.25">
      <c r="A149" s="2" t="s">
        <v>333</v>
      </c>
      <c r="B149" s="4">
        <v>111</v>
      </c>
      <c r="C149" s="4">
        <v>114</v>
      </c>
      <c r="D149" s="4"/>
    </row>
    <row r="150" spans="1:4" ht="30" x14ac:dyDescent="0.25">
      <c r="A150" s="2" t="s">
        <v>704</v>
      </c>
      <c r="B150" s="4"/>
      <c r="C150" s="4"/>
      <c r="D150" s="4"/>
    </row>
    <row r="151" spans="1:4" ht="30" x14ac:dyDescent="0.25">
      <c r="A151" s="3" t="s">
        <v>589</v>
      </c>
      <c r="B151" s="4"/>
      <c r="C151" s="4"/>
      <c r="D151" s="4"/>
    </row>
    <row r="152" spans="1:4" x14ac:dyDescent="0.25">
      <c r="A152" s="2" t="s">
        <v>333</v>
      </c>
      <c r="B152" s="4">
        <v>750</v>
      </c>
      <c r="C152" s="4">
        <v>934</v>
      </c>
      <c r="D152" s="4"/>
    </row>
    <row r="153" spans="1:4" ht="30" x14ac:dyDescent="0.25">
      <c r="A153" s="2" t="s">
        <v>705</v>
      </c>
      <c r="B153" s="4"/>
      <c r="C153" s="4"/>
      <c r="D153" s="4"/>
    </row>
    <row r="154" spans="1:4" ht="30" x14ac:dyDescent="0.25">
      <c r="A154" s="3" t="s">
        <v>589</v>
      </c>
      <c r="B154" s="4"/>
      <c r="C154" s="4"/>
      <c r="D154" s="4"/>
    </row>
    <row r="155" spans="1:4" x14ac:dyDescent="0.25">
      <c r="A155" s="2" t="s">
        <v>333</v>
      </c>
      <c r="B155" s="4" t="s">
        <v>69</v>
      </c>
      <c r="C155" s="4" t="s">
        <v>69</v>
      </c>
      <c r="D155" s="4"/>
    </row>
    <row r="156" spans="1:4" ht="30" x14ac:dyDescent="0.25">
      <c r="A156" s="2" t="s">
        <v>706</v>
      </c>
      <c r="B156" s="4"/>
      <c r="C156" s="4"/>
      <c r="D156" s="4"/>
    </row>
    <row r="157" spans="1:4" ht="30" x14ac:dyDescent="0.25">
      <c r="A157" s="3" t="s">
        <v>589</v>
      </c>
      <c r="B157" s="4"/>
      <c r="C157" s="4"/>
      <c r="D157" s="4"/>
    </row>
    <row r="158" spans="1:4" x14ac:dyDescent="0.25">
      <c r="A158" s="2" t="s">
        <v>333</v>
      </c>
      <c r="B158" s="4" t="s">
        <v>69</v>
      </c>
      <c r="C158" s="4" t="s">
        <v>69</v>
      </c>
      <c r="D158" s="4"/>
    </row>
    <row r="159" spans="1:4" ht="30" x14ac:dyDescent="0.25">
      <c r="A159" s="2" t="s">
        <v>598</v>
      </c>
      <c r="B159" s="4"/>
      <c r="C159" s="4"/>
      <c r="D159" s="4"/>
    </row>
    <row r="160" spans="1:4" ht="30" x14ac:dyDescent="0.25">
      <c r="A160" s="3" t="s">
        <v>589</v>
      </c>
      <c r="B160" s="4"/>
      <c r="C160" s="4"/>
      <c r="D160" s="4"/>
    </row>
    <row r="161" spans="1:4" x14ac:dyDescent="0.25">
      <c r="A161" s="2" t="s">
        <v>333</v>
      </c>
      <c r="B161" s="5">
        <v>13118</v>
      </c>
      <c r="C161" s="5">
        <v>11333</v>
      </c>
      <c r="D161" s="5">
        <v>12376</v>
      </c>
    </row>
    <row r="162" spans="1:4" ht="30" x14ac:dyDescent="0.25">
      <c r="A162" s="2" t="s">
        <v>707</v>
      </c>
      <c r="B162" s="4"/>
      <c r="C162" s="4"/>
      <c r="D162" s="4"/>
    </row>
    <row r="163" spans="1:4" ht="30" x14ac:dyDescent="0.25">
      <c r="A163" s="3" t="s">
        <v>589</v>
      </c>
      <c r="B163" s="4"/>
      <c r="C163" s="4"/>
      <c r="D163" s="4"/>
    </row>
    <row r="164" spans="1:4" x14ac:dyDescent="0.25">
      <c r="A164" s="2" t="s">
        <v>333</v>
      </c>
      <c r="B164" s="5">
        <v>11523</v>
      </c>
      <c r="C164" s="5">
        <v>10101</v>
      </c>
      <c r="D164" s="4"/>
    </row>
    <row r="165" spans="1:4" ht="30" x14ac:dyDescent="0.25">
      <c r="A165" s="2" t="s">
        <v>708</v>
      </c>
      <c r="B165" s="4"/>
      <c r="C165" s="4"/>
      <c r="D165" s="4"/>
    </row>
    <row r="166" spans="1:4" ht="30" x14ac:dyDescent="0.25">
      <c r="A166" s="3" t="s">
        <v>589</v>
      </c>
      <c r="B166" s="4"/>
      <c r="C166" s="4"/>
      <c r="D166" s="4"/>
    </row>
    <row r="167" spans="1:4" x14ac:dyDescent="0.25">
      <c r="A167" s="2" t="s">
        <v>333</v>
      </c>
      <c r="B167" s="5">
        <v>1595</v>
      </c>
      <c r="C167" s="5">
        <v>1232</v>
      </c>
      <c r="D167" s="4"/>
    </row>
    <row r="168" spans="1:4" ht="30" x14ac:dyDescent="0.25">
      <c r="A168" s="2" t="s">
        <v>709</v>
      </c>
      <c r="B168" s="4"/>
      <c r="C168" s="4"/>
      <c r="D168" s="4"/>
    </row>
    <row r="169" spans="1:4" ht="30" x14ac:dyDescent="0.25">
      <c r="A169" s="3" t="s">
        <v>589</v>
      </c>
      <c r="B169" s="4"/>
      <c r="C169" s="4"/>
      <c r="D169" s="4"/>
    </row>
    <row r="170" spans="1:4" x14ac:dyDescent="0.25">
      <c r="A170" s="2" t="s">
        <v>333</v>
      </c>
      <c r="B170" s="4" t="s">
        <v>69</v>
      </c>
      <c r="C170" s="4" t="s">
        <v>69</v>
      </c>
      <c r="D170" s="4"/>
    </row>
    <row r="171" spans="1:4" ht="30" x14ac:dyDescent="0.25">
      <c r="A171" s="2" t="s">
        <v>710</v>
      </c>
      <c r="B171" s="4"/>
      <c r="C171" s="4"/>
      <c r="D171" s="4"/>
    </row>
    <row r="172" spans="1:4" ht="30" x14ac:dyDescent="0.25">
      <c r="A172" s="3" t="s">
        <v>589</v>
      </c>
      <c r="B172" s="4"/>
      <c r="C172" s="4"/>
      <c r="D172" s="4"/>
    </row>
    <row r="173" spans="1:4" x14ac:dyDescent="0.25">
      <c r="A173" s="2" t="s">
        <v>333</v>
      </c>
      <c r="B173" s="4" t="s">
        <v>69</v>
      </c>
      <c r="C173" s="4" t="s">
        <v>69</v>
      </c>
      <c r="D173" s="4"/>
    </row>
    <row r="174" spans="1:4" ht="30" x14ac:dyDescent="0.25">
      <c r="A174" s="2" t="s">
        <v>711</v>
      </c>
      <c r="B174" s="4"/>
      <c r="C174" s="4"/>
      <c r="D174" s="4"/>
    </row>
    <row r="175" spans="1:4" ht="30" x14ac:dyDescent="0.25">
      <c r="A175" s="3" t="s">
        <v>589</v>
      </c>
      <c r="B175" s="4"/>
      <c r="C175" s="4"/>
      <c r="D175" s="4"/>
    </row>
    <row r="176" spans="1:4" x14ac:dyDescent="0.25">
      <c r="A176" s="2" t="s">
        <v>333</v>
      </c>
      <c r="B176" s="4" t="s">
        <v>69</v>
      </c>
      <c r="C176" s="4" t="s">
        <v>69</v>
      </c>
      <c r="D176" s="4"/>
    </row>
    <row r="177" spans="1:4" ht="30" x14ac:dyDescent="0.25">
      <c r="A177" s="2" t="s">
        <v>712</v>
      </c>
      <c r="B177" s="4"/>
      <c r="C177" s="4"/>
      <c r="D177" s="4"/>
    </row>
    <row r="178" spans="1:4" ht="30" x14ac:dyDescent="0.25">
      <c r="A178" s="3" t="s">
        <v>589</v>
      </c>
      <c r="B178" s="4"/>
      <c r="C178" s="4"/>
      <c r="D178" s="4"/>
    </row>
    <row r="179" spans="1:4" x14ac:dyDescent="0.25">
      <c r="A179" s="2" t="s">
        <v>333</v>
      </c>
      <c r="B179" s="4" t="s">
        <v>69</v>
      </c>
      <c r="C179" s="4" t="s">
        <v>69</v>
      </c>
      <c r="D179" s="4"/>
    </row>
    <row r="180" spans="1:4" ht="30" x14ac:dyDescent="0.25">
      <c r="A180" s="2" t="s">
        <v>599</v>
      </c>
      <c r="B180" s="4"/>
      <c r="C180" s="4"/>
      <c r="D180" s="4"/>
    </row>
    <row r="181" spans="1:4" ht="30" x14ac:dyDescent="0.25">
      <c r="A181" s="3" t="s">
        <v>589</v>
      </c>
      <c r="B181" s="4"/>
      <c r="C181" s="4"/>
      <c r="D181" s="4"/>
    </row>
    <row r="182" spans="1:4" x14ac:dyDescent="0.25">
      <c r="A182" s="2" t="s">
        <v>333</v>
      </c>
      <c r="B182" s="5">
        <v>155186</v>
      </c>
      <c r="C182" s="5">
        <v>158683</v>
      </c>
      <c r="D182" s="5">
        <v>155051</v>
      </c>
    </row>
    <row r="183" spans="1:4" ht="30" x14ac:dyDescent="0.25">
      <c r="A183" s="2" t="s">
        <v>713</v>
      </c>
      <c r="B183" s="4"/>
      <c r="C183" s="4"/>
      <c r="D183" s="4"/>
    </row>
    <row r="184" spans="1:4" ht="30" x14ac:dyDescent="0.25">
      <c r="A184" s="3" t="s">
        <v>589</v>
      </c>
      <c r="B184" s="4"/>
      <c r="C184" s="4"/>
      <c r="D184" s="4"/>
    </row>
    <row r="185" spans="1:4" x14ac:dyDescent="0.25">
      <c r="A185" s="2" t="s">
        <v>333</v>
      </c>
      <c r="B185" s="5">
        <v>152180</v>
      </c>
      <c r="C185" s="5">
        <v>155916</v>
      </c>
      <c r="D185" s="4"/>
    </row>
    <row r="186" spans="1:4" ht="30" x14ac:dyDescent="0.25">
      <c r="A186" s="2" t="s">
        <v>714</v>
      </c>
      <c r="B186" s="4"/>
      <c r="C186" s="4"/>
      <c r="D186" s="4"/>
    </row>
    <row r="187" spans="1:4" ht="30" x14ac:dyDescent="0.25">
      <c r="A187" s="3" t="s">
        <v>589</v>
      </c>
      <c r="B187" s="4"/>
      <c r="C187" s="4"/>
      <c r="D187" s="4"/>
    </row>
    <row r="188" spans="1:4" x14ac:dyDescent="0.25">
      <c r="A188" s="2" t="s">
        <v>333</v>
      </c>
      <c r="B188" s="4">
        <v>646</v>
      </c>
      <c r="C188" s="4">
        <v>686</v>
      </c>
      <c r="D188" s="4"/>
    </row>
    <row r="189" spans="1:4" ht="30" x14ac:dyDescent="0.25">
      <c r="A189" s="2" t="s">
        <v>715</v>
      </c>
      <c r="B189" s="4"/>
      <c r="C189" s="4"/>
      <c r="D189" s="4"/>
    </row>
    <row r="190" spans="1:4" ht="30" x14ac:dyDescent="0.25">
      <c r="A190" s="3" t="s">
        <v>589</v>
      </c>
      <c r="B190" s="4"/>
      <c r="C190" s="4"/>
      <c r="D190" s="4"/>
    </row>
    <row r="191" spans="1:4" x14ac:dyDescent="0.25">
      <c r="A191" s="2" t="s">
        <v>333</v>
      </c>
      <c r="B191" s="4">
        <v>401</v>
      </c>
      <c r="C191" s="4">
        <v>592</v>
      </c>
      <c r="D191" s="4"/>
    </row>
    <row r="192" spans="1:4" ht="30" x14ac:dyDescent="0.25">
      <c r="A192" s="2" t="s">
        <v>716</v>
      </c>
      <c r="B192" s="4"/>
      <c r="C192" s="4"/>
      <c r="D192" s="4"/>
    </row>
    <row r="193" spans="1:4" ht="30" x14ac:dyDescent="0.25">
      <c r="A193" s="3" t="s">
        <v>589</v>
      </c>
      <c r="B193" s="4"/>
      <c r="C193" s="4"/>
      <c r="D193" s="4"/>
    </row>
    <row r="194" spans="1:4" x14ac:dyDescent="0.25">
      <c r="A194" s="2" t="s">
        <v>333</v>
      </c>
      <c r="B194" s="5">
        <v>1959</v>
      </c>
      <c r="C194" s="5">
        <v>1489</v>
      </c>
      <c r="D194" s="4"/>
    </row>
    <row r="195" spans="1:4" ht="30" x14ac:dyDescent="0.25">
      <c r="A195" s="2" t="s">
        <v>717</v>
      </c>
      <c r="B195" s="4"/>
      <c r="C195" s="4"/>
      <c r="D195" s="4"/>
    </row>
    <row r="196" spans="1:4" ht="30" x14ac:dyDescent="0.25">
      <c r="A196" s="3" t="s">
        <v>589</v>
      </c>
      <c r="B196" s="4"/>
      <c r="C196" s="4"/>
      <c r="D196" s="4"/>
    </row>
    <row r="197" spans="1:4" x14ac:dyDescent="0.25">
      <c r="A197" s="2" t="s">
        <v>333</v>
      </c>
      <c r="B197" s="4" t="s">
        <v>69</v>
      </c>
      <c r="C197" s="4" t="s">
        <v>69</v>
      </c>
      <c r="D197" s="4"/>
    </row>
    <row r="198" spans="1:4" ht="30" x14ac:dyDescent="0.25">
      <c r="A198" s="2" t="s">
        <v>718</v>
      </c>
      <c r="B198" s="4"/>
      <c r="C198" s="4"/>
      <c r="D198" s="4"/>
    </row>
    <row r="199" spans="1:4" ht="30" x14ac:dyDescent="0.25">
      <c r="A199" s="3" t="s">
        <v>589</v>
      </c>
      <c r="B199" s="4"/>
      <c r="C199" s="4"/>
      <c r="D199" s="4"/>
    </row>
    <row r="200" spans="1:4" x14ac:dyDescent="0.25">
      <c r="A200" s="2" t="s">
        <v>333</v>
      </c>
      <c r="B200" s="4" t="s">
        <v>69</v>
      </c>
      <c r="C200" s="4" t="s">
        <v>69</v>
      </c>
      <c r="D200" s="4"/>
    </row>
    <row r="201" spans="1:4" ht="30" x14ac:dyDescent="0.25">
      <c r="A201" s="2" t="s">
        <v>600</v>
      </c>
      <c r="B201" s="4"/>
      <c r="C201" s="4"/>
      <c r="D201" s="4"/>
    </row>
    <row r="202" spans="1:4" ht="30" x14ac:dyDescent="0.25">
      <c r="A202" s="3" t="s">
        <v>589</v>
      </c>
      <c r="B202" s="4"/>
      <c r="C202" s="4"/>
      <c r="D202" s="4"/>
    </row>
    <row r="203" spans="1:4" x14ac:dyDescent="0.25">
      <c r="A203" s="2" t="s">
        <v>333</v>
      </c>
      <c r="B203" s="5">
        <v>53452</v>
      </c>
      <c r="C203" s="5">
        <v>52104</v>
      </c>
      <c r="D203" s="5">
        <v>48174</v>
      </c>
    </row>
    <row r="204" spans="1:4" ht="30" x14ac:dyDescent="0.25">
      <c r="A204" s="2" t="s">
        <v>719</v>
      </c>
      <c r="B204" s="4"/>
      <c r="C204" s="4"/>
      <c r="D204" s="4"/>
    </row>
    <row r="205" spans="1:4" ht="30" x14ac:dyDescent="0.25">
      <c r="A205" s="3" t="s">
        <v>589</v>
      </c>
      <c r="B205" s="4"/>
      <c r="C205" s="4"/>
      <c r="D205" s="4"/>
    </row>
    <row r="206" spans="1:4" x14ac:dyDescent="0.25">
      <c r="A206" s="2" t="s">
        <v>333</v>
      </c>
      <c r="B206" s="5">
        <v>53165</v>
      </c>
      <c r="C206" s="5">
        <v>51843</v>
      </c>
      <c r="D206" s="4"/>
    </row>
    <row r="207" spans="1:4" ht="30" x14ac:dyDescent="0.25">
      <c r="A207" s="2" t="s">
        <v>720</v>
      </c>
      <c r="B207" s="4"/>
      <c r="C207" s="4"/>
      <c r="D207" s="4"/>
    </row>
    <row r="208" spans="1:4" ht="30" x14ac:dyDescent="0.25">
      <c r="A208" s="3" t="s">
        <v>589</v>
      </c>
      <c r="B208" s="4"/>
      <c r="C208" s="4"/>
      <c r="D208" s="4"/>
    </row>
    <row r="209" spans="1:4" x14ac:dyDescent="0.25">
      <c r="A209" s="2" t="s">
        <v>333</v>
      </c>
      <c r="B209" s="4">
        <v>98</v>
      </c>
      <c r="C209" s="4">
        <v>99</v>
      </c>
      <c r="D209" s="4"/>
    </row>
    <row r="210" spans="1:4" ht="30" x14ac:dyDescent="0.25">
      <c r="A210" s="2" t="s">
        <v>721</v>
      </c>
      <c r="B210" s="4"/>
      <c r="C210" s="4"/>
      <c r="D210" s="4"/>
    </row>
    <row r="211" spans="1:4" ht="30" x14ac:dyDescent="0.25">
      <c r="A211" s="3" t="s">
        <v>589</v>
      </c>
      <c r="B211" s="4"/>
      <c r="C211" s="4"/>
      <c r="D211" s="4"/>
    </row>
    <row r="212" spans="1:4" x14ac:dyDescent="0.25">
      <c r="A212" s="2" t="s">
        <v>333</v>
      </c>
      <c r="B212" s="4" t="s">
        <v>69</v>
      </c>
      <c r="C212" s="4" t="s">
        <v>69</v>
      </c>
      <c r="D212" s="4"/>
    </row>
    <row r="213" spans="1:4" ht="30" x14ac:dyDescent="0.25">
      <c r="A213" s="2" t="s">
        <v>722</v>
      </c>
      <c r="B213" s="4"/>
      <c r="C213" s="4"/>
      <c r="D213" s="4"/>
    </row>
    <row r="214" spans="1:4" ht="30" x14ac:dyDescent="0.25">
      <c r="A214" s="3" t="s">
        <v>589</v>
      </c>
      <c r="B214" s="4"/>
      <c r="C214" s="4"/>
      <c r="D214" s="4"/>
    </row>
    <row r="215" spans="1:4" x14ac:dyDescent="0.25">
      <c r="A215" s="2" t="s">
        <v>333</v>
      </c>
      <c r="B215" s="4">
        <v>189</v>
      </c>
      <c r="C215" s="4">
        <v>162</v>
      </c>
      <c r="D215" s="4"/>
    </row>
    <row r="216" spans="1:4" ht="30" x14ac:dyDescent="0.25">
      <c r="A216" s="2" t="s">
        <v>723</v>
      </c>
      <c r="B216" s="4"/>
      <c r="C216" s="4"/>
      <c r="D216" s="4"/>
    </row>
    <row r="217" spans="1:4" ht="30" x14ac:dyDescent="0.25">
      <c r="A217" s="3" t="s">
        <v>589</v>
      </c>
      <c r="B217" s="4"/>
      <c r="C217" s="4"/>
      <c r="D217" s="4"/>
    </row>
    <row r="218" spans="1:4" x14ac:dyDescent="0.25">
      <c r="A218" s="2" t="s">
        <v>333</v>
      </c>
      <c r="B218" s="4" t="s">
        <v>69</v>
      </c>
      <c r="C218" s="4" t="s">
        <v>69</v>
      </c>
      <c r="D218" s="4"/>
    </row>
    <row r="219" spans="1:4" ht="30" x14ac:dyDescent="0.25">
      <c r="A219" s="2" t="s">
        <v>724</v>
      </c>
      <c r="B219" s="4"/>
      <c r="C219" s="4"/>
      <c r="D219" s="4"/>
    </row>
    <row r="220" spans="1:4" ht="30" x14ac:dyDescent="0.25">
      <c r="A220" s="3" t="s">
        <v>589</v>
      </c>
      <c r="B220" s="4"/>
      <c r="C220" s="4"/>
      <c r="D220" s="4"/>
    </row>
    <row r="221" spans="1:4" x14ac:dyDescent="0.25">
      <c r="A221" s="2" t="s">
        <v>333</v>
      </c>
      <c r="B221" s="4" t="s">
        <v>69</v>
      </c>
      <c r="C221" s="4" t="s">
        <v>69</v>
      </c>
      <c r="D221" s="4"/>
    </row>
    <row r="222" spans="1:4" x14ac:dyDescent="0.25">
      <c r="A222" s="2" t="s">
        <v>601</v>
      </c>
      <c r="B222" s="4"/>
      <c r="C222" s="4"/>
      <c r="D222" s="4"/>
    </row>
    <row r="223" spans="1:4" ht="30" x14ac:dyDescent="0.25">
      <c r="A223" s="3" t="s">
        <v>589</v>
      </c>
      <c r="B223" s="4"/>
      <c r="C223" s="4"/>
      <c r="D223" s="4"/>
    </row>
    <row r="224" spans="1:4" x14ac:dyDescent="0.25">
      <c r="A224" s="2" t="s">
        <v>333</v>
      </c>
      <c r="B224" s="5">
        <v>5683</v>
      </c>
      <c r="C224" s="5">
        <v>5910</v>
      </c>
      <c r="D224" s="5">
        <v>4871</v>
      </c>
    </row>
    <row r="225" spans="1:4" ht="30" x14ac:dyDescent="0.25">
      <c r="A225" s="2" t="s">
        <v>725</v>
      </c>
      <c r="B225" s="4"/>
      <c r="C225" s="4"/>
      <c r="D225" s="4"/>
    </row>
    <row r="226" spans="1:4" ht="30" x14ac:dyDescent="0.25">
      <c r="A226" s="3" t="s">
        <v>589</v>
      </c>
      <c r="B226" s="4"/>
      <c r="C226" s="4"/>
      <c r="D226" s="4"/>
    </row>
    <row r="227" spans="1:4" x14ac:dyDescent="0.25">
      <c r="A227" s="2" t="s">
        <v>333</v>
      </c>
      <c r="B227" s="5">
        <v>5683</v>
      </c>
      <c r="C227" s="5">
        <v>5904</v>
      </c>
      <c r="D227" s="4"/>
    </row>
    <row r="228" spans="1:4" ht="30" x14ac:dyDescent="0.25">
      <c r="A228" s="2" t="s">
        <v>726</v>
      </c>
      <c r="B228" s="4"/>
      <c r="C228" s="4"/>
      <c r="D228" s="4"/>
    </row>
    <row r="229" spans="1:4" ht="30" x14ac:dyDescent="0.25">
      <c r="A229" s="3" t="s">
        <v>589</v>
      </c>
      <c r="B229" s="4"/>
      <c r="C229" s="4"/>
      <c r="D229" s="4"/>
    </row>
    <row r="230" spans="1:4" x14ac:dyDescent="0.25">
      <c r="A230" s="2" t="s">
        <v>333</v>
      </c>
      <c r="B230" s="4" t="s">
        <v>69</v>
      </c>
      <c r="C230" s="4">
        <v>6</v>
      </c>
      <c r="D230" s="4"/>
    </row>
    <row r="231" spans="1:4" ht="30" x14ac:dyDescent="0.25">
      <c r="A231" s="2" t="s">
        <v>727</v>
      </c>
      <c r="B231" s="4"/>
      <c r="C231" s="4"/>
      <c r="D231" s="4"/>
    </row>
    <row r="232" spans="1:4" ht="30" x14ac:dyDescent="0.25">
      <c r="A232" s="3" t="s">
        <v>589</v>
      </c>
      <c r="B232" s="4"/>
      <c r="C232" s="4"/>
      <c r="D232" s="4"/>
    </row>
    <row r="233" spans="1:4" x14ac:dyDescent="0.25">
      <c r="A233" s="2" t="s">
        <v>333</v>
      </c>
      <c r="B233" s="4" t="s">
        <v>69</v>
      </c>
      <c r="C233" s="4" t="s">
        <v>69</v>
      </c>
      <c r="D233" s="4"/>
    </row>
    <row r="234" spans="1:4" ht="30" x14ac:dyDescent="0.25">
      <c r="A234" s="2" t="s">
        <v>728</v>
      </c>
      <c r="B234" s="4"/>
      <c r="C234" s="4"/>
      <c r="D234" s="4"/>
    </row>
    <row r="235" spans="1:4" ht="30" x14ac:dyDescent="0.25">
      <c r="A235" s="3" t="s">
        <v>589</v>
      </c>
      <c r="B235" s="4"/>
      <c r="C235" s="4"/>
      <c r="D235" s="4"/>
    </row>
    <row r="236" spans="1:4" x14ac:dyDescent="0.25">
      <c r="A236" s="2" t="s">
        <v>333</v>
      </c>
      <c r="B236" s="4" t="s">
        <v>69</v>
      </c>
      <c r="C236" s="4" t="s">
        <v>69</v>
      </c>
      <c r="D236" s="4"/>
    </row>
    <row r="237" spans="1:4" ht="30" x14ac:dyDescent="0.25">
      <c r="A237" s="2" t="s">
        <v>729</v>
      </c>
      <c r="B237" s="4"/>
      <c r="C237" s="4"/>
      <c r="D237" s="4"/>
    </row>
    <row r="238" spans="1:4" ht="30" x14ac:dyDescent="0.25">
      <c r="A238" s="3" t="s">
        <v>589</v>
      </c>
      <c r="B238" s="4"/>
      <c r="C238" s="4"/>
      <c r="D238" s="4"/>
    </row>
    <row r="239" spans="1:4" x14ac:dyDescent="0.25">
      <c r="A239" s="2" t="s">
        <v>333</v>
      </c>
      <c r="B239" s="4" t="s">
        <v>69</v>
      </c>
      <c r="C239" s="4" t="s">
        <v>69</v>
      </c>
      <c r="D239" s="4"/>
    </row>
    <row r="240" spans="1:4" ht="30" x14ac:dyDescent="0.25">
      <c r="A240" s="2" t="s">
        <v>730</v>
      </c>
      <c r="B240" s="4"/>
      <c r="C240" s="4"/>
      <c r="D240" s="4"/>
    </row>
    <row r="241" spans="1:4" ht="30" x14ac:dyDescent="0.25">
      <c r="A241" s="3" t="s">
        <v>589</v>
      </c>
      <c r="B241" s="4"/>
      <c r="C241" s="4"/>
      <c r="D241" s="4"/>
    </row>
    <row r="242" spans="1:4" x14ac:dyDescent="0.25">
      <c r="A242" s="2" t="s">
        <v>333</v>
      </c>
      <c r="B242" s="4" t="s">
        <v>69</v>
      </c>
      <c r="C242" s="4" t="s">
        <v>69</v>
      </c>
      <c r="D242" s="4"/>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9"/>
  <sheetViews>
    <sheetView showGridLines="0" workbookViewId="0"/>
  </sheetViews>
  <sheetFormatPr defaultRowHeight="15" x14ac:dyDescent="0.25"/>
  <cols>
    <col min="1" max="1" width="36.5703125" bestFit="1" customWidth="1"/>
    <col min="2" max="2" width="36.5703125" customWidth="1"/>
    <col min="3" max="3" width="15.7109375" customWidth="1"/>
    <col min="4" max="4" width="36.5703125" customWidth="1"/>
    <col min="5" max="5" width="16.7109375" customWidth="1"/>
  </cols>
  <sheetData>
    <row r="1" spans="1:5" ht="15" customHeight="1" x14ac:dyDescent="0.25">
      <c r="A1" s="1" t="s">
        <v>731</v>
      </c>
      <c r="B1" s="7" t="s">
        <v>1</v>
      </c>
      <c r="C1" s="7"/>
      <c r="D1" s="7" t="s">
        <v>529</v>
      </c>
      <c r="E1" s="7"/>
    </row>
    <row r="2" spans="1:5" ht="30" x14ac:dyDescent="0.25">
      <c r="A2" s="1" t="s">
        <v>120</v>
      </c>
      <c r="B2" s="7" t="s">
        <v>2</v>
      </c>
      <c r="C2" s="7"/>
      <c r="D2" s="7" t="s">
        <v>23</v>
      </c>
      <c r="E2" s="7"/>
    </row>
    <row r="3" spans="1:5" ht="30" x14ac:dyDescent="0.25">
      <c r="A3" s="3" t="s">
        <v>589</v>
      </c>
      <c r="B3" s="4"/>
      <c r="C3" s="4"/>
      <c r="D3" s="4"/>
      <c r="E3" s="4"/>
    </row>
    <row r="4" spans="1:5" ht="30" x14ac:dyDescent="0.25">
      <c r="A4" s="2" t="s">
        <v>732</v>
      </c>
      <c r="B4" s="8">
        <v>320</v>
      </c>
      <c r="C4" s="4"/>
      <c r="D4" s="4"/>
      <c r="E4" s="4"/>
    </row>
    <row r="5" spans="1:5" x14ac:dyDescent="0.25">
      <c r="A5" s="2" t="s">
        <v>733</v>
      </c>
      <c r="B5" s="4">
        <v>250</v>
      </c>
      <c r="C5" s="4"/>
      <c r="D5" s="4"/>
      <c r="E5" s="4"/>
    </row>
    <row r="6" spans="1:5" x14ac:dyDescent="0.25">
      <c r="A6" s="2" t="s">
        <v>590</v>
      </c>
      <c r="B6" s="4"/>
      <c r="C6" s="4"/>
      <c r="D6" s="4"/>
      <c r="E6" s="4"/>
    </row>
    <row r="7" spans="1:5" ht="30" x14ac:dyDescent="0.25">
      <c r="A7" s="3" t="s">
        <v>589</v>
      </c>
      <c r="B7" s="4"/>
      <c r="C7" s="4"/>
      <c r="D7" s="4"/>
      <c r="E7" s="4"/>
    </row>
    <row r="8" spans="1:5" x14ac:dyDescent="0.25">
      <c r="A8" s="2" t="s">
        <v>733</v>
      </c>
      <c r="B8" s="5">
        <v>8011</v>
      </c>
      <c r="C8" s="4"/>
      <c r="D8" s="5">
        <v>8666</v>
      </c>
      <c r="E8" s="4"/>
    </row>
    <row r="9" spans="1:5" x14ac:dyDescent="0.25">
      <c r="A9" s="2" t="s">
        <v>734</v>
      </c>
      <c r="B9" s="5">
        <v>13579</v>
      </c>
      <c r="C9" s="4"/>
      <c r="D9" s="5">
        <v>15154</v>
      </c>
      <c r="E9" s="4"/>
    </row>
    <row r="10" spans="1:5" x14ac:dyDescent="0.25">
      <c r="A10" s="2" t="s">
        <v>735</v>
      </c>
      <c r="B10" s="4">
        <v>702</v>
      </c>
      <c r="C10" s="4"/>
      <c r="D10" s="4">
        <v>388</v>
      </c>
      <c r="E10" s="4"/>
    </row>
    <row r="11" spans="1:5" x14ac:dyDescent="0.25">
      <c r="A11" s="2" t="s">
        <v>736</v>
      </c>
      <c r="B11" s="5">
        <v>8119</v>
      </c>
      <c r="C11" s="4"/>
      <c r="D11" s="5">
        <v>9351</v>
      </c>
      <c r="E11" s="4"/>
    </row>
    <row r="12" spans="1:5" x14ac:dyDescent="0.25">
      <c r="A12" s="2" t="s">
        <v>737</v>
      </c>
      <c r="B12" s="4">
        <v>133</v>
      </c>
      <c r="C12" s="4"/>
      <c r="D12" s="4">
        <v>744</v>
      </c>
      <c r="E12" s="4"/>
    </row>
    <row r="13" spans="1:5" ht="30" x14ac:dyDescent="0.25">
      <c r="A13" s="2" t="s">
        <v>592</v>
      </c>
      <c r="B13" s="4"/>
      <c r="C13" s="4"/>
      <c r="D13" s="4"/>
      <c r="E13" s="4"/>
    </row>
    <row r="14" spans="1:5" ht="30" x14ac:dyDescent="0.25">
      <c r="A14" s="3" t="s">
        <v>589</v>
      </c>
      <c r="B14" s="4"/>
      <c r="C14" s="4"/>
      <c r="D14" s="4"/>
      <c r="E14" s="4"/>
    </row>
    <row r="15" spans="1:5" ht="30" x14ac:dyDescent="0.25">
      <c r="A15" s="2" t="s">
        <v>738</v>
      </c>
      <c r="B15" s="4">
        <v>488</v>
      </c>
      <c r="C15" s="10" t="s">
        <v>113</v>
      </c>
      <c r="D15" s="4">
        <v>35</v>
      </c>
      <c r="E15" s="10" t="s">
        <v>739</v>
      </c>
    </row>
    <row r="16" spans="1:5" ht="30" x14ac:dyDescent="0.25">
      <c r="A16" s="2" t="s">
        <v>740</v>
      </c>
      <c r="B16" s="4">
        <v>488</v>
      </c>
      <c r="C16" s="10" t="s">
        <v>113</v>
      </c>
      <c r="D16" s="4">
        <v>35</v>
      </c>
      <c r="E16" s="10" t="s">
        <v>739</v>
      </c>
    </row>
    <row r="17" spans="1:5" ht="30" x14ac:dyDescent="0.25">
      <c r="A17" s="2" t="s">
        <v>732</v>
      </c>
      <c r="B17" s="4">
        <v>382</v>
      </c>
      <c r="C17" s="10" t="s">
        <v>113</v>
      </c>
      <c r="D17" s="4">
        <v>30</v>
      </c>
      <c r="E17" s="10" t="s">
        <v>739</v>
      </c>
    </row>
    <row r="18" spans="1:5" ht="30" x14ac:dyDescent="0.25">
      <c r="A18" s="2" t="s">
        <v>741</v>
      </c>
      <c r="B18" s="4">
        <v>486</v>
      </c>
      <c r="C18" s="10" t="s">
        <v>113</v>
      </c>
      <c r="D18" s="4">
        <v>36</v>
      </c>
      <c r="E18" s="10" t="s">
        <v>739</v>
      </c>
    </row>
    <row r="19" spans="1:5" ht="30" x14ac:dyDescent="0.25">
      <c r="A19" s="2" t="s">
        <v>742</v>
      </c>
      <c r="B19" s="4">
        <v>7</v>
      </c>
      <c r="C19" s="10" t="s">
        <v>113</v>
      </c>
      <c r="D19" s="4">
        <v>2</v>
      </c>
      <c r="E19" s="10" t="s">
        <v>739</v>
      </c>
    </row>
    <row r="20" spans="1:5" ht="30" x14ac:dyDescent="0.25">
      <c r="A20" s="2" t="s">
        <v>626</v>
      </c>
      <c r="B20" s="4"/>
      <c r="C20" s="4"/>
      <c r="D20" s="4"/>
      <c r="E20" s="4"/>
    </row>
    <row r="21" spans="1:5" ht="30" x14ac:dyDescent="0.25">
      <c r="A21" s="3" t="s">
        <v>589</v>
      </c>
      <c r="B21" s="4"/>
      <c r="C21" s="4"/>
      <c r="D21" s="4"/>
      <c r="E21" s="4"/>
    </row>
    <row r="22" spans="1:5" ht="30" x14ac:dyDescent="0.25">
      <c r="A22" s="2" t="s">
        <v>738</v>
      </c>
      <c r="B22" s="4">
        <v>994</v>
      </c>
      <c r="C22" s="4"/>
      <c r="D22" s="5">
        <v>1724</v>
      </c>
      <c r="E22" s="4"/>
    </row>
    <row r="23" spans="1:5" ht="30" x14ac:dyDescent="0.25">
      <c r="A23" s="2" t="s">
        <v>740</v>
      </c>
      <c r="B23" s="5">
        <v>2092</v>
      </c>
      <c r="C23" s="4"/>
      <c r="D23" s="5">
        <v>2838</v>
      </c>
      <c r="E23" s="4"/>
    </row>
    <row r="24" spans="1:5" ht="30" x14ac:dyDescent="0.25">
      <c r="A24" s="2" t="s">
        <v>732</v>
      </c>
      <c r="B24" s="4" t="s">
        <v>69</v>
      </c>
      <c r="C24" s="4"/>
      <c r="D24" s="4" t="s">
        <v>69</v>
      </c>
      <c r="E24" s="4"/>
    </row>
    <row r="25" spans="1:5" ht="30" x14ac:dyDescent="0.25">
      <c r="A25" s="2" t="s">
        <v>741</v>
      </c>
      <c r="B25" s="5">
        <v>1023</v>
      </c>
      <c r="C25" s="4"/>
      <c r="D25" s="5">
        <v>2029</v>
      </c>
      <c r="E25" s="4"/>
    </row>
    <row r="26" spans="1:5" ht="30" x14ac:dyDescent="0.25">
      <c r="A26" s="2" t="s">
        <v>742</v>
      </c>
      <c r="B26" s="4">
        <v>32</v>
      </c>
      <c r="C26" s="4"/>
      <c r="D26" s="4">
        <v>226</v>
      </c>
      <c r="E26" s="4"/>
    </row>
    <row r="27" spans="1:5" x14ac:dyDescent="0.25">
      <c r="A27" s="2" t="s">
        <v>627</v>
      </c>
      <c r="B27" s="4"/>
      <c r="C27" s="4"/>
      <c r="D27" s="4"/>
      <c r="E27" s="4"/>
    </row>
    <row r="28" spans="1:5" ht="30" x14ac:dyDescent="0.25">
      <c r="A28" s="3" t="s">
        <v>589</v>
      </c>
      <c r="B28" s="4"/>
      <c r="C28" s="4"/>
      <c r="D28" s="4"/>
      <c r="E28" s="4"/>
    </row>
    <row r="29" spans="1:5" ht="30" x14ac:dyDescent="0.25">
      <c r="A29" s="2" t="s">
        <v>738</v>
      </c>
      <c r="B29" s="4">
        <v>39</v>
      </c>
      <c r="C29" s="4"/>
      <c r="D29" s="4">
        <v>60</v>
      </c>
      <c r="E29" s="4"/>
    </row>
    <row r="30" spans="1:5" ht="30" x14ac:dyDescent="0.25">
      <c r="A30" s="2" t="s">
        <v>740</v>
      </c>
      <c r="B30" s="4">
        <v>60</v>
      </c>
      <c r="C30" s="4"/>
      <c r="D30" s="4">
        <v>126</v>
      </c>
      <c r="E30" s="4"/>
    </row>
    <row r="31" spans="1:5" ht="30" x14ac:dyDescent="0.25">
      <c r="A31" s="2" t="s">
        <v>732</v>
      </c>
      <c r="B31" s="4" t="s">
        <v>69</v>
      </c>
      <c r="C31" s="4"/>
      <c r="D31" s="4" t="s">
        <v>69</v>
      </c>
      <c r="E31" s="4"/>
    </row>
    <row r="32" spans="1:5" ht="30" x14ac:dyDescent="0.25">
      <c r="A32" s="2" t="s">
        <v>741</v>
      </c>
      <c r="B32" s="4">
        <v>39</v>
      </c>
      <c r="C32" s="4"/>
      <c r="D32" s="4">
        <v>45</v>
      </c>
      <c r="E32" s="4"/>
    </row>
    <row r="33" spans="1:5" ht="30" x14ac:dyDescent="0.25">
      <c r="A33" s="2" t="s">
        <v>742</v>
      </c>
      <c r="B33" s="4">
        <v>1</v>
      </c>
      <c r="C33" s="4"/>
      <c r="D33" s="4">
        <v>10</v>
      </c>
      <c r="E33" s="4"/>
    </row>
    <row r="34" spans="1:5" x14ac:dyDescent="0.25">
      <c r="A34" s="2" t="s">
        <v>595</v>
      </c>
      <c r="B34" s="4"/>
      <c r="C34" s="4"/>
      <c r="D34" s="4"/>
      <c r="E34" s="4"/>
    </row>
    <row r="35" spans="1:5" ht="30" x14ac:dyDescent="0.25">
      <c r="A35" s="3" t="s">
        <v>589</v>
      </c>
      <c r="B35" s="4"/>
      <c r="C35" s="4"/>
      <c r="D35" s="4"/>
      <c r="E35" s="4"/>
    </row>
    <row r="36" spans="1:5" ht="30" x14ac:dyDescent="0.25">
      <c r="A36" s="2" t="s">
        <v>738</v>
      </c>
      <c r="B36" s="4">
        <v>402</v>
      </c>
      <c r="C36" s="4"/>
      <c r="D36" s="4">
        <v>392</v>
      </c>
      <c r="E36" s="4"/>
    </row>
    <row r="37" spans="1:5" ht="30" x14ac:dyDescent="0.25">
      <c r="A37" s="2" t="s">
        <v>740</v>
      </c>
      <c r="B37" s="4">
        <v>512</v>
      </c>
      <c r="C37" s="4"/>
      <c r="D37" s="4">
        <v>460</v>
      </c>
      <c r="E37" s="4"/>
    </row>
    <row r="38" spans="1:5" ht="30" x14ac:dyDescent="0.25">
      <c r="A38" s="2" t="s">
        <v>732</v>
      </c>
      <c r="B38" s="4" t="s">
        <v>69</v>
      </c>
      <c r="C38" s="4"/>
      <c r="D38" s="4" t="s">
        <v>69</v>
      </c>
      <c r="E38" s="4"/>
    </row>
    <row r="39" spans="1:5" ht="30" x14ac:dyDescent="0.25">
      <c r="A39" s="2" t="s">
        <v>741</v>
      </c>
      <c r="B39" s="4">
        <v>408</v>
      </c>
      <c r="C39" s="4"/>
      <c r="D39" s="4">
        <v>398</v>
      </c>
      <c r="E39" s="4"/>
    </row>
    <row r="40" spans="1:5" ht="30" x14ac:dyDescent="0.25">
      <c r="A40" s="2" t="s">
        <v>742</v>
      </c>
      <c r="B40" s="4">
        <v>12</v>
      </c>
      <c r="C40" s="4"/>
      <c r="D40" s="4">
        <v>22</v>
      </c>
      <c r="E40" s="4"/>
    </row>
    <row r="41" spans="1:5" x14ac:dyDescent="0.25">
      <c r="A41" s="2" t="s">
        <v>596</v>
      </c>
      <c r="B41" s="4"/>
      <c r="C41" s="4"/>
      <c r="D41" s="4"/>
      <c r="E41" s="4"/>
    </row>
    <row r="42" spans="1:5" ht="30" x14ac:dyDescent="0.25">
      <c r="A42" s="3" t="s">
        <v>589</v>
      </c>
      <c r="B42" s="4"/>
      <c r="C42" s="4"/>
      <c r="D42" s="4"/>
      <c r="E42" s="4"/>
    </row>
    <row r="43" spans="1:5" ht="30" x14ac:dyDescent="0.25">
      <c r="A43" s="2" t="s">
        <v>738</v>
      </c>
      <c r="B43" s="5">
        <v>1108</v>
      </c>
      <c r="C43" s="4"/>
      <c r="D43" s="5">
        <v>1219</v>
      </c>
      <c r="E43" s="4"/>
    </row>
    <row r="44" spans="1:5" ht="30" x14ac:dyDescent="0.25">
      <c r="A44" s="2" t="s">
        <v>740</v>
      </c>
      <c r="B44" s="5">
        <v>3012</v>
      </c>
      <c r="C44" s="4"/>
      <c r="D44" s="5">
        <v>3807</v>
      </c>
      <c r="E44" s="4"/>
    </row>
    <row r="45" spans="1:5" ht="30" x14ac:dyDescent="0.25">
      <c r="A45" s="2" t="s">
        <v>732</v>
      </c>
      <c r="B45" s="4" t="s">
        <v>69</v>
      </c>
      <c r="C45" s="4"/>
      <c r="D45" s="4" t="s">
        <v>69</v>
      </c>
      <c r="E45" s="4"/>
    </row>
    <row r="46" spans="1:5" ht="30" x14ac:dyDescent="0.25">
      <c r="A46" s="2" t="s">
        <v>741</v>
      </c>
      <c r="B46" s="5">
        <v>1140</v>
      </c>
      <c r="C46" s="4"/>
      <c r="D46" s="5">
        <v>1344</v>
      </c>
      <c r="E46" s="4"/>
    </row>
    <row r="47" spans="1:5" ht="30" x14ac:dyDescent="0.25">
      <c r="A47" s="2" t="s">
        <v>742</v>
      </c>
      <c r="B47" s="4">
        <v>36</v>
      </c>
      <c r="C47" s="4"/>
      <c r="D47" s="4">
        <v>217</v>
      </c>
      <c r="E47" s="4"/>
    </row>
    <row r="48" spans="1:5" ht="30" x14ac:dyDescent="0.25">
      <c r="A48" s="2" t="s">
        <v>597</v>
      </c>
      <c r="B48" s="4"/>
      <c r="C48" s="4"/>
      <c r="D48" s="4"/>
      <c r="E48" s="4"/>
    </row>
    <row r="49" spans="1:5" ht="30" x14ac:dyDescent="0.25">
      <c r="A49" s="3" t="s">
        <v>589</v>
      </c>
      <c r="B49" s="4"/>
      <c r="C49" s="4"/>
      <c r="D49" s="4"/>
      <c r="E49" s="4"/>
    </row>
    <row r="50" spans="1:5" ht="30" x14ac:dyDescent="0.25">
      <c r="A50" s="2" t="s">
        <v>738</v>
      </c>
      <c r="B50" s="5">
        <v>4028</v>
      </c>
      <c r="C50" s="10" t="s">
        <v>113</v>
      </c>
      <c r="D50" s="5">
        <v>4098</v>
      </c>
      <c r="E50" s="10" t="s">
        <v>739</v>
      </c>
    </row>
    <row r="51" spans="1:5" ht="30" x14ac:dyDescent="0.25">
      <c r="A51" s="2" t="s">
        <v>740</v>
      </c>
      <c r="B51" s="5">
        <v>4570</v>
      </c>
      <c r="C51" s="10" t="s">
        <v>113</v>
      </c>
      <c r="D51" s="5">
        <v>4641</v>
      </c>
      <c r="E51" s="10" t="s">
        <v>739</v>
      </c>
    </row>
    <row r="52" spans="1:5" ht="30" x14ac:dyDescent="0.25">
      <c r="A52" s="2" t="s">
        <v>732</v>
      </c>
      <c r="B52" s="4">
        <v>320</v>
      </c>
      <c r="C52" s="10" t="s">
        <v>113</v>
      </c>
      <c r="D52" s="4">
        <v>358</v>
      </c>
      <c r="E52" s="10" t="s">
        <v>739</v>
      </c>
    </row>
    <row r="53" spans="1:5" ht="30" x14ac:dyDescent="0.25">
      <c r="A53" s="2" t="s">
        <v>741</v>
      </c>
      <c r="B53" s="5">
        <v>4063</v>
      </c>
      <c r="C53" s="10" t="s">
        <v>113</v>
      </c>
      <c r="D53" s="5">
        <v>4236</v>
      </c>
      <c r="E53" s="10" t="s">
        <v>739</v>
      </c>
    </row>
    <row r="54" spans="1:5" ht="30" x14ac:dyDescent="0.25">
      <c r="A54" s="2" t="s">
        <v>742</v>
      </c>
      <c r="B54" s="4">
        <v>14</v>
      </c>
      <c r="C54" s="10" t="s">
        <v>113</v>
      </c>
      <c r="D54" s="4">
        <v>90</v>
      </c>
      <c r="E54" s="10" t="s">
        <v>739</v>
      </c>
    </row>
    <row r="55" spans="1:5" ht="30" x14ac:dyDescent="0.25">
      <c r="A55" s="2" t="s">
        <v>598</v>
      </c>
      <c r="B55" s="4"/>
      <c r="C55" s="4"/>
      <c r="D55" s="4"/>
      <c r="E55" s="4"/>
    </row>
    <row r="56" spans="1:5" ht="30" x14ac:dyDescent="0.25">
      <c r="A56" s="3" t="s">
        <v>589</v>
      </c>
      <c r="B56" s="4"/>
      <c r="C56" s="4"/>
      <c r="D56" s="4"/>
      <c r="E56" s="4"/>
    </row>
    <row r="57" spans="1:5" ht="30" x14ac:dyDescent="0.25">
      <c r="A57" s="2" t="s">
        <v>738</v>
      </c>
      <c r="B57" s="4" t="s">
        <v>69</v>
      </c>
      <c r="C57" s="4"/>
      <c r="D57" s="4" t="s">
        <v>69</v>
      </c>
      <c r="E57" s="4"/>
    </row>
    <row r="58" spans="1:5" ht="30" x14ac:dyDescent="0.25">
      <c r="A58" s="2" t="s">
        <v>740</v>
      </c>
      <c r="B58" s="4" t="s">
        <v>69</v>
      </c>
      <c r="C58" s="4"/>
      <c r="D58" s="4" t="s">
        <v>69</v>
      </c>
      <c r="E58" s="4"/>
    </row>
    <row r="59" spans="1:5" ht="30" x14ac:dyDescent="0.25">
      <c r="A59" s="2" t="s">
        <v>732</v>
      </c>
      <c r="B59" s="4" t="s">
        <v>69</v>
      </c>
      <c r="C59" s="4"/>
      <c r="D59" s="4" t="s">
        <v>69</v>
      </c>
      <c r="E59" s="4"/>
    </row>
    <row r="60" spans="1:5" ht="30" x14ac:dyDescent="0.25">
      <c r="A60" s="2" t="s">
        <v>741</v>
      </c>
      <c r="B60" s="4" t="s">
        <v>69</v>
      </c>
      <c r="C60" s="4"/>
      <c r="D60" s="4" t="s">
        <v>69</v>
      </c>
      <c r="E60" s="4"/>
    </row>
    <row r="61" spans="1:5" ht="30" x14ac:dyDescent="0.25">
      <c r="A61" s="2" t="s">
        <v>742</v>
      </c>
      <c r="B61" s="4" t="s">
        <v>69</v>
      </c>
      <c r="C61" s="4"/>
      <c r="D61" s="4" t="s">
        <v>69</v>
      </c>
      <c r="E61" s="4"/>
    </row>
    <row r="62" spans="1:5" ht="30" x14ac:dyDescent="0.25">
      <c r="A62" s="2" t="s">
        <v>599</v>
      </c>
      <c r="B62" s="4"/>
      <c r="C62" s="4"/>
      <c r="D62" s="4"/>
      <c r="E62" s="4"/>
    </row>
    <row r="63" spans="1:5" ht="30" x14ac:dyDescent="0.25">
      <c r="A63" s="3" t="s">
        <v>589</v>
      </c>
      <c r="B63" s="4"/>
      <c r="C63" s="4"/>
      <c r="D63" s="4"/>
      <c r="E63" s="4"/>
    </row>
    <row r="64" spans="1:5" ht="30" x14ac:dyDescent="0.25">
      <c r="A64" s="2" t="s">
        <v>738</v>
      </c>
      <c r="B64" s="4">
        <v>801</v>
      </c>
      <c r="C64" s="4"/>
      <c r="D64" s="4">
        <v>985</v>
      </c>
      <c r="E64" s="4"/>
    </row>
    <row r="65" spans="1:5" ht="30" x14ac:dyDescent="0.25">
      <c r="A65" s="2" t="s">
        <v>740</v>
      </c>
      <c r="B65" s="5">
        <v>2313</v>
      </c>
      <c r="C65" s="4"/>
      <c r="D65" s="5">
        <v>2723</v>
      </c>
      <c r="E65" s="4"/>
    </row>
    <row r="66" spans="1:5" ht="30" x14ac:dyDescent="0.25">
      <c r="A66" s="2" t="s">
        <v>732</v>
      </c>
      <c r="B66" s="4" t="s">
        <v>69</v>
      </c>
      <c r="C66" s="4"/>
      <c r="D66" s="4" t="s">
        <v>69</v>
      </c>
      <c r="E66" s="4"/>
    </row>
    <row r="67" spans="1:5" ht="30" x14ac:dyDescent="0.25">
      <c r="A67" s="2" t="s">
        <v>741</v>
      </c>
      <c r="B67" s="4">
        <v>808</v>
      </c>
      <c r="C67" s="4"/>
      <c r="D67" s="5">
        <v>1107</v>
      </c>
      <c r="E67" s="4"/>
    </row>
    <row r="68" spans="1:5" ht="30" x14ac:dyDescent="0.25">
      <c r="A68" s="2" t="s">
        <v>742</v>
      </c>
      <c r="B68" s="4">
        <v>26</v>
      </c>
      <c r="C68" s="4"/>
      <c r="D68" s="4">
        <v>155</v>
      </c>
      <c r="E68" s="4"/>
    </row>
    <row r="69" spans="1:5" ht="30" x14ac:dyDescent="0.25">
      <c r="A69" s="2" t="s">
        <v>600</v>
      </c>
      <c r="B69" s="4"/>
      <c r="C69" s="4"/>
      <c r="D69" s="4"/>
      <c r="E69" s="4"/>
    </row>
    <row r="70" spans="1:5" ht="30" x14ac:dyDescent="0.25">
      <c r="A70" s="3" t="s">
        <v>589</v>
      </c>
      <c r="B70" s="4"/>
      <c r="C70" s="4"/>
      <c r="D70" s="4"/>
      <c r="E70" s="4"/>
    </row>
    <row r="71" spans="1:5" ht="30" x14ac:dyDescent="0.25">
      <c r="A71" s="2" t="s">
        <v>738</v>
      </c>
      <c r="B71" s="4">
        <v>151</v>
      </c>
      <c r="C71" s="4"/>
      <c r="D71" s="4">
        <v>153</v>
      </c>
      <c r="E71" s="4"/>
    </row>
    <row r="72" spans="1:5" ht="30" x14ac:dyDescent="0.25">
      <c r="A72" s="2" t="s">
        <v>740</v>
      </c>
      <c r="B72" s="4">
        <v>513</v>
      </c>
      <c r="C72" s="4"/>
      <c r="D72" s="4">
        <v>502</v>
      </c>
      <c r="E72" s="4"/>
    </row>
    <row r="73" spans="1:5" ht="30" x14ac:dyDescent="0.25">
      <c r="A73" s="2" t="s">
        <v>732</v>
      </c>
      <c r="B73" s="4" t="s">
        <v>69</v>
      </c>
      <c r="C73" s="4"/>
      <c r="D73" s="4" t="s">
        <v>69</v>
      </c>
      <c r="E73" s="4"/>
    </row>
    <row r="74" spans="1:5" ht="30" x14ac:dyDescent="0.25">
      <c r="A74" s="2" t="s">
        <v>741</v>
      </c>
      <c r="B74" s="4">
        <v>152</v>
      </c>
      <c r="C74" s="4"/>
      <c r="D74" s="4">
        <v>156</v>
      </c>
      <c r="E74" s="4"/>
    </row>
    <row r="75" spans="1:5" ht="30" x14ac:dyDescent="0.25">
      <c r="A75" s="2" t="s">
        <v>742</v>
      </c>
      <c r="B75" s="4">
        <v>5</v>
      </c>
      <c r="C75" s="4"/>
      <c r="D75" s="4">
        <v>20</v>
      </c>
      <c r="E75" s="4"/>
    </row>
    <row r="76" spans="1:5" x14ac:dyDescent="0.25">
      <c r="A76" s="2" t="s">
        <v>601</v>
      </c>
      <c r="B76" s="4"/>
      <c r="C76" s="4"/>
      <c r="D76" s="4"/>
      <c r="E76" s="4"/>
    </row>
    <row r="77" spans="1:5" ht="30" x14ac:dyDescent="0.25">
      <c r="A77" s="3" t="s">
        <v>589</v>
      </c>
      <c r="B77" s="4"/>
      <c r="C77" s="4"/>
      <c r="D77" s="4"/>
      <c r="E77" s="4"/>
    </row>
    <row r="78" spans="1:5" ht="30" x14ac:dyDescent="0.25">
      <c r="A78" s="2" t="s">
        <v>738</v>
      </c>
      <c r="B78" s="4" t="s">
        <v>69</v>
      </c>
      <c r="C78" s="4"/>
      <c r="D78" s="4" t="s">
        <v>69</v>
      </c>
      <c r="E78" s="4"/>
    </row>
    <row r="79" spans="1:5" ht="30" x14ac:dyDescent="0.25">
      <c r="A79" s="2" t="s">
        <v>740</v>
      </c>
      <c r="B79" s="4">
        <v>19</v>
      </c>
      <c r="C79" s="4"/>
      <c r="D79" s="4">
        <v>22</v>
      </c>
      <c r="E79" s="4"/>
    </row>
    <row r="80" spans="1:5" ht="30" x14ac:dyDescent="0.25">
      <c r="A80" s="2" t="s">
        <v>732</v>
      </c>
      <c r="B80" s="4" t="s">
        <v>69</v>
      </c>
      <c r="C80" s="4"/>
      <c r="D80" s="4" t="s">
        <v>69</v>
      </c>
      <c r="E80" s="4"/>
    </row>
    <row r="81" spans="1:5" ht="30" x14ac:dyDescent="0.25">
      <c r="A81" s="2" t="s">
        <v>741</v>
      </c>
      <c r="B81" s="4" t="s">
        <v>69</v>
      </c>
      <c r="C81" s="4"/>
      <c r="D81" s="4" t="s">
        <v>69</v>
      </c>
      <c r="E81" s="4"/>
    </row>
    <row r="82" spans="1:5" ht="30" x14ac:dyDescent="0.25">
      <c r="A82" s="2" t="s">
        <v>742</v>
      </c>
      <c r="B82" s="4" t="s">
        <v>69</v>
      </c>
      <c r="C82" s="4"/>
      <c r="D82" s="4">
        <v>2</v>
      </c>
      <c r="E82" s="4"/>
    </row>
    <row r="83" spans="1:5" x14ac:dyDescent="0.25">
      <c r="A83" s="2" t="s">
        <v>602</v>
      </c>
      <c r="B83" s="4"/>
      <c r="C83" s="4"/>
      <c r="D83" s="4"/>
      <c r="E83" s="4"/>
    </row>
    <row r="84" spans="1:5" ht="30" x14ac:dyDescent="0.25">
      <c r="A84" s="3" t="s">
        <v>589</v>
      </c>
      <c r="B84" s="4"/>
      <c r="C84" s="4"/>
      <c r="D84" s="4"/>
      <c r="E84" s="4"/>
    </row>
    <row r="85" spans="1:5" x14ac:dyDescent="0.25">
      <c r="A85" s="2" t="s">
        <v>733</v>
      </c>
      <c r="B85" s="5">
        <v>4200</v>
      </c>
      <c r="C85" s="4"/>
      <c r="D85" s="5">
        <v>4480</v>
      </c>
      <c r="E85" s="4"/>
    </row>
    <row r="86" spans="1:5" x14ac:dyDescent="0.25">
      <c r="A86" s="2" t="s">
        <v>734</v>
      </c>
      <c r="B86" s="5">
        <v>4200</v>
      </c>
      <c r="C86" s="4"/>
      <c r="D86" s="5">
        <v>4480</v>
      </c>
      <c r="E86" s="4"/>
    </row>
    <row r="87" spans="1:5" x14ac:dyDescent="0.25">
      <c r="A87" s="2" t="s">
        <v>735</v>
      </c>
      <c r="B87" s="4">
        <v>702</v>
      </c>
      <c r="C87" s="4"/>
      <c r="D87" s="4">
        <v>388</v>
      </c>
      <c r="E87" s="4"/>
    </row>
    <row r="88" spans="1:5" x14ac:dyDescent="0.25">
      <c r="A88" s="2" t="s">
        <v>736</v>
      </c>
      <c r="B88" s="5">
        <v>4228</v>
      </c>
      <c r="C88" s="4"/>
      <c r="D88" s="5">
        <v>4743</v>
      </c>
      <c r="E88" s="4"/>
    </row>
    <row r="89" spans="1:5" x14ac:dyDescent="0.25">
      <c r="A89" s="2" t="s">
        <v>737</v>
      </c>
      <c r="B89" s="4">
        <v>16</v>
      </c>
      <c r="C89" s="4"/>
      <c r="D89" s="4">
        <v>86</v>
      </c>
      <c r="E89" s="4"/>
    </row>
    <row r="90" spans="1:5" ht="30" x14ac:dyDescent="0.25">
      <c r="A90" s="2" t="s">
        <v>603</v>
      </c>
      <c r="B90" s="4"/>
      <c r="C90" s="4"/>
      <c r="D90" s="4"/>
      <c r="E90" s="4"/>
    </row>
    <row r="91" spans="1:5" ht="30" x14ac:dyDescent="0.25">
      <c r="A91" s="3" t="s">
        <v>589</v>
      </c>
      <c r="B91" s="4"/>
      <c r="C91" s="4"/>
      <c r="D91" s="4"/>
      <c r="E91" s="4"/>
    </row>
    <row r="92" spans="1:5" ht="30" x14ac:dyDescent="0.25">
      <c r="A92" s="2" t="s">
        <v>738</v>
      </c>
      <c r="B92" s="4">
        <v>485</v>
      </c>
      <c r="C92" s="10" t="s">
        <v>113</v>
      </c>
      <c r="D92" s="4">
        <v>30</v>
      </c>
      <c r="E92" s="10" t="s">
        <v>739</v>
      </c>
    </row>
    <row r="93" spans="1:5" ht="30" x14ac:dyDescent="0.25">
      <c r="A93" s="2" t="s">
        <v>740</v>
      </c>
      <c r="B93" s="4">
        <v>485</v>
      </c>
      <c r="C93" s="10" t="s">
        <v>113</v>
      </c>
      <c r="D93" s="4">
        <v>30</v>
      </c>
      <c r="E93" s="10" t="s">
        <v>739</v>
      </c>
    </row>
    <row r="94" spans="1:5" ht="30" x14ac:dyDescent="0.25">
      <c r="A94" s="2" t="s">
        <v>732</v>
      </c>
      <c r="B94" s="4">
        <v>382</v>
      </c>
      <c r="C94" s="10" t="s">
        <v>113</v>
      </c>
      <c r="D94" s="4">
        <v>30</v>
      </c>
      <c r="E94" s="10" t="s">
        <v>739</v>
      </c>
    </row>
    <row r="95" spans="1:5" ht="30" x14ac:dyDescent="0.25">
      <c r="A95" s="2" t="s">
        <v>741</v>
      </c>
      <c r="B95" s="4">
        <v>482</v>
      </c>
      <c r="C95" s="10" t="s">
        <v>113</v>
      </c>
      <c r="D95" s="4">
        <v>30</v>
      </c>
      <c r="E95" s="10" t="s">
        <v>739</v>
      </c>
    </row>
    <row r="96" spans="1:5" ht="30" x14ac:dyDescent="0.25">
      <c r="A96" s="2" t="s">
        <v>742</v>
      </c>
      <c r="B96" s="4">
        <v>6</v>
      </c>
      <c r="C96" s="10" t="s">
        <v>113</v>
      </c>
      <c r="D96" s="4" t="s">
        <v>69</v>
      </c>
      <c r="E96" s="10" t="s">
        <v>739</v>
      </c>
    </row>
    <row r="97" spans="1:5" ht="30" x14ac:dyDescent="0.25">
      <c r="A97" s="2" t="s">
        <v>628</v>
      </c>
      <c r="B97" s="4"/>
      <c r="C97" s="4"/>
      <c r="D97" s="4"/>
      <c r="E97" s="4"/>
    </row>
    <row r="98" spans="1:5" ht="30" x14ac:dyDescent="0.25">
      <c r="A98" s="3" t="s">
        <v>589</v>
      </c>
      <c r="B98" s="4"/>
      <c r="C98" s="4"/>
      <c r="D98" s="4"/>
      <c r="E98" s="4"/>
    </row>
    <row r="99" spans="1:5" ht="30" x14ac:dyDescent="0.25">
      <c r="A99" s="2" t="s">
        <v>738</v>
      </c>
      <c r="B99" s="4" t="s">
        <v>69</v>
      </c>
      <c r="C99" s="4"/>
      <c r="D99" s="4">
        <v>673</v>
      </c>
      <c r="E99" s="4"/>
    </row>
    <row r="100" spans="1:5" ht="30" x14ac:dyDescent="0.25">
      <c r="A100" s="2" t="s">
        <v>740</v>
      </c>
      <c r="B100" s="4" t="s">
        <v>69</v>
      </c>
      <c r="C100" s="4"/>
      <c r="D100" s="4">
        <v>673</v>
      </c>
      <c r="E100" s="4"/>
    </row>
    <row r="101" spans="1:5" ht="30" x14ac:dyDescent="0.25">
      <c r="A101" s="2" t="s">
        <v>732</v>
      </c>
      <c r="B101" s="4" t="s">
        <v>69</v>
      </c>
      <c r="C101" s="4"/>
      <c r="D101" s="4" t="s">
        <v>69</v>
      </c>
      <c r="E101" s="4"/>
    </row>
    <row r="102" spans="1:5" ht="30" x14ac:dyDescent="0.25">
      <c r="A102" s="2" t="s">
        <v>741</v>
      </c>
      <c r="B102" s="4" t="s">
        <v>69</v>
      </c>
      <c r="C102" s="4"/>
      <c r="D102" s="4">
        <v>859</v>
      </c>
      <c r="E102" s="4"/>
    </row>
    <row r="103" spans="1:5" ht="30" x14ac:dyDescent="0.25">
      <c r="A103" s="2" t="s">
        <v>742</v>
      </c>
      <c r="B103" s="4" t="s">
        <v>69</v>
      </c>
      <c r="C103" s="4"/>
      <c r="D103" s="4">
        <v>47</v>
      </c>
      <c r="E103" s="4"/>
    </row>
    <row r="104" spans="1:5" ht="30" x14ac:dyDescent="0.25">
      <c r="A104" s="2" t="s">
        <v>629</v>
      </c>
      <c r="B104" s="4"/>
      <c r="C104" s="4"/>
      <c r="D104" s="4"/>
      <c r="E104" s="4"/>
    </row>
    <row r="105" spans="1:5" ht="30" x14ac:dyDescent="0.25">
      <c r="A105" s="3" t="s">
        <v>589</v>
      </c>
      <c r="B105" s="4"/>
      <c r="C105" s="4"/>
      <c r="D105" s="4"/>
      <c r="E105" s="4"/>
    </row>
    <row r="106" spans="1:5" ht="30" x14ac:dyDescent="0.25">
      <c r="A106" s="2" t="s">
        <v>738</v>
      </c>
      <c r="B106" s="4" t="s">
        <v>69</v>
      </c>
      <c r="C106" s="4"/>
      <c r="D106" s="4" t="s">
        <v>69</v>
      </c>
      <c r="E106" s="4"/>
    </row>
    <row r="107" spans="1:5" ht="30" x14ac:dyDescent="0.25">
      <c r="A107" s="2" t="s">
        <v>740</v>
      </c>
      <c r="B107" s="4" t="s">
        <v>69</v>
      </c>
      <c r="C107" s="4"/>
      <c r="D107" s="4" t="s">
        <v>69</v>
      </c>
      <c r="E107" s="4"/>
    </row>
    <row r="108" spans="1:5" ht="30" x14ac:dyDescent="0.25">
      <c r="A108" s="2" t="s">
        <v>732</v>
      </c>
      <c r="B108" s="4" t="s">
        <v>69</v>
      </c>
      <c r="C108" s="4"/>
      <c r="D108" s="4" t="s">
        <v>69</v>
      </c>
      <c r="E108" s="4"/>
    </row>
    <row r="109" spans="1:5" ht="30" x14ac:dyDescent="0.25">
      <c r="A109" s="2" t="s">
        <v>741</v>
      </c>
      <c r="B109" s="4" t="s">
        <v>69</v>
      </c>
      <c r="C109" s="4"/>
      <c r="D109" s="4" t="s">
        <v>69</v>
      </c>
      <c r="E109" s="4"/>
    </row>
    <row r="110" spans="1:5" ht="30" x14ac:dyDescent="0.25">
      <c r="A110" s="2" t="s">
        <v>742</v>
      </c>
      <c r="B110" s="4" t="s">
        <v>69</v>
      </c>
      <c r="C110" s="4"/>
      <c r="D110" s="4" t="s">
        <v>69</v>
      </c>
      <c r="E110" s="4"/>
    </row>
    <row r="111" spans="1:5" ht="30" x14ac:dyDescent="0.25">
      <c r="A111" s="2" t="s">
        <v>606</v>
      </c>
      <c r="B111" s="4"/>
      <c r="C111" s="4"/>
      <c r="D111" s="4"/>
      <c r="E111" s="4"/>
    </row>
    <row r="112" spans="1:5" ht="30" x14ac:dyDescent="0.25">
      <c r="A112" s="3" t="s">
        <v>589</v>
      </c>
      <c r="B112" s="4"/>
      <c r="C112" s="4"/>
      <c r="D112" s="4"/>
      <c r="E112" s="4"/>
    </row>
    <row r="113" spans="1:5" ht="30" x14ac:dyDescent="0.25">
      <c r="A113" s="2" t="s">
        <v>738</v>
      </c>
      <c r="B113" s="4" t="s">
        <v>69</v>
      </c>
      <c r="C113" s="4"/>
      <c r="D113" s="4" t="s">
        <v>69</v>
      </c>
      <c r="E113" s="4"/>
    </row>
    <row r="114" spans="1:5" ht="30" x14ac:dyDescent="0.25">
      <c r="A114" s="2" t="s">
        <v>740</v>
      </c>
      <c r="B114" s="4" t="s">
        <v>69</v>
      </c>
      <c r="C114" s="4"/>
      <c r="D114" s="4" t="s">
        <v>69</v>
      </c>
      <c r="E114" s="4"/>
    </row>
    <row r="115" spans="1:5" ht="30" x14ac:dyDescent="0.25">
      <c r="A115" s="2" t="s">
        <v>732</v>
      </c>
      <c r="B115" s="4" t="s">
        <v>69</v>
      </c>
      <c r="C115" s="4"/>
      <c r="D115" s="4" t="s">
        <v>69</v>
      </c>
      <c r="E115" s="4"/>
    </row>
    <row r="116" spans="1:5" ht="30" x14ac:dyDescent="0.25">
      <c r="A116" s="2" t="s">
        <v>741</v>
      </c>
      <c r="B116" s="4" t="s">
        <v>69</v>
      </c>
      <c r="C116" s="4"/>
      <c r="D116" s="4" t="s">
        <v>69</v>
      </c>
      <c r="E116" s="4"/>
    </row>
    <row r="117" spans="1:5" ht="30" x14ac:dyDescent="0.25">
      <c r="A117" s="2" t="s">
        <v>742</v>
      </c>
      <c r="B117" s="4" t="s">
        <v>69</v>
      </c>
      <c r="C117" s="4"/>
      <c r="D117" s="4" t="s">
        <v>69</v>
      </c>
      <c r="E117" s="4"/>
    </row>
    <row r="118" spans="1:5" ht="30" x14ac:dyDescent="0.25">
      <c r="A118" s="2" t="s">
        <v>607</v>
      </c>
      <c r="B118" s="4"/>
      <c r="C118" s="4"/>
      <c r="D118" s="4"/>
      <c r="E118" s="4"/>
    </row>
    <row r="119" spans="1:5" ht="30" x14ac:dyDescent="0.25">
      <c r="A119" s="3" t="s">
        <v>589</v>
      </c>
      <c r="B119" s="4"/>
      <c r="C119" s="4"/>
      <c r="D119" s="4"/>
      <c r="E119" s="4"/>
    </row>
    <row r="120" spans="1:5" ht="30" x14ac:dyDescent="0.25">
      <c r="A120" s="2" t="s">
        <v>738</v>
      </c>
      <c r="B120" s="4" t="s">
        <v>69</v>
      </c>
      <c r="C120" s="4"/>
      <c r="D120" s="4" t="s">
        <v>69</v>
      </c>
      <c r="E120" s="4"/>
    </row>
    <row r="121" spans="1:5" ht="30" x14ac:dyDescent="0.25">
      <c r="A121" s="2" t="s">
        <v>740</v>
      </c>
      <c r="B121" s="4" t="s">
        <v>69</v>
      </c>
      <c r="C121" s="4"/>
      <c r="D121" s="4" t="s">
        <v>69</v>
      </c>
      <c r="E121" s="4"/>
    </row>
    <row r="122" spans="1:5" ht="30" x14ac:dyDescent="0.25">
      <c r="A122" s="2" t="s">
        <v>732</v>
      </c>
      <c r="B122" s="4" t="s">
        <v>69</v>
      </c>
      <c r="C122" s="4"/>
      <c r="D122" s="4" t="s">
        <v>69</v>
      </c>
      <c r="E122" s="4"/>
    </row>
    <row r="123" spans="1:5" ht="30" x14ac:dyDescent="0.25">
      <c r="A123" s="2" t="s">
        <v>741</v>
      </c>
      <c r="B123" s="4" t="s">
        <v>69</v>
      </c>
      <c r="C123" s="4"/>
      <c r="D123" s="4" t="s">
        <v>69</v>
      </c>
      <c r="E123" s="4"/>
    </row>
    <row r="124" spans="1:5" ht="30" x14ac:dyDescent="0.25">
      <c r="A124" s="2" t="s">
        <v>742</v>
      </c>
      <c r="B124" s="4" t="s">
        <v>69</v>
      </c>
      <c r="C124" s="4"/>
      <c r="D124" s="4" t="s">
        <v>69</v>
      </c>
      <c r="E124" s="4"/>
    </row>
    <row r="125" spans="1:5" ht="30" x14ac:dyDescent="0.25">
      <c r="A125" s="2" t="s">
        <v>608</v>
      </c>
      <c r="B125" s="4"/>
      <c r="C125" s="4"/>
      <c r="D125" s="4"/>
      <c r="E125" s="4"/>
    </row>
    <row r="126" spans="1:5" ht="30" x14ac:dyDescent="0.25">
      <c r="A126" s="3" t="s">
        <v>589</v>
      </c>
      <c r="B126" s="4"/>
      <c r="C126" s="4"/>
      <c r="D126" s="4"/>
      <c r="E126" s="4"/>
    </row>
    <row r="127" spans="1:5" ht="30" x14ac:dyDescent="0.25">
      <c r="A127" s="2" t="s">
        <v>738</v>
      </c>
      <c r="B127" s="5">
        <v>3715</v>
      </c>
      <c r="C127" s="10" t="s">
        <v>113</v>
      </c>
      <c r="D127" s="5">
        <v>3777</v>
      </c>
      <c r="E127" s="10" t="s">
        <v>739</v>
      </c>
    </row>
    <row r="128" spans="1:5" ht="30" x14ac:dyDescent="0.25">
      <c r="A128" s="2" t="s">
        <v>740</v>
      </c>
      <c r="B128" s="5">
        <v>3715</v>
      </c>
      <c r="C128" s="10" t="s">
        <v>113</v>
      </c>
      <c r="D128" s="5">
        <v>3777</v>
      </c>
      <c r="E128" s="10" t="s">
        <v>739</v>
      </c>
    </row>
    <row r="129" spans="1:5" ht="30" x14ac:dyDescent="0.25">
      <c r="A129" s="2" t="s">
        <v>732</v>
      </c>
      <c r="B129" s="4">
        <v>320</v>
      </c>
      <c r="C129" s="10" t="s">
        <v>113</v>
      </c>
      <c r="D129" s="4">
        <v>358</v>
      </c>
      <c r="E129" s="10" t="s">
        <v>739</v>
      </c>
    </row>
    <row r="130" spans="1:5" ht="30" x14ac:dyDescent="0.25">
      <c r="A130" s="2" t="s">
        <v>741</v>
      </c>
      <c r="B130" s="5">
        <v>3746</v>
      </c>
      <c r="C130" s="10" t="s">
        <v>113</v>
      </c>
      <c r="D130" s="5">
        <v>3854</v>
      </c>
      <c r="E130" s="10" t="s">
        <v>739</v>
      </c>
    </row>
    <row r="131" spans="1:5" ht="30" x14ac:dyDescent="0.25">
      <c r="A131" s="2" t="s">
        <v>742</v>
      </c>
      <c r="B131" s="4">
        <v>10</v>
      </c>
      <c r="C131" s="10" t="s">
        <v>113</v>
      </c>
      <c r="D131" s="4">
        <v>39</v>
      </c>
      <c r="E131" s="10" t="s">
        <v>739</v>
      </c>
    </row>
    <row r="132" spans="1:5" ht="30" x14ac:dyDescent="0.25">
      <c r="A132" s="2" t="s">
        <v>609</v>
      </c>
      <c r="B132" s="4"/>
      <c r="C132" s="4"/>
      <c r="D132" s="4"/>
      <c r="E132" s="4"/>
    </row>
    <row r="133" spans="1:5" ht="30" x14ac:dyDescent="0.25">
      <c r="A133" s="3" t="s">
        <v>589</v>
      </c>
      <c r="B133" s="4"/>
      <c r="C133" s="4"/>
      <c r="D133" s="4"/>
      <c r="E133" s="4"/>
    </row>
    <row r="134" spans="1:5" ht="30" x14ac:dyDescent="0.25">
      <c r="A134" s="2" t="s">
        <v>738</v>
      </c>
      <c r="B134" s="4" t="s">
        <v>69</v>
      </c>
      <c r="C134" s="4"/>
      <c r="D134" s="4" t="s">
        <v>69</v>
      </c>
      <c r="E134" s="4"/>
    </row>
    <row r="135" spans="1:5" ht="30" x14ac:dyDescent="0.25">
      <c r="A135" s="2" t="s">
        <v>740</v>
      </c>
      <c r="B135" s="4" t="s">
        <v>69</v>
      </c>
      <c r="C135" s="4"/>
      <c r="D135" s="4" t="s">
        <v>69</v>
      </c>
      <c r="E135" s="4"/>
    </row>
    <row r="136" spans="1:5" ht="30" x14ac:dyDescent="0.25">
      <c r="A136" s="2" t="s">
        <v>732</v>
      </c>
      <c r="B136" s="4" t="s">
        <v>69</v>
      </c>
      <c r="C136" s="4"/>
      <c r="D136" s="4" t="s">
        <v>69</v>
      </c>
      <c r="E136" s="4"/>
    </row>
    <row r="137" spans="1:5" ht="30" x14ac:dyDescent="0.25">
      <c r="A137" s="2" t="s">
        <v>741</v>
      </c>
      <c r="B137" s="4" t="s">
        <v>69</v>
      </c>
      <c r="C137" s="4"/>
      <c r="D137" s="4" t="s">
        <v>69</v>
      </c>
      <c r="E137" s="4"/>
    </row>
    <row r="138" spans="1:5" ht="30" x14ac:dyDescent="0.25">
      <c r="A138" s="2" t="s">
        <v>742</v>
      </c>
      <c r="B138" s="4" t="s">
        <v>69</v>
      </c>
      <c r="C138" s="4"/>
      <c r="D138" s="4" t="s">
        <v>69</v>
      </c>
      <c r="E138" s="4"/>
    </row>
    <row r="139" spans="1:5" ht="30" x14ac:dyDescent="0.25">
      <c r="A139" s="2" t="s">
        <v>610</v>
      </c>
      <c r="B139" s="4"/>
      <c r="C139" s="4"/>
      <c r="D139" s="4"/>
      <c r="E139" s="4"/>
    </row>
    <row r="140" spans="1:5" ht="30" x14ac:dyDescent="0.25">
      <c r="A140" s="3" t="s">
        <v>589</v>
      </c>
      <c r="B140" s="4"/>
      <c r="C140" s="4"/>
      <c r="D140" s="4"/>
      <c r="E140" s="4"/>
    </row>
    <row r="141" spans="1:5" ht="30" x14ac:dyDescent="0.25">
      <c r="A141" s="2" t="s">
        <v>738</v>
      </c>
      <c r="B141" s="4" t="s">
        <v>69</v>
      </c>
      <c r="C141" s="4"/>
      <c r="D141" s="4" t="s">
        <v>69</v>
      </c>
      <c r="E141" s="4"/>
    </row>
    <row r="142" spans="1:5" ht="30" x14ac:dyDescent="0.25">
      <c r="A142" s="2" t="s">
        <v>740</v>
      </c>
      <c r="B142" s="4" t="s">
        <v>69</v>
      </c>
      <c r="C142" s="4"/>
      <c r="D142" s="4" t="s">
        <v>69</v>
      </c>
      <c r="E142" s="4"/>
    </row>
    <row r="143" spans="1:5" ht="30" x14ac:dyDescent="0.25">
      <c r="A143" s="2" t="s">
        <v>732</v>
      </c>
      <c r="B143" s="4" t="s">
        <v>69</v>
      </c>
      <c r="C143" s="4"/>
      <c r="D143" s="4" t="s">
        <v>69</v>
      </c>
      <c r="E143" s="4"/>
    </row>
    <row r="144" spans="1:5" ht="30" x14ac:dyDescent="0.25">
      <c r="A144" s="2" t="s">
        <v>741</v>
      </c>
      <c r="B144" s="4" t="s">
        <v>69</v>
      </c>
      <c r="C144" s="4"/>
      <c r="D144" s="4" t="s">
        <v>69</v>
      </c>
      <c r="E144" s="4"/>
    </row>
    <row r="145" spans="1:5" ht="30" x14ac:dyDescent="0.25">
      <c r="A145" s="2" t="s">
        <v>742</v>
      </c>
      <c r="B145" s="4" t="s">
        <v>69</v>
      </c>
      <c r="C145" s="4"/>
      <c r="D145" s="4" t="s">
        <v>69</v>
      </c>
      <c r="E145" s="4"/>
    </row>
    <row r="146" spans="1:5" ht="30" x14ac:dyDescent="0.25">
      <c r="A146" s="2" t="s">
        <v>611</v>
      </c>
      <c r="B146" s="4"/>
      <c r="C146" s="4"/>
      <c r="D146" s="4"/>
      <c r="E146" s="4"/>
    </row>
    <row r="147" spans="1:5" ht="30" x14ac:dyDescent="0.25">
      <c r="A147" s="3" t="s">
        <v>589</v>
      </c>
      <c r="B147" s="4"/>
      <c r="C147" s="4"/>
      <c r="D147" s="4"/>
      <c r="E147" s="4"/>
    </row>
    <row r="148" spans="1:5" ht="30" x14ac:dyDescent="0.25">
      <c r="A148" s="2" t="s">
        <v>738</v>
      </c>
      <c r="B148" s="4" t="s">
        <v>69</v>
      </c>
      <c r="C148" s="4"/>
      <c r="D148" s="4" t="s">
        <v>69</v>
      </c>
      <c r="E148" s="4"/>
    </row>
    <row r="149" spans="1:5" ht="30" x14ac:dyDescent="0.25">
      <c r="A149" s="2" t="s">
        <v>740</v>
      </c>
      <c r="B149" s="4" t="s">
        <v>69</v>
      </c>
      <c r="C149" s="4"/>
      <c r="D149" s="4" t="s">
        <v>69</v>
      </c>
      <c r="E149" s="4"/>
    </row>
    <row r="150" spans="1:5" ht="30" x14ac:dyDescent="0.25">
      <c r="A150" s="2" t="s">
        <v>732</v>
      </c>
      <c r="B150" s="4" t="s">
        <v>69</v>
      </c>
      <c r="C150" s="4"/>
      <c r="D150" s="4" t="s">
        <v>69</v>
      </c>
      <c r="E150" s="4"/>
    </row>
    <row r="151" spans="1:5" ht="30" x14ac:dyDescent="0.25">
      <c r="A151" s="2" t="s">
        <v>741</v>
      </c>
      <c r="B151" s="4" t="s">
        <v>69</v>
      </c>
      <c r="C151" s="4"/>
      <c r="D151" s="4" t="s">
        <v>69</v>
      </c>
      <c r="E151" s="4"/>
    </row>
    <row r="152" spans="1:5" ht="30" x14ac:dyDescent="0.25">
      <c r="A152" s="2" t="s">
        <v>742</v>
      </c>
      <c r="B152" s="4" t="s">
        <v>69</v>
      </c>
      <c r="C152" s="4"/>
      <c r="D152" s="4" t="s">
        <v>69</v>
      </c>
      <c r="E152" s="4"/>
    </row>
    <row r="153" spans="1:5" ht="30" x14ac:dyDescent="0.25">
      <c r="A153" s="2" t="s">
        <v>612</v>
      </c>
      <c r="B153" s="4"/>
      <c r="C153" s="4"/>
      <c r="D153" s="4"/>
      <c r="E153" s="4"/>
    </row>
    <row r="154" spans="1:5" ht="30" x14ac:dyDescent="0.25">
      <c r="A154" s="3" t="s">
        <v>589</v>
      </c>
      <c r="B154" s="4"/>
      <c r="C154" s="4"/>
      <c r="D154" s="4"/>
      <c r="E154" s="4"/>
    </row>
    <row r="155" spans="1:5" ht="30" x14ac:dyDescent="0.25">
      <c r="A155" s="2" t="s">
        <v>738</v>
      </c>
      <c r="B155" s="4" t="s">
        <v>69</v>
      </c>
      <c r="C155" s="4"/>
      <c r="D155" s="4" t="s">
        <v>69</v>
      </c>
      <c r="E155" s="4"/>
    </row>
    <row r="156" spans="1:5" ht="30" x14ac:dyDescent="0.25">
      <c r="A156" s="2" t="s">
        <v>740</v>
      </c>
      <c r="B156" s="4" t="s">
        <v>69</v>
      </c>
      <c r="C156" s="4"/>
      <c r="D156" s="4" t="s">
        <v>69</v>
      </c>
      <c r="E156" s="4"/>
    </row>
    <row r="157" spans="1:5" ht="30" x14ac:dyDescent="0.25">
      <c r="A157" s="2" t="s">
        <v>732</v>
      </c>
      <c r="B157" s="4" t="s">
        <v>69</v>
      </c>
      <c r="C157" s="4"/>
      <c r="D157" s="4" t="s">
        <v>69</v>
      </c>
      <c r="E157" s="4"/>
    </row>
    <row r="158" spans="1:5" ht="30" x14ac:dyDescent="0.25">
      <c r="A158" s="2" t="s">
        <v>741</v>
      </c>
      <c r="B158" s="4" t="s">
        <v>69</v>
      </c>
      <c r="C158" s="4"/>
      <c r="D158" s="4" t="s">
        <v>69</v>
      </c>
      <c r="E158" s="4"/>
    </row>
    <row r="159" spans="1:5" ht="30" x14ac:dyDescent="0.25">
      <c r="A159" s="2" t="s">
        <v>742</v>
      </c>
      <c r="B159" s="4" t="s">
        <v>69</v>
      </c>
      <c r="C159" s="4"/>
      <c r="D159" s="4" t="s">
        <v>69</v>
      </c>
      <c r="E159" s="4"/>
    </row>
    <row r="160" spans="1:5" x14ac:dyDescent="0.25">
      <c r="A160" s="2" t="s">
        <v>613</v>
      </c>
      <c r="B160" s="4"/>
      <c r="C160" s="4"/>
      <c r="D160" s="4"/>
      <c r="E160" s="4"/>
    </row>
    <row r="161" spans="1:5" ht="30" x14ac:dyDescent="0.25">
      <c r="A161" s="3" t="s">
        <v>589</v>
      </c>
      <c r="B161" s="4"/>
      <c r="C161" s="4"/>
      <c r="D161" s="4"/>
      <c r="E161" s="4"/>
    </row>
    <row r="162" spans="1:5" x14ac:dyDescent="0.25">
      <c r="A162" s="2" t="s">
        <v>733</v>
      </c>
      <c r="B162" s="5">
        <v>3811</v>
      </c>
      <c r="C162" s="4"/>
      <c r="D162" s="5">
        <v>4186</v>
      </c>
      <c r="E162" s="4"/>
    </row>
    <row r="163" spans="1:5" x14ac:dyDescent="0.25">
      <c r="A163" s="2" t="s">
        <v>734</v>
      </c>
      <c r="B163" s="5">
        <v>9379</v>
      </c>
      <c r="C163" s="4"/>
      <c r="D163" s="5">
        <v>10674</v>
      </c>
      <c r="E163" s="4"/>
    </row>
    <row r="164" spans="1:5" x14ac:dyDescent="0.25">
      <c r="A164" s="2" t="s">
        <v>735</v>
      </c>
      <c r="B164" s="4" t="s">
        <v>69</v>
      </c>
      <c r="C164" s="4"/>
      <c r="D164" s="4" t="s">
        <v>69</v>
      </c>
      <c r="E164" s="4"/>
    </row>
    <row r="165" spans="1:5" x14ac:dyDescent="0.25">
      <c r="A165" s="2" t="s">
        <v>736</v>
      </c>
      <c r="B165" s="5">
        <v>3891</v>
      </c>
      <c r="C165" s="4"/>
      <c r="D165" s="5">
        <v>4608</v>
      </c>
      <c r="E165" s="4"/>
    </row>
    <row r="166" spans="1:5" x14ac:dyDescent="0.25">
      <c r="A166" s="2" t="s">
        <v>737</v>
      </c>
      <c r="B166" s="4">
        <v>117</v>
      </c>
      <c r="C166" s="4"/>
      <c r="D166" s="4">
        <v>658</v>
      </c>
      <c r="E166" s="4"/>
    </row>
    <row r="167" spans="1:5" ht="30" x14ac:dyDescent="0.25">
      <c r="A167" s="2" t="s">
        <v>614</v>
      </c>
      <c r="B167" s="4"/>
      <c r="C167" s="4"/>
      <c r="D167" s="4"/>
      <c r="E167" s="4"/>
    </row>
    <row r="168" spans="1:5" ht="30" x14ac:dyDescent="0.25">
      <c r="A168" s="3" t="s">
        <v>589</v>
      </c>
      <c r="B168" s="4"/>
      <c r="C168" s="4"/>
      <c r="D168" s="4"/>
      <c r="E168" s="4"/>
    </row>
    <row r="169" spans="1:5" ht="30" x14ac:dyDescent="0.25">
      <c r="A169" s="2" t="s">
        <v>738</v>
      </c>
      <c r="B169" s="4">
        <v>3</v>
      </c>
      <c r="C169" s="4"/>
      <c r="D169" s="4">
        <v>5</v>
      </c>
      <c r="E169" s="4"/>
    </row>
    <row r="170" spans="1:5" ht="30" x14ac:dyDescent="0.25">
      <c r="A170" s="2" t="s">
        <v>740</v>
      </c>
      <c r="B170" s="4">
        <v>3</v>
      </c>
      <c r="C170" s="4"/>
      <c r="D170" s="4">
        <v>5</v>
      </c>
      <c r="E170" s="4"/>
    </row>
    <row r="171" spans="1:5" ht="30" x14ac:dyDescent="0.25">
      <c r="A171" s="2" t="s">
        <v>732</v>
      </c>
      <c r="B171" s="4" t="s">
        <v>69</v>
      </c>
      <c r="C171" s="4"/>
      <c r="D171" s="4" t="s">
        <v>69</v>
      </c>
      <c r="E171" s="4"/>
    </row>
    <row r="172" spans="1:5" ht="30" x14ac:dyDescent="0.25">
      <c r="A172" s="2" t="s">
        <v>741</v>
      </c>
      <c r="B172" s="4">
        <v>4</v>
      </c>
      <c r="C172" s="4"/>
      <c r="D172" s="4">
        <v>6</v>
      </c>
      <c r="E172" s="4"/>
    </row>
    <row r="173" spans="1:5" ht="30" x14ac:dyDescent="0.25">
      <c r="A173" s="2" t="s">
        <v>742</v>
      </c>
      <c r="B173" s="4">
        <v>1</v>
      </c>
      <c r="C173" s="4"/>
      <c r="D173" s="4">
        <v>2</v>
      </c>
      <c r="E173" s="4"/>
    </row>
    <row r="174" spans="1:5" ht="30" x14ac:dyDescent="0.25">
      <c r="A174" s="2" t="s">
        <v>630</v>
      </c>
      <c r="B174" s="4"/>
      <c r="C174" s="4"/>
      <c r="D174" s="4"/>
      <c r="E174" s="4"/>
    </row>
    <row r="175" spans="1:5" ht="30" x14ac:dyDescent="0.25">
      <c r="A175" s="3" t="s">
        <v>589</v>
      </c>
      <c r="B175" s="4"/>
      <c r="C175" s="4"/>
      <c r="D175" s="4"/>
      <c r="E175" s="4"/>
    </row>
    <row r="176" spans="1:5" ht="30" x14ac:dyDescent="0.25">
      <c r="A176" s="2" t="s">
        <v>738</v>
      </c>
      <c r="B176" s="4">
        <v>994</v>
      </c>
      <c r="C176" s="4"/>
      <c r="D176" s="5">
        <v>1051</v>
      </c>
      <c r="E176" s="4"/>
    </row>
    <row r="177" spans="1:5" ht="30" x14ac:dyDescent="0.25">
      <c r="A177" s="2" t="s">
        <v>740</v>
      </c>
      <c r="B177" s="5">
        <v>2092</v>
      </c>
      <c r="C177" s="4"/>
      <c r="D177" s="5">
        <v>2165</v>
      </c>
      <c r="E177" s="4"/>
    </row>
    <row r="178" spans="1:5" ht="30" x14ac:dyDescent="0.25">
      <c r="A178" s="2" t="s">
        <v>732</v>
      </c>
      <c r="B178" s="4" t="s">
        <v>69</v>
      </c>
      <c r="C178" s="4"/>
      <c r="D178" s="4" t="s">
        <v>69</v>
      </c>
      <c r="E178" s="4"/>
    </row>
    <row r="179" spans="1:5" ht="30" x14ac:dyDescent="0.25">
      <c r="A179" s="2" t="s">
        <v>741</v>
      </c>
      <c r="B179" s="5">
        <v>1023</v>
      </c>
      <c r="C179" s="4"/>
      <c r="D179" s="5">
        <v>1170</v>
      </c>
      <c r="E179" s="4"/>
    </row>
    <row r="180" spans="1:5" ht="30" x14ac:dyDescent="0.25">
      <c r="A180" s="2" t="s">
        <v>742</v>
      </c>
      <c r="B180" s="4">
        <v>32</v>
      </c>
      <c r="C180" s="4"/>
      <c r="D180" s="4">
        <v>179</v>
      </c>
      <c r="E180" s="4"/>
    </row>
    <row r="181" spans="1:5" ht="30" x14ac:dyDescent="0.25">
      <c r="A181" s="2" t="s">
        <v>631</v>
      </c>
      <c r="B181" s="4"/>
      <c r="C181" s="4"/>
      <c r="D181" s="4"/>
      <c r="E181" s="4"/>
    </row>
    <row r="182" spans="1:5" ht="30" x14ac:dyDescent="0.25">
      <c r="A182" s="3" t="s">
        <v>589</v>
      </c>
      <c r="B182" s="4"/>
      <c r="C182" s="4"/>
      <c r="D182" s="4"/>
      <c r="E182" s="4"/>
    </row>
    <row r="183" spans="1:5" ht="30" x14ac:dyDescent="0.25">
      <c r="A183" s="2" t="s">
        <v>738</v>
      </c>
      <c r="B183" s="4">
        <v>39</v>
      </c>
      <c r="C183" s="4"/>
      <c r="D183" s="4">
        <v>60</v>
      </c>
      <c r="E183" s="4"/>
    </row>
    <row r="184" spans="1:5" ht="30" x14ac:dyDescent="0.25">
      <c r="A184" s="2" t="s">
        <v>740</v>
      </c>
      <c r="B184" s="4">
        <v>60</v>
      </c>
      <c r="C184" s="4"/>
      <c r="D184" s="4">
        <v>126</v>
      </c>
      <c r="E184" s="4"/>
    </row>
    <row r="185" spans="1:5" ht="30" x14ac:dyDescent="0.25">
      <c r="A185" s="2" t="s">
        <v>732</v>
      </c>
      <c r="B185" s="4" t="s">
        <v>69</v>
      </c>
      <c r="C185" s="4"/>
      <c r="D185" s="4" t="s">
        <v>69</v>
      </c>
      <c r="E185" s="4"/>
    </row>
    <row r="186" spans="1:5" ht="30" x14ac:dyDescent="0.25">
      <c r="A186" s="2" t="s">
        <v>741</v>
      </c>
      <c r="B186" s="4">
        <v>39</v>
      </c>
      <c r="C186" s="4"/>
      <c r="D186" s="4">
        <v>45</v>
      </c>
      <c r="E186" s="4"/>
    </row>
    <row r="187" spans="1:5" ht="30" x14ac:dyDescent="0.25">
      <c r="A187" s="2" t="s">
        <v>742</v>
      </c>
      <c r="B187" s="4">
        <v>1</v>
      </c>
      <c r="C187" s="4"/>
      <c r="D187" s="4">
        <v>10</v>
      </c>
      <c r="E187" s="4"/>
    </row>
    <row r="188" spans="1:5" ht="30" x14ac:dyDescent="0.25">
      <c r="A188" s="2" t="s">
        <v>617</v>
      </c>
      <c r="B188" s="4"/>
      <c r="C188" s="4"/>
      <c r="D188" s="4"/>
      <c r="E188" s="4"/>
    </row>
    <row r="189" spans="1:5" ht="30" x14ac:dyDescent="0.25">
      <c r="A189" s="3" t="s">
        <v>589</v>
      </c>
      <c r="B189" s="4"/>
      <c r="C189" s="4"/>
      <c r="D189" s="4"/>
      <c r="E189" s="4"/>
    </row>
    <row r="190" spans="1:5" ht="30" x14ac:dyDescent="0.25">
      <c r="A190" s="2" t="s">
        <v>738</v>
      </c>
      <c r="B190" s="4">
        <v>402</v>
      </c>
      <c r="C190" s="4"/>
      <c r="D190" s="4">
        <v>392</v>
      </c>
      <c r="E190" s="4"/>
    </row>
    <row r="191" spans="1:5" ht="30" x14ac:dyDescent="0.25">
      <c r="A191" s="2" t="s">
        <v>740</v>
      </c>
      <c r="B191" s="4">
        <v>512</v>
      </c>
      <c r="C191" s="4"/>
      <c r="D191" s="4">
        <v>460</v>
      </c>
      <c r="E191" s="4"/>
    </row>
    <row r="192" spans="1:5" ht="30" x14ac:dyDescent="0.25">
      <c r="A192" s="2" t="s">
        <v>732</v>
      </c>
      <c r="B192" s="4" t="s">
        <v>69</v>
      </c>
      <c r="C192" s="4"/>
      <c r="D192" s="4" t="s">
        <v>69</v>
      </c>
      <c r="E192" s="4"/>
    </row>
    <row r="193" spans="1:5" ht="30" x14ac:dyDescent="0.25">
      <c r="A193" s="2" t="s">
        <v>741</v>
      </c>
      <c r="B193" s="4">
        <v>408</v>
      </c>
      <c r="C193" s="4"/>
      <c r="D193" s="4">
        <v>398</v>
      </c>
      <c r="E193" s="4"/>
    </row>
    <row r="194" spans="1:5" ht="30" x14ac:dyDescent="0.25">
      <c r="A194" s="2" t="s">
        <v>742</v>
      </c>
      <c r="B194" s="4">
        <v>12</v>
      </c>
      <c r="C194" s="4"/>
      <c r="D194" s="4">
        <v>22</v>
      </c>
      <c r="E194" s="4"/>
    </row>
    <row r="195" spans="1:5" ht="30" x14ac:dyDescent="0.25">
      <c r="A195" s="2" t="s">
        <v>618</v>
      </c>
      <c r="B195" s="4"/>
      <c r="C195" s="4"/>
      <c r="D195" s="4"/>
      <c r="E195" s="4"/>
    </row>
    <row r="196" spans="1:5" ht="30" x14ac:dyDescent="0.25">
      <c r="A196" s="3" t="s">
        <v>589</v>
      </c>
      <c r="B196" s="4"/>
      <c r="C196" s="4"/>
      <c r="D196" s="4"/>
      <c r="E196" s="4"/>
    </row>
    <row r="197" spans="1:5" ht="30" x14ac:dyDescent="0.25">
      <c r="A197" s="2" t="s">
        <v>738</v>
      </c>
      <c r="B197" s="5">
        <v>1108</v>
      </c>
      <c r="C197" s="4"/>
      <c r="D197" s="5">
        <v>1219</v>
      </c>
      <c r="E197" s="4"/>
    </row>
    <row r="198" spans="1:5" ht="30" x14ac:dyDescent="0.25">
      <c r="A198" s="2" t="s">
        <v>740</v>
      </c>
      <c r="B198" s="5">
        <v>3012</v>
      </c>
      <c r="C198" s="4"/>
      <c r="D198" s="5">
        <v>3807</v>
      </c>
      <c r="E198" s="4"/>
    </row>
    <row r="199" spans="1:5" ht="30" x14ac:dyDescent="0.25">
      <c r="A199" s="2" t="s">
        <v>732</v>
      </c>
      <c r="B199" s="4" t="s">
        <v>69</v>
      </c>
      <c r="C199" s="4"/>
      <c r="D199" s="4" t="s">
        <v>69</v>
      </c>
      <c r="E199" s="4"/>
    </row>
    <row r="200" spans="1:5" ht="30" x14ac:dyDescent="0.25">
      <c r="A200" s="2" t="s">
        <v>741</v>
      </c>
      <c r="B200" s="5">
        <v>1140</v>
      </c>
      <c r="C200" s="4"/>
      <c r="D200" s="5">
        <v>1344</v>
      </c>
      <c r="E200" s="4"/>
    </row>
    <row r="201" spans="1:5" ht="30" x14ac:dyDescent="0.25">
      <c r="A201" s="2" t="s">
        <v>742</v>
      </c>
      <c r="B201" s="4">
        <v>36</v>
      </c>
      <c r="C201" s="4"/>
      <c r="D201" s="4">
        <v>217</v>
      </c>
      <c r="E201" s="4"/>
    </row>
    <row r="202" spans="1:5" ht="30" x14ac:dyDescent="0.25">
      <c r="A202" s="2" t="s">
        <v>619</v>
      </c>
      <c r="B202" s="4"/>
      <c r="C202" s="4"/>
      <c r="D202" s="4"/>
      <c r="E202" s="4"/>
    </row>
    <row r="203" spans="1:5" ht="30" x14ac:dyDescent="0.25">
      <c r="A203" s="3" t="s">
        <v>589</v>
      </c>
      <c r="B203" s="4"/>
      <c r="C203" s="4"/>
      <c r="D203" s="4"/>
      <c r="E203" s="4"/>
    </row>
    <row r="204" spans="1:5" ht="30" x14ac:dyDescent="0.25">
      <c r="A204" s="2" t="s">
        <v>738</v>
      </c>
      <c r="B204" s="4">
        <v>313</v>
      </c>
      <c r="C204" s="4"/>
      <c r="D204" s="4">
        <v>321</v>
      </c>
      <c r="E204" s="4"/>
    </row>
    <row r="205" spans="1:5" ht="30" x14ac:dyDescent="0.25">
      <c r="A205" s="2" t="s">
        <v>740</v>
      </c>
      <c r="B205" s="4">
        <v>855</v>
      </c>
      <c r="C205" s="4"/>
      <c r="D205" s="4">
        <v>864</v>
      </c>
      <c r="E205" s="4"/>
    </row>
    <row r="206" spans="1:5" ht="30" x14ac:dyDescent="0.25">
      <c r="A206" s="2" t="s">
        <v>732</v>
      </c>
      <c r="B206" s="4" t="s">
        <v>69</v>
      </c>
      <c r="C206" s="4"/>
      <c r="D206" s="4" t="s">
        <v>69</v>
      </c>
      <c r="E206" s="4"/>
    </row>
    <row r="207" spans="1:5" ht="30" x14ac:dyDescent="0.25">
      <c r="A207" s="2" t="s">
        <v>741</v>
      </c>
      <c r="B207" s="4">
        <v>317</v>
      </c>
      <c r="C207" s="4"/>
      <c r="D207" s="4">
        <v>382</v>
      </c>
      <c r="E207" s="4"/>
    </row>
    <row r="208" spans="1:5" ht="30" x14ac:dyDescent="0.25">
      <c r="A208" s="2" t="s">
        <v>742</v>
      </c>
      <c r="B208" s="4">
        <v>4</v>
      </c>
      <c r="C208" s="4"/>
      <c r="D208" s="4">
        <v>51</v>
      </c>
      <c r="E208" s="4"/>
    </row>
    <row r="209" spans="1:5" ht="30" x14ac:dyDescent="0.25">
      <c r="A209" s="2" t="s">
        <v>620</v>
      </c>
      <c r="B209" s="4"/>
      <c r="C209" s="4"/>
      <c r="D209" s="4"/>
      <c r="E209" s="4"/>
    </row>
    <row r="210" spans="1:5" ht="30" x14ac:dyDescent="0.25">
      <c r="A210" s="3" t="s">
        <v>589</v>
      </c>
      <c r="B210" s="4"/>
      <c r="C210" s="4"/>
      <c r="D210" s="4"/>
      <c r="E210" s="4"/>
    </row>
    <row r="211" spans="1:5" ht="30" x14ac:dyDescent="0.25">
      <c r="A211" s="2" t="s">
        <v>738</v>
      </c>
      <c r="B211" s="4" t="s">
        <v>69</v>
      </c>
      <c r="C211" s="4"/>
      <c r="D211" s="4" t="s">
        <v>69</v>
      </c>
      <c r="E211" s="4"/>
    </row>
    <row r="212" spans="1:5" ht="30" x14ac:dyDescent="0.25">
      <c r="A212" s="2" t="s">
        <v>740</v>
      </c>
      <c r="B212" s="4" t="s">
        <v>69</v>
      </c>
      <c r="C212" s="4"/>
      <c r="D212" s="4" t="s">
        <v>69</v>
      </c>
      <c r="E212" s="4"/>
    </row>
    <row r="213" spans="1:5" ht="30" x14ac:dyDescent="0.25">
      <c r="A213" s="2" t="s">
        <v>732</v>
      </c>
      <c r="B213" s="4" t="s">
        <v>69</v>
      </c>
      <c r="C213" s="4"/>
      <c r="D213" s="4" t="s">
        <v>69</v>
      </c>
      <c r="E213" s="4"/>
    </row>
    <row r="214" spans="1:5" ht="30" x14ac:dyDescent="0.25">
      <c r="A214" s="2" t="s">
        <v>741</v>
      </c>
      <c r="B214" s="4" t="s">
        <v>69</v>
      </c>
      <c r="C214" s="4"/>
      <c r="D214" s="4" t="s">
        <v>69</v>
      </c>
      <c r="E214" s="4"/>
    </row>
    <row r="215" spans="1:5" ht="30" x14ac:dyDescent="0.25">
      <c r="A215" s="2" t="s">
        <v>742</v>
      </c>
      <c r="B215" s="4" t="s">
        <v>69</v>
      </c>
      <c r="C215" s="4"/>
      <c r="D215" s="4" t="s">
        <v>69</v>
      </c>
      <c r="E215" s="4"/>
    </row>
    <row r="216" spans="1:5" ht="30" x14ac:dyDescent="0.25">
      <c r="A216" s="2" t="s">
        <v>621</v>
      </c>
      <c r="B216" s="4"/>
      <c r="C216" s="4"/>
      <c r="D216" s="4"/>
      <c r="E216" s="4"/>
    </row>
    <row r="217" spans="1:5" ht="30" x14ac:dyDescent="0.25">
      <c r="A217" s="3" t="s">
        <v>589</v>
      </c>
      <c r="B217" s="4"/>
      <c r="C217" s="4"/>
      <c r="D217" s="4"/>
      <c r="E217" s="4"/>
    </row>
    <row r="218" spans="1:5" ht="30" x14ac:dyDescent="0.25">
      <c r="A218" s="2" t="s">
        <v>738</v>
      </c>
      <c r="B218" s="4">
        <v>801</v>
      </c>
      <c r="C218" s="4"/>
      <c r="D218" s="4">
        <v>985</v>
      </c>
      <c r="E218" s="4"/>
    </row>
    <row r="219" spans="1:5" ht="30" x14ac:dyDescent="0.25">
      <c r="A219" s="2" t="s">
        <v>740</v>
      </c>
      <c r="B219" s="5">
        <v>2313</v>
      </c>
      <c r="C219" s="4"/>
      <c r="D219" s="5">
        <v>2723</v>
      </c>
      <c r="E219" s="4"/>
    </row>
    <row r="220" spans="1:5" ht="30" x14ac:dyDescent="0.25">
      <c r="A220" s="2" t="s">
        <v>732</v>
      </c>
      <c r="B220" s="4" t="s">
        <v>69</v>
      </c>
      <c r="C220" s="4"/>
      <c r="D220" s="4" t="s">
        <v>69</v>
      </c>
      <c r="E220" s="4"/>
    </row>
    <row r="221" spans="1:5" ht="30" x14ac:dyDescent="0.25">
      <c r="A221" s="2" t="s">
        <v>741</v>
      </c>
      <c r="B221" s="4">
        <v>808</v>
      </c>
      <c r="C221" s="4"/>
      <c r="D221" s="5">
        <v>1107</v>
      </c>
      <c r="E221" s="4"/>
    </row>
    <row r="222" spans="1:5" ht="30" x14ac:dyDescent="0.25">
      <c r="A222" s="2" t="s">
        <v>742</v>
      </c>
      <c r="B222" s="4">
        <v>26</v>
      </c>
      <c r="C222" s="4"/>
      <c r="D222" s="4">
        <v>155</v>
      </c>
      <c r="E222" s="4"/>
    </row>
    <row r="223" spans="1:5" ht="30" x14ac:dyDescent="0.25">
      <c r="A223" s="2" t="s">
        <v>622</v>
      </c>
      <c r="B223" s="4"/>
      <c r="C223" s="4"/>
      <c r="D223" s="4"/>
      <c r="E223" s="4"/>
    </row>
    <row r="224" spans="1:5" ht="30" x14ac:dyDescent="0.25">
      <c r="A224" s="3" t="s">
        <v>589</v>
      </c>
      <c r="B224" s="4"/>
      <c r="C224" s="4"/>
      <c r="D224" s="4"/>
      <c r="E224" s="4"/>
    </row>
    <row r="225" spans="1:5" ht="30" x14ac:dyDescent="0.25">
      <c r="A225" s="2" t="s">
        <v>738</v>
      </c>
      <c r="B225" s="4">
        <v>151</v>
      </c>
      <c r="C225" s="4"/>
      <c r="D225" s="4">
        <v>153</v>
      </c>
      <c r="E225" s="4"/>
    </row>
    <row r="226" spans="1:5" ht="30" x14ac:dyDescent="0.25">
      <c r="A226" s="2" t="s">
        <v>740</v>
      </c>
      <c r="B226" s="4">
        <v>513</v>
      </c>
      <c r="C226" s="4"/>
      <c r="D226" s="4">
        <v>502</v>
      </c>
      <c r="E226" s="4"/>
    </row>
    <row r="227" spans="1:5" ht="30" x14ac:dyDescent="0.25">
      <c r="A227" s="2" t="s">
        <v>732</v>
      </c>
      <c r="B227" s="4" t="s">
        <v>69</v>
      </c>
      <c r="C227" s="4"/>
      <c r="D227" s="4" t="s">
        <v>69</v>
      </c>
      <c r="E227" s="4"/>
    </row>
    <row r="228" spans="1:5" ht="30" x14ac:dyDescent="0.25">
      <c r="A228" s="2" t="s">
        <v>741</v>
      </c>
      <c r="B228" s="4">
        <v>152</v>
      </c>
      <c r="C228" s="4"/>
      <c r="D228" s="4">
        <v>156</v>
      </c>
      <c r="E228" s="4"/>
    </row>
    <row r="229" spans="1:5" ht="30" x14ac:dyDescent="0.25">
      <c r="A229" s="2" t="s">
        <v>742</v>
      </c>
      <c r="B229" s="4">
        <v>5</v>
      </c>
      <c r="C229" s="4"/>
      <c r="D229" s="4">
        <v>20</v>
      </c>
      <c r="E229" s="4"/>
    </row>
    <row r="230" spans="1:5" ht="30" x14ac:dyDescent="0.25">
      <c r="A230" s="2" t="s">
        <v>623</v>
      </c>
      <c r="B230" s="4"/>
      <c r="C230" s="4"/>
      <c r="D230" s="4"/>
      <c r="E230" s="4"/>
    </row>
    <row r="231" spans="1:5" ht="30" x14ac:dyDescent="0.25">
      <c r="A231" s="3" t="s">
        <v>589</v>
      </c>
      <c r="B231" s="4"/>
      <c r="C231" s="4"/>
      <c r="D231" s="4"/>
      <c r="E231" s="4"/>
    </row>
    <row r="232" spans="1:5" ht="30" x14ac:dyDescent="0.25">
      <c r="A232" s="2" t="s">
        <v>738</v>
      </c>
      <c r="B232" s="4" t="s">
        <v>69</v>
      </c>
      <c r="C232" s="4"/>
      <c r="D232" s="4" t="s">
        <v>69</v>
      </c>
      <c r="E232" s="4"/>
    </row>
    <row r="233" spans="1:5" ht="30" x14ac:dyDescent="0.25">
      <c r="A233" s="2" t="s">
        <v>740</v>
      </c>
      <c r="B233" s="4">
        <v>19</v>
      </c>
      <c r="C233" s="4"/>
      <c r="D233" s="4">
        <v>22</v>
      </c>
      <c r="E233" s="4"/>
    </row>
    <row r="234" spans="1:5" ht="30" x14ac:dyDescent="0.25">
      <c r="A234" s="2" t="s">
        <v>732</v>
      </c>
      <c r="B234" s="4" t="s">
        <v>69</v>
      </c>
      <c r="C234" s="4"/>
      <c r="D234" s="4" t="s">
        <v>69</v>
      </c>
      <c r="E234" s="4"/>
    </row>
    <row r="235" spans="1:5" ht="30" x14ac:dyDescent="0.25">
      <c r="A235" s="2" t="s">
        <v>741</v>
      </c>
      <c r="B235" s="4" t="s">
        <v>69</v>
      </c>
      <c r="C235" s="4"/>
      <c r="D235" s="4" t="s">
        <v>69</v>
      </c>
      <c r="E235" s="4"/>
    </row>
    <row r="236" spans="1:5" ht="30" x14ac:dyDescent="0.25">
      <c r="A236" s="2" t="s">
        <v>742</v>
      </c>
      <c r="B236" s="4" t="s">
        <v>69</v>
      </c>
      <c r="C236" s="4"/>
      <c r="D236" s="8">
        <v>2</v>
      </c>
      <c r="E236" s="4"/>
    </row>
    <row r="237" spans="1:5" x14ac:dyDescent="0.25">
      <c r="A237" s="11"/>
      <c r="B237" s="11"/>
      <c r="C237" s="11"/>
      <c r="D237" s="11"/>
      <c r="E237" s="11"/>
    </row>
    <row r="238" spans="1:5" ht="60" customHeight="1" x14ac:dyDescent="0.25">
      <c r="A238" s="2" t="s">
        <v>113</v>
      </c>
      <c r="B238" s="12" t="s">
        <v>743</v>
      </c>
      <c r="C238" s="12"/>
      <c r="D238" s="12"/>
      <c r="E238" s="12"/>
    </row>
    <row r="239" spans="1:5" ht="60" customHeight="1" x14ac:dyDescent="0.25">
      <c r="A239" s="2" t="s">
        <v>739</v>
      </c>
      <c r="B239" s="12" t="s">
        <v>744</v>
      </c>
      <c r="C239" s="12"/>
      <c r="D239" s="12"/>
      <c r="E239" s="12"/>
    </row>
  </sheetData>
  <mergeCells count="7">
    <mergeCell ref="B239:E239"/>
    <mergeCell ref="B1:C1"/>
    <mergeCell ref="D1:E1"/>
    <mergeCell ref="B2:C2"/>
    <mergeCell ref="D2:E2"/>
    <mergeCell ref="A237:E237"/>
    <mergeCell ref="B238:E23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3" customWidth="1"/>
  </cols>
  <sheetData>
    <row r="1" spans="1:5" ht="15" customHeight="1" x14ac:dyDescent="0.25">
      <c r="A1" s="7" t="s">
        <v>745</v>
      </c>
      <c r="B1" s="7" t="s">
        <v>1</v>
      </c>
      <c r="C1" s="7"/>
      <c r="D1" s="7" t="s">
        <v>529</v>
      </c>
      <c r="E1" s="7"/>
    </row>
    <row r="2" spans="1:5" ht="15" customHeight="1" x14ac:dyDescent="0.25">
      <c r="A2" s="7"/>
      <c r="B2" s="7" t="s">
        <v>2</v>
      </c>
      <c r="C2" s="7"/>
      <c r="D2" s="7" t="s">
        <v>23</v>
      </c>
      <c r="E2" s="7"/>
    </row>
    <row r="3" spans="1:5" ht="15" customHeight="1" x14ac:dyDescent="0.25">
      <c r="A3" s="7"/>
      <c r="B3" s="7" t="s">
        <v>746</v>
      </c>
      <c r="C3" s="7"/>
      <c r="D3" s="7"/>
      <c r="E3" s="7"/>
    </row>
    <row r="4" spans="1:5" ht="30" x14ac:dyDescent="0.25">
      <c r="A4" s="3" t="s">
        <v>589</v>
      </c>
      <c r="B4" s="4"/>
      <c r="C4" s="4"/>
      <c r="D4" s="4"/>
      <c r="E4" s="4"/>
    </row>
    <row r="5" spans="1:5" x14ac:dyDescent="0.25">
      <c r="A5" s="2" t="s">
        <v>747</v>
      </c>
      <c r="B5" s="8">
        <v>250000</v>
      </c>
      <c r="C5" s="4"/>
      <c r="D5" s="4"/>
      <c r="E5" s="4"/>
    </row>
    <row r="6" spans="1:5" x14ac:dyDescent="0.25">
      <c r="A6" s="2" t="s">
        <v>748</v>
      </c>
      <c r="B6" s="5">
        <v>16700000</v>
      </c>
      <c r="C6" s="4"/>
      <c r="D6" s="4"/>
      <c r="E6" s="4"/>
    </row>
    <row r="7" spans="1:5" x14ac:dyDescent="0.25">
      <c r="A7" s="2" t="s">
        <v>749</v>
      </c>
      <c r="B7" s="5">
        <v>12200000</v>
      </c>
      <c r="C7" s="4"/>
      <c r="D7" s="4"/>
      <c r="E7" s="4"/>
    </row>
    <row r="8" spans="1:5" x14ac:dyDescent="0.25">
      <c r="A8" s="2" t="s">
        <v>747</v>
      </c>
      <c r="B8" s="5">
        <v>3500000</v>
      </c>
      <c r="C8" s="4"/>
      <c r="D8" s="4"/>
      <c r="E8" s="4"/>
    </row>
    <row r="9" spans="1:5" ht="30" x14ac:dyDescent="0.25">
      <c r="A9" s="2" t="s">
        <v>750</v>
      </c>
      <c r="B9" s="5">
        <v>300000</v>
      </c>
      <c r="C9" s="4"/>
      <c r="D9" s="4"/>
      <c r="E9" s="4"/>
    </row>
    <row r="10" spans="1:5" x14ac:dyDescent="0.25">
      <c r="A10" s="2" t="s">
        <v>751</v>
      </c>
      <c r="B10" s="5">
        <v>3800000</v>
      </c>
      <c r="C10" s="4"/>
      <c r="D10" s="4"/>
      <c r="E10" s="4"/>
    </row>
    <row r="11" spans="1:5" ht="30" x14ac:dyDescent="0.25">
      <c r="A11" s="2" t="s">
        <v>752</v>
      </c>
      <c r="B11" s="4">
        <v>6</v>
      </c>
      <c r="C11" s="4"/>
      <c r="D11" s="4"/>
      <c r="E11" s="4"/>
    </row>
    <row r="12" spans="1:5" ht="30" x14ac:dyDescent="0.25">
      <c r="A12" s="2" t="s">
        <v>753</v>
      </c>
      <c r="B12" s="4">
        <v>5</v>
      </c>
      <c r="C12" s="4"/>
      <c r="D12" s="4"/>
      <c r="E12" s="4"/>
    </row>
    <row r="13" spans="1:5" x14ac:dyDescent="0.25">
      <c r="A13" s="2" t="s">
        <v>754</v>
      </c>
      <c r="B13" s="5">
        <v>4100000</v>
      </c>
      <c r="C13" s="4"/>
      <c r="D13" s="4"/>
      <c r="E13" s="4"/>
    </row>
    <row r="14" spans="1:5" ht="30" x14ac:dyDescent="0.25">
      <c r="A14" s="2" t="s">
        <v>755</v>
      </c>
      <c r="B14" s="5">
        <v>3900000</v>
      </c>
      <c r="C14" s="4"/>
      <c r="D14" s="4"/>
      <c r="E14" s="4"/>
    </row>
    <row r="15" spans="1:5" x14ac:dyDescent="0.25">
      <c r="A15" s="2" t="s">
        <v>756</v>
      </c>
      <c r="B15" s="5">
        <v>3700000</v>
      </c>
      <c r="C15" s="4"/>
      <c r="D15" s="5">
        <v>3800000</v>
      </c>
      <c r="E15" s="4"/>
    </row>
    <row r="16" spans="1:5" x14ac:dyDescent="0.25">
      <c r="A16" s="2" t="s">
        <v>757</v>
      </c>
      <c r="B16" s="5">
        <v>676000</v>
      </c>
      <c r="C16" s="4"/>
      <c r="D16" s="4"/>
      <c r="E16" s="4"/>
    </row>
    <row r="17" spans="1:5" x14ac:dyDescent="0.25">
      <c r="A17" s="2" t="s">
        <v>758</v>
      </c>
      <c r="B17" s="5">
        <v>320000</v>
      </c>
      <c r="C17" s="4"/>
      <c r="D17" s="4"/>
      <c r="E17" s="4"/>
    </row>
    <row r="18" spans="1:5" x14ac:dyDescent="0.25">
      <c r="A18" s="2" t="s">
        <v>759</v>
      </c>
      <c r="B18" s="5">
        <v>423000</v>
      </c>
      <c r="C18" s="4"/>
      <c r="D18" s="4"/>
      <c r="E18" s="4"/>
    </row>
    <row r="19" spans="1:5" x14ac:dyDescent="0.25">
      <c r="A19" s="2" t="s">
        <v>590</v>
      </c>
      <c r="B19" s="4"/>
      <c r="C19" s="4"/>
      <c r="D19" s="4"/>
      <c r="E19" s="4"/>
    </row>
    <row r="20" spans="1:5" ht="30" x14ac:dyDescent="0.25">
      <c r="A20" s="3" t="s">
        <v>589</v>
      </c>
      <c r="B20" s="4"/>
      <c r="C20" s="4"/>
      <c r="D20" s="4"/>
      <c r="E20" s="4"/>
    </row>
    <row r="21" spans="1:5" x14ac:dyDescent="0.25">
      <c r="A21" s="2" t="s">
        <v>747</v>
      </c>
      <c r="B21" s="5">
        <v>8011000</v>
      </c>
      <c r="C21" s="4"/>
      <c r="D21" s="5">
        <v>8666000</v>
      </c>
      <c r="E21" s="4"/>
    </row>
    <row r="22" spans="1:5" ht="30" x14ac:dyDescent="0.25">
      <c r="A22" s="2" t="s">
        <v>592</v>
      </c>
      <c r="B22" s="4"/>
      <c r="C22" s="4"/>
      <c r="D22" s="4"/>
      <c r="E22" s="4"/>
    </row>
    <row r="23" spans="1:5" ht="30" x14ac:dyDescent="0.25">
      <c r="A23" s="3" t="s">
        <v>589</v>
      </c>
      <c r="B23" s="4"/>
      <c r="C23" s="4"/>
      <c r="D23" s="4"/>
      <c r="E23" s="4"/>
    </row>
    <row r="24" spans="1:5" ht="30" x14ac:dyDescent="0.25">
      <c r="A24" s="2" t="s">
        <v>760</v>
      </c>
      <c r="B24" s="4">
        <v>2</v>
      </c>
      <c r="C24" s="4"/>
      <c r="D24" s="4">
        <v>1</v>
      </c>
      <c r="E24" s="4"/>
    </row>
    <row r="25" spans="1:5" x14ac:dyDescent="0.25">
      <c r="A25" s="2" t="s">
        <v>757</v>
      </c>
      <c r="B25" s="5">
        <v>485000</v>
      </c>
      <c r="C25" s="4"/>
      <c r="D25" s="5">
        <v>30000</v>
      </c>
      <c r="E25" s="4"/>
    </row>
    <row r="26" spans="1:5" x14ac:dyDescent="0.25">
      <c r="A26" s="2" t="s">
        <v>758</v>
      </c>
      <c r="B26" s="5">
        <v>382000</v>
      </c>
      <c r="C26" s="4"/>
      <c r="D26" s="5">
        <v>30000</v>
      </c>
      <c r="E26" s="4"/>
    </row>
    <row r="27" spans="1:5" ht="30" x14ac:dyDescent="0.25">
      <c r="A27" s="2" t="s">
        <v>597</v>
      </c>
      <c r="B27" s="4"/>
      <c r="C27" s="4"/>
      <c r="D27" s="4"/>
      <c r="E27" s="4"/>
    </row>
    <row r="28" spans="1:5" ht="30" x14ac:dyDescent="0.25">
      <c r="A28" s="3" t="s">
        <v>589</v>
      </c>
      <c r="B28" s="4"/>
      <c r="C28" s="4"/>
      <c r="D28" s="4"/>
      <c r="E28" s="4"/>
    </row>
    <row r="29" spans="1:5" ht="30" x14ac:dyDescent="0.25">
      <c r="A29" s="2" t="s">
        <v>760</v>
      </c>
      <c r="B29" s="4"/>
      <c r="C29" s="4"/>
      <c r="D29" s="4">
        <v>1</v>
      </c>
      <c r="E29" s="4"/>
    </row>
    <row r="30" spans="1:5" ht="30" x14ac:dyDescent="0.25">
      <c r="A30" s="2" t="s">
        <v>761</v>
      </c>
      <c r="B30" s="4">
        <v>1</v>
      </c>
      <c r="C30" s="4"/>
      <c r="D30" s="4"/>
      <c r="E30" s="4"/>
    </row>
    <row r="31" spans="1:5" x14ac:dyDescent="0.25">
      <c r="A31" s="2" t="s">
        <v>757</v>
      </c>
      <c r="B31" s="5">
        <v>3700000</v>
      </c>
      <c r="C31" s="4"/>
      <c r="D31" s="5">
        <v>3800000</v>
      </c>
      <c r="E31" s="4"/>
    </row>
    <row r="32" spans="1:5" ht="17.25" x14ac:dyDescent="0.25">
      <c r="A32" s="2" t="s">
        <v>758</v>
      </c>
      <c r="B32" s="8">
        <v>320000</v>
      </c>
      <c r="C32" s="10" t="s">
        <v>113</v>
      </c>
      <c r="D32" s="8">
        <v>358000</v>
      </c>
      <c r="E32" s="10" t="s">
        <v>739</v>
      </c>
    </row>
    <row r="33" spans="1:5" x14ac:dyDescent="0.25">
      <c r="A33" s="11"/>
      <c r="B33" s="11"/>
      <c r="C33" s="11"/>
      <c r="D33" s="11"/>
      <c r="E33" s="11"/>
    </row>
    <row r="34" spans="1:5" ht="60" customHeight="1" x14ac:dyDescent="0.25">
      <c r="A34" s="2" t="s">
        <v>113</v>
      </c>
      <c r="B34" s="12" t="s">
        <v>743</v>
      </c>
      <c r="C34" s="12"/>
      <c r="D34" s="12"/>
      <c r="E34" s="12"/>
    </row>
    <row r="35" spans="1:5" ht="60" customHeight="1" x14ac:dyDescent="0.25">
      <c r="A35" s="2" t="s">
        <v>739</v>
      </c>
      <c r="B35" s="12" t="s">
        <v>744</v>
      </c>
      <c r="C35" s="12"/>
      <c r="D35" s="12"/>
      <c r="E35" s="12"/>
    </row>
  </sheetData>
  <mergeCells count="9">
    <mergeCell ref="A33:E33"/>
    <mergeCell ref="B34:E34"/>
    <mergeCell ref="B35:E35"/>
    <mergeCell ref="A1:A3"/>
    <mergeCell ref="B1:C1"/>
    <mergeCell ref="D1:E1"/>
    <mergeCell ref="B2:C2"/>
    <mergeCell ref="B3:C3"/>
    <mergeCell ref="D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762</v>
      </c>
      <c r="B1" s="7" t="s">
        <v>2</v>
      </c>
      <c r="C1" s="7" t="s">
        <v>23</v>
      </c>
    </row>
    <row r="2" spans="1:3" ht="30" x14ac:dyDescent="0.25">
      <c r="A2" s="1" t="s">
        <v>120</v>
      </c>
      <c r="B2" s="7"/>
      <c r="C2" s="7"/>
    </row>
    <row r="3" spans="1:3" x14ac:dyDescent="0.25">
      <c r="A3" s="3" t="s">
        <v>763</v>
      </c>
      <c r="B3" s="4"/>
      <c r="C3" s="4"/>
    </row>
    <row r="4" spans="1:3" x14ac:dyDescent="0.25">
      <c r="A4" s="2" t="s">
        <v>46</v>
      </c>
      <c r="B4" s="8">
        <v>21109</v>
      </c>
      <c r="C4" s="8">
        <v>21175</v>
      </c>
    </row>
    <row r="5" spans="1:3" x14ac:dyDescent="0.25">
      <c r="A5" s="2" t="s">
        <v>435</v>
      </c>
      <c r="B5" s="4"/>
      <c r="C5" s="4"/>
    </row>
    <row r="6" spans="1:3" x14ac:dyDescent="0.25">
      <c r="A6" s="3" t="s">
        <v>763</v>
      </c>
      <c r="B6" s="4"/>
      <c r="C6" s="4"/>
    </row>
    <row r="7" spans="1:3" x14ac:dyDescent="0.25">
      <c r="A7" s="2" t="s">
        <v>46</v>
      </c>
      <c r="B7" s="5">
        <v>9609</v>
      </c>
      <c r="C7" s="5">
        <v>9675</v>
      </c>
    </row>
    <row r="8" spans="1:3" ht="30" x14ac:dyDescent="0.25">
      <c r="A8" s="2" t="s">
        <v>764</v>
      </c>
      <c r="B8" s="4"/>
      <c r="C8" s="4"/>
    </row>
    <row r="9" spans="1:3" x14ac:dyDescent="0.25">
      <c r="A9" s="3" t="s">
        <v>763</v>
      </c>
      <c r="B9" s="4"/>
      <c r="C9" s="4"/>
    </row>
    <row r="10" spans="1:3" x14ac:dyDescent="0.25">
      <c r="A10" s="2" t="s">
        <v>46</v>
      </c>
      <c r="B10" s="8">
        <v>11500</v>
      </c>
      <c r="C10" s="8">
        <v>11500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765</v>
      </c>
      <c r="B1" s="7" t="s">
        <v>2</v>
      </c>
      <c r="C1" s="7" t="s">
        <v>23</v>
      </c>
    </row>
    <row r="2" spans="1:3" ht="30" x14ac:dyDescent="0.25">
      <c r="A2" s="1" t="s">
        <v>120</v>
      </c>
      <c r="B2" s="7"/>
      <c r="C2" s="7"/>
    </row>
    <row r="3" spans="1:3" x14ac:dyDescent="0.25">
      <c r="A3" s="3" t="s">
        <v>432</v>
      </c>
      <c r="B3" s="4"/>
      <c r="C3" s="4"/>
    </row>
    <row r="4" spans="1:3" x14ac:dyDescent="0.25">
      <c r="A4" s="2">
        <v>2015</v>
      </c>
      <c r="B4" s="8">
        <v>5697</v>
      </c>
      <c r="C4" s="4"/>
    </row>
    <row r="5" spans="1:3" x14ac:dyDescent="0.25">
      <c r="A5" s="2">
        <v>2016</v>
      </c>
      <c r="B5" s="5">
        <v>14412</v>
      </c>
      <c r="C5" s="4"/>
    </row>
    <row r="6" spans="1:3" x14ac:dyDescent="0.25">
      <c r="A6" s="2">
        <v>2017</v>
      </c>
      <c r="B6" s="4" t="s">
        <v>69</v>
      </c>
      <c r="C6" s="4"/>
    </row>
    <row r="7" spans="1:3" x14ac:dyDescent="0.25">
      <c r="A7" s="2">
        <v>2018</v>
      </c>
      <c r="B7" s="5">
        <v>1000</v>
      </c>
      <c r="C7" s="4"/>
    </row>
    <row r="8" spans="1:3" x14ac:dyDescent="0.25">
      <c r="A8" s="2" t="s">
        <v>766</v>
      </c>
      <c r="B8" s="8">
        <v>21109</v>
      </c>
      <c r="C8" s="8">
        <v>21175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767</v>
      </c>
      <c r="B1" s="7" t="s">
        <v>2</v>
      </c>
      <c r="C1" s="7" t="s">
        <v>23</v>
      </c>
    </row>
    <row r="2" spans="1:3" x14ac:dyDescent="0.25">
      <c r="A2" s="1" t="s">
        <v>525</v>
      </c>
      <c r="B2" s="7"/>
      <c r="C2" s="7"/>
    </row>
    <row r="3" spans="1:3" x14ac:dyDescent="0.25">
      <c r="A3" s="2" t="s">
        <v>435</v>
      </c>
      <c r="B3" s="4"/>
      <c r="C3" s="4"/>
    </row>
    <row r="4" spans="1:3" x14ac:dyDescent="0.25">
      <c r="A4" s="3" t="s">
        <v>763</v>
      </c>
      <c r="B4" s="4"/>
      <c r="C4" s="4"/>
    </row>
    <row r="5" spans="1:3" x14ac:dyDescent="0.25">
      <c r="A5" s="2" t="s">
        <v>768</v>
      </c>
      <c r="B5" s="74">
        <v>5.8099999999999999E-2</v>
      </c>
      <c r="C5" s="4"/>
    </row>
    <row r="6" spans="1:3" ht="30" x14ac:dyDescent="0.25">
      <c r="A6" s="2" t="s">
        <v>764</v>
      </c>
      <c r="B6" s="4"/>
      <c r="C6" s="4"/>
    </row>
    <row r="7" spans="1:3" x14ac:dyDescent="0.25">
      <c r="A7" s="3" t="s">
        <v>763</v>
      </c>
      <c r="B7" s="4"/>
      <c r="C7" s="4"/>
    </row>
    <row r="8" spans="1:3" ht="30" x14ac:dyDescent="0.25">
      <c r="A8" s="2" t="s">
        <v>769</v>
      </c>
      <c r="B8" s="74">
        <v>7.1000000000000004E-3</v>
      </c>
      <c r="C8" s="74">
        <v>7.1000000000000004E-3</v>
      </c>
    </row>
    <row r="9" spans="1:3" x14ac:dyDescent="0.25">
      <c r="A9" s="2" t="s">
        <v>770</v>
      </c>
      <c r="B9" s="9">
        <v>167.5</v>
      </c>
      <c r="C9" s="9">
        <v>164.2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771</v>
      </c>
      <c r="B1" s="1" t="s">
        <v>772</v>
      </c>
      <c r="C1" s="1"/>
      <c r="D1" s="1"/>
    </row>
    <row r="2" spans="1:4" ht="30" x14ac:dyDescent="0.25">
      <c r="A2" s="1" t="s">
        <v>120</v>
      </c>
      <c r="B2" s="1" t="s">
        <v>773</v>
      </c>
      <c r="C2" s="1" t="s">
        <v>2</v>
      </c>
      <c r="D2" s="1" t="s">
        <v>23</v>
      </c>
    </row>
    <row r="3" spans="1:4" x14ac:dyDescent="0.25">
      <c r="A3" s="3" t="s">
        <v>763</v>
      </c>
      <c r="B3" s="4"/>
      <c r="C3" s="4"/>
      <c r="D3" s="4"/>
    </row>
    <row r="4" spans="1:4" x14ac:dyDescent="0.25">
      <c r="A4" s="2" t="s">
        <v>47</v>
      </c>
      <c r="B4" s="8">
        <v>6200</v>
      </c>
      <c r="C4" s="8">
        <v>12377</v>
      </c>
      <c r="D4" s="8">
        <v>12328</v>
      </c>
    </row>
    <row r="5" spans="1:4" x14ac:dyDescent="0.25">
      <c r="A5" s="2" t="s">
        <v>774</v>
      </c>
      <c r="B5" s="74">
        <v>0.08</v>
      </c>
      <c r="C5" s="4"/>
      <c r="D5" s="4"/>
    </row>
    <row r="6" spans="1:4" ht="30" x14ac:dyDescent="0.25">
      <c r="A6" s="2" t="s">
        <v>775</v>
      </c>
      <c r="B6" s="6">
        <v>49140</v>
      </c>
      <c r="C6" s="4"/>
      <c r="D6" s="4"/>
    </row>
    <row r="7" spans="1:4" x14ac:dyDescent="0.25">
      <c r="A7" s="2" t="s">
        <v>776</v>
      </c>
      <c r="B7" s="4"/>
      <c r="C7" s="4"/>
      <c r="D7" s="4"/>
    </row>
    <row r="8" spans="1:4" x14ac:dyDescent="0.25">
      <c r="A8" s="3" t="s">
        <v>763</v>
      </c>
      <c r="B8" s="4"/>
      <c r="C8" s="4"/>
      <c r="D8" s="4"/>
    </row>
    <row r="9" spans="1:4" x14ac:dyDescent="0.25">
      <c r="A9" s="2" t="s">
        <v>47</v>
      </c>
      <c r="B9" s="8">
        <v>6000</v>
      </c>
      <c r="C9" s="4"/>
      <c r="D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1.42578125" bestFit="1" customWidth="1"/>
  </cols>
  <sheetData>
    <row r="1" spans="1:5" ht="15" customHeight="1" x14ac:dyDescent="0.25">
      <c r="A1" s="7" t="s">
        <v>777</v>
      </c>
      <c r="B1" s="1" t="s">
        <v>772</v>
      </c>
      <c r="C1" s="1"/>
      <c r="D1" s="1"/>
      <c r="E1" s="1"/>
    </row>
    <row r="2" spans="1:5" x14ac:dyDescent="0.25">
      <c r="A2" s="7"/>
      <c r="B2" s="1" t="s">
        <v>778</v>
      </c>
      <c r="C2" s="1" t="s">
        <v>2</v>
      </c>
      <c r="D2" s="1" t="s">
        <v>23</v>
      </c>
      <c r="E2" s="1" t="s">
        <v>773</v>
      </c>
    </row>
    <row r="3" spans="1:5" x14ac:dyDescent="0.25">
      <c r="A3" s="3" t="s">
        <v>779</v>
      </c>
      <c r="B3" s="4"/>
      <c r="C3" s="4"/>
      <c r="D3" s="4"/>
      <c r="E3" s="4"/>
    </row>
    <row r="4" spans="1:5" x14ac:dyDescent="0.25">
      <c r="A4" s="2" t="s">
        <v>47</v>
      </c>
      <c r="B4" s="4"/>
      <c r="C4" s="8">
        <v>12377000</v>
      </c>
      <c r="D4" s="8">
        <v>12328000</v>
      </c>
      <c r="E4" s="8">
        <v>6200000</v>
      </c>
    </row>
    <row r="5" spans="1:5" x14ac:dyDescent="0.25">
      <c r="A5" s="2" t="s">
        <v>780</v>
      </c>
      <c r="B5" s="4"/>
      <c r="C5" s="4"/>
      <c r="D5" s="4"/>
      <c r="E5" s="4"/>
    </row>
    <row r="6" spans="1:5" x14ac:dyDescent="0.25">
      <c r="A6" s="3" t="s">
        <v>779</v>
      </c>
      <c r="B6" s="4"/>
      <c r="C6" s="4"/>
      <c r="D6" s="4"/>
      <c r="E6" s="4"/>
    </row>
    <row r="7" spans="1:5" x14ac:dyDescent="0.25">
      <c r="A7" s="2" t="s">
        <v>47</v>
      </c>
      <c r="B7" s="5">
        <v>10300000</v>
      </c>
      <c r="C7" s="5">
        <v>6200000</v>
      </c>
      <c r="D7" s="4"/>
      <c r="E7" s="4"/>
    </row>
    <row r="8" spans="1:5" ht="30" x14ac:dyDescent="0.25">
      <c r="A8" s="2" t="s">
        <v>781</v>
      </c>
      <c r="B8" s="5">
        <v>10000000</v>
      </c>
      <c r="C8" s="4"/>
      <c r="D8" s="4"/>
      <c r="E8" s="4"/>
    </row>
    <row r="9" spans="1:5" x14ac:dyDescent="0.25">
      <c r="A9" s="2" t="s">
        <v>782</v>
      </c>
      <c r="B9" s="4" t="s">
        <v>783</v>
      </c>
      <c r="C9" s="4"/>
      <c r="D9" s="4"/>
      <c r="E9" s="4"/>
    </row>
    <row r="10" spans="1:5" x14ac:dyDescent="0.25">
      <c r="A10" s="2" t="s">
        <v>784</v>
      </c>
      <c r="B10" s="74">
        <v>1.43E-2</v>
      </c>
      <c r="C10" s="4"/>
      <c r="D10" s="4"/>
      <c r="E10" s="4"/>
    </row>
    <row r="11" spans="1:5" ht="60" x14ac:dyDescent="0.25">
      <c r="A11" s="2" t="s">
        <v>785</v>
      </c>
      <c r="B11" s="4" t="s">
        <v>786</v>
      </c>
      <c r="C11" s="4"/>
      <c r="D11" s="4"/>
      <c r="E11" s="4"/>
    </row>
    <row r="12" spans="1:5" x14ac:dyDescent="0.25">
      <c r="A12" s="2" t="s">
        <v>787</v>
      </c>
      <c r="B12" s="5">
        <v>5800000</v>
      </c>
      <c r="C12" s="4"/>
      <c r="D12" s="4"/>
      <c r="E12" s="4"/>
    </row>
    <row r="13" spans="1:5" ht="30" x14ac:dyDescent="0.25">
      <c r="A13" s="2" t="s">
        <v>788</v>
      </c>
      <c r="B13" s="6">
        <v>49658</v>
      </c>
      <c r="C13" s="4"/>
      <c r="D13" s="4"/>
      <c r="E13" s="4"/>
    </row>
    <row r="14" spans="1:5" ht="30" x14ac:dyDescent="0.25">
      <c r="A14" s="2" t="s">
        <v>789</v>
      </c>
      <c r="B14" s="4"/>
      <c r="C14" s="4"/>
      <c r="D14" s="4"/>
      <c r="E14" s="4"/>
    </row>
    <row r="15" spans="1:5" x14ac:dyDescent="0.25">
      <c r="A15" s="3" t="s">
        <v>779</v>
      </c>
      <c r="B15" s="4"/>
      <c r="C15" s="4"/>
      <c r="D15" s="4"/>
      <c r="E15" s="4"/>
    </row>
    <row r="16" spans="1:5" ht="30" x14ac:dyDescent="0.25">
      <c r="A16" s="2" t="s">
        <v>790</v>
      </c>
      <c r="B16" s="4"/>
      <c r="C16" s="8">
        <v>5900000</v>
      </c>
      <c r="D16" s="4"/>
      <c r="E16"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2.5703125" bestFit="1" customWidth="1"/>
  </cols>
  <sheetData>
    <row r="1" spans="1:3" ht="30" customHeight="1" x14ac:dyDescent="0.25">
      <c r="A1" s="7" t="s">
        <v>791</v>
      </c>
      <c r="B1" s="1" t="s">
        <v>772</v>
      </c>
      <c r="C1" s="1"/>
    </row>
    <row r="2" spans="1:3" x14ac:dyDescent="0.25">
      <c r="A2" s="7"/>
      <c r="B2" s="1" t="s">
        <v>792</v>
      </c>
      <c r="C2" s="1" t="s">
        <v>2</v>
      </c>
    </row>
    <row r="3" spans="1:3" ht="30" x14ac:dyDescent="0.25">
      <c r="A3" s="2" t="s">
        <v>793</v>
      </c>
      <c r="B3" s="4"/>
      <c r="C3" s="4"/>
    </row>
    <row r="4" spans="1:3" x14ac:dyDescent="0.25">
      <c r="A4" s="3" t="s">
        <v>779</v>
      </c>
      <c r="B4" s="4"/>
      <c r="C4" s="4"/>
    </row>
    <row r="5" spans="1:3" ht="30" x14ac:dyDescent="0.25">
      <c r="A5" s="2" t="s">
        <v>794</v>
      </c>
      <c r="B5" s="8">
        <v>8000000</v>
      </c>
      <c r="C5" s="4"/>
    </row>
    <row r="6" spans="1:3" x14ac:dyDescent="0.25">
      <c r="A6" s="2" t="s">
        <v>795</v>
      </c>
      <c r="B6" s="74">
        <v>0.05</v>
      </c>
      <c r="C6" s="4"/>
    </row>
    <row r="7" spans="1:3" x14ac:dyDescent="0.25">
      <c r="A7" s="2" t="s">
        <v>796</v>
      </c>
      <c r="B7" s="5">
        <v>120000</v>
      </c>
      <c r="C7" s="4"/>
    </row>
    <row r="8" spans="1:3" ht="75" x14ac:dyDescent="0.25">
      <c r="A8" s="2" t="s">
        <v>797</v>
      </c>
      <c r="B8" s="4" t="s">
        <v>798</v>
      </c>
      <c r="C8" s="4"/>
    </row>
    <row r="9" spans="1:3" x14ac:dyDescent="0.25">
      <c r="A9" s="2" t="s">
        <v>799</v>
      </c>
      <c r="B9" s="4"/>
      <c r="C9" s="8">
        <v>116000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ht="30" x14ac:dyDescent="0.25">
      <c r="A2" s="1" t="s">
        <v>120</v>
      </c>
      <c r="B2" s="1" t="s">
        <v>2</v>
      </c>
      <c r="C2" s="1" t="s">
        <v>72</v>
      </c>
    </row>
    <row r="3" spans="1:3" ht="30" x14ac:dyDescent="0.25">
      <c r="A3" s="3" t="s">
        <v>121</v>
      </c>
      <c r="B3" s="4"/>
      <c r="C3" s="4"/>
    </row>
    <row r="4" spans="1:3" x14ac:dyDescent="0.25">
      <c r="A4" s="2" t="s">
        <v>107</v>
      </c>
      <c r="B4" s="8">
        <v>3113</v>
      </c>
      <c r="C4" s="8">
        <v>2245</v>
      </c>
    </row>
    <row r="5" spans="1:3" x14ac:dyDescent="0.25">
      <c r="A5" s="3" t="s">
        <v>122</v>
      </c>
      <c r="B5" s="4"/>
      <c r="C5" s="4"/>
    </row>
    <row r="6" spans="1:3" ht="30" x14ac:dyDescent="0.25">
      <c r="A6" s="2" t="s">
        <v>123</v>
      </c>
      <c r="B6" s="4">
        <v>925</v>
      </c>
      <c r="C6" s="4">
        <v>599</v>
      </c>
    </row>
    <row r="7" spans="1:3" ht="30" x14ac:dyDescent="0.25">
      <c r="A7" s="2" t="s">
        <v>124</v>
      </c>
      <c r="B7" s="4"/>
      <c r="C7" s="4">
        <v>-341</v>
      </c>
    </row>
    <row r="8" spans="1:3" ht="30" x14ac:dyDescent="0.25">
      <c r="A8" s="2" t="s">
        <v>125</v>
      </c>
      <c r="B8" s="4">
        <v>925</v>
      </c>
      <c r="C8" s="4">
        <v>258</v>
      </c>
    </row>
    <row r="9" spans="1:3" x14ac:dyDescent="0.25">
      <c r="A9" s="2" t="s">
        <v>106</v>
      </c>
      <c r="B9" s="4">
        <v>-361</v>
      </c>
      <c r="C9" s="4">
        <v>-101</v>
      </c>
    </row>
    <row r="10" spans="1:3" x14ac:dyDescent="0.25">
      <c r="A10" s="2" t="s">
        <v>126</v>
      </c>
      <c r="B10" s="4">
        <v>564</v>
      </c>
      <c r="C10" s="4">
        <v>157</v>
      </c>
    </row>
    <row r="11" spans="1:3" x14ac:dyDescent="0.25">
      <c r="A11" s="2" t="s">
        <v>127</v>
      </c>
      <c r="B11" s="8">
        <v>3677</v>
      </c>
      <c r="C11" s="8">
        <v>2402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800</v>
      </c>
      <c r="B1" s="7" t="s">
        <v>2</v>
      </c>
      <c r="C1" s="7" t="s">
        <v>23</v>
      </c>
    </row>
    <row r="2" spans="1:3" ht="30" x14ac:dyDescent="0.25">
      <c r="A2" s="1" t="s">
        <v>120</v>
      </c>
      <c r="B2" s="7"/>
      <c r="C2" s="7"/>
    </row>
    <row r="3" spans="1:3" ht="45" x14ac:dyDescent="0.25">
      <c r="A3" s="3" t="s">
        <v>801</v>
      </c>
      <c r="B3" s="4"/>
      <c r="C3" s="4"/>
    </row>
    <row r="4" spans="1:3" x14ac:dyDescent="0.25">
      <c r="A4" s="2" t="s">
        <v>272</v>
      </c>
      <c r="B4" s="8">
        <v>171946</v>
      </c>
      <c r="C4" s="8">
        <v>168475</v>
      </c>
    </row>
    <row r="5" spans="1:3" x14ac:dyDescent="0.25">
      <c r="A5" s="2" t="s">
        <v>135</v>
      </c>
      <c r="B5" s="4"/>
      <c r="C5" s="4"/>
    </row>
    <row r="6" spans="1:3" ht="45" x14ac:dyDescent="0.25">
      <c r="A6" s="3" t="s">
        <v>801</v>
      </c>
      <c r="B6" s="4"/>
      <c r="C6" s="4"/>
    </row>
    <row r="7" spans="1:3" x14ac:dyDescent="0.25">
      <c r="A7" s="2" t="s">
        <v>272</v>
      </c>
      <c r="B7" s="5">
        <v>171946</v>
      </c>
      <c r="C7" s="5">
        <v>168475</v>
      </c>
    </row>
    <row r="8" spans="1:3" x14ac:dyDescent="0.25">
      <c r="A8" s="2" t="s">
        <v>802</v>
      </c>
      <c r="B8" s="4"/>
      <c r="C8" s="4"/>
    </row>
    <row r="9" spans="1:3" ht="45" x14ac:dyDescent="0.25">
      <c r="A9" s="3" t="s">
        <v>801</v>
      </c>
      <c r="B9" s="4"/>
      <c r="C9" s="4"/>
    </row>
    <row r="10" spans="1:3" x14ac:dyDescent="0.25">
      <c r="A10" s="2" t="s">
        <v>272</v>
      </c>
      <c r="B10" s="5">
        <v>4227</v>
      </c>
      <c r="C10" s="5">
        <v>2763</v>
      </c>
    </row>
    <row r="11" spans="1:3" x14ac:dyDescent="0.25">
      <c r="A11" s="2" t="s">
        <v>803</v>
      </c>
      <c r="B11" s="4"/>
      <c r="C11" s="4"/>
    </row>
    <row r="12" spans="1:3" ht="45" x14ac:dyDescent="0.25">
      <c r="A12" s="3" t="s">
        <v>801</v>
      </c>
      <c r="B12" s="4"/>
      <c r="C12" s="4"/>
    </row>
    <row r="13" spans="1:3" x14ac:dyDescent="0.25">
      <c r="A13" s="2" t="s">
        <v>272</v>
      </c>
      <c r="B13" s="5">
        <v>166003</v>
      </c>
      <c r="C13" s="5">
        <v>164916</v>
      </c>
    </row>
    <row r="14" spans="1:3" x14ac:dyDescent="0.25">
      <c r="A14" s="2" t="s">
        <v>804</v>
      </c>
      <c r="B14" s="4"/>
      <c r="C14" s="4"/>
    </row>
    <row r="15" spans="1:3" ht="45" x14ac:dyDescent="0.25">
      <c r="A15" s="3" t="s">
        <v>801</v>
      </c>
      <c r="B15" s="4"/>
      <c r="C15" s="4"/>
    </row>
    <row r="16" spans="1:3" x14ac:dyDescent="0.25">
      <c r="A16" s="2" t="s">
        <v>272</v>
      </c>
      <c r="B16" s="5">
        <v>1716</v>
      </c>
      <c r="C16" s="4">
        <v>796</v>
      </c>
    </row>
    <row r="17" spans="1:3" ht="45" x14ac:dyDescent="0.25">
      <c r="A17" s="2" t="s">
        <v>805</v>
      </c>
      <c r="B17" s="4"/>
      <c r="C17" s="4"/>
    </row>
    <row r="18" spans="1:3" ht="45" x14ac:dyDescent="0.25">
      <c r="A18" s="3" t="s">
        <v>801</v>
      </c>
      <c r="B18" s="4"/>
      <c r="C18" s="4"/>
    </row>
    <row r="19" spans="1:3" x14ac:dyDescent="0.25">
      <c r="A19" s="2" t="s">
        <v>272</v>
      </c>
      <c r="B19" s="4">
        <v>546</v>
      </c>
      <c r="C19" s="5">
        <v>1039</v>
      </c>
    </row>
    <row r="20" spans="1:3" ht="45" x14ac:dyDescent="0.25">
      <c r="A20" s="2" t="s">
        <v>806</v>
      </c>
      <c r="B20" s="4"/>
      <c r="C20" s="4"/>
    </row>
    <row r="21" spans="1:3" ht="45" x14ac:dyDescent="0.25">
      <c r="A21" s="3" t="s">
        <v>801</v>
      </c>
      <c r="B21" s="4"/>
      <c r="C21" s="4"/>
    </row>
    <row r="22" spans="1:3" x14ac:dyDescent="0.25">
      <c r="A22" s="2" t="s">
        <v>272</v>
      </c>
      <c r="B22" s="5">
        <v>107812</v>
      </c>
      <c r="C22" s="5">
        <v>102776</v>
      </c>
    </row>
    <row r="23" spans="1:3" ht="45" x14ac:dyDescent="0.25">
      <c r="A23" s="2" t="s">
        <v>807</v>
      </c>
      <c r="B23" s="4"/>
      <c r="C23" s="4"/>
    </row>
    <row r="24" spans="1:3" ht="45" x14ac:dyDescent="0.25">
      <c r="A24" s="3" t="s">
        <v>801</v>
      </c>
      <c r="B24" s="4"/>
      <c r="C24" s="4"/>
    </row>
    <row r="25" spans="1:3" x14ac:dyDescent="0.25">
      <c r="A25" s="2" t="s">
        <v>272</v>
      </c>
      <c r="B25" s="5">
        <v>58221</v>
      </c>
      <c r="C25" s="5">
        <v>61677</v>
      </c>
    </row>
    <row r="26" spans="1:3" ht="45" x14ac:dyDescent="0.25">
      <c r="A26" s="2" t="s">
        <v>808</v>
      </c>
      <c r="B26" s="4"/>
      <c r="C26" s="4"/>
    </row>
    <row r="27" spans="1:3" ht="45" x14ac:dyDescent="0.25">
      <c r="A27" s="3" t="s">
        <v>801</v>
      </c>
      <c r="B27" s="4"/>
      <c r="C27" s="4"/>
    </row>
    <row r="28" spans="1:3" x14ac:dyDescent="0.25">
      <c r="A28" s="2" t="s">
        <v>272</v>
      </c>
      <c r="B28" s="5">
        <v>1140</v>
      </c>
      <c r="C28" s="4">
        <v>220</v>
      </c>
    </row>
    <row r="29" spans="1:3" ht="30" x14ac:dyDescent="0.25">
      <c r="A29" s="2" t="s">
        <v>809</v>
      </c>
      <c r="B29" s="4"/>
      <c r="C29" s="4"/>
    </row>
    <row r="30" spans="1:3" ht="45" x14ac:dyDescent="0.25">
      <c r="A30" s="3" t="s">
        <v>801</v>
      </c>
      <c r="B30" s="4"/>
      <c r="C30" s="4"/>
    </row>
    <row r="31" spans="1:3" x14ac:dyDescent="0.25">
      <c r="A31" s="2" t="s">
        <v>272</v>
      </c>
      <c r="B31" s="5">
        <v>4227</v>
      </c>
      <c r="C31" s="5">
        <v>2763</v>
      </c>
    </row>
    <row r="32" spans="1:3" ht="45" x14ac:dyDescent="0.25">
      <c r="A32" s="2" t="s">
        <v>810</v>
      </c>
      <c r="B32" s="4"/>
      <c r="C32" s="4"/>
    </row>
    <row r="33" spans="1:3" ht="45" x14ac:dyDescent="0.25">
      <c r="A33" s="3" t="s">
        <v>801</v>
      </c>
      <c r="B33" s="4"/>
      <c r="C33" s="4"/>
    </row>
    <row r="34" spans="1:3" x14ac:dyDescent="0.25">
      <c r="A34" s="2" t="s">
        <v>272</v>
      </c>
      <c r="B34" s="5">
        <v>4227</v>
      </c>
      <c r="C34" s="5">
        <v>2763</v>
      </c>
    </row>
    <row r="35" spans="1:3" ht="60" x14ac:dyDescent="0.25">
      <c r="A35" s="2" t="s">
        <v>811</v>
      </c>
      <c r="B35" s="4"/>
      <c r="C35" s="4"/>
    </row>
    <row r="36" spans="1:3" ht="45" x14ac:dyDescent="0.25">
      <c r="A36" s="3" t="s">
        <v>801</v>
      </c>
      <c r="B36" s="4"/>
      <c r="C36" s="4"/>
    </row>
    <row r="37" spans="1:3" x14ac:dyDescent="0.25">
      <c r="A37" s="2" t="s">
        <v>272</v>
      </c>
      <c r="B37" s="4" t="s">
        <v>69</v>
      </c>
      <c r="C37" s="4" t="s">
        <v>69</v>
      </c>
    </row>
    <row r="38" spans="1:3" ht="45" x14ac:dyDescent="0.25">
      <c r="A38" s="2" t="s">
        <v>812</v>
      </c>
      <c r="B38" s="4"/>
      <c r="C38" s="4"/>
    </row>
    <row r="39" spans="1:3" ht="45" x14ac:dyDescent="0.25">
      <c r="A39" s="3" t="s">
        <v>801</v>
      </c>
      <c r="B39" s="4"/>
      <c r="C39" s="4"/>
    </row>
    <row r="40" spans="1:3" x14ac:dyDescent="0.25">
      <c r="A40" s="2" t="s">
        <v>272</v>
      </c>
      <c r="B40" s="4" t="s">
        <v>69</v>
      </c>
      <c r="C40" s="4" t="s">
        <v>69</v>
      </c>
    </row>
    <row r="41" spans="1:3" ht="45" x14ac:dyDescent="0.25">
      <c r="A41" s="2" t="s">
        <v>813</v>
      </c>
      <c r="B41" s="4"/>
      <c r="C41" s="4"/>
    </row>
    <row r="42" spans="1:3" ht="45" x14ac:dyDescent="0.25">
      <c r="A42" s="3" t="s">
        <v>801</v>
      </c>
      <c r="B42" s="4"/>
      <c r="C42" s="4"/>
    </row>
    <row r="43" spans="1:3" x14ac:dyDescent="0.25">
      <c r="A43" s="2" t="s">
        <v>272</v>
      </c>
      <c r="B43" s="4" t="s">
        <v>69</v>
      </c>
      <c r="C43" s="4" t="s">
        <v>69</v>
      </c>
    </row>
    <row r="44" spans="1:3" ht="45" x14ac:dyDescent="0.25">
      <c r="A44" s="2" t="s">
        <v>814</v>
      </c>
      <c r="B44" s="4"/>
      <c r="C44" s="4"/>
    </row>
    <row r="45" spans="1:3" ht="45" x14ac:dyDescent="0.25">
      <c r="A45" s="3" t="s">
        <v>801</v>
      </c>
      <c r="B45" s="4"/>
      <c r="C45" s="4"/>
    </row>
    <row r="46" spans="1:3" x14ac:dyDescent="0.25">
      <c r="A46" s="2" t="s">
        <v>272</v>
      </c>
      <c r="B46" s="4" t="s">
        <v>69</v>
      </c>
      <c r="C46" s="4" t="s">
        <v>69</v>
      </c>
    </row>
    <row r="47" spans="1:3" ht="45" x14ac:dyDescent="0.25">
      <c r="A47" s="2" t="s">
        <v>815</v>
      </c>
      <c r="B47" s="4"/>
      <c r="C47" s="4"/>
    </row>
    <row r="48" spans="1:3" ht="45" x14ac:dyDescent="0.25">
      <c r="A48" s="3" t="s">
        <v>801</v>
      </c>
      <c r="B48" s="4"/>
      <c r="C48" s="4"/>
    </row>
    <row r="49" spans="1:3" x14ac:dyDescent="0.25">
      <c r="A49" s="2" t="s">
        <v>272</v>
      </c>
      <c r="B49" s="5">
        <v>4227</v>
      </c>
      <c r="C49" s="5">
        <v>2763</v>
      </c>
    </row>
    <row r="50" spans="1:3" ht="45" x14ac:dyDescent="0.25">
      <c r="A50" s="2" t="s">
        <v>816</v>
      </c>
      <c r="B50" s="4"/>
      <c r="C50" s="4"/>
    </row>
    <row r="51" spans="1:3" ht="45" x14ac:dyDescent="0.25">
      <c r="A51" s="3" t="s">
        <v>801</v>
      </c>
      <c r="B51" s="4"/>
      <c r="C51" s="4"/>
    </row>
    <row r="52" spans="1:3" x14ac:dyDescent="0.25">
      <c r="A52" s="2" t="s">
        <v>272</v>
      </c>
      <c r="B52" s="5">
        <v>166003</v>
      </c>
      <c r="C52" s="5">
        <v>164916</v>
      </c>
    </row>
    <row r="53" spans="1:3" ht="60" x14ac:dyDescent="0.25">
      <c r="A53" s="2" t="s">
        <v>817</v>
      </c>
      <c r="B53" s="4"/>
      <c r="C53" s="4"/>
    </row>
    <row r="54" spans="1:3" ht="45" x14ac:dyDescent="0.25">
      <c r="A54" s="3" t="s">
        <v>801</v>
      </c>
      <c r="B54" s="4"/>
      <c r="C54" s="4"/>
    </row>
    <row r="55" spans="1:3" x14ac:dyDescent="0.25">
      <c r="A55" s="2" t="s">
        <v>272</v>
      </c>
      <c r="B55" s="4">
        <v>546</v>
      </c>
      <c r="C55" s="5">
        <v>1039</v>
      </c>
    </row>
    <row r="56" spans="1:3" ht="45" x14ac:dyDescent="0.25">
      <c r="A56" s="2" t="s">
        <v>818</v>
      </c>
      <c r="B56" s="4"/>
      <c r="C56" s="4"/>
    </row>
    <row r="57" spans="1:3" ht="45" x14ac:dyDescent="0.25">
      <c r="A57" s="3" t="s">
        <v>801</v>
      </c>
      <c r="B57" s="4"/>
      <c r="C57" s="4"/>
    </row>
    <row r="58" spans="1:3" x14ac:dyDescent="0.25">
      <c r="A58" s="2" t="s">
        <v>272</v>
      </c>
      <c r="B58" s="5">
        <v>107236</v>
      </c>
      <c r="C58" s="5">
        <v>102200</v>
      </c>
    </row>
    <row r="59" spans="1:3" ht="45" x14ac:dyDescent="0.25">
      <c r="A59" s="2" t="s">
        <v>819</v>
      </c>
      <c r="B59" s="4"/>
      <c r="C59" s="4"/>
    </row>
    <row r="60" spans="1:3" ht="45" x14ac:dyDescent="0.25">
      <c r="A60" s="3" t="s">
        <v>801</v>
      </c>
      <c r="B60" s="4"/>
      <c r="C60" s="4"/>
    </row>
    <row r="61" spans="1:3" x14ac:dyDescent="0.25">
      <c r="A61" s="2" t="s">
        <v>272</v>
      </c>
      <c r="B61" s="5">
        <v>58221</v>
      </c>
      <c r="C61" s="5">
        <v>61677</v>
      </c>
    </row>
    <row r="62" spans="1:3" ht="45" x14ac:dyDescent="0.25">
      <c r="A62" s="2" t="s">
        <v>820</v>
      </c>
      <c r="B62" s="4"/>
      <c r="C62" s="4"/>
    </row>
    <row r="63" spans="1:3" ht="45" x14ac:dyDescent="0.25">
      <c r="A63" s="3" t="s">
        <v>801</v>
      </c>
      <c r="B63" s="4"/>
      <c r="C63" s="4"/>
    </row>
    <row r="64" spans="1:3" x14ac:dyDescent="0.25">
      <c r="A64" s="2" t="s">
        <v>272</v>
      </c>
      <c r="B64" s="4" t="s">
        <v>69</v>
      </c>
      <c r="C64" s="4" t="s">
        <v>69</v>
      </c>
    </row>
    <row r="65" spans="1:3" ht="45" x14ac:dyDescent="0.25">
      <c r="A65" s="2" t="s">
        <v>821</v>
      </c>
      <c r="B65" s="4"/>
      <c r="C65" s="4"/>
    </row>
    <row r="66" spans="1:3" ht="45" x14ac:dyDescent="0.25">
      <c r="A66" s="3" t="s">
        <v>801</v>
      </c>
      <c r="B66" s="4"/>
      <c r="C66" s="4"/>
    </row>
    <row r="67" spans="1:3" x14ac:dyDescent="0.25">
      <c r="A67" s="2" t="s">
        <v>272</v>
      </c>
      <c r="B67" s="4" t="s">
        <v>69</v>
      </c>
      <c r="C67" s="4" t="s">
        <v>69</v>
      </c>
    </row>
    <row r="68" spans="1:3" ht="45" x14ac:dyDescent="0.25">
      <c r="A68" s="2" t="s">
        <v>822</v>
      </c>
      <c r="B68" s="4"/>
      <c r="C68" s="4"/>
    </row>
    <row r="69" spans="1:3" ht="45" x14ac:dyDescent="0.25">
      <c r="A69" s="3" t="s">
        <v>801</v>
      </c>
      <c r="B69" s="4"/>
      <c r="C69" s="4"/>
    </row>
    <row r="70" spans="1:3" x14ac:dyDescent="0.25">
      <c r="A70" s="2" t="s">
        <v>272</v>
      </c>
      <c r="B70" s="5">
        <v>1716</v>
      </c>
      <c r="C70" s="4">
        <v>796</v>
      </c>
    </row>
    <row r="71" spans="1:3" ht="60" x14ac:dyDescent="0.25">
      <c r="A71" s="2" t="s">
        <v>823</v>
      </c>
      <c r="B71" s="4"/>
      <c r="C71" s="4"/>
    </row>
    <row r="72" spans="1:3" ht="45" x14ac:dyDescent="0.25">
      <c r="A72" s="3" t="s">
        <v>801</v>
      </c>
      <c r="B72" s="4"/>
      <c r="C72" s="4"/>
    </row>
    <row r="73" spans="1:3" x14ac:dyDescent="0.25">
      <c r="A73" s="2" t="s">
        <v>272</v>
      </c>
      <c r="B73" s="4" t="s">
        <v>69</v>
      </c>
      <c r="C73" s="4" t="s">
        <v>69</v>
      </c>
    </row>
    <row r="74" spans="1:3" ht="45" x14ac:dyDescent="0.25">
      <c r="A74" s="2" t="s">
        <v>824</v>
      </c>
      <c r="B74" s="4"/>
      <c r="C74" s="4"/>
    </row>
    <row r="75" spans="1:3" ht="45" x14ac:dyDescent="0.25">
      <c r="A75" s="3" t="s">
        <v>801</v>
      </c>
      <c r="B75" s="4"/>
      <c r="C75" s="4"/>
    </row>
    <row r="76" spans="1:3" x14ac:dyDescent="0.25">
      <c r="A76" s="2" t="s">
        <v>272</v>
      </c>
      <c r="B76" s="4">
        <v>576</v>
      </c>
      <c r="C76" s="4">
        <v>576</v>
      </c>
    </row>
    <row r="77" spans="1:3" ht="45" x14ac:dyDescent="0.25">
      <c r="A77" s="2" t="s">
        <v>825</v>
      </c>
      <c r="B77" s="4"/>
      <c r="C77" s="4"/>
    </row>
    <row r="78" spans="1:3" ht="45" x14ac:dyDescent="0.25">
      <c r="A78" s="3" t="s">
        <v>801</v>
      </c>
      <c r="B78" s="4"/>
      <c r="C78" s="4"/>
    </row>
    <row r="79" spans="1:3" x14ac:dyDescent="0.25">
      <c r="A79" s="2" t="s">
        <v>272</v>
      </c>
      <c r="B79" s="4" t="s">
        <v>69</v>
      </c>
      <c r="C79" s="4">
        <v>220</v>
      </c>
    </row>
    <row r="80" spans="1:3" ht="45" x14ac:dyDescent="0.25">
      <c r="A80" s="2" t="s">
        <v>826</v>
      </c>
      <c r="B80" s="4"/>
      <c r="C80" s="4"/>
    </row>
    <row r="81" spans="1:3" ht="45" x14ac:dyDescent="0.25">
      <c r="A81" s="3" t="s">
        <v>801</v>
      </c>
      <c r="B81" s="4"/>
      <c r="C81" s="4"/>
    </row>
    <row r="82" spans="1:3" x14ac:dyDescent="0.25">
      <c r="A82" s="2" t="s">
        <v>272</v>
      </c>
      <c r="B82" s="5">
        <v>1140</v>
      </c>
      <c r="C82" s="4" t="s">
        <v>69</v>
      </c>
    </row>
    <row r="83" spans="1:3" ht="45" x14ac:dyDescent="0.25">
      <c r="A83" s="2" t="s">
        <v>827</v>
      </c>
      <c r="B83" s="4"/>
      <c r="C83" s="4"/>
    </row>
    <row r="84" spans="1:3" ht="45" x14ac:dyDescent="0.25">
      <c r="A84" s="3" t="s">
        <v>801</v>
      </c>
      <c r="B84" s="4"/>
      <c r="C84" s="4"/>
    </row>
    <row r="85" spans="1:3" x14ac:dyDescent="0.25">
      <c r="A85" s="2" t="s">
        <v>272</v>
      </c>
      <c r="B85" s="4" t="s">
        <v>69</v>
      </c>
      <c r="C85" s="4" t="s">
        <v>69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828</v>
      </c>
      <c r="B1" s="7" t="s">
        <v>2</v>
      </c>
      <c r="C1" s="7" t="s">
        <v>23</v>
      </c>
    </row>
    <row r="2" spans="1:3" ht="30" x14ac:dyDescent="0.25">
      <c r="A2" s="1" t="s">
        <v>120</v>
      </c>
      <c r="B2" s="7"/>
      <c r="C2" s="7"/>
    </row>
    <row r="3" spans="1:3" x14ac:dyDescent="0.25">
      <c r="A3" s="2" t="s">
        <v>829</v>
      </c>
      <c r="B3" s="4"/>
      <c r="C3" s="4"/>
    </row>
    <row r="4" spans="1:3" ht="45" x14ac:dyDescent="0.25">
      <c r="A4" s="3" t="s">
        <v>801</v>
      </c>
      <c r="B4" s="4"/>
      <c r="C4" s="4"/>
    </row>
    <row r="5" spans="1:3" x14ac:dyDescent="0.25">
      <c r="A5" s="2" t="s">
        <v>830</v>
      </c>
      <c r="B5" s="8">
        <v>7309</v>
      </c>
      <c r="C5" s="8">
        <v>8278</v>
      </c>
    </row>
    <row r="6" spans="1:3" x14ac:dyDescent="0.25">
      <c r="A6" s="2" t="s">
        <v>831</v>
      </c>
      <c r="B6" s="4"/>
      <c r="C6" s="4"/>
    </row>
    <row r="7" spans="1:3" ht="45" x14ac:dyDescent="0.25">
      <c r="A7" s="3" t="s">
        <v>801</v>
      </c>
      <c r="B7" s="4"/>
      <c r="C7" s="4"/>
    </row>
    <row r="8" spans="1:3" x14ac:dyDescent="0.25">
      <c r="A8" s="2" t="s">
        <v>830</v>
      </c>
      <c r="B8" s="5">
        <v>1566</v>
      </c>
      <c r="C8" s="5">
        <v>1966</v>
      </c>
    </row>
    <row r="9" spans="1:3" ht="30" x14ac:dyDescent="0.25">
      <c r="A9" s="2" t="s">
        <v>832</v>
      </c>
      <c r="B9" s="4"/>
      <c r="C9" s="4"/>
    </row>
    <row r="10" spans="1:3" ht="45" x14ac:dyDescent="0.25">
      <c r="A10" s="3" t="s">
        <v>801</v>
      </c>
      <c r="B10" s="4"/>
      <c r="C10" s="4"/>
    </row>
    <row r="11" spans="1:3" x14ac:dyDescent="0.25">
      <c r="A11" s="2" t="s">
        <v>830</v>
      </c>
      <c r="B11" s="4" t="s">
        <v>69</v>
      </c>
      <c r="C11" s="4" t="s">
        <v>69</v>
      </c>
    </row>
    <row r="12" spans="1:3" ht="30" x14ac:dyDescent="0.25">
      <c r="A12" s="2" t="s">
        <v>833</v>
      </c>
      <c r="B12" s="4"/>
      <c r="C12" s="4"/>
    </row>
    <row r="13" spans="1:3" ht="45" x14ac:dyDescent="0.25">
      <c r="A13" s="3" t="s">
        <v>801</v>
      </c>
      <c r="B13" s="4"/>
      <c r="C13" s="4"/>
    </row>
    <row r="14" spans="1:3" x14ac:dyDescent="0.25">
      <c r="A14" s="2" t="s">
        <v>830</v>
      </c>
      <c r="B14" s="4" t="s">
        <v>69</v>
      </c>
      <c r="C14" s="4" t="s">
        <v>69</v>
      </c>
    </row>
    <row r="15" spans="1:3" ht="30" x14ac:dyDescent="0.25">
      <c r="A15" s="2" t="s">
        <v>834</v>
      </c>
      <c r="B15" s="4"/>
      <c r="C15" s="4"/>
    </row>
    <row r="16" spans="1:3" ht="45" x14ac:dyDescent="0.25">
      <c r="A16" s="3" t="s">
        <v>801</v>
      </c>
      <c r="B16" s="4"/>
      <c r="C16" s="4"/>
    </row>
    <row r="17" spans="1:3" x14ac:dyDescent="0.25">
      <c r="A17" s="2" t="s">
        <v>830</v>
      </c>
      <c r="B17" s="4" t="s">
        <v>69</v>
      </c>
      <c r="C17" s="4" t="s">
        <v>69</v>
      </c>
    </row>
    <row r="18" spans="1:3" ht="30" x14ac:dyDescent="0.25">
      <c r="A18" s="2" t="s">
        <v>835</v>
      </c>
      <c r="B18" s="4"/>
      <c r="C18" s="4"/>
    </row>
    <row r="19" spans="1:3" ht="45" x14ac:dyDescent="0.25">
      <c r="A19" s="3" t="s">
        <v>801</v>
      </c>
      <c r="B19" s="4"/>
      <c r="C19" s="4"/>
    </row>
    <row r="20" spans="1:3" x14ac:dyDescent="0.25">
      <c r="A20" s="2" t="s">
        <v>830</v>
      </c>
      <c r="B20" s="4" t="s">
        <v>69</v>
      </c>
      <c r="C20" s="4" t="s">
        <v>69</v>
      </c>
    </row>
    <row r="21" spans="1:3" ht="30" x14ac:dyDescent="0.25">
      <c r="A21" s="2" t="s">
        <v>836</v>
      </c>
      <c r="B21" s="4"/>
      <c r="C21" s="4"/>
    </row>
    <row r="22" spans="1:3" ht="45" x14ac:dyDescent="0.25">
      <c r="A22" s="3" t="s">
        <v>801</v>
      </c>
      <c r="B22" s="4"/>
      <c r="C22" s="4"/>
    </row>
    <row r="23" spans="1:3" x14ac:dyDescent="0.25">
      <c r="A23" s="2" t="s">
        <v>830</v>
      </c>
      <c r="B23" s="5">
        <v>7309</v>
      </c>
      <c r="C23" s="5">
        <v>8278</v>
      </c>
    </row>
    <row r="24" spans="1:3" ht="30" x14ac:dyDescent="0.25">
      <c r="A24" s="2" t="s">
        <v>837</v>
      </c>
      <c r="B24" s="4"/>
      <c r="C24" s="4"/>
    </row>
    <row r="25" spans="1:3" ht="45" x14ac:dyDescent="0.25">
      <c r="A25" s="3" t="s">
        <v>801</v>
      </c>
      <c r="B25" s="4"/>
      <c r="C25" s="4"/>
    </row>
    <row r="26" spans="1:3" x14ac:dyDescent="0.25">
      <c r="A26" s="2" t="s">
        <v>830</v>
      </c>
      <c r="B26" s="8">
        <v>1566</v>
      </c>
      <c r="C26" s="8">
        <v>1966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838</v>
      </c>
      <c r="B1" s="7" t="s">
        <v>2</v>
      </c>
      <c r="C1" s="7" t="s">
        <v>23</v>
      </c>
    </row>
    <row r="2" spans="1:3" ht="30" x14ac:dyDescent="0.25">
      <c r="A2" s="1" t="s">
        <v>120</v>
      </c>
      <c r="B2" s="7"/>
      <c r="C2" s="7"/>
    </row>
    <row r="3" spans="1:3" x14ac:dyDescent="0.25">
      <c r="A3" s="3" t="s">
        <v>481</v>
      </c>
      <c r="B3" s="4"/>
      <c r="C3" s="4"/>
    </row>
    <row r="4" spans="1:3" x14ac:dyDescent="0.25">
      <c r="A4" s="2" t="s">
        <v>482</v>
      </c>
      <c r="B4" s="8">
        <v>171946</v>
      </c>
      <c r="C4" s="8">
        <v>168475</v>
      </c>
    </row>
    <row r="5" spans="1:3" x14ac:dyDescent="0.25">
      <c r="A5" s="2" t="s">
        <v>839</v>
      </c>
      <c r="B5" s="4"/>
      <c r="C5" s="4"/>
    </row>
    <row r="6" spans="1:3" x14ac:dyDescent="0.25">
      <c r="A6" s="3" t="s">
        <v>481</v>
      </c>
      <c r="B6" s="4"/>
      <c r="C6" s="4"/>
    </row>
    <row r="7" spans="1:3" x14ac:dyDescent="0.25">
      <c r="A7" s="2" t="s">
        <v>28</v>
      </c>
      <c r="B7" s="5">
        <v>59844</v>
      </c>
      <c r="C7" s="5">
        <v>68708</v>
      </c>
    </row>
    <row r="8" spans="1:3" x14ac:dyDescent="0.25">
      <c r="A8" s="2" t="s">
        <v>29</v>
      </c>
      <c r="B8" s="5">
        <v>7401</v>
      </c>
      <c r="C8" s="5">
        <v>10385</v>
      </c>
    </row>
    <row r="9" spans="1:3" x14ac:dyDescent="0.25">
      <c r="A9" s="2" t="s">
        <v>482</v>
      </c>
      <c r="B9" s="5">
        <v>171946</v>
      </c>
      <c r="C9" s="5">
        <v>168475</v>
      </c>
    </row>
    <row r="10" spans="1:3" x14ac:dyDescent="0.25">
      <c r="A10" s="2" t="s">
        <v>31</v>
      </c>
      <c r="B10" s="5">
        <v>8080</v>
      </c>
      <c r="C10" s="5">
        <v>8065</v>
      </c>
    </row>
    <row r="11" spans="1:3" x14ac:dyDescent="0.25">
      <c r="A11" s="2" t="s">
        <v>32</v>
      </c>
      <c r="B11" s="5">
        <v>8436</v>
      </c>
      <c r="C11" s="5">
        <v>7272</v>
      </c>
    </row>
    <row r="12" spans="1:3" x14ac:dyDescent="0.25">
      <c r="A12" s="2" t="s">
        <v>35</v>
      </c>
      <c r="B12" s="5">
        <v>870269</v>
      </c>
      <c r="C12" s="5">
        <v>874053</v>
      </c>
    </row>
    <row r="13" spans="1:3" x14ac:dyDescent="0.25">
      <c r="A13" s="2" t="s">
        <v>37</v>
      </c>
      <c r="B13" s="5">
        <v>27721</v>
      </c>
      <c r="C13" s="5">
        <v>27479</v>
      </c>
    </row>
    <row r="14" spans="1:3" x14ac:dyDescent="0.25">
      <c r="A14" s="3" t="s">
        <v>483</v>
      </c>
      <c r="B14" s="4"/>
      <c r="C14" s="4"/>
    </row>
    <row r="15" spans="1:3" x14ac:dyDescent="0.25">
      <c r="A15" s="2" t="s">
        <v>484</v>
      </c>
      <c r="B15" s="5">
        <v>1040778</v>
      </c>
      <c r="C15" s="5">
        <v>1059903</v>
      </c>
    </row>
    <row r="16" spans="1:3" x14ac:dyDescent="0.25">
      <c r="A16" s="2" t="s">
        <v>46</v>
      </c>
      <c r="B16" s="5">
        <v>21109</v>
      </c>
      <c r="C16" s="5">
        <v>21175</v>
      </c>
    </row>
    <row r="17" spans="1:3" x14ac:dyDescent="0.25">
      <c r="A17" s="2" t="s">
        <v>47</v>
      </c>
      <c r="B17" s="5">
        <v>12377</v>
      </c>
      <c r="C17" s="5">
        <v>12328</v>
      </c>
    </row>
    <row r="18" spans="1:3" x14ac:dyDescent="0.25">
      <c r="A18" s="2" t="s">
        <v>48</v>
      </c>
      <c r="B18" s="5">
        <v>7884</v>
      </c>
      <c r="C18" s="4"/>
    </row>
    <row r="19" spans="1:3" x14ac:dyDescent="0.25">
      <c r="A19" s="2" t="s">
        <v>840</v>
      </c>
      <c r="B19" s="4"/>
      <c r="C19" s="4"/>
    </row>
    <row r="20" spans="1:3" x14ac:dyDescent="0.25">
      <c r="A20" s="3" t="s">
        <v>481</v>
      </c>
      <c r="B20" s="4"/>
      <c r="C20" s="4"/>
    </row>
    <row r="21" spans="1:3" x14ac:dyDescent="0.25">
      <c r="A21" s="2" t="s">
        <v>28</v>
      </c>
      <c r="B21" s="5">
        <v>59844</v>
      </c>
      <c r="C21" s="5">
        <v>68708</v>
      </c>
    </row>
    <row r="22" spans="1:3" x14ac:dyDescent="0.25">
      <c r="A22" s="2" t="s">
        <v>29</v>
      </c>
      <c r="B22" s="5">
        <v>7427</v>
      </c>
      <c r="C22" s="5">
        <v>10421</v>
      </c>
    </row>
    <row r="23" spans="1:3" x14ac:dyDescent="0.25">
      <c r="A23" s="2" t="s">
        <v>482</v>
      </c>
      <c r="B23" s="5">
        <v>171946</v>
      </c>
      <c r="C23" s="5">
        <v>168475</v>
      </c>
    </row>
    <row r="24" spans="1:3" x14ac:dyDescent="0.25">
      <c r="A24" s="2" t="s">
        <v>31</v>
      </c>
      <c r="B24" s="5">
        <v>8080</v>
      </c>
      <c r="C24" s="5">
        <v>8065</v>
      </c>
    </row>
    <row r="25" spans="1:3" x14ac:dyDescent="0.25">
      <c r="A25" s="2" t="s">
        <v>32</v>
      </c>
      <c r="B25" s="5">
        <v>8436</v>
      </c>
      <c r="C25" s="5">
        <v>7272</v>
      </c>
    </row>
    <row r="26" spans="1:3" x14ac:dyDescent="0.25">
      <c r="A26" s="2" t="s">
        <v>35</v>
      </c>
      <c r="B26" s="5">
        <v>876914</v>
      </c>
      <c r="C26" s="5">
        <v>881793</v>
      </c>
    </row>
    <row r="27" spans="1:3" x14ac:dyDescent="0.25">
      <c r="A27" s="2" t="s">
        <v>37</v>
      </c>
      <c r="B27" s="5">
        <v>27721</v>
      </c>
      <c r="C27" s="5">
        <v>27479</v>
      </c>
    </row>
    <row r="28" spans="1:3" x14ac:dyDescent="0.25">
      <c r="A28" s="3" t="s">
        <v>483</v>
      </c>
      <c r="B28" s="4"/>
      <c r="C28" s="4"/>
    </row>
    <row r="29" spans="1:3" x14ac:dyDescent="0.25">
      <c r="A29" s="2" t="s">
        <v>484</v>
      </c>
      <c r="B29" s="5">
        <v>1043425</v>
      </c>
      <c r="C29" s="5">
        <v>1062262</v>
      </c>
    </row>
    <row r="30" spans="1:3" x14ac:dyDescent="0.25">
      <c r="A30" s="2" t="s">
        <v>46</v>
      </c>
      <c r="B30" s="5">
        <v>24049</v>
      </c>
      <c r="C30" s="5">
        <v>24212</v>
      </c>
    </row>
    <row r="31" spans="1:3" x14ac:dyDescent="0.25">
      <c r="A31" s="2" t="s">
        <v>47</v>
      </c>
      <c r="B31" s="5">
        <v>11759</v>
      </c>
      <c r="C31" s="5">
        <v>11711</v>
      </c>
    </row>
    <row r="32" spans="1:3" x14ac:dyDescent="0.25">
      <c r="A32" s="2" t="s">
        <v>48</v>
      </c>
      <c r="B32" s="5">
        <v>7693</v>
      </c>
      <c r="C32" s="4"/>
    </row>
    <row r="33" spans="1:3" x14ac:dyDescent="0.25">
      <c r="A33" s="2" t="s">
        <v>459</v>
      </c>
      <c r="B33" s="4"/>
      <c r="C33" s="4"/>
    </row>
    <row r="34" spans="1:3" x14ac:dyDescent="0.25">
      <c r="A34" s="3" t="s">
        <v>481</v>
      </c>
      <c r="B34" s="4"/>
      <c r="C34" s="4"/>
    </row>
    <row r="35" spans="1:3" x14ac:dyDescent="0.25">
      <c r="A35" s="2" t="s">
        <v>28</v>
      </c>
      <c r="B35" s="5">
        <v>59844</v>
      </c>
      <c r="C35" s="5">
        <v>68708</v>
      </c>
    </row>
    <row r="36" spans="1:3" x14ac:dyDescent="0.25">
      <c r="A36" s="2" t="s">
        <v>29</v>
      </c>
      <c r="B36" s="4" t="s">
        <v>69</v>
      </c>
      <c r="C36" s="4" t="s">
        <v>69</v>
      </c>
    </row>
    <row r="37" spans="1:3" x14ac:dyDescent="0.25">
      <c r="A37" s="2" t="s">
        <v>482</v>
      </c>
      <c r="B37" s="5">
        <v>4227</v>
      </c>
      <c r="C37" s="5">
        <v>2763</v>
      </c>
    </row>
    <row r="38" spans="1:3" x14ac:dyDescent="0.25">
      <c r="A38" s="2" t="s">
        <v>31</v>
      </c>
      <c r="B38" s="4" t="s">
        <v>69</v>
      </c>
      <c r="C38" s="4" t="s">
        <v>69</v>
      </c>
    </row>
    <row r="39" spans="1:3" x14ac:dyDescent="0.25">
      <c r="A39" s="2" t="s">
        <v>32</v>
      </c>
      <c r="B39" s="4" t="s">
        <v>69</v>
      </c>
      <c r="C39" s="4" t="s">
        <v>69</v>
      </c>
    </row>
    <row r="40" spans="1:3" x14ac:dyDescent="0.25">
      <c r="A40" s="2" t="s">
        <v>35</v>
      </c>
      <c r="B40" s="4" t="s">
        <v>69</v>
      </c>
      <c r="C40" s="4" t="s">
        <v>69</v>
      </c>
    </row>
    <row r="41" spans="1:3" x14ac:dyDescent="0.25">
      <c r="A41" s="2" t="s">
        <v>37</v>
      </c>
      <c r="B41" s="5">
        <v>27721</v>
      </c>
      <c r="C41" s="5">
        <v>27479</v>
      </c>
    </row>
    <row r="42" spans="1:3" x14ac:dyDescent="0.25">
      <c r="A42" s="3" t="s">
        <v>483</v>
      </c>
      <c r="B42" s="4"/>
      <c r="C42" s="4"/>
    </row>
    <row r="43" spans="1:3" x14ac:dyDescent="0.25">
      <c r="A43" s="2" t="s">
        <v>484</v>
      </c>
      <c r="B43" s="4" t="s">
        <v>69</v>
      </c>
      <c r="C43" s="4" t="s">
        <v>69</v>
      </c>
    </row>
    <row r="44" spans="1:3" x14ac:dyDescent="0.25">
      <c r="A44" s="2" t="s">
        <v>46</v>
      </c>
      <c r="B44" s="4" t="s">
        <v>69</v>
      </c>
      <c r="C44" s="4" t="s">
        <v>69</v>
      </c>
    </row>
    <row r="45" spans="1:3" x14ac:dyDescent="0.25">
      <c r="A45" s="2" t="s">
        <v>47</v>
      </c>
      <c r="B45" s="4" t="s">
        <v>69</v>
      </c>
      <c r="C45" s="4" t="s">
        <v>69</v>
      </c>
    </row>
    <row r="46" spans="1:3" x14ac:dyDescent="0.25">
      <c r="A46" s="2" t="s">
        <v>48</v>
      </c>
      <c r="B46" s="4" t="s">
        <v>69</v>
      </c>
      <c r="C46" s="4"/>
    </row>
    <row r="47" spans="1:3" x14ac:dyDescent="0.25">
      <c r="A47" s="2" t="s">
        <v>460</v>
      </c>
      <c r="B47" s="4"/>
      <c r="C47" s="4"/>
    </row>
    <row r="48" spans="1:3" x14ac:dyDescent="0.25">
      <c r="A48" s="3" t="s">
        <v>481</v>
      </c>
      <c r="B48" s="4"/>
      <c r="C48" s="4"/>
    </row>
    <row r="49" spans="1:3" x14ac:dyDescent="0.25">
      <c r="A49" s="2" t="s">
        <v>28</v>
      </c>
      <c r="B49" s="4" t="s">
        <v>69</v>
      </c>
      <c r="C49" s="4" t="s">
        <v>69</v>
      </c>
    </row>
    <row r="50" spans="1:3" x14ac:dyDescent="0.25">
      <c r="A50" s="2" t="s">
        <v>29</v>
      </c>
      <c r="B50" s="5">
        <v>7427</v>
      </c>
      <c r="C50" s="5">
        <v>10421</v>
      </c>
    </row>
    <row r="51" spans="1:3" x14ac:dyDescent="0.25">
      <c r="A51" s="2" t="s">
        <v>482</v>
      </c>
      <c r="B51" s="5">
        <v>166003</v>
      </c>
      <c r="C51" s="5">
        <v>164916</v>
      </c>
    </row>
    <row r="52" spans="1:3" x14ac:dyDescent="0.25">
      <c r="A52" s="2" t="s">
        <v>31</v>
      </c>
      <c r="B52" s="5">
        <v>5939</v>
      </c>
      <c r="C52" s="5">
        <v>5924</v>
      </c>
    </row>
    <row r="53" spans="1:3" x14ac:dyDescent="0.25">
      <c r="A53" s="2" t="s">
        <v>32</v>
      </c>
      <c r="B53" s="5">
        <v>8436</v>
      </c>
      <c r="C53" s="5">
        <v>7272</v>
      </c>
    </row>
    <row r="54" spans="1:3" x14ac:dyDescent="0.25">
      <c r="A54" s="2" t="s">
        <v>35</v>
      </c>
      <c r="B54" s="4" t="s">
        <v>69</v>
      </c>
      <c r="C54" s="4" t="s">
        <v>69</v>
      </c>
    </row>
    <row r="55" spans="1:3" x14ac:dyDescent="0.25">
      <c r="A55" s="2" t="s">
        <v>37</v>
      </c>
      <c r="B55" s="4" t="s">
        <v>69</v>
      </c>
      <c r="C55" s="4" t="s">
        <v>69</v>
      </c>
    </row>
    <row r="56" spans="1:3" x14ac:dyDescent="0.25">
      <c r="A56" s="3" t="s">
        <v>483</v>
      </c>
      <c r="B56" s="4"/>
      <c r="C56" s="4"/>
    </row>
    <row r="57" spans="1:3" x14ac:dyDescent="0.25">
      <c r="A57" s="2" t="s">
        <v>484</v>
      </c>
      <c r="B57" s="4" t="s">
        <v>69</v>
      </c>
      <c r="C57" s="4" t="s">
        <v>69</v>
      </c>
    </row>
    <row r="58" spans="1:3" x14ac:dyDescent="0.25">
      <c r="A58" s="2" t="s">
        <v>46</v>
      </c>
      <c r="B58" s="5">
        <v>24049</v>
      </c>
      <c r="C58" s="5">
        <v>24212</v>
      </c>
    </row>
    <row r="59" spans="1:3" x14ac:dyDescent="0.25">
      <c r="A59" s="2" t="s">
        <v>47</v>
      </c>
      <c r="B59" s="4" t="s">
        <v>69</v>
      </c>
      <c r="C59" s="4" t="s">
        <v>69</v>
      </c>
    </row>
    <row r="60" spans="1:3" x14ac:dyDescent="0.25">
      <c r="A60" s="2" t="s">
        <v>48</v>
      </c>
      <c r="B60" s="4" t="s">
        <v>69</v>
      </c>
      <c r="C60" s="4"/>
    </row>
    <row r="61" spans="1:3" x14ac:dyDescent="0.25">
      <c r="A61" s="2" t="s">
        <v>461</v>
      </c>
      <c r="B61" s="4"/>
      <c r="C61" s="4"/>
    </row>
    <row r="62" spans="1:3" x14ac:dyDescent="0.25">
      <c r="A62" s="3" t="s">
        <v>481</v>
      </c>
      <c r="B62" s="4"/>
      <c r="C62" s="4"/>
    </row>
    <row r="63" spans="1:3" x14ac:dyDescent="0.25">
      <c r="A63" s="2" t="s">
        <v>28</v>
      </c>
      <c r="B63" s="4" t="s">
        <v>69</v>
      </c>
      <c r="C63" s="4" t="s">
        <v>69</v>
      </c>
    </row>
    <row r="64" spans="1:3" x14ac:dyDescent="0.25">
      <c r="A64" s="2" t="s">
        <v>29</v>
      </c>
      <c r="B64" s="4" t="s">
        <v>69</v>
      </c>
      <c r="C64" s="4" t="s">
        <v>69</v>
      </c>
    </row>
    <row r="65" spans="1:3" x14ac:dyDescent="0.25">
      <c r="A65" s="2" t="s">
        <v>482</v>
      </c>
      <c r="B65" s="5">
        <v>1716</v>
      </c>
      <c r="C65" s="4">
        <v>796</v>
      </c>
    </row>
    <row r="66" spans="1:3" x14ac:dyDescent="0.25">
      <c r="A66" s="2" t="s">
        <v>31</v>
      </c>
      <c r="B66" s="5">
        <v>2141</v>
      </c>
      <c r="C66" s="5">
        <v>2141</v>
      </c>
    </row>
    <row r="67" spans="1:3" x14ac:dyDescent="0.25">
      <c r="A67" s="2" t="s">
        <v>32</v>
      </c>
      <c r="B67" s="4" t="s">
        <v>69</v>
      </c>
      <c r="C67" s="4" t="s">
        <v>69</v>
      </c>
    </row>
    <row r="68" spans="1:3" x14ac:dyDescent="0.25">
      <c r="A68" s="2" t="s">
        <v>35</v>
      </c>
      <c r="B68" s="5">
        <v>876914</v>
      </c>
      <c r="C68" s="5">
        <v>881793</v>
      </c>
    </row>
    <row r="69" spans="1:3" x14ac:dyDescent="0.25">
      <c r="A69" s="2" t="s">
        <v>37</v>
      </c>
      <c r="B69" s="4" t="s">
        <v>69</v>
      </c>
      <c r="C69" s="4" t="s">
        <v>69</v>
      </c>
    </row>
    <row r="70" spans="1:3" x14ac:dyDescent="0.25">
      <c r="A70" s="3" t="s">
        <v>483</v>
      </c>
      <c r="B70" s="4"/>
      <c r="C70" s="4"/>
    </row>
    <row r="71" spans="1:3" x14ac:dyDescent="0.25">
      <c r="A71" s="2" t="s">
        <v>484</v>
      </c>
      <c r="B71" s="5">
        <v>1043425</v>
      </c>
      <c r="C71" s="5">
        <v>1062262</v>
      </c>
    </row>
    <row r="72" spans="1:3" x14ac:dyDescent="0.25">
      <c r="A72" s="2" t="s">
        <v>46</v>
      </c>
      <c r="B72" s="4" t="s">
        <v>69</v>
      </c>
      <c r="C72" s="4" t="s">
        <v>69</v>
      </c>
    </row>
    <row r="73" spans="1:3" x14ac:dyDescent="0.25">
      <c r="A73" s="2" t="s">
        <v>47</v>
      </c>
      <c r="B73" s="5">
        <v>11759</v>
      </c>
      <c r="C73" s="5">
        <v>11711</v>
      </c>
    </row>
    <row r="74" spans="1:3" x14ac:dyDescent="0.25">
      <c r="A74" s="2" t="s">
        <v>48</v>
      </c>
      <c r="B74" s="8">
        <v>7693</v>
      </c>
      <c r="C74"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140625" bestFit="1" customWidth="1"/>
  </cols>
  <sheetData>
    <row r="1" spans="1:3" ht="30" customHeight="1" x14ac:dyDescent="0.25">
      <c r="A1" s="7" t="s">
        <v>841</v>
      </c>
      <c r="B1" s="7" t="s">
        <v>772</v>
      </c>
      <c r="C1" s="7"/>
    </row>
    <row r="2" spans="1:3" x14ac:dyDescent="0.25">
      <c r="A2" s="7"/>
      <c r="B2" s="1" t="s">
        <v>792</v>
      </c>
      <c r="C2" s="1" t="s">
        <v>842</v>
      </c>
    </row>
    <row r="3" spans="1:3" x14ac:dyDescent="0.25">
      <c r="A3" s="3" t="s">
        <v>843</v>
      </c>
      <c r="B3" s="4"/>
      <c r="C3" s="4"/>
    </row>
    <row r="4" spans="1:3" ht="30" x14ac:dyDescent="0.25">
      <c r="A4" s="2" t="s">
        <v>794</v>
      </c>
      <c r="B4" s="8">
        <v>8000000</v>
      </c>
      <c r="C4" s="4"/>
    </row>
    <row r="5" spans="1:3" ht="30" x14ac:dyDescent="0.25">
      <c r="A5" s="2" t="s">
        <v>844</v>
      </c>
      <c r="B5" s="74">
        <v>0.05</v>
      </c>
      <c r="C5" s="4"/>
    </row>
    <row r="6" spans="1:3" x14ac:dyDescent="0.25">
      <c r="A6" s="2" t="s">
        <v>796</v>
      </c>
      <c r="B6" s="5">
        <v>120000</v>
      </c>
      <c r="C6" s="4"/>
    </row>
    <row r="7" spans="1:3" x14ac:dyDescent="0.25">
      <c r="A7" s="2" t="s">
        <v>495</v>
      </c>
      <c r="B7" s="4"/>
      <c r="C7" s="4"/>
    </row>
    <row r="8" spans="1:3" x14ac:dyDescent="0.25">
      <c r="A8" s="3" t="s">
        <v>843</v>
      </c>
      <c r="B8" s="4"/>
      <c r="C8" s="4"/>
    </row>
    <row r="9" spans="1:3" ht="30" x14ac:dyDescent="0.25">
      <c r="A9" s="2" t="s">
        <v>794</v>
      </c>
      <c r="B9" s="4"/>
      <c r="C9" s="5">
        <v>10000000</v>
      </c>
    </row>
    <row r="10" spans="1:3" x14ac:dyDescent="0.25">
      <c r="A10" s="2" t="s">
        <v>845</v>
      </c>
      <c r="B10" s="4"/>
      <c r="C10" s="6">
        <v>45705</v>
      </c>
    </row>
    <row r="11" spans="1:3" x14ac:dyDescent="0.25">
      <c r="A11" s="2" t="s">
        <v>796</v>
      </c>
      <c r="B11" s="4"/>
      <c r="C11" s="8">
        <v>150000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5.7109375" bestFit="1" customWidth="1"/>
    <col min="3" max="3" width="14.28515625" bestFit="1" customWidth="1"/>
    <col min="4" max="4" width="24" bestFit="1" customWidth="1"/>
    <col min="5" max="5" width="17" bestFit="1" customWidth="1"/>
    <col min="6" max="6" width="36.5703125" bestFit="1" customWidth="1"/>
    <col min="7" max="7" width="22.140625" bestFit="1" customWidth="1"/>
    <col min="8" max="8" width="9" bestFit="1" customWidth="1"/>
  </cols>
  <sheetData>
    <row r="1" spans="1:8" ht="15" customHeight="1" x14ac:dyDescent="0.25">
      <c r="A1" s="1" t="s">
        <v>128</v>
      </c>
      <c r="B1" s="7" t="s">
        <v>129</v>
      </c>
      <c r="C1" s="7" t="s">
        <v>130</v>
      </c>
      <c r="D1" s="7" t="s">
        <v>131</v>
      </c>
      <c r="E1" s="7" t="s">
        <v>132</v>
      </c>
      <c r="F1" s="7" t="s">
        <v>133</v>
      </c>
      <c r="G1" s="7" t="s">
        <v>134</v>
      </c>
      <c r="H1" s="7" t="s">
        <v>135</v>
      </c>
    </row>
    <row r="2" spans="1:8" ht="30" x14ac:dyDescent="0.25">
      <c r="A2" s="1" t="s">
        <v>120</v>
      </c>
      <c r="B2" s="7"/>
      <c r="C2" s="7"/>
      <c r="D2" s="7"/>
      <c r="E2" s="7"/>
      <c r="F2" s="7"/>
      <c r="G2" s="7"/>
      <c r="H2" s="7"/>
    </row>
    <row r="3" spans="1:8" x14ac:dyDescent="0.25">
      <c r="A3" s="2" t="s">
        <v>136</v>
      </c>
      <c r="B3" s="8">
        <v>24400</v>
      </c>
      <c r="C3" s="8">
        <v>41</v>
      </c>
      <c r="D3" s="8">
        <v>45693</v>
      </c>
      <c r="E3" s="8">
        <v>39843</v>
      </c>
      <c r="F3" s="8">
        <v>1031</v>
      </c>
      <c r="G3" s="8">
        <v>59</v>
      </c>
      <c r="H3" s="8">
        <v>111067</v>
      </c>
    </row>
    <row r="4" spans="1:8" x14ac:dyDescent="0.25">
      <c r="A4" s="3" t="s">
        <v>137</v>
      </c>
      <c r="B4" s="4"/>
      <c r="C4" s="4"/>
      <c r="D4" s="4"/>
      <c r="E4" s="4"/>
      <c r="F4" s="4"/>
      <c r="G4" s="4"/>
      <c r="H4" s="4"/>
    </row>
    <row r="5" spans="1:8" x14ac:dyDescent="0.25">
      <c r="A5" s="2" t="s">
        <v>107</v>
      </c>
      <c r="B5" s="4"/>
      <c r="C5" s="4"/>
      <c r="D5" s="4"/>
      <c r="E5" s="5">
        <v>3080</v>
      </c>
      <c r="F5" s="4"/>
      <c r="G5" s="4">
        <v>33</v>
      </c>
      <c r="H5" s="5">
        <v>3113</v>
      </c>
    </row>
    <row r="6" spans="1:8" x14ac:dyDescent="0.25">
      <c r="A6" s="2" t="s">
        <v>138</v>
      </c>
      <c r="B6" s="4"/>
      <c r="C6" s="4"/>
      <c r="D6" s="4"/>
      <c r="E6" s="4"/>
      <c r="F6" s="4">
        <v>564</v>
      </c>
      <c r="G6" s="4"/>
      <c r="H6" s="4">
        <v>564</v>
      </c>
    </row>
    <row r="7" spans="1:8" x14ac:dyDescent="0.25">
      <c r="A7" s="2" t="s">
        <v>139</v>
      </c>
      <c r="B7" s="4"/>
      <c r="C7" s="4"/>
      <c r="D7" s="4">
        <v>290</v>
      </c>
      <c r="E7" s="4"/>
      <c r="F7" s="4"/>
      <c r="G7" s="4"/>
      <c r="H7" s="4">
        <v>290</v>
      </c>
    </row>
    <row r="8" spans="1:8" x14ac:dyDescent="0.25">
      <c r="A8" s="2" t="s">
        <v>140</v>
      </c>
      <c r="B8" s="4"/>
      <c r="C8" s="4"/>
      <c r="D8" s="4">
        <v>369</v>
      </c>
      <c r="E8" s="4"/>
      <c r="F8" s="4"/>
      <c r="G8" s="4"/>
      <c r="H8" s="4">
        <v>369</v>
      </c>
    </row>
    <row r="9" spans="1:8" x14ac:dyDescent="0.25">
      <c r="A9" s="2" t="s">
        <v>141</v>
      </c>
      <c r="B9" s="4"/>
      <c r="C9" s="4"/>
      <c r="D9" s="4">
        <v>19</v>
      </c>
      <c r="E9" s="4"/>
      <c r="F9" s="4"/>
      <c r="G9" s="4"/>
      <c r="H9" s="4">
        <v>19</v>
      </c>
    </row>
    <row r="10" spans="1:8" ht="30" x14ac:dyDescent="0.25">
      <c r="A10" s="2" t="s">
        <v>142</v>
      </c>
      <c r="B10" s="4"/>
      <c r="C10" s="4">
        <v>-1</v>
      </c>
      <c r="D10" s="5">
        <v>-1620</v>
      </c>
      <c r="E10" s="4"/>
      <c r="F10" s="4"/>
      <c r="G10" s="4"/>
      <c r="H10" s="5">
        <v>-1621</v>
      </c>
    </row>
    <row r="11" spans="1:8" x14ac:dyDescent="0.25">
      <c r="A11" s="2" t="s">
        <v>143</v>
      </c>
      <c r="B11" s="4"/>
      <c r="C11" s="4"/>
      <c r="D11" s="4"/>
      <c r="E11" s="4">
        <v>-61</v>
      </c>
      <c r="F11" s="4"/>
      <c r="G11" s="4"/>
      <c r="H11" s="4">
        <v>-61</v>
      </c>
    </row>
    <row r="12" spans="1:8" x14ac:dyDescent="0.25">
      <c r="A12" s="2" t="s">
        <v>144</v>
      </c>
      <c r="B12" s="8">
        <v>24400</v>
      </c>
      <c r="C12" s="8">
        <v>40</v>
      </c>
      <c r="D12" s="8">
        <v>44751</v>
      </c>
      <c r="E12" s="8">
        <v>42862</v>
      </c>
      <c r="F12" s="8">
        <v>1595</v>
      </c>
      <c r="G12" s="8">
        <v>92</v>
      </c>
      <c r="H12" s="8">
        <v>113740</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v>
      </c>
      <c r="B1" s="7" t="s">
        <v>1</v>
      </c>
      <c r="C1" s="7"/>
    </row>
    <row r="2" spans="1:3" ht="30" x14ac:dyDescent="0.25">
      <c r="A2" s="1" t="s">
        <v>120</v>
      </c>
      <c r="B2" s="1" t="s">
        <v>2</v>
      </c>
      <c r="C2" s="1" t="s">
        <v>72</v>
      </c>
    </row>
    <row r="3" spans="1:3" x14ac:dyDescent="0.25">
      <c r="A3" s="3" t="s">
        <v>146</v>
      </c>
      <c r="B3" s="4"/>
      <c r="C3" s="4"/>
    </row>
    <row r="4" spans="1:3" x14ac:dyDescent="0.25">
      <c r="A4" s="2" t="s">
        <v>107</v>
      </c>
      <c r="B4" s="8">
        <v>3113</v>
      </c>
      <c r="C4" s="8">
        <v>2245</v>
      </c>
    </row>
    <row r="5" spans="1:3" ht="45" x14ac:dyDescent="0.25">
      <c r="A5" s="3" t="s">
        <v>147</v>
      </c>
      <c r="B5" s="4"/>
      <c r="C5" s="4"/>
    </row>
    <row r="6" spans="1:3" ht="30" x14ac:dyDescent="0.25">
      <c r="A6" s="2" t="s">
        <v>148</v>
      </c>
      <c r="B6" s="5">
        <v>1078</v>
      </c>
      <c r="C6" s="4">
        <v>829</v>
      </c>
    </row>
    <row r="7" spans="1:3" x14ac:dyDescent="0.25">
      <c r="A7" s="2" t="s">
        <v>85</v>
      </c>
      <c r="B7" s="4">
        <v>450</v>
      </c>
      <c r="C7" s="4">
        <v>675</v>
      </c>
    </row>
    <row r="8" spans="1:3" x14ac:dyDescent="0.25">
      <c r="A8" s="2" t="s">
        <v>149</v>
      </c>
      <c r="B8" s="4">
        <v>-19</v>
      </c>
      <c r="C8" s="4">
        <v>348</v>
      </c>
    </row>
    <row r="9" spans="1:3" ht="30" x14ac:dyDescent="0.25">
      <c r="A9" s="2" t="s">
        <v>150</v>
      </c>
      <c r="B9" s="4">
        <v>-242</v>
      </c>
      <c r="C9" s="4">
        <v>-214</v>
      </c>
    </row>
    <row r="10" spans="1:3" x14ac:dyDescent="0.25">
      <c r="A10" s="2" t="s">
        <v>139</v>
      </c>
      <c r="B10" s="4">
        <v>290</v>
      </c>
      <c r="C10" s="4">
        <v>154</v>
      </c>
    </row>
    <row r="11" spans="1:3" ht="30" x14ac:dyDescent="0.25">
      <c r="A11" s="2" t="s">
        <v>94</v>
      </c>
      <c r="B11" s="4">
        <v>-211</v>
      </c>
      <c r="C11" s="4">
        <v>-750</v>
      </c>
    </row>
    <row r="12" spans="1:3" x14ac:dyDescent="0.25">
      <c r="A12" s="2" t="s">
        <v>151</v>
      </c>
      <c r="B12" s="4">
        <v>-874</v>
      </c>
      <c r="C12" s="4">
        <v>-215</v>
      </c>
    </row>
    <row r="13" spans="1:3" ht="30" x14ac:dyDescent="0.25">
      <c r="A13" s="2" t="s">
        <v>152</v>
      </c>
      <c r="B13" s="5">
        <v>48703</v>
      </c>
      <c r="C13" s="5">
        <v>10842</v>
      </c>
    </row>
    <row r="14" spans="1:3" x14ac:dyDescent="0.25">
      <c r="A14" s="2" t="s">
        <v>153</v>
      </c>
      <c r="B14" s="5">
        <v>-48993</v>
      </c>
      <c r="C14" s="5">
        <v>-13137</v>
      </c>
    </row>
    <row r="15" spans="1:3" x14ac:dyDescent="0.25">
      <c r="A15" s="3" t="s">
        <v>154</v>
      </c>
      <c r="B15" s="4"/>
      <c r="C15" s="4"/>
    </row>
    <row r="16" spans="1:3" ht="30" x14ac:dyDescent="0.25">
      <c r="A16" s="2" t="s">
        <v>38</v>
      </c>
      <c r="B16" s="4">
        <v>-723</v>
      </c>
      <c r="C16" s="4">
        <v>-159</v>
      </c>
    </row>
    <row r="17" spans="1:3" ht="30" x14ac:dyDescent="0.25">
      <c r="A17" s="2" t="s">
        <v>49</v>
      </c>
      <c r="B17" s="5">
        <v>-1132</v>
      </c>
      <c r="C17" s="5">
        <v>-1478</v>
      </c>
    </row>
    <row r="18" spans="1:3" ht="30" x14ac:dyDescent="0.25">
      <c r="A18" s="2" t="s">
        <v>155</v>
      </c>
      <c r="B18" s="5">
        <v>1440</v>
      </c>
      <c r="C18" s="4">
        <v>-860</v>
      </c>
    </row>
    <row r="19" spans="1:3" x14ac:dyDescent="0.25">
      <c r="A19" s="3" t="s">
        <v>156</v>
      </c>
      <c r="B19" s="4"/>
      <c r="C19" s="4"/>
    </row>
    <row r="20" spans="1:3" ht="30" x14ac:dyDescent="0.25">
      <c r="A20" s="2" t="s">
        <v>157</v>
      </c>
      <c r="B20" s="5">
        <v>2984</v>
      </c>
      <c r="C20" s="4"/>
    </row>
    <row r="21" spans="1:3" x14ac:dyDescent="0.25">
      <c r="A21" s="2" t="s">
        <v>158</v>
      </c>
      <c r="B21" s="5">
        <v>3064</v>
      </c>
      <c r="C21" s="5">
        <v>-3517</v>
      </c>
    </row>
    <row r="22" spans="1:3" x14ac:dyDescent="0.25">
      <c r="A22" s="2" t="s">
        <v>159</v>
      </c>
      <c r="B22" s="5">
        <v>-11097</v>
      </c>
      <c r="C22" s="5">
        <v>-6481</v>
      </c>
    </row>
    <row r="23" spans="1:3" x14ac:dyDescent="0.25">
      <c r="A23" s="2" t="s">
        <v>160</v>
      </c>
      <c r="B23" s="4"/>
      <c r="C23" s="4">
        <v>531</v>
      </c>
    </row>
    <row r="24" spans="1:3" ht="30" x14ac:dyDescent="0.25">
      <c r="A24" s="2" t="s">
        <v>161</v>
      </c>
      <c r="B24" s="5">
        <v>6585</v>
      </c>
      <c r="C24" s="5">
        <v>6473</v>
      </c>
    </row>
    <row r="25" spans="1:3" x14ac:dyDescent="0.25">
      <c r="A25" s="2" t="s">
        <v>162</v>
      </c>
      <c r="B25" s="4">
        <v>-15</v>
      </c>
      <c r="C25" s="4">
        <v>-33</v>
      </c>
    </row>
    <row r="26" spans="1:3" x14ac:dyDescent="0.25">
      <c r="A26" s="2" t="s">
        <v>163</v>
      </c>
      <c r="B26" s="4">
        <v>-411</v>
      </c>
      <c r="C26" s="4">
        <v>-513</v>
      </c>
    </row>
    <row r="27" spans="1:3" ht="30" x14ac:dyDescent="0.25">
      <c r="A27" s="2" t="s">
        <v>164</v>
      </c>
      <c r="B27" s="5">
        <v>1191</v>
      </c>
      <c r="C27" s="5">
        <v>1762</v>
      </c>
    </row>
    <row r="28" spans="1:3" ht="30" x14ac:dyDescent="0.25">
      <c r="A28" s="2" t="s">
        <v>165</v>
      </c>
      <c r="B28" s="5">
        <v>2301</v>
      </c>
      <c r="C28" s="5">
        <v>-1778</v>
      </c>
    </row>
    <row r="29" spans="1:3" x14ac:dyDescent="0.25">
      <c r="A29" s="3" t="s">
        <v>166</v>
      </c>
      <c r="B29" s="4"/>
      <c r="C29" s="4"/>
    </row>
    <row r="30" spans="1:3" x14ac:dyDescent="0.25">
      <c r="A30" s="2" t="s">
        <v>167</v>
      </c>
      <c r="B30" s="5">
        <v>-19125</v>
      </c>
      <c r="C30" s="5">
        <v>7540</v>
      </c>
    </row>
    <row r="31" spans="1:3" x14ac:dyDescent="0.25">
      <c r="A31" s="2" t="s">
        <v>168</v>
      </c>
      <c r="B31" s="4"/>
      <c r="C31" s="5">
        <v>4322</v>
      </c>
    </row>
    <row r="32" spans="1:3" x14ac:dyDescent="0.25">
      <c r="A32" s="2" t="s">
        <v>169</v>
      </c>
      <c r="B32" s="4">
        <v>-66</v>
      </c>
      <c r="C32" s="4">
        <v>-62</v>
      </c>
    </row>
    <row r="33" spans="1:3" ht="30" x14ac:dyDescent="0.25">
      <c r="A33" s="2" t="s">
        <v>170</v>
      </c>
      <c r="B33" s="5">
        <v>7880</v>
      </c>
      <c r="C33" s="4"/>
    </row>
    <row r="34" spans="1:3" ht="30" x14ac:dyDescent="0.25">
      <c r="A34" s="2" t="s">
        <v>142</v>
      </c>
      <c r="B34" s="5">
        <v>-1621</v>
      </c>
      <c r="C34" s="4">
        <v>-410</v>
      </c>
    </row>
    <row r="35" spans="1:3" ht="30" x14ac:dyDescent="0.25">
      <c r="A35" s="2" t="s">
        <v>171</v>
      </c>
      <c r="B35" s="4">
        <v>19</v>
      </c>
      <c r="C35" s="4">
        <v>16</v>
      </c>
    </row>
    <row r="36" spans="1:3" ht="30" x14ac:dyDescent="0.25">
      <c r="A36" s="2" t="s">
        <v>172</v>
      </c>
      <c r="B36" s="4">
        <v>369</v>
      </c>
      <c r="C36" s="4">
        <v>298</v>
      </c>
    </row>
    <row r="37" spans="1:3" x14ac:dyDescent="0.25">
      <c r="A37" s="2" t="s">
        <v>173</v>
      </c>
      <c r="B37" s="4">
        <v>-61</v>
      </c>
      <c r="C37" s="4">
        <v>-61</v>
      </c>
    </row>
    <row r="38" spans="1:3" ht="30" x14ac:dyDescent="0.25">
      <c r="A38" s="2" t="s">
        <v>174</v>
      </c>
      <c r="B38" s="5">
        <v>-12605</v>
      </c>
      <c r="C38" s="5">
        <v>11643</v>
      </c>
    </row>
    <row r="39" spans="1:3" ht="30" x14ac:dyDescent="0.25">
      <c r="A39" s="2" t="s">
        <v>175</v>
      </c>
      <c r="B39" s="5">
        <v>-8864</v>
      </c>
      <c r="C39" s="5">
        <v>9005</v>
      </c>
    </row>
    <row r="40" spans="1:3" x14ac:dyDescent="0.25">
      <c r="A40" s="3" t="s">
        <v>176</v>
      </c>
      <c r="B40" s="4"/>
      <c r="C40" s="4"/>
    </row>
    <row r="41" spans="1:3" x14ac:dyDescent="0.25">
      <c r="A41" s="2" t="s">
        <v>177</v>
      </c>
      <c r="B41" s="5">
        <v>68708</v>
      </c>
      <c r="C41" s="5">
        <v>146978</v>
      </c>
    </row>
    <row r="42" spans="1:3" x14ac:dyDescent="0.25">
      <c r="A42" s="2" t="s">
        <v>178</v>
      </c>
      <c r="B42" s="5">
        <v>59844</v>
      </c>
      <c r="C42" s="5">
        <v>155983</v>
      </c>
    </row>
    <row r="43" spans="1:3" ht="30" x14ac:dyDescent="0.25">
      <c r="A43" s="3" t="s">
        <v>179</v>
      </c>
      <c r="B43" s="4"/>
      <c r="C43" s="4"/>
    </row>
    <row r="44" spans="1:3" x14ac:dyDescent="0.25">
      <c r="A44" s="2" t="s">
        <v>180</v>
      </c>
      <c r="B44" s="5">
        <v>1766</v>
      </c>
      <c r="C44" s="5">
        <v>1930</v>
      </c>
    </row>
    <row r="45" spans="1:3" x14ac:dyDescent="0.25">
      <c r="A45" s="2" t="s">
        <v>181</v>
      </c>
      <c r="B45" s="5">
        <v>1600</v>
      </c>
      <c r="C45" s="4">
        <v>125</v>
      </c>
    </row>
    <row r="46" spans="1:3" ht="30" x14ac:dyDescent="0.25">
      <c r="A46" s="2" t="s">
        <v>182</v>
      </c>
      <c r="B46" s="8">
        <v>576</v>
      </c>
      <c r="C46" s="8">
        <v>601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183</v>
      </c>
      <c r="B1" s="1" t="s">
        <v>1</v>
      </c>
    </row>
    <row r="2" spans="1:2" x14ac:dyDescent="0.25">
      <c r="A2" s="7"/>
      <c r="B2" s="1" t="s">
        <v>2</v>
      </c>
    </row>
    <row r="3" spans="1:2" x14ac:dyDescent="0.25">
      <c r="A3" s="3" t="s">
        <v>184</v>
      </c>
      <c r="B3" s="4"/>
    </row>
    <row r="4" spans="1:2" x14ac:dyDescent="0.25">
      <c r="A4" s="12" t="s">
        <v>183</v>
      </c>
      <c r="B4" s="14" t="s">
        <v>185</v>
      </c>
    </row>
    <row r="5" spans="1:2" x14ac:dyDescent="0.25">
      <c r="A5" s="12"/>
      <c r="B5" s="15"/>
    </row>
    <row r="6" spans="1:2" x14ac:dyDescent="0.25">
      <c r="A6" s="12"/>
      <c r="B6" s="15" t="s">
        <v>186</v>
      </c>
    </row>
    <row r="7" spans="1:2" x14ac:dyDescent="0.25">
      <c r="A7" s="12"/>
      <c r="B7" s="15"/>
    </row>
    <row r="8" spans="1:2" ht="217.5" x14ac:dyDescent="0.25">
      <c r="A8" s="12"/>
      <c r="B8" s="15" t="s">
        <v>187</v>
      </c>
    </row>
    <row r="9" spans="1:2" x14ac:dyDescent="0.25">
      <c r="A9" s="12"/>
      <c r="B9" s="15"/>
    </row>
    <row r="10" spans="1:2" ht="192" x14ac:dyDescent="0.25">
      <c r="A10" s="12"/>
      <c r="B10" s="15" t="s">
        <v>188</v>
      </c>
    </row>
    <row r="11" spans="1:2" x14ac:dyDescent="0.25">
      <c r="A11" s="12"/>
      <c r="B11" s="15"/>
    </row>
    <row r="12" spans="1:2" x14ac:dyDescent="0.25">
      <c r="A12" s="12"/>
      <c r="B12" s="15" t="s">
        <v>189</v>
      </c>
    </row>
    <row r="13" spans="1:2" x14ac:dyDescent="0.25">
      <c r="A13" s="12"/>
      <c r="B13" s="15"/>
    </row>
    <row r="14" spans="1:2" ht="409.6" x14ac:dyDescent="0.25">
      <c r="A14" s="12"/>
      <c r="B14" s="15" t="s">
        <v>190</v>
      </c>
    </row>
    <row r="15" spans="1:2" x14ac:dyDescent="0.25">
      <c r="A15" s="12"/>
      <c r="B15" s="15"/>
    </row>
    <row r="16" spans="1:2" ht="115.5" x14ac:dyDescent="0.25">
      <c r="A16" s="12"/>
      <c r="B16" s="15" t="s">
        <v>191</v>
      </c>
    </row>
    <row r="17" spans="1:2" x14ac:dyDescent="0.25">
      <c r="A17" s="12"/>
      <c r="B17" s="15"/>
    </row>
    <row r="18" spans="1:2" x14ac:dyDescent="0.25">
      <c r="A18" s="12"/>
      <c r="B18" s="15" t="s">
        <v>192</v>
      </c>
    </row>
    <row r="19" spans="1:2" x14ac:dyDescent="0.25">
      <c r="A19" s="12"/>
      <c r="B19" s="15"/>
    </row>
    <row r="20" spans="1:2" ht="294" x14ac:dyDescent="0.25">
      <c r="A20" s="12"/>
      <c r="B20" s="15" t="s">
        <v>193</v>
      </c>
    </row>
    <row r="21" spans="1:2" x14ac:dyDescent="0.25">
      <c r="A21" s="12"/>
      <c r="B21" s="15"/>
    </row>
    <row r="22" spans="1:2" x14ac:dyDescent="0.25">
      <c r="A22" s="12"/>
      <c r="B22" s="15"/>
    </row>
    <row r="23" spans="1:2" x14ac:dyDescent="0.25">
      <c r="A23" s="12"/>
      <c r="B23" s="15"/>
    </row>
    <row r="24" spans="1:2" ht="255.75" x14ac:dyDescent="0.25">
      <c r="A24" s="12"/>
      <c r="B24" s="15" t="s">
        <v>194</v>
      </c>
    </row>
    <row r="25" spans="1:2" ht="357.75" x14ac:dyDescent="0.25">
      <c r="A25" s="12"/>
      <c r="B25" s="15" t="s">
        <v>195</v>
      </c>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7" t="s">
        <v>196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11"/>
      <c r="C3" s="11"/>
      <c r="D3" s="11"/>
      <c r="E3" s="11"/>
      <c r="F3" s="11"/>
      <c r="G3" s="11"/>
      <c r="H3" s="11"/>
      <c r="I3" s="11"/>
      <c r="J3" s="11"/>
    </row>
    <row r="4" spans="1:10" x14ac:dyDescent="0.25">
      <c r="A4" s="12" t="s">
        <v>196</v>
      </c>
      <c r="B4" s="34" t="s">
        <v>198</v>
      </c>
      <c r="C4" s="34"/>
      <c r="D4" s="34"/>
      <c r="E4" s="34"/>
      <c r="F4" s="34"/>
      <c r="G4" s="34"/>
      <c r="H4" s="34"/>
      <c r="I4" s="34"/>
      <c r="J4" s="34"/>
    </row>
    <row r="5" spans="1:10" x14ac:dyDescent="0.25">
      <c r="A5" s="12"/>
      <c r="B5" s="34"/>
      <c r="C5" s="34"/>
      <c r="D5" s="34"/>
      <c r="E5" s="34"/>
      <c r="F5" s="34"/>
      <c r="G5" s="34"/>
      <c r="H5" s="34"/>
      <c r="I5" s="34"/>
      <c r="J5" s="34"/>
    </row>
    <row r="6" spans="1:10" ht="38.25" customHeight="1" x14ac:dyDescent="0.25">
      <c r="A6" s="12"/>
      <c r="B6" s="34" t="s">
        <v>199</v>
      </c>
      <c r="C6" s="34"/>
      <c r="D6" s="34"/>
      <c r="E6" s="34"/>
      <c r="F6" s="34"/>
      <c r="G6" s="34"/>
      <c r="H6" s="34"/>
      <c r="I6" s="34"/>
      <c r="J6" s="34"/>
    </row>
    <row r="7" spans="1:10" x14ac:dyDescent="0.25">
      <c r="A7" s="12"/>
      <c r="B7" s="13"/>
      <c r="C7" s="4"/>
      <c r="D7" s="11"/>
      <c r="E7" s="11"/>
      <c r="F7" s="11"/>
      <c r="G7" s="11"/>
      <c r="H7" s="11"/>
      <c r="I7" s="11"/>
      <c r="J7" s="16"/>
    </row>
    <row r="8" spans="1:10" ht="15" customHeight="1" x14ac:dyDescent="0.25">
      <c r="A8" s="12"/>
      <c r="B8" s="27"/>
      <c r="C8" s="11"/>
      <c r="D8" s="28" t="s">
        <v>200</v>
      </c>
      <c r="E8" s="28"/>
      <c r="F8" s="28"/>
      <c r="G8" s="28"/>
      <c r="H8" s="28"/>
      <c r="I8" s="28"/>
      <c r="J8" s="30"/>
    </row>
    <row r="9" spans="1:10" ht="15.75" thickBot="1" x14ac:dyDescent="0.3">
      <c r="A9" s="12"/>
      <c r="B9" s="27"/>
      <c r="C9" s="11"/>
      <c r="D9" s="29" t="s">
        <v>201</v>
      </c>
      <c r="E9" s="29"/>
      <c r="F9" s="29"/>
      <c r="G9" s="29"/>
      <c r="H9" s="29"/>
      <c r="I9" s="29"/>
      <c r="J9" s="31"/>
    </row>
    <row r="10" spans="1:10" ht="16.5" thickTop="1" thickBot="1" x14ac:dyDescent="0.3">
      <c r="A10" s="12"/>
      <c r="B10" s="13"/>
      <c r="C10" s="4"/>
      <c r="D10" s="32">
        <v>2015</v>
      </c>
      <c r="E10" s="32"/>
      <c r="F10" s="17"/>
      <c r="G10" s="18"/>
      <c r="H10" s="32">
        <v>2014</v>
      </c>
      <c r="I10" s="32"/>
      <c r="J10" s="17"/>
    </row>
    <row r="11" spans="1:10" ht="15.75" thickTop="1" x14ac:dyDescent="0.25">
      <c r="A11" s="12"/>
      <c r="B11" s="13" t="s">
        <v>202</v>
      </c>
      <c r="C11" s="4"/>
      <c r="D11" s="33"/>
      <c r="E11" s="33"/>
      <c r="F11" s="16"/>
      <c r="G11" s="4"/>
      <c r="H11" s="33"/>
      <c r="I11" s="33"/>
      <c r="J11" s="16"/>
    </row>
    <row r="12" spans="1:10" ht="30" x14ac:dyDescent="0.25">
      <c r="A12" s="12"/>
      <c r="B12" s="13" t="s">
        <v>203</v>
      </c>
      <c r="C12" s="19"/>
      <c r="D12" s="13" t="s">
        <v>204</v>
      </c>
      <c r="E12" s="20">
        <v>3080</v>
      </c>
      <c r="F12" s="16"/>
      <c r="G12" s="19"/>
      <c r="H12" s="13" t="s">
        <v>204</v>
      </c>
      <c r="I12" s="20">
        <v>2214</v>
      </c>
      <c r="J12" s="16"/>
    </row>
    <row r="13" spans="1:10" ht="15.75" thickBot="1" x14ac:dyDescent="0.3">
      <c r="A13" s="12"/>
      <c r="B13" s="13" t="s">
        <v>110</v>
      </c>
      <c r="C13" s="19"/>
      <c r="D13" s="21"/>
      <c r="E13" s="22">
        <v>61</v>
      </c>
      <c r="F13" s="17"/>
      <c r="G13" s="22"/>
      <c r="H13" s="21"/>
      <c r="I13" s="22">
        <v>61</v>
      </c>
      <c r="J13" s="17"/>
    </row>
    <row r="14" spans="1:10" ht="31.5" thickTop="1" thickBot="1" x14ac:dyDescent="0.3">
      <c r="A14" s="12"/>
      <c r="B14" s="13" t="s">
        <v>111</v>
      </c>
      <c r="C14" s="19"/>
      <c r="D14" s="23" t="s">
        <v>204</v>
      </c>
      <c r="E14" s="24">
        <v>3019</v>
      </c>
      <c r="F14" s="25"/>
      <c r="G14" s="26"/>
      <c r="H14" s="23" t="s">
        <v>204</v>
      </c>
      <c r="I14" s="24">
        <v>2153</v>
      </c>
      <c r="J14" s="25"/>
    </row>
    <row r="15" spans="1:10" ht="30.75" thickTop="1" x14ac:dyDescent="0.25">
      <c r="A15" s="12"/>
      <c r="B15" s="13" t="s">
        <v>205</v>
      </c>
      <c r="C15" s="19"/>
      <c r="D15" s="13"/>
      <c r="E15" s="20">
        <v>4031</v>
      </c>
      <c r="F15" s="16"/>
      <c r="G15" s="19"/>
      <c r="H15" s="13"/>
      <c r="I15" s="20">
        <v>4243</v>
      </c>
      <c r="J15" s="16"/>
    </row>
    <row r="16" spans="1:10" ht="15.75" thickBot="1" x14ac:dyDescent="0.3">
      <c r="A16" s="12"/>
      <c r="B16" s="13" t="s">
        <v>206</v>
      </c>
      <c r="C16" s="19"/>
      <c r="D16" s="21"/>
      <c r="E16" s="22">
        <v>276</v>
      </c>
      <c r="F16" s="17"/>
      <c r="G16" s="22"/>
      <c r="H16" s="21"/>
      <c r="I16" s="22">
        <v>41</v>
      </c>
      <c r="J16" s="17"/>
    </row>
    <row r="17" spans="1:10" ht="31.5" thickTop="1" thickBot="1" x14ac:dyDescent="0.3">
      <c r="A17" s="12"/>
      <c r="B17" s="13" t="s">
        <v>207</v>
      </c>
      <c r="C17" s="19"/>
      <c r="D17" s="23"/>
      <c r="E17" s="24">
        <v>4307</v>
      </c>
      <c r="F17" s="25"/>
      <c r="G17" s="26"/>
      <c r="H17" s="23"/>
      <c r="I17" s="24">
        <v>4284</v>
      </c>
      <c r="J17" s="25"/>
    </row>
    <row r="18" spans="1:10" ht="15.75" thickTop="1" x14ac:dyDescent="0.25">
      <c r="A18" s="12"/>
      <c r="B18" s="13" t="s">
        <v>208</v>
      </c>
      <c r="C18" s="19"/>
      <c r="D18" s="13" t="s">
        <v>204</v>
      </c>
      <c r="E18" s="19">
        <v>0.75</v>
      </c>
      <c r="F18" s="16"/>
      <c r="G18" s="19"/>
      <c r="H18" s="13" t="s">
        <v>204</v>
      </c>
      <c r="I18" s="19">
        <v>0.51</v>
      </c>
      <c r="J18" s="16"/>
    </row>
    <row r="19" spans="1:10" x14ac:dyDescent="0.25">
      <c r="A19" s="12"/>
      <c r="B19" s="13" t="s">
        <v>209</v>
      </c>
      <c r="C19" s="19"/>
      <c r="D19" s="13" t="s">
        <v>204</v>
      </c>
      <c r="E19" s="19">
        <v>0.7</v>
      </c>
      <c r="F19" s="16"/>
      <c r="G19" s="19"/>
      <c r="H19" s="13" t="s">
        <v>204</v>
      </c>
      <c r="I19" s="19">
        <v>0.5</v>
      </c>
      <c r="J19" s="16"/>
    </row>
    <row r="20" spans="1:10" x14ac:dyDescent="0.25">
      <c r="A20" s="12"/>
      <c r="B20" s="34"/>
      <c r="C20" s="34"/>
      <c r="D20" s="34"/>
      <c r="E20" s="34"/>
      <c r="F20" s="34"/>
      <c r="G20" s="34"/>
      <c r="H20" s="34"/>
      <c r="I20" s="34"/>
      <c r="J20" s="34"/>
    </row>
    <row r="21" spans="1:10" ht="38.25" customHeight="1" x14ac:dyDescent="0.25">
      <c r="A21" s="12"/>
      <c r="B21" s="34" t="s">
        <v>210</v>
      </c>
      <c r="C21" s="34"/>
      <c r="D21" s="34"/>
      <c r="E21" s="34"/>
      <c r="F21" s="34"/>
      <c r="G21" s="34"/>
      <c r="H21" s="34"/>
      <c r="I21" s="34"/>
      <c r="J21" s="34"/>
    </row>
    <row r="22" spans="1:10" x14ac:dyDescent="0.25">
      <c r="A22" s="12"/>
      <c r="B22" s="34"/>
      <c r="C22" s="34"/>
      <c r="D22" s="34"/>
      <c r="E22" s="34"/>
      <c r="F22" s="34"/>
      <c r="G22" s="34"/>
      <c r="H22" s="34"/>
      <c r="I22" s="34"/>
      <c r="J22" s="34"/>
    </row>
    <row r="23" spans="1:10" ht="25.5" customHeight="1" x14ac:dyDescent="0.25">
      <c r="A23" s="12"/>
      <c r="B23" s="34" t="s">
        <v>211</v>
      </c>
      <c r="C23" s="34"/>
      <c r="D23" s="34"/>
      <c r="E23" s="34"/>
      <c r="F23" s="34"/>
      <c r="G23" s="34"/>
      <c r="H23" s="34"/>
      <c r="I23" s="34"/>
      <c r="J23" s="34"/>
    </row>
  </sheetData>
  <mergeCells count="22">
    <mergeCell ref="B5:J5"/>
    <mergeCell ref="B6:J6"/>
    <mergeCell ref="B20:J20"/>
    <mergeCell ref="B21:J21"/>
    <mergeCell ref="B22:J22"/>
    <mergeCell ref="B23:J23"/>
    <mergeCell ref="D10:E10"/>
    <mergeCell ref="H10:I10"/>
    <mergeCell ref="D11:E11"/>
    <mergeCell ref="H11:I11"/>
    <mergeCell ref="A1:A2"/>
    <mergeCell ref="B1:J1"/>
    <mergeCell ref="B2:J2"/>
    <mergeCell ref="B3:J3"/>
    <mergeCell ref="A4:A23"/>
    <mergeCell ref="B4:J4"/>
    <mergeCell ref="D7:I7"/>
    <mergeCell ref="B8:B9"/>
    <mergeCell ref="C8:C9"/>
    <mergeCell ref="D8:I8"/>
    <mergeCell ref="D9:I9"/>
    <mergeCell ref="J8: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Consolidated_Statements_of_Inc</vt:lpstr>
      <vt:lpstr>Consolidated_Statements_of_Com</vt:lpstr>
      <vt:lpstr>Consolidated_Statement_of_Stoc</vt:lpstr>
      <vt:lpstr>Consolidated_Statements_of_Cas</vt:lpstr>
      <vt:lpstr>Basis_of_Presentation</vt:lpstr>
      <vt:lpstr>Earnings_per_Common_Share</vt:lpstr>
      <vt:lpstr>Stockbased_Compensation</vt:lpstr>
      <vt:lpstr>Securities_Available_for_Sale</vt:lpstr>
      <vt:lpstr>Loans_Allowance_for_Loan_Losse</vt:lpstr>
      <vt:lpstr>Notes_Payable</vt:lpstr>
      <vt:lpstr>Junior_Subordinated_Debentures</vt:lpstr>
      <vt:lpstr>Subordinated_Notes</vt:lpstr>
      <vt:lpstr>Fair_Value_Measurements</vt:lpstr>
      <vt:lpstr>Subsequent_Event</vt:lpstr>
      <vt:lpstr>Basis_of_Presentation_Policies</vt:lpstr>
      <vt:lpstr>Earnings_per_Common_Share_Tabl</vt:lpstr>
      <vt:lpstr>Stockbased_Compensation_Tables</vt:lpstr>
      <vt:lpstr>Securities_Available_for_Sale_</vt:lpstr>
      <vt:lpstr>Loans_Allowance_for_Loan_Losse1</vt:lpstr>
      <vt:lpstr>Notes_Payable_Tables</vt:lpstr>
      <vt:lpstr>Fair_Value_Measurements_Tables</vt:lpstr>
      <vt:lpstr>Earnings_per_Common_Share_Calc</vt:lpstr>
      <vt:lpstr>Earnings_per_Common_Share_Deta</vt:lpstr>
      <vt:lpstr>Stockbased_Compensation_Activi</vt:lpstr>
      <vt:lpstr>Stockbased_Compensation_Activi1</vt:lpstr>
      <vt:lpstr>Stockbased_Compensation_Detail</vt:lpstr>
      <vt:lpstr>Stockbased_Compensation_Detail1</vt:lpstr>
      <vt:lpstr>Stockbased_Compensation_Detail2</vt:lpstr>
      <vt:lpstr>Securities_Available_for_Sale_1</vt:lpstr>
      <vt:lpstr>Securities_Available_for_Sale_2</vt:lpstr>
      <vt:lpstr>Securities_Available_for_Sale_3</vt:lpstr>
      <vt:lpstr>Securities_Available_for_Sale_4</vt:lpstr>
      <vt:lpstr>Loans_Allowance_for_Loan_Losse2</vt:lpstr>
      <vt:lpstr>Loans_Allowance_for_Loan_Losse3</vt:lpstr>
      <vt:lpstr>Loans_Allowance_for_Loan_Losse4</vt:lpstr>
      <vt:lpstr>Loans_Allowance_for_Loan_Losse5</vt:lpstr>
      <vt:lpstr>Loans_Allowance_for_Loan_Losse6</vt:lpstr>
      <vt:lpstr>Loans_Allowance_for_Loan_Losse7</vt:lpstr>
      <vt:lpstr>Loans_Allowance_for_Loan_Losse8</vt:lpstr>
      <vt:lpstr>Loans_Allowance_for_Loan_Losse9</vt:lpstr>
      <vt:lpstr>Notes_Payable_Information_rega</vt:lpstr>
      <vt:lpstr>Notes_Payable_Summary_of_the_m</vt:lpstr>
      <vt:lpstr>Notes_Payable_Detail_Textuals</vt:lpstr>
      <vt:lpstr>Junior_Subordinated_Debentures1</vt:lpstr>
      <vt:lpstr>Junior_Subordinated_Debentures2</vt:lpstr>
      <vt:lpstr>Subordinated_Notes_Detail_Text</vt:lpstr>
      <vt:lpstr>Fair_Value_Measurements_Measur</vt:lpstr>
      <vt:lpstr>Fair_Value_Measurements_Measur1</vt:lpstr>
      <vt:lpstr>Fair_Value_Measurements_Summar</vt:lpstr>
      <vt:lpstr>Subsequent_Event_Detail_Textua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2015-05-07T16:00:15Z</dcterms:created>
  <dcterms:modified xsi:type="dcterms:W3CDTF">2015-05-07T16:00:15Z</dcterms:modified>
</cp:coreProperties>
</file>