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93" r:id="rId2"/>
    <sheet name="Consolidated_Statements_of_Fin1" sheetId="94" r:id="rId3"/>
    <sheet name="Consolidated_Statements_of_Ope" sheetId="4" r:id="rId4"/>
    <sheet name="Consolidated_Statements_of_Com" sheetId="5" r:id="rId5"/>
    <sheet name="Consolidated_Statement_of_Chan" sheetId="95" r:id="rId6"/>
    <sheet name="Consolidated_Statement_of_Chan1" sheetId="7" r:id="rId7"/>
    <sheet name="Consolidated_Statements_of_Cas" sheetId="8" r:id="rId8"/>
    <sheet name="Summary_of_Significant_Account" sheetId="96" r:id="rId9"/>
    <sheet name="Restrictions_on_Cash_and_Due_f" sheetId="97" r:id="rId10"/>
    <sheet name="Earnings_Per_Share" sheetId="98" r:id="rId11"/>
    <sheet name="Investment_Securities" sheetId="99" r:id="rId12"/>
    <sheet name="Loans_and_Allowance_for_Loan_L" sheetId="100" r:id="rId13"/>
    <sheet name="Mortgage_Servicing_Rights" sheetId="101" r:id="rId14"/>
    <sheet name="Credit_Arrangements" sheetId="102" r:id="rId15"/>
    <sheet name="Deposits" sheetId="103" r:id="rId16"/>
    <sheet name="Pension_and_Other_Postretireme" sheetId="104" r:id="rId17"/>
    <sheet name="Stock_Incentive_Plan" sheetId="105" r:id="rId18"/>
    <sheet name="Derivative_Financial_Instrumen" sheetId="106" r:id="rId19"/>
    <sheet name="Financial_Instruments_with_Off" sheetId="107" r:id="rId20"/>
    <sheet name="Significant_Group_Concentratio" sheetId="108" r:id="rId21"/>
    <sheet name="Fair_Value_Measurements" sheetId="109" r:id="rId22"/>
    <sheet name="Regulatory_Matters" sheetId="110" r:id="rId23"/>
    <sheet name="Other_Comprehensive_Income" sheetId="111" r:id="rId24"/>
    <sheet name="Legal_Actions" sheetId="112" r:id="rId25"/>
    <sheet name="Summary_of_Significant_Account1" sheetId="113" r:id="rId26"/>
    <sheet name="Earnings_Per_Share_Tables" sheetId="114" r:id="rId27"/>
    <sheet name="Investment_Securities_Tables" sheetId="115" r:id="rId28"/>
    <sheet name="Loans_and_Allowance_for_Loan_L1" sheetId="116" r:id="rId29"/>
    <sheet name="Deposits_Tables" sheetId="117" r:id="rId30"/>
    <sheet name="Pension_and_Other_Postretireme1" sheetId="118" r:id="rId31"/>
    <sheet name="Stock_Incentive_Plan_Tables" sheetId="119" r:id="rId32"/>
    <sheet name="Derivative_Financial_Instrumen1" sheetId="120" r:id="rId33"/>
    <sheet name="Financial_Instruments_with_Off1" sheetId="121" r:id="rId34"/>
    <sheet name="Fair_Value_Measurements_Tables" sheetId="122" r:id="rId35"/>
    <sheet name="Regulatory_Matters_Tables" sheetId="123" r:id="rId36"/>
    <sheet name="Other_Comprehensive_Income_Tab" sheetId="124" r:id="rId37"/>
    <sheet name="Summary_of_Significant_Account2" sheetId="38" r:id="rId38"/>
    <sheet name="Summary_of_Significant_Account3" sheetId="39" r:id="rId39"/>
    <sheet name="Restrictions_on_Cash_and_Due_f1" sheetId="125" r:id="rId40"/>
    <sheet name="Earnings_Per_Share_Calculation" sheetId="41" r:id="rId41"/>
    <sheet name="Earnings_Per_Share_Detail_Text" sheetId="42" r:id="rId42"/>
    <sheet name="Investment_Securities_Summary_" sheetId="126" r:id="rId43"/>
    <sheet name="Investment_Securities_Gross_un" sheetId="127" r:id="rId44"/>
    <sheet name="Investment_Securities_Amortize" sheetId="128" r:id="rId45"/>
    <sheet name="Investment_Securities_Detail_T" sheetId="46" r:id="rId46"/>
    <sheet name="Investment_Securities_Detail_T1" sheetId="129" r:id="rId47"/>
    <sheet name="Investment_Securities_Detail_T2" sheetId="48" r:id="rId48"/>
    <sheet name="Loans_and_Allowance_for_Loan_L2" sheetId="130" r:id="rId49"/>
    <sheet name="Loans_and_Allowance_for_Loan_L3" sheetId="50" r:id="rId50"/>
    <sheet name="Loans_and_Allowance_for_Loan_L4" sheetId="131" r:id="rId51"/>
    <sheet name="Loans_and_Allowance_for_Loan_L5" sheetId="132" r:id="rId52"/>
    <sheet name="Loans_and_Allowance_for_Loan_L6" sheetId="133" r:id="rId53"/>
    <sheet name="Loans_and_Allowance_for_Loan_L7" sheetId="134" r:id="rId54"/>
    <sheet name="Loans_and_Allowance_for_Loan_L8" sheetId="55" r:id="rId55"/>
    <sheet name="Loans_and_Allowance_for_Loan_L9" sheetId="135" r:id="rId56"/>
    <sheet name="Recovered_Sheet1" sheetId="136" r:id="rId57"/>
    <sheet name="Recovered_Sheet2" sheetId="137" r:id="rId58"/>
    <sheet name="Recovered_Sheet3" sheetId="138" r:id="rId59"/>
    <sheet name="Recovered_Sheet4" sheetId="139" r:id="rId60"/>
    <sheet name="Recovered_Sheet5" sheetId="61" r:id="rId61"/>
    <sheet name="Mortgage_Servicing_Rights_Deta" sheetId="62" r:id="rId62"/>
    <sheet name="Credit_Arrangements_Detail_Tex" sheetId="63" r:id="rId63"/>
    <sheet name="Credit_Arrangements_Detail_Tex1" sheetId="140" r:id="rId64"/>
    <sheet name="Credit_Arrangements_Detail_Tex2" sheetId="141" r:id="rId65"/>
    <sheet name="Credit_Arrangements_Detail_Tex3" sheetId="66" r:id="rId66"/>
    <sheet name="Deposits_Deposit_balances_and_" sheetId="142" r:id="rId67"/>
    <sheet name="Deposits_Detail_Textuals" sheetId="143" r:id="rId68"/>
    <sheet name="Pension_and_Other_Postretireme2" sheetId="69" r:id="rId69"/>
    <sheet name="Pension_and_Other_Postretireme3" sheetId="70" r:id="rId70"/>
    <sheet name="Pension_and_Other_Postretireme4" sheetId="71" r:id="rId71"/>
    <sheet name="Pension_and_Other_Postretireme5" sheetId="72" r:id="rId72"/>
    <sheet name="Stock_Incentive_Plan_Weighteda" sheetId="73" r:id="rId73"/>
    <sheet name="Stock_Incentive_Plan_Summary_o" sheetId="74" r:id="rId74"/>
    <sheet name="Stock_Incentive_Plan_Summary_o1" sheetId="75" r:id="rId75"/>
    <sheet name="Stock_Incentive_Plan_Detail_Te" sheetId="76" r:id="rId76"/>
    <sheet name="Derivative_Financial_Instrumen2" sheetId="144" r:id="rId77"/>
    <sheet name="Derivative_Financial_Instrumen3" sheetId="78" r:id="rId78"/>
    <sheet name="Derivative_Financial_Instrumen4" sheetId="145" r:id="rId79"/>
    <sheet name="Derivative_Financial_Instrumen5" sheetId="80" r:id="rId80"/>
    <sheet name="Financial_Instruments_with_Off2" sheetId="146" r:id="rId81"/>
    <sheet name="Financial_Instruments_with_Off3" sheetId="82" r:id="rId82"/>
    <sheet name="Fair_Value_Measurements_Assets" sheetId="147" r:id="rId83"/>
    <sheet name="Fair_Value_Measurements_Additi" sheetId="84" r:id="rId84"/>
    <sheet name="Fair_Value_Measurements_Valuat" sheetId="85" r:id="rId85"/>
    <sheet name="Fair_Value_Measurements_Assets1" sheetId="148" r:id="rId86"/>
    <sheet name="Fair_Value_Measurements_Valuat1" sheetId="87" r:id="rId87"/>
    <sheet name="Fair_Value_Measurements_Carryi" sheetId="149" r:id="rId88"/>
    <sheet name="Fair_Value_Measurements_Detail" sheetId="89" r:id="rId89"/>
    <sheet name="Regulatory_Matters_Actual_capi" sheetId="150" r:id="rId90"/>
    <sheet name="Regulatory_Matters_Detail_Text" sheetId="91" r:id="rId91"/>
    <sheet name="Other_Comprehensive_Income_rec" sheetId="92" r:id="rId92"/>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<sst xmlns="http://schemas.openxmlformats.org/spreadsheetml/2006/main" count="8215" uniqueCount="1362">
  <si>
    <t>Document and Entity Information</t>
  </si>
  <si>
    <t>3 Months Ended</t>
  </si>
  <si>
    <t>Mar. 31, 2015</t>
  </si>
  <si>
    <t>Apr. 27, 2015</t>
  </si>
  <si>
    <t>Document and Entity Information [Abstract]</t>
  </si>
  <si>
    <t>Entity Registrant Name</t>
  </si>
  <si>
    <t>First Connecticut Bancorp, Inc.</t>
  </si>
  <si>
    <t>Entity Central Index Key</t>
  </si>
  <si>
    <t>Trading Symbol</t>
  </si>
  <si>
    <t>fbnk</t>
  </si>
  <si>
    <t>Current Fiscal Year End Date</t>
  </si>
  <si>
    <t>Entity Filer Category</t>
  </si>
  <si>
    <t>Accelerated Filer</t>
  </si>
  <si>
    <t>Entity Common Stock, Shares Outstanding</t>
  </si>
  <si>
    <t>Document Type</t>
  </si>
  <si>
    <t>10-Q</t>
  </si>
  <si>
    <t>Document Period End Date</t>
  </si>
  <si>
    <t>Amendment Flag</t>
  </si>
  <si>
    <t>Document Fiscal Year Focus</t>
  </si>
  <si>
    <t>Document Fiscal Period Focus</t>
  </si>
  <si>
    <t>Q1</t>
  </si>
  <si>
    <t>Consolidated Statements of Financial Condition (Unaudited) (USD $)</t>
  </si>
  <si>
    <t>In Thousands, unless otherwise specified</t>
  </si>
  <si>
    <t>Dec. 31, 2014</t>
  </si>
  <si>
    <t>Assets</t>
  </si>
  <si>
    <t>Cash and due from banks</t>
  </si>
  <si>
    <t>Interest bearing deposits with other institutions</t>
  </si>
  <si>
    <t>Total cash and cash equivalents</t>
  </si>
  <si>
    <t>Securities held-to-maturity, at amortized cost</t>
  </si>
  <si>
    <t>Securities available-for-sale, at fair value</t>
  </si>
  <si>
    <t>Loans held for sale</t>
  </si>
  <si>
    <t>Loans</t>
  </si>
  <si>
    <t>[1]</t>
  </si>
  <si>
    <t>Allowance for loan losses</t>
  </si>
  <si>
    <t>Loans, net</t>
  </si>
  <si>
    <t>Premises and equipment, net</t>
  </si>
  <si>
    <t>Federal Home Loan Bank of Boston stock, at cost</t>
  </si>
  <si>
    <t>Accrued income receivable</t>
  </si>
  <si>
    <t>Bank-owned life insurance</t>
  </si>
  <si>
    <t>Deferred income taxes, net</t>
  </si>
  <si>
    <t>Prepaid expenses and other assets</t>
  </si>
  <si>
    <t>Total assets</t>
  </si>
  <si>
    <t>Deposits</t>
  </si>
  <si>
    <t>Interest-bearing</t>
  </si>
  <si>
    <t>Noninterest-bearing</t>
  </si>
  <si>
    <t>Total deposits</t>
  </si>
  <si>
    <t>Federal Home Loan Bank of Boston advances</t>
  </si>
  <si>
    <t>Repurchase agreement borrowings</t>
  </si>
  <si>
    <t>Repurchase liabilities</t>
  </si>
  <si>
    <t>Accrued expenses and other liabilities</t>
  </si>
  <si>
    <t>Total liabilities</t>
  </si>
  <si>
    <t>Stockholders' Equity</t>
  </si>
  <si>
    <t>Common stock, $0.01 par value, 30,000,000 shares authorized; 18,006,129 shares issued and 16,035,005 shares outstanding at March 31, 2015 and 18,006,129 shares issued and 16,026,319 shares outstanding at December 31, 2014</t>
  </si>
  <si>
    <t>Additional paid-in-capital</t>
  </si>
  <si>
    <t>Unallocated common stock held by ESOP</t>
  </si>
  <si>
    <t>Treasury stock, at cost (1,971,124 shares at March 31, 2015 and 1,979,810 shares at December 31, 2014)</t>
  </si>
  <si>
    <t>Retained earnings</t>
  </si>
  <si>
    <t>Accumulated other comprehensive loss</t>
  </si>
  <si>
    <t>Total stockholders' equity</t>
  </si>
  <si>
    <t>Total liabilities and stockholders' equity</t>
  </si>
  <si>
    <t>Loans include net deferred loan costs of $3.9 million and $3.8 million at March 31, 2015 and December 31, 2014, respectively.</t>
  </si>
  <si>
    <t>Consolidated Statements of Financial Condition (Unaudited) (Parentheticals) (USD $)</t>
  </si>
  <si>
    <t>In Millions, except Share data, unless otherwise specified</t>
  </si>
  <si>
    <t>Statement of Financial Position [Abstract]</t>
  </si>
  <si>
    <t>Net deferred loan costs</t>
  </si>
  <si>
    <t>Common stock, par value (in dollars per share)</t>
  </si>
  <si>
    <t>Common stock, shares authorized</t>
  </si>
  <si>
    <t>Common stock, shares issued</t>
  </si>
  <si>
    <t>Common stock, shares outstanding</t>
  </si>
  <si>
    <t>Treasury stock, shares</t>
  </si>
  <si>
    <t>Consolidated Statements of Operations (Unaudited) (USD $)</t>
  </si>
  <si>
    <t>In Thousands, except Per Share data, unless otherwise specified</t>
  </si>
  <si>
    <t>Mar. 31, 2014</t>
  </si>
  <si>
    <t>Interest and fees on loans</t>
  </si>
  <si>
    <t>Mortgage</t>
  </si>
  <si>
    <t>Other</t>
  </si>
  <si>
    <t>Interest and dividends on investments</t>
  </si>
  <si>
    <t>United States Government and agency obligations</t>
  </si>
  <si>
    <t>Other bonds</t>
  </si>
  <si>
    <t>Corporate stocks</t>
  </si>
  <si>
    <t>Other interest income</t>
  </si>
  <si>
    <t>Total interest income</t>
  </si>
  <si>
    <t>Interest expense</t>
  </si>
  <si>
    <t>Total interest expense</t>
  </si>
  <si>
    <t>Net interest income</t>
  </si>
  <si>
    <t>Provision for loan losses</t>
  </si>
  <si>
    <t>Net interest income after provision for loan losses</t>
  </si>
  <si>
    <t>Noninterest income</t>
  </si>
  <si>
    <t>Fees for customer services</t>
  </si>
  <si>
    <t>Gain on sales of investments</t>
  </si>
  <si>
    <t>Net gain on loans sold</t>
  </si>
  <si>
    <t>Brokerage and insurance fee income</t>
  </si>
  <si>
    <t>Bank owned life insurance income</t>
  </si>
  <si>
    <t>Total noninterest income</t>
  </si>
  <si>
    <t>Noninterest expense</t>
  </si>
  <si>
    <t>Salaries and employee benefits</t>
  </si>
  <si>
    <t>Occupancy expense</t>
  </si>
  <si>
    <t>Furniture and equipment expense</t>
  </si>
  <si>
    <t>FDIC assessment</t>
  </si>
  <si>
    <t>Marketing</t>
  </si>
  <si>
    <t>Other operating expenses</t>
  </si>
  <si>
    <t>Total noninterest expense</t>
  </si>
  <si>
    <t>Income before income taxes</t>
  </si>
  <si>
    <t>Income tax expense</t>
  </si>
  <si>
    <t>Net income</t>
  </si>
  <si>
    <t>Net earnings per share (See Note 3):</t>
  </si>
  <si>
    <t>Basic (in dollars per share)</t>
  </si>
  <si>
    <t>Diluted (in dollars per share)</t>
  </si>
  <si>
    <t>Dividends per share (in dollars per share)</t>
  </si>
  <si>
    <t>Certain per share amounts may not appear to reconcile due to rounding.</t>
  </si>
  <si>
    <t>Consolidated Statements of Comprehensive Income (Unaudited) (USD $)</t>
  </si>
  <si>
    <t>Statement Of Income (Loss) and Comprehensive Income (Loss) [Abstract]</t>
  </si>
  <si>
    <t>Unrealized gains (losses) on securities:</t>
  </si>
  <si>
    <t>Unrealized holding (losses) gains arising during the period</t>
  </si>
  <si>
    <t>Less: reclassification adjustment for gains included in net income</t>
  </si>
  <si>
    <t>  </t>
  </si>
  <si>
    <t>Net change in unrealized gains</t>
  </si>
  <si>
    <t>Change related to pension and other postretirement benefit plans</t>
  </si>
  <si>
    <t>Other comprehensive income, before tax</t>
  </si>
  <si>
    <t>Other comprehensive income, net of tax</t>
  </si>
  <si>
    <t>Comprehensive income</t>
  </si>
  <si>
    <t>Consolidated Statement of Changes in Stockholders' Equity (Unaudited) (USD $)</t>
  </si>
  <si>
    <t>In Thousands, except Share data, unless otherwise specified</t>
  </si>
  <si>
    <t>Common Stock</t>
  </si>
  <si>
    <t>Additional Paid in Capital</t>
  </si>
  <si>
    <t>Unallocated Common Shares Held by ESOP</t>
  </si>
  <si>
    <t>Treasury Stock</t>
  </si>
  <si>
    <t>Retained Earnings</t>
  </si>
  <si>
    <t>Accumulated Other Comprehensive Loss</t>
  </si>
  <si>
    <t>Total</t>
  </si>
  <si>
    <t>Balance at Dec. 31, 2014</t>
  </si>
  <si>
    <t>Balance (in shares) at Dec. 31, 2014</t>
  </si>
  <si>
    <t>Increase (Decrease) in Stockholders' Equity [Roll Forward]</t>
  </si>
  <si>
    <t>ESOP shares released and committed to be released</t>
  </si>
  <si>
    <t>Cash dividend paid ($0.05 per common share)</t>
  </si>
  <si>
    <t>Treasury stock acquired</t>
  </si>
  <si>
    <t>Treasury stock acquired (in shares)</t>
  </si>
  <si>
    <t>Stock options exercised</t>
  </si>
  <si>
    <t>Stock options exercised (in shares)</t>
  </si>
  <si>
    <t>Excess tax loss from stock-based compensation</t>
  </si>
  <si>
    <t>Share based compensation expense</t>
  </si>
  <si>
    <t>Other comprehensive income</t>
  </si>
  <si>
    <t>Balance at Mar. 31, 2015</t>
  </si>
  <si>
    <t>Balance (in shares) at Mar. 31, 2015</t>
  </si>
  <si>
    <t>Consolidated Statement of Changes in Stockholders' Equity (Unaudited) (Parentheticals) (USD $)</t>
  </si>
  <si>
    <t>Statement Of Stockholders Equity [Abstract]</t>
  </si>
  <si>
    <t>Consolidated Statements of Cash Flows (Unaudited) (USD $)</t>
  </si>
  <si>
    <t>Cash flows from operating activities</t>
  </si>
  <si>
    <t>Adjustments to reconcile net income to net cash (used in) provided by operating activities:</t>
  </si>
  <si>
    <t>Provision for off-balance sheet commitments</t>
  </si>
  <si>
    <t>Depreciation and amortization</t>
  </si>
  <si>
    <t>Provision for foreclosed real estate</t>
  </si>
  <si>
    <t>Amortization of ESOP expense</t>
  </si>
  <si>
    <t>Gain on sale of investments</t>
  </si>
  <si>
    <t>Loans originated for sale</t>
  </si>
  <si>
    <t>Proceeds from the sale of loans held for sale</t>
  </si>
  <si>
    <t>Gain on fair value adjustment for mortgage banking derivatives</t>
  </si>
  <si>
    <t>Impairment losses on alternative investments</t>
  </si>
  <si>
    <t>Loss on sale of foreclosed real estate</t>
  </si>
  <si>
    <t>Accretion and amortization of investment security discounts and premiums, net</t>
  </si>
  <si>
    <t>Amortization and accretion of loan fees and discounts, net</t>
  </si>
  <si>
    <t>Increase in accrued income receivable</t>
  </si>
  <si>
    <t>Deferred income tax</t>
  </si>
  <si>
    <t>Increase in cash surrender value of bank-owned life insurance</t>
  </si>
  <si>
    <t>Increase in prepaid expenses and other assets</t>
  </si>
  <si>
    <t>(Decrease) increase in accrued expenses and other liabilities</t>
  </si>
  <si>
    <t>Net cash (used in) provided by operating activities</t>
  </si>
  <si>
    <t>Cash flow from investing activities</t>
  </si>
  <si>
    <t>Maturities of securities held-to-maturity</t>
  </si>
  <si>
    <t>Maturities, calls and principal payments of securities available-for-sale</t>
  </si>
  <si>
    <t>Purchases of securities held-to-maturity</t>
  </si>
  <si>
    <t>Purchases of securities available-for-sale</t>
  </si>
  <si>
    <t>Loan originations, net of principal repayments</t>
  </si>
  <si>
    <t>Purchases of Federal Home Loan Bank of Boston stock, net</t>
  </si>
  <si>
    <t>Proceeds from sale of foreclosed real estate</t>
  </si>
  <si>
    <t>Purchases of premises and equipment</t>
  </si>
  <si>
    <t>Net cash used in investing activities</t>
  </si>
  <si>
    <t>Cash flows from financing activities</t>
  </si>
  <si>
    <t>Purchase of common stock for ESOP</t>
  </si>
  <si>
    <t>Net payments to Federal Home Loan Bank of Boston advances</t>
  </si>
  <si>
    <t>Decrease in repurchase agreement borrowings</t>
  </si>
  <si>
    <t>Net increase in demand deposits, NOW accounts, savings accounts and money market accounts</t>
  </si>
  <si>
    <t>Net increase (decrease) in time deposits</t>
  </si>
  <si>
    <t>Net increase in repurchase liabilities</t>
  </si>
  <si>
    <t>Excess tax (loss) benefit from stock-based compensation</t>
  </si>
  <si>
    <t>Repurchase of common stock</t>
  </si>
  <si>
    <t>Cash dividend paid</t>
  </si>
  <si>
    <t>Net cash provided by financing activities</t>
  </si>
  <si>
    <t>Net increase in cash and cash equivalents</t>
  </si>
  <si>
    <t>Cash and cash equivalents at beginning of period</t>
  </si>
  <si>
    <t>Cash and cash equivalents at end of period</t>
  </si>
  <si>
    <t>Supplemental disclosure of cash flow information</t>
  </si>
  <si>
    <t>Cash paid for interest</t>
  </si>
  <si>
    <t>Cash paid for income taxes</t>
  </si>
  <si>
    <t>Loans transferred to other real estate owned</t>
  </si>
  <si>
    <t>Summary of Significant Accounting Policies</t>
  </si>
  <si>
    <t>Accounting Policies [Abstract]</t>
  </si>
  <si>
    <t>Organization and Business</t>
  </si>
  <si>
    <t>First Connecticut Bancorp, Inc. is a Maryland-chartered stock holding company that wholly owns its only subsidiary, Farmington Bank (collectively with its subsidiary, the “Company”). Farmington Bank’s main office is located in Farmington, Connecticut. Farmington Bank is a full-service, community bank with 22 branch locations throughout central Connecticut, offering commercial and residential lending as well as wealth management services in Connecticut and western Massachusetts. Farmington Bank’s primary source of income is interest accrued on loans to customers, which include small and middle market businesses and individuals residing primarily in Connecticut and western Massachusetts. However, the Bank will selectively lend to borrowers in other northeastern states.</t>
  </si>
  <si>
    <t>Wholly-owned subsidiaries of Farmington Bank are Farmington Savings Loan Servicing, Inc., a passive investment company that was established to service and hold loans collateralized by real property; Village Investments, Inc.; the Village Corp., Limited, and Village Square Holdings, Inc. are presently inactive; 28 Main Street Corp., is a subsidiary that was formed to hold residential other real estate owned and Village Management Corp., is a subsidiary that was formed to hold commercial other real estate owned.</t>
  </si>
  <si>
    <t>On June 21, 2013, the Company received regulatory approval to repurchase up to 1,676,452 shares, or 10% of its current outstanding common stock. During the three months ended March 31, 2015, the Company had repurchased 9,314 of these shares at a cost of $139,000. Repurchased shares are held as treasury stock and are available for general corporate purposes. The Company has 895,451 shares remaining to repurchase at March 31, 2015.</t>
  </si>
  <si>
    <t>Basis of Financial Statement Presentation</t>
  </si>
  <si>
    <t>The consolidated financial statements have been prepared pursuant to the rules and regulations of the Securities and Exchange Commission. The Company has condensed or omitted certain information and footnote disclosures normally included in the consolidated financial statements in accordance with accounting principles generally accepted in the United States of America pursuant to such rules and regulations. In the opinion of management, all adjustments (consisting of normal recurring accruals) considered necessary for a fair statement have been included. All significant intercompany transactions and balances have been eliminated in consolidation. These consolidated financial statements should be read in conjunction with the audited consolidated financial statements as of and for the year ended December 31, 2014 included in the Company’s 10-K filed on March 16, 2015. The results of operations for the interim periods are not necessarily indicative of the results for the full year.</t>
  </si>
  <si>
    <t>In preparing the consolidated financial statements, management is required to make extensive use of estimates and assumptions that affect the reported amounts of assets and liabilities as of the date of the statement of condition and revenues and expenses for the interim period. Actual results could differ significantly from those estimates. Material estimates that are particularly susceptible to significant change in the near term relate to the determination of the allowance for loan losses, investment security other-than-temporary impairment judgments and investment security valuation.</t>
  </si>
  <si>
    <t>Investment Securities</t>
  </si>
  <si>
    <t>Marketable equity and debt securities are classified as either trading, available-for-sale, or held-to-maturity (applies only to debt securities). Management determines the appropriate classifications of securities at the time of purchase. At March 31, 2015 and December 31, 2014, the Company had no debt or equity securities classified as trading. Held-to-maturity securities are debt securities for which the Company has the ability and intent to hold until maturity. All other securities not included in held-to-maturity are classified as available-for-sale. Held-to-maturity securities are recorded at amortized cost, adjusted for the amortization or accretion of premiums or discounts. Premiums and discounts on debt securities are amortized or accreted into interest income over the term of the securities using the level yield method. Available-for-sale securities are recorded at fair value. Unrealized gains and losses, net of the related tax effect, on available-for-sale securities are excluded from earnings and are reported in accumulated other comprehensive income, a separate component of equity, until realized. Further information relating to the fair value of securities can be found within Note 4 of the Notes to Consolidated Financial Statements. In accordance with Financial Accounting Standards Board Accounting Standards Codification (“FASB ASC”) 320- “Debt and Equity Securities”, a decline in market value of a debt security below amortized cost that is deemed other-than-temporary is charged to earnings for the credit related other-than-temporary impairment (“OTTI”), resulting in the establishment of a new cost basis for the security, while the non-credit related OTTI is recognized in other comprehensive income if there is no intent or requirement to sell the security. The securities portfolio is reviewed on a quarterly basis for the presence of other-than-temporary impairment. If an equity security is deemed other-than-temporarily impaired, the full impairment is considered to be credit-related and a charge to earnings would be recorded. Gains and losses on sales of securities are recognized at the time of sale on a specific identification basis.</t>
  </si>
  <si>
    <t>Loans Held for Sale</t>
  </si>
  <si>
    <t>Loans originated and intended for sale in the secondary market are carried at the lower of amortized cost or fair value, as determined by aggregate outstanding commitments from investors or current investor yield requirements. Net unrealized losses, if any, are recognized through a valuation allowance by charges to other noninterest income in the accompanying condensed Consolidated Statements of Operations. Gains or losses on sales of mortgage loans are recognized based on the difference between the selling price and the carrying value of the related mortgage loans sold on the trade date to net gain on loans sold in the accompanying condensed Consolidated Statements of Operations.</t>
  </si>
  <si>
    <t>The Company’s loan portfolio segments include residential real estate, commercial real estate, construction, installment, commercial, collateral, home equity lines of credit, demand, revolving credit and resort. Construction includes classes for commercial and residential construction.</t>
  </si>
  <si>
    <t>Loans that management has the intent and ability to hold for the foreseeable future or until maturity or pay-off generally are reported at their outstanding unpaid principal balances adjusted for charge-offs, the allowance for loan losses, and any deferred fees or costs on originated loans. Interest income is accrued on the unpaid principal balance. Loan origination fees, net of certain direct origination costs, are deferred and recognized as an adjustment of the related loan yield using the interest method. When loans are prepaid, sold or participated out, the unamortized portion is recognized as income or expense at that time.</t>
  </si>
  <si>
    <t>Interest on loans is accrued and recognized in interest income based on contractual rates applied to principal amounts outstanding. Accrual of interest is discontinued, and previously accrued income is reversed, when loan payments are more than 90 days past due or when, in the judgment of management, collectability of the loan or loan interest becomes uncertain. Loans may be returned to accrual status when all principal and interest amounts contractually due (including arrearages) are reasonably assured of repayment within a reasonable period and there is a sustained period of repayment performance (generally a minimum of six months) by the borrower, in accordance with contractual terms involving payment of cash or cash equivalents. The interest on these loans is accounted for on the cash-basis or cost-recovery method, until qualifying for return to accrual status. If a residential real estate, commercial real estate, construction, installment, commercial, collateral, home equity line of credit, demand, revolving credit and resort loan is on non-accrual status cash payments are applied towards the reduction of principal. If loans are considered impaired but accruing, cash payments are applied first to interest income and then as a reduction of principal as specified in the contractual agreement, unless the collection of the remaining principal amount due is considered doubtful.</t>
  </si>
  <si>
    <t>The policy for determining past due or delinquency status for all loan portfolio segments is based on the number of days past due or the contractual terms of the loan. A loan is considered delinquent when the customer does not make their payments due according to their contractual terms. Generally, a loan can be demanded at any time if the loan is delinquent or if the borrower fails to meet any other agreed upon terms and conditions.</t>
  </si>
  <si>
    <t>On a quarterly basis, our loan policy requires that we evaluate for impairment all commercial real estate, construction, commercial and resort loan segments that are classified as non-accrual, loans secured by real property in foreclosure or are otherwise likely to be impaired, non-accruing residential and installment loan segments greater than $100,000 and all troubled debt restructurings.</t>
  </si>
  <si>
    <t>Nonperforming loans consist of non-accruing loans, non-accruing loans identified as trouble debt restructurings and loans past due more than 90 days and still accruing interest.</t>
  </si>
  <si>
    <t>Allowance for Loan Losses</t>
  </si>
  <si>
    <t>The allowance for loan losses is maintained at a level believed adequate by management to absorb potential losses inherent in the loan portfolio as of the statement of condition date. The allowance for loan losses consists of a formula allowance following FASB ASC 450 – “Contingencies” and FASB ASC 310 – “Receivables”. The allowance for loan losses is established as losses are estimated to have occurred through a provision for loan losses charged to earnings. Loan losses are charged against the allowance when management believes the uncollectibility of a loan balance is confirmed. Subsequent recoveries, if any, are credited to the allowance.</t>
  </si>
  <si>
    <t>The allowance for loan losses is evaluated on a regular basis by management. This evaluation is inherently subjective as it requires estimates that are susceptible to significant revision as more information becomes available. The allowance consists of general, allocated and unallocated components, as further described below. All reserves are available to cover any losses regardless of how they are allocated.</t>
  </si>
  <si>
    <t>General component:</t>
  </si>
  <si>
    <t>The general component of the allowance for loan losses is based on historical loss experience adjusted for qualitative factors stratified by the following loan segments: residential real estate, commercial real estate, construction, installment, commercial, collateral, home equity line of credit, demand, revolving credit and resort. Construction loans include classes for commercial investment real estate construction, commercial owner occupied construction, residential development, residential subdivision construction and residential owner occupied construction loans. Management uses a rolling average of historical losses based on a time frame appropriate to capture relevant loss data for each loan segment. This historical loss factor is adjusted for the following qualitative factors: levels/trends in delinquencies and nonaccrual loans; trends in volume and terms of loans; effects of changes in risk selection and underwriting standards and other changes in lending policies, procedures and practices; experience/ability/depth of lending management and staff; and national and local economic trends and conditions. There were no material changes in the Company’s policies or methodology pertaining to the general component of the allowance for loan losses during the three months ended March 31, 2015.</t>
  </si>
  <si>
    <t>The qualitative factors are determined based on the various risk characteristics of each loan segment. Risk characteristics relevant to each portfolio segment are as follows:</t>
  </si>
  <si>
    <t>Residential real estate – Residential real estate loans are generally originated in amounts up to 95.0% of the lesser of the appraised value or purchase price of the property, with private mortgage insurance required on loans with a loan-to-value ratio in excess of 80.0%. The Company does not grant subprime loans. All loans in this segment are collateralized by owner-occupied residential real estate and repayment is dependent on the credit quality of the individual borrower. All residential mortgage loans are underwritten pursuant to secondary market underwriting guidelines which include minimum FICO standards. The overall health of the economy, including unemployment rates and housing prices, will have an effect on the credit quality in this segment.</t>
  </si>
  <si>
    <t>Commercial real estate – Loans in this segment are primarily income-producing properties throughout the northeastern states. The underlying cash flows generated by the properties may be adversely impacted by a downturn in the economy as evidenced by increased vacancy rates, which in turn, may have an effect on the credit quality in this segment. Management generally obtains rent rolls and other financial information, as appropriate on an annual basis and continually monitors the cash flows of these loans.</t>
  </si>
  <si>
    <t>Construction loans – Loans in this segment include commercial construction loans, real estate subdivision development loans to developers, licensed contractors and builders for the construction and development of commercial real estate projects and residential properties. Construction lending contains a unique risk characteristic as loans are originated under market and economic conditions that may change between the time of origination and the completion and subsequent purchaser financing of the property. In addition, construction subdivision loans and commercial and residential construction loans to contractors and developers entail additional risks as compared to single-family residential mortgage lending to owner-occupants. These loans typically involve large loan balances concentrated in single borrowers or groups of related borrowers. Real estate subdivision development loans to developers, licensed contractors and builders are generally speculative real estate development loans for which payment is derived from sale of the property. Credit risk may be affected by cost overruns, time to sell at an adequate price, and market conditions. Construction financing is generally considered to involve a higher degree of credit risk than longer-term financing on improved, owner-occupied real estate. Residential construction credit quality may be impacted by the overall health of the economy, including unemployment rates and housing prices.</t>
  </si>
  <si>
    <t>Commercial – Loans in this segment are made to businesses and are generally secured by assets of the business. Repayment is expected from the cash flows of the business. A weakened economy, and resultant decreased consumer spending, will have an effect on the credit quality in this segment.</t>
  </si>
  <si>
    <t>Home equity line of credit – Loans in this segment include home equity loans and lines of credit underwritten with a loan-to-value ratio generally limited to no more than 80%, including any first mortgage. Our home equity lines of credit have ten-year terms and adjustable rates of interest which are indexed to the prime rate. The overall health of the economy, including unemployment rates and housing prices, may have an effect on the credit quality in this segment.</t>
  </si>
  <si>
    <t>Installment, Collateral, Demand, Revolving Credit and Resort – Loans in these segments include loans principally to customers residing in our primary market area with acceptable credit ratings. Our installment and collateral consumer loans generally consist of loans on new and used automobiles, loans collateralized by deposit accounts and unsecured personal loans. The overall health of the economy, including unemployment rates and housing prices, may have an effect on the credit quality in this segment. Excluding collateral loans which are fully collateralized by a deposit account, repayment for loans in these segments is dependent on the credit quality of the individual borrower. The resort portfolio consists of a direct receivable loan outside the Northeast which is amortizing to its contractual obligations. The Company has exited the resort financing market with a residual portfolio remaining.</t>
  </si>
  <si>
    <t>Allocated component:</t>
  </si>
  <si>
    <t>The allocated component relates to loans that are classified as impaired. Impairment is measured on a loan by loan basis for commercial real estate, construction, commercial and resort loans by the present value of expected cash flows discounted at the effective interest rate; the fair value of the collateral, if applicable; or the observable market price for the loan. An allowance is established when the discounted cash flows (or collateral value) of the impaired loan is lower than the carrying value of that loan. The Company does not separately identify individual consumer and residential real estate loans for impairment disclosures, unless such loans are subject to a troubled debt restructuring agreement or they are nonaccrual loans with outstanding balances greater than $100,000.</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</si>
  <si>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loan-by-loan basis for commercial and construction loans by the present value of expected future cash flows discounted at the loan’s effective interest rate, the loan’s obtainable market price or the fair value of the collateral if the loan is collateral dependent. Management updates the analysis quarterly. The assumptions used in appraisals are reviewed for appropriateness. Updated appraisals or valuations are obtained as needed or adjusted to reflect the estimated decline in the fair value based upon current market conditions for comparable properties.</t>
  </si>
  <si>
    <t>The Company periodically may agree to modify the contractual terms of loans. When a loan is modified and a concession is made to a borrower experiencing financial difficulty, the modification is considered a troubled debt restructuring (“TDR”). All TDRs are classified as impaired.</t>
  </si>
  <si>
    <t>Unallocated component:</t>
  </si>
  <si>
    <t>An unallocated component is maintained, when needed, to cover uncertainties that could affect management’s estimate of probable losses. The unallocated component of the allowance reflects the margin of imprecision inherent in the underlying assumptions used in the methodologies for estimating allocated and general reserves in the portfolio. The Company’s Loan Policy allows management to utilize a high and low range of 0.0% to 5.0% of our total allowance for loan losses when establishing an unallocated allowance, when considered necessary. The unallocated allowance is used to provide for an unidentified loss that may exist in emerging problem loans that cannot be fully quantified or may be affected by conditions not fully understood as of the balance sheet date. There was no unallocated allowance at March 31, 2015 and December 31, 2014.</t>
  </si>
  <si>
    <t>Troubled Debt Restructuring</t>
  </si>
  <si>
    <t>A loan is considered a troubled debt restructuring (“TDR”) when the Company, for economic or legal reasons related to the borrower’s financial difficulties, grants a concession to the borrower in modifying or renewing the loan the Company would not otherwise consider. In connection with troubled debt restructurings, terms may be modified to fit the ability of the borrower to repay in line with their current financial status, which may include a reduction in the interest rate to market rate or below, a change in the term or movement of past due amounts to the back-end of the loan or refinancing. A loan is placed on non-accrual status upon being restructured, even if it was not previously, unless the modified loan was current for the six months prior to its modification and we believe the loan is fully collectable in accordance with its new terms. The Company’s policy to restore a restructured loan to performing status is dependent on the receipt of regular payments, generally for a period of six months and one calendar year-end. All troubled debt restructurings are classified as impaired loans and are reviewed for impairment by management on a quarterly basis per Company policy.</t>
  </si>
  <si>
    <t>Foreclosed Real Estate</t>
  </si>
  <si>
    <t>Real estate acquired through foreclosure comprises properties acquired in partial or total satisfaction of problem loans. The properties are acquired through foreclosure proceedings or acceptance of a deed in lieu of foreclosure. At the time these properties are foreclosed, the properties are initially recorded at the lower of the related loan balance less any specific allowance for loss or fair value at the date of foreclosure less estimated selling costs. Losses arising at the time of acquisition of such properties are charged against the allowance for loan losses. Subsequent loss provisions are charged to the foreclosed real estate valuation allowance and expenses incurred to maintain the properties are charged to noninterest expense. Properties are evaluated regularly to ensure the recorded amounts are supported by current fair values, and a charge to operations is recorded as necessary to reduce the carrying amount to fair value less estimated costs to dispose. Revenue and expense from the operation of other real estate owned and the provision to establish and adjust valuation allowances are included in noninterest expenses. Costs relating to the development and improvement of the property are capitalized, subject to the limit of fair value of the collateral. In the Consolidated Statements of Financial Condition, total prepaid expenses and other assets include foreclosed real estate of $929,000 and $400,000 as of March 31, 2015 and December 31, 2014, respectively, with no specific valuation allowance. The recorded investment of consumer mortgage loans secured by residential real estate properties for which formal foreclosure proceedings are in process according to local requirements of the applicable jurisdiction totaled $5.2 million at March 31, 2015.</t>
  </si>
  <si>
    <t>Pension and Other Postretirement Benefit Plans</t>
  </si>
  <si>
    <t>On December 27, 2012, the Company announced it froze the non-contributory defined-benefit pension plan and certain other postretirement benefit plans as of February 28, 2013. All benefits under these plans were frozen as of that date and no additional benefits accrued.</t>
  </si>
  <si>
    <t>The Company has a non-contributory defined benefit pension plan that provides benefits for substantially all employees hired before January 1, 2007 who meet certain requirements as to age and length of service. The benefits are based on years of service and average compensation, as defined in the Plan Document. The Company’s funding policy is to contribute annually the maximum amount that could be deducted for federal income tax purposes, while meeting the minimum funding standards established by the Employee Retirement Security Act of 1974.</t>
  </si>
  <si>
    <t>In addition to providing pension benefits, we provide certain health care and life insurance benefits for retired employees. Participants or eligible employees hired before January 1, 1993 become eligible for the benefits if they retire after reaching age 62 with fifteen or more years of service. A fixed percent of annual costs are paid depending on length of service at retirement. The Company accrues for the estimated costs of these other post-retirement benefits through charges to expense during the years that employees render service. The Company makes contributions to cover the current benefits paid under this plan. The Company believes the policy for determining pension and other post-retirement benefit expenses is critical because judgments are required with respect to the appropriate discount rate, rate of return on assets, salary increases and other items. The Company reviews and updates the assumptions annually. If the Company’s estimate of pension and post-retirement expense is too low it may experience higher expenses in the future, reducing its net income. If the Company’s estimate is too high, it may experience lower expenses in the future, increasing its net income.</t>
  </si>
  <si>
    <t>Income Taxes</t>
  </si>
  <si>
    <t>Deferred income taxes are provided for differences arising in the timing of income and expenses for financial reporting and for income tax purposes. Deferred income taxes and tax benefits are recognized for the future tax consequences attributable to differences between the financial statement carrying amounts of existing assets and liabilities and their respective tax basis. Deferred tax assets and liabilities are measured using enacted tax rates expected to apply to taxable income in the years in which those temporary differences are expected to be recovered or settled. The Company provides a deferred tax asset valuation allowance for the estimated future tax effects attributable to temporary differences and carryforwards when realization is determined not to be more likely than not.</t>
  </si>
  <si>
    <t>FASB ASC 740-10 prescribes a recognition threshold that a tax position is required to meet before being recognized in the financial statements and provides guidance on derecognition, measurement, classification, interest and penalties, accounting in interim periods, disclosure and transition issues. Pursuant to FASB ASC 740-10, the Company examines its financial statements, its income tax provision and its federal and state income tax returns and analyzes its tax positions, including permanent and temporary differences, as well as the major components of income and expense to determine whether a tax benefit is more likely than not to be sustained upon examination by tax authorities. The Company recognizes interest and penalties arising from income tax settlements as part of its provision for income taxes.</t>
  </si>
  <si>
    <t>Recent Accounting Pronouncements</t>
  </si>
  <si>
    <t>In January 2014, the FASB issued ASU No. 2014-04 “Reclassification of Residential Real Estate Collateralized Consumer Mortgage Loans upon Foreclosure”, an amendment to clarify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agreement. In addition, the amendments require interim and annual disclosure of both the amount of foreclosed residential real estate property held by the creditor and the recorded investment in consumer mortgage loans collateralized by residential real estate property that are in the process of foreclosure in accordance with local requirements of the applicable jurisdiction. ASU 2014-04 is effective for fiscal years beginning on or after December 15, 2014, and interim periods within those annual periods. An entity can elect to adopt the amendments using either a modified retrospective method or a prospective transition method. Early adoption is permitted. The adoption of ASU 2014-04 did not have a significant impact on the Company’s financial statements.</t>
  </si>
  <si>
    <t>In January 2014, the FASB issued ASU No. 2014-01, “Accounting for Investments in Qualified Affordable Housing Projects”, which permits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For those investments in qualified affordable housing projects not accounted for using the proportional method, the investment should be accounted for as an equity method investment or a cost method investment. The decision to apply the proportional amortization method of accounting is an accounting policy decision that should be applied consistently to all qualifying affordable housing project investments rather than a decision to be applied to individual investments. This amendment should be applied retrospectively to all periods presented. A reporting entity that uses the effective yield method to account for its investments in qualified affordable housing projects before the date of adoption may continue to apply the effective yield method for those preexisting investments. ASU 2014-01 is effective for fiscal years beginning on or after December 15, 2014, and interim periods within those annual periods. The adoption of ASU 2014-01 did not have an impact on the Company’s financial statements.</t>
  </si>
  <si>
    <t>In May 2014, the FASB issued ASU No. 2014-09 “Revenue from Contracts with Customers (Topic 606).” The core principle of the guidance is that an entity should recognize revenue to depict the transfer of promised goods or services to customers in an amount that reflects the consideration to which the entity expects to be entitled in exchange for those goods and services. ASU 2014-09 is effective for fiscal years beginning after December 15, 2016, and interim periods within those annual periods, however, the FASB has issued a proposal to extend the effective date by one year. The amendments can be applied retrospectively to each prior reporting period or retrospectively with the cumulative effect of initially applying this Update recognized at the date of initial application. Early application is not permitted. The Company is assessing the impact of ASU 2014-09 on its accounting and disclosures.</t>
  </si>
  <si>
    <t>In June 2014, the FASB issued ASU No. 2014-11, “Transfers and Servicing (Topic 860) - Repurchase to Maturity Transactions, Repurchase Financings, and Disclosures”, which aligns the accounting for repurchase to maturity transactions and repurchase agreements executed as a repurchase financing with the accounting for other typical repurchase agreements. Going forward, these transactions would all be accounted for as secured borrowings. ASU 2014-11 is effective for fiscal years beginning on or after December 15, 2014, and interim periods within those annual periods. In addition the disclosure of certain transactions accounted for as a sale is effective for fiscal years beginning on or after December 15, 2014, and interim periods within those annual periods, and the disclosure for transactions accounted for as secured borrowings is required for annual periods beginning after December 15, 2014, and interim periods beginning after March 15, 2015. Early adoption is prohibited. The adoption of ASU 2014-11 did not have an impact on the Company’s financial statements.</t>
  </si>
  <si>
    <t>In August 2014, the FASB issued ASU No. 2014-14, “Receivables - Troubled Debt Restructurings by Creditors (Subtopic 310-40) - Classification of Certain Government Guaranteed Mortgage Loans upon Foreclosure.” ASU 2014-14 requires that a mortgage loan be derecognized and a separate other receivable be recognized upon foreclosure if certain conditions are met. Upon foreclosure, the separate other receivable should be measured based on the amount of the loan balance (principal and interest) expected to be recovered from the guarantor. ASU 2014-14 is effective for annual periods and interim periods within those annual periods, beginning after December 15, 2014. The amendments can be applied using either a prospective transition method or a modified retrospective transition method. Early adoption is permitted. The adoption of ASU 2014-14 did not have an impact on the Company’s financial statements.</t>
  </si>
  <si>
    <t>In August 2014, the FASB issued ASU 2014-15, “Presentation of Financial Statements - Going Concern (Subtopic 205-40): Disclosure of Uncertainties about an Entity’s Ability to Continue as a Going Concern.” ASU 2014-15 provides guidance in accounting principles generally accepted in the United States of America about management’s responsibility to evaluate whether there is substantial doubt about an entity’s ability to continue as a going concern and to provide related footnote disclosures. ASU 2014-15 is effective for the annual period ending after December 15, 2016, and for annual periods and interim periods thereafter. Early application is permitted. The Company does not expect ASU 2014-15 to have a significant impact on its financial statements.</t>
  </si>
  <si>
    <t>In November 2014, the FASB issued ASU 2014-16, “Derivatives and Hedging (Topic 815): Determining Whether the Host Contract in a Hybrid Financial Instrument Issued in the Form of a Share Is More Akin to Debt or to Equity” (a consensus of the FASB Emerging Issues Task Force). ASU 2014-16 clarifies how current U.S. GAAP should be interpreted in subjectively evaluating the economic characteristics and risks of a host contract in a hybrid financial instrument that is issued in the form of a share. Public business entities are required to implement ASU 2014-16 in fiscal years and interim periods within those fiscal years beginning after December 15, 2015. The Company does not expect ASU 2014-16 to have a significant impact on its financial statements.</t>
  </si>
  <si>
    <t>In January 2015, the FASB issued ASU 2015-01, “Income Statement – Extraordinary and Unusual Items”, (Subtopic 225-20): Simplifying Income Statement Presentation by Eliminating the Concept of Extraordinary Items.” ASU 2015-01 eliminates from GAAP the concept of extraordinary items. ASU 2015-01 is effective for fiscal years, and interim periods within those fiscal years, beginning after December 15, 2015. A reporting entity may apply ASU 2015-01 prospectively. A reporting entity also may apply ASU 2015-01 retrospectively to all prior periods presented in the financial statements. Early adoption is permitted provided that the guidance is applied from the beginning of the fiscal year of adoption. The Company does not expect ASU 2015-01 to have a significant impact on its financial statements.</t>
  </si>
  <si>
    <t>In February 2015, the FASB issued ASU No. 2015-02, “Amendments to the Consolidation Analysis.” This ASU affects reporting entities that are required to evaluate whether they should consolidate certain legal entities. Specifically, the amendments: (1) Modify the evaluation of whether limited partnerships and similar legal entities are variable interest entities (“VIEs”) or voting interest entities; (2) Eliminate the presumption that a general partner should consolidate a limited partnership; (3) Affect the consolidation analysis of reporting entities that are involved with VIEs, particularly those that have fee arrangements and related party relationships; and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ASU No. 2015-02 is effective for interim and annual reporting periods beginning after December 15, 2015. The Company does not expect ASU 2015-02 to have a significant impact on its financial statements.</t>
  </si>
  <si>
    <t>In April 2015, the FASB issued ASU No. 2015-05, “Customer’s Accounting for Fees Paid in a Cloud Computing Arrangement.” This ASU provides guidance to customers about whether a cloud computing arrangement includes a software license. If a cloud computing arrangement includes a software license,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new guidance does not change the accounting for a customer’s accounting for service contracts. ASU No. 2015-05 is effective for interim and annual reporting periods beginning after December 15, 2015. The Company does not expect ASU 2015-05 to have a significant impact on its financial statements.</t>
  </si>
  <si>
    <t>Restrictions on Cash and Due from Banks</t>
  </si>
  <si>
    <t>Restrictions On Cash and Due From Banks [Abstract]</t>
  </si>
  <si>
    <t>The Company is required to maintain a percentage of transaction account balances on deposit in non-interest-earning reserves with the Federal Reserve Bank, offset by the Company’s average vault cash. The Company also is required to maintain cash balances to collateralize the Company’s position with certain third parties. The Company had cash and liquid assets of approximately $15.0 million and $10.1 million to meet these requirements at March 31, 2015 and December 31, 2014.</t>
  </si>
  <si>
    <t>Earnings Per Share</t>
  </si>
  <si>
    <t>Earnings Per Share [Abstract]</t>
  </si>
  <si>
    <t>The following table sets forth the calculation of basic and diluted earnings per share:</t>
  </si>
  <si>
    <t>Three Months Ended March 31,</t>
  </si>
  <si>
    <t>(Dollars in thousands, except per share data):</t>
  </si>
  <si>
    <t>$</t>
  </si>
  <si>
    <t>Less:    Dividends to participating shares</t>
  </si>
  <si>
    <t>(13</t>
  </si>
  <si>
    <t>)</t>
  </si>
  <si>
    <t>(12</t>
  </si>
  <si>
    <t> Income allocated to participating shares</t>
  </si>
  <si>
    <t>(30</t>
  </si>
  <si>
    <t>(26</t>
  </si>
  <si>
    <t>Net income allocated to common stockholders</t>
  </si>
  <si>
    <t>Weighted-average shares issued</t>
  </si>
  <si>
    <t>Less:    Average unallocated ESOP shares</t>
  </si>
  <si>
    <t>(1,040,886</t>
  </si>
  <si>
    <t>(1,136,335</t>
  </si>
  <si>
    <t> Average treasury stock</t>
  </si>
  <si>
    <t>(1,976,247</t>
  </si>
  <si>
    <t>(1,677,975</t>
  </si>
  <si>
    <t> Average unvested restricted stock</t>
  </si>
  <si>
    <t>(266,884</t>
  </si>
  <si>
    <t>(400,325</t>
  </si>
  <si>
    <t>Weighted-average basic shares outstanding</t>
  </si>
  <si>
    <t>Plus:    Average dilutive shares</t>
  </si>
  <si>
    <t>Weighted-average diluted shares outstanding</t>
  </si>
  <si>
    <t>Net earnings per share (1):</t>
  </si>
  <si>
    <t> Basic</t>
  </si>
  <si>
    <t> Diluted</t>
  </si>
  <si>
    <t>(1)  Certain per share amounts may not appear to reconcile due to rounding.</t>
  </si>
  <si>
    <t>For the three months ended March 31, 2015 and 2014, respectively, 93,250 and 48,250 options were anti-dilutive and therefore excluded from the earnings per share calculation.</t>
  </si>
  <si>
    <t>Investments, Debt and Equity Securities [Abstract]</t>
  </si>
  <si>
    <t>Investment securities are summarized as follows:</t>
  </si>
  <si>
    <t>Recognized in OCI</t>
  </si>
  <si>
    <t>Not Recognized in OCI</t>
  </si>
  <si>
    <t>(Dollars in thousands)</t>
  </si>
  <si>
    <t>Amortized</t>
  </si>
  <si>
    <t>Cost</t>
  </si>
  <si>
    <t>Gross</t>
  </si>
  <si>
    <t>Unrealized</t>
  </si>
  <si>
    <t>Gains</t>
  </si>
  <si>
    <t>Losses</t>
  </si>
  <si>
    <t>Carrying</t>
  </si>
  <si>
    <t>Value</t>
  </si>
  <si>
    <t>Fair</t>
  </si>
  <si>
    <t>Available-for-sale</t>
  </si>
  <si>
    <t>Debt securities:</t>
  </si>
  <si>
    <t>U.S. Treasury obligations</t>
  </si>
  <si>
    <t>(2</t>
  </si>
  <si>
    <t>-</t>
  </si>
  <si>
    <t>U.S. Government agency obligations</t>
  </si>
  <si>
    <t>(1</t>
  </si>
  <si>
    <t>Government sponsored residential mortgage-backed securities</t>
  </si>
  <si>
    <t>Corporate debt securities</t>
  </si>
  <si>
    <t>Trust preferred debt securities</t>
  </si>
  <si>
    <t>Preferred equity securities</t>
  </si>
  <si>
    <t>(366</t>
  </si>
  <si>
    <t>Marketable equity securities</t>
  </si>
  <si>
    <t>Mutual funds</t>
  </si>
  <si>
    <t>(105</t>
  </si>
  <si>
    <t>Total securities available-for-sale</t>
  </si>
  <si>
    <t>(476</t>
  </si>
  <si>
    <t>Held-to-maturity</t>
  </si>
  <si>
    <t>Total securities held-to-maturity</t>
  </si>
  <si>
    <t>(4</t>
  </si>
  <si>
    <t>(14</t>
  </si>
  <si>
    <t>(426</t>
  </si>
  <si>
    <t>(117</t>
  </si>
  <si>
    <t>(562</t>
  </si>
  <si>
    <t>(8</t>
  </si>
  <si>
    <t>The following table summarizes gross unrealized losses and fair value, aggregated by investment category and length of time the investments have been in a continuous unrealized loss position at March 31, 2015 and December 31, 2014:</t>
  </si>
  <si>
    <t>March 31, 2015</t>
  </si>
  <si>
    <t>Less than 12 Months</t>
  </si>
  <si>
    <t>12 Months or More</t>
  </si>
  <si>
    <t>Number of</t>
  </si>
  <si>
    <t>Securities</t>
  </si>
  <si>
    <t>Loss</t>
  </si>
  <si>
    <t>Available-for-sale:</t>
  </si>
  <si>
    <t>Total investment securities in an unrealized loss position</t>
  </si>
  <si>
    <t>(3</t>
  </si>
  <si>
    <t>(473</t>
  </si>
  <si>
    <t>(18</t>
  </si>
  <si>
    <t>(544</t>
  </si>
  <si>
    <t>Government sponsored residential mortgage-backed securities</t>
  </si>
  <si>
    <t>(570</t>
  </si>
  <si>
    <t>Management believes that no individual unrealized loss as of March 31, 2015 represents an other-than-temporary impairment (“OTTI”), based on its detailed review of the securities portfolio. The Company has no intent to sell nor is it more likely than not that the Company will be required to sell any of the securities in a loss position during the period of time necessary to recover the unrealized losses, which may be until maturity.</t>
  </si>
  <si>
    <t>The following summarizes the conclusions from our OTTI evaluation for those security types that incurred significant gross unrealized losses as of March 31, 2015:</t>
  </si>
  <si>
    <t>Preferred equity securities - The unrealized loss on preferred equity securities in a loss position for 12 months or more relates to one preferred equity security. This investment is in a global financial institution. When estimating the recovery period for securities in an unrealized loss position, management utilizes analyst forecasts, earnings assumptions and other company-specific financial performance metrics. In addition, this assessment incorporates general market data, industry and sector cycles and related trends to determine a reasonable recovery period. Management evaluated the near-term prospects of the issuer in relation to the severity and duration of the impairment. Management concluded that the preferred equity security is not other-than-temporarily impaired at March 31, 2015.</t>
  </si>
  <si>
    <t>Mutual funds - The unrealized loss on mutual funds in a loss position for 12 months or more relates to one mutual fund. The fund invests primarily in high quality debt securities and other debt instruments supporting the affordable housing industry in areas of the United States designated by fund shareholders. When estimating the recovery period for securities in an unrealized loss position, management utilizes analyst forecasts, earnings assumptions and other fund-specific financial performance metrics. In addition, this assessment incorporates general market data, industry and sector cycles and related trends to determine a reasonable recovery period. Management evaluated the near-term prospects of the fund in relation to the severity and duration of the impairment. Management concluded that the mutual fund is not other-than-temporarily impaired at March 31, 2015.</t>
  </si>
  <si>
    <t>The Company recorded no other-than-temporary impairment charges to the investment securities portfolios for the three months ended March 31, 2015 and 2014.</t>
  </si>
  <si>
    <t>There were gross realized gains on sales of securities available-for-sale totaling $273,000 and $-0- for the three months ended March 31, 2015 and 2014, respectively.</t>
  </si>
  <si>
    <t>As of March 31, 2015 and December 31, 2014, U.S. Treasury, U.S. Government agency obligations and Government sponsored residential mortgage-backed securities with a fair value of $123.1 million and $127.4 million, respectively, were pledged as collateral for loan derivatives, public funds, repurchase liabilities and repurchase agreement borrowings.</t>
  </si>
  <si>
    <t>The amortized cost and estimated fair value of debt securities at March 31, 2015 by contractual maturity are shown below. Expected maturities may differ from contractual maturities because borrowers may have the right to call or repay obligations with or without call or repayment penalties:</t>
  </si>
  <si>
    <t>Available-for-Sale</t>
  </si>
  <si>
    <t>Held-to-Maturity</t>
  </si>
  <si>
    <t>Estimated</t>
  </si>
  <si>
    <t>Due in one year or less</t>
  </si>
  <si>
    <t>Due after one year through five years</t>
  </si>
  <si>
    <t>Due after five years through ten years</t>
  </si>
  <si>
    <t>Due after ten years</t>
  </si>
  <si>
    <t>Federal Home Loan Bank of Boston (“FHLBB”) Stock</t>
  </si>
  <si>
    <t>The Company, as a member of the FHLBB, owned $19.8 million of FHLBB capital stock at March 31, 2015 and December 31, 2014, which is equal to its FHLBB capital stock requirement. The Company evaluated its FHLBB capital stock for potential other-than-temporary impairment at March 31, 2015 and December 31, 2014. Capital adequacy, credit ratings, the value of the stock, overall financial condition of both the FHLB system and FHLBB as well as current economic factors was analyzed in the impairment analysis. The Company concluded that its position in FHLBB capital stock is not other-than-temporarily impaired as of March 31, 2015 and December 31, 2014.</t>
  </si>
  <si>
    <t>Alternative Investments</t>
  </si>
  <si>
    <t>Alternative investments, which totaled $2.8 million and $2.7 million at March 31, 2015 and December 31, 2014, respectively, are included in other assets in the accompanying condensed Consolidated Statements of Financial Condition. The Company’s alternative investments include investments in certain non-public funds, which include limited partnerships, an equity fund and membership stocks. These investments are held at cost and were evaluated for potential other-than-temporary impairment at March 31, 2014. The Company recognized a $-0- and $41,000 other-than-temporary impairment charge on its limited partnerships for the three months ended March 31, 2015 and 2014, respectively, included in other noninterest income in the accompanying condensed Consolidated Statements of Operations. See a further discussion of fair value in Note 17 - Fair Value Measurements. The Company has $594,000 in unfunded commitments remaining for its alternative investments as of March 31, 2015.</t>
  </si>
  <si>
    <t>Loans and Allowance for Loan Losses</t>
  </si>
  <si>
    <t>Receivables [Abstract]</t>
  </si>
  <si>
    <t>Loans consisted of the following:</t>
  </si>
  <si>
    <t>March 31,</t>
  </si>
  <si>
    <t>December 31,</t>
  </si>
  <si>
    <t>Real estate:</t>
  </si>
  <si>
    <t>Residential</t>
  </si>
  <si>
    <t>Commercial</t>
  </si>
  <si>
    <t>Construction</t>
  </si>
  <si>
    <t>Installment</t>
  </si>
  <si>
    <t>Collateral</t>
  </si>
  <si>
    <t>Home equity line of credit</t>
  </si>
  <si>
    <t>Demand</t>
  </si>
  <si>
    <t>Revolving credit</t>
  </si>
  <si>
    <t>Resort</t>
  </si>
  <si>
    <t>Total loans</t>
  </si>
  <si>
    <t>(19,232</t>
  </si>
  <si>
    <t>(18,960</t>
  </si>
  <si>
    <t>Changes in the allowance for loan losses by segments for the three months ended March 31, 2015 and 2014 are as follows:</t>
  </si>
  <si>
    <t>For the Three Months Ended March 31, 2015</t>
  </si>
  <si>
    <t>Balance at</t>
  </si>
  <si>
    <t>Provision for</t>
  </si>
  <si>
    <t>beginning of</t>
  </si>
  <si>
    <t>(Reduction)</t>
  </si>
  <si>
    <t>year</t>
  </si>
  <si>
    <t>Charge-offs</t>
  </si>
  <si>
    <t>Recoveries</t>
  </si>
  <si>
    <t>loan losses</t>
  </si>
  <si>
    <t>end of year</t>
  </si>
  <si>
    <t>(148</t>
  </si>
  <si>
    <t>(32</t>
  </si>
  <si>
    <t>(6</t>
  </si>
  <si>
    <t>(138</t>
  </si>
  <si>
    <t>(62</t>
  </si>
  <si>
    <t>Unallocated</t>
  </si>
  <si>
    <t>(352</t>
  </si>
  <si>
    <t>For the Three Months Ended March 31, 2014</t>
  </si>
  <si>
    <t>(139</t>
  </si>
  <si>
    <t>(93</t>
  </si>
  <si>
    <t>(225</t>
  </si>
  <si>
    <t>(954</t>
  </si>
  <si>
    <t>(1,200</t>
  </si>
  <si>
    <t>The following table lists the allocation of the allowance by impairment methodology and by loan segment at March 31, 2015 and December 31, 2014:</t>
  </si>
  <si>
    <t>Reserve</t>
  </si>
  <si>
    <t>Allocation</t>
  </si>
  <si>
    <t>Loans individually evaluated for impairment:</t>
  </si>
  <si>
    <t>Revolving Credit</t>
  </si>
  <si>
    <t>Loans collectively evaluated for impairment:</t>
  </si>
  <si>
    <t>The following is a summary of loan delinquencies at recorded investment values at March 31, 2015 and December 31, 2014:</t>
  </si>
  <si>
    <t>Past Due 90</t>
  </si>
  <si>
    <t>30-59 Days</t>
  </si>
  <si>
    <t>60-89 Days</t>
  </si>
  <si>
    <t>&gt; 90 Days</t>
  </si>
  <si>
    <t>Days or More</t>
  </si>
  <si>
    <t>Past Due</t>
  </si>
  <si>
    <t>and Still</t>
  </si>
  <si>
    <t>Number</t>
  </si>
  <si>
    <t>Amount</t>
  </si>
  <si>
    <t>Accruing</t>
  </si>
  <si>
    <t>Nonperforming assets consist of non-accruing loans including non-accruing loans identified as troubled debt restructurings, loans past due more than 90 days and still accruing interest and other real estate owned. The following table lists nonperforming assets at:</t>
  </si>
  <si>
    <t>Nonaccrual loans:</t>
  </si>
  <si>
    <t>Total nonaccruing loans</t>
  </si>
  <si>
    <t>Loans 90 days past due and still accruing</t>
  </si>
  <si>
    <t>Other real estate owned</t>
  </si>
  <si>
    <t>Total nonperforming assets</t>
  </si>
  <si>
    <t>The following is a summary of information pertaining to impaired loans at March 31, 2015 and December 31, 2014:</t>
  </si>
  <si>
    <t>Unpaid</t>
  </si>
  <si>
    <t>Recorded</t>
  </si>
  <si>
    <t>Principal</t>
  </si>
  <si>
    <t>Related</t>
  </si>
  <si>
    <t>Investment</t>
  </si>
  <si>
    <t>Balance</t>
  </si>
  <si>
    <t>Allowance</t>
  </si>
  <si>
    <t>Impaired loans without a valuation allowance:</t>
  </si>
  <si>
    <t>Impaired loans with a valuation allowance:</t>
  </si>
  <si>
    <t>Total impaired loans</t>
  </si>
  <si>
    <t>The following table summarizes average recorded investment and interest income recognized on impaired loans:</t>
  </si>
  <si>
    <t>For the Three Months Ended March 31,</t>
  </si>
  <si>
    <t>Average</t>
  </si>
  <si>
    <t>Interest</t>
  </si>
  <si>
    <t>Income</t>
  </si>
  <si>
    <t>Recognized</t>
  </si>
  <si>
    <t>There was no interest income recognized on a cash basis method of accounting for the three months ended March 31, 2015 and 2014.</t>
  </si>
  <si>
    <t>The following tables present information on loans whose terms had been modified in a troubled debt restructuring at March 31, 2015 and December 31, 2014:</t>
  </si>
  <si>
    <t>TDRs on Accrual Status</t>
  </si>
  <si>
    <t>TDRs on Nonaccrual Status</t>
  </si>
  <si>
    <t>Total TDRs</t>
  </si>
  <si>
    <t>The recorded investment balance of TDRs approximated $26.1 million and $26.2 million at March 31, 2015 and December 31, 2014, respectively. At March 31, 2015 and December 31, 2014, the majority of the Company’s TDRs are on accrual status. TDRs on accrual status were $18.7 million and $18.7 million while TDRs on nonaccrual status were $7.4 million and $7.6 million at March 31, 2015 and December 31, 2014, respectively. At March 31, 2015, 100% of the accruing TDRs have been performing in accordance with the restructured terms. At March 31, 2015 and December 31, 2014, the allowance for loan losses included specific reserves of $438,000 and $592,000 related to TDRs, respectively. For the three months ended March 31, 2015 and 2014, the Bank had charge-offs totaling $198,000 and $982,000, respectively, related to portions of TDRs deemed to be uncollectible. The Bank may provide additional funds to borrowers in TDR status. The amount of additional funds available to borrowers in TDR status was $313,000 and $206,000 at March 31, 2015 and December 31, 2014, respectively.</t>
  </si>
  <si>
    <t>The following tables include the recorded investment and number of modifications for modified loans. The Company reports the recorded investment in the loans prior to a modification and also the recorded investment in the loans after the loans were restructured for the three months ended March 31, 2015 and 2014:</t>
  </si>
  <si>
    <t>Prior to</t>
  </si>
  <si>
    <t>After</t>
  </si>
  <si>
    <t>Modifications</t>
  </si>
  <si>
    <t>Modification</t>
  </si>
  <si>
    <r>
      <t>Modification </t>
    </r>
    <r>
      <rPr>
        <sz val="11"/>
        <color theme="1"/>
        <rFont val="Calibri"/>
        <family val="2"/>
        <scheme val="minor"/>
      </rPr>
      <t>(1)</t>
    </r>
  </si>
  <si>
    <t>Trouble Debt Restructurings:</t>
  </si>
  <si>
    <t>Real estate</t>
  </si>
  <si>
    <t>(1)  The period end balances are inclusive of all partial paydowns and charge-offs since the modification date.  TDRs fully paid off, charged-off or foreclosed upon by period end are not included.</t>
  </si>
  <si>
    <t>The following table provides TDR loans that were modified by means of extended maturity, below market adjusted interest rates, a combination of rate and maturity, or by other means including covenant modifications, forbearance and/or the concessions and borrowers discharged in bankruptcy for the three months ended March 31, 2015 and 2014:</t>
  </si>
  <si>
    <t>For the Three Months Ended March, 2015</t>
  </si>
  <si>
    <t>Adjusted</t>
  </si>
  <si>
    <t>Combination</t>
  </si>
  <si>
    <t>Extended</t>
  </si>
  <si>
    <t>of Rate and</t>
  </si>
  <si>
    <t>Maturity</t>
  </si>
  <si>
    <t>Rates</t>
  </si>
  <si>
    <t>A TDR is considered to be in re-default once it is more than 30 days past due following a modification. There were no loans that defaulted and had been modified as a TDR during the twelve month period preceding the default date as of March 31, 2015. Two loans modified as a TDR, a $213,000 residential real estate loan and a $107,000 home equity line of credit, defaulted during the three months ended March 31, 2014, and within twelve months of their modification date.</t>
  </si>
  <si>
    <t>Credit Quality Information</t>
  </si>
  <si>
    <t>At the time of loan origination, a risk rating based on a nine point grading system is assigned to each commercial-related loan based on the loan officer’s and management’s assessment of the risk associated with each particular loan. This risk assessment is based on an in depth analysis of a variety of factors. More complex loans and larger commitments require the Company’s internal credit risk management department further evaluate the risk rating of the individual loan or relationship, with credit risk management having final determination of the appropriate risk rating. These more complex loans and relationships receive ongoing periodic review to assess the appropriate risk rating on a post-closing basis with changes made to the risk rating as the borrower’s and economic conditions warrant. The Company’s risk rating system is designed to be a dynamic system and we grade loans on a “real time” basis. The Company places considerable emphasis on risk rating accuracy, risk rating justification, and risk rating triggers. The Company’s risk rating process has been enhanced with its implementation of industry-based risk rating “cards.” The cards are used by the loan officers and promote risk rating accuracy and consistency on an institution-wide basis. Most loans are reviewed annually as part of a comprehensive portfolio review conducted by management and/or by an independent loan review firm. More frequent reviews of loans rated low pass, special mention, substandard and doubtful are conducted by the credit risk management department. The Company utilizes an independent loan review consulting firm to review its rating accuracy and the overall credit quality of its loan portfolio. The review is designed to provide an evaluation of the portfolio with respect to risk rating profile as well as with regard to the soundness of individual loan files. The individual loan reviews include an analysis of the creditworthiness of obligors, via appropriate key ratios and cash flow analysis and an assessment of collateral protection. The consulting firm conducts two loan reviews per year aiming at a 65.0% or higher commercial and industrial loans and commercial real estate portfolio penetration. Summary findings of all loan reviews performed by the outside consulting firm are reported to the board of directors and senior management of the Company upon completion.</t>
  </si>
  <si>
    <t>The Company utilizes a point risk rating scale as follows:</t>
  </si>
  <si>
    <t>Risk Rating Definitions</t>
  </si>
  <si>
    <t>Residential and consumer loans are not rated unless they are 45 days or more delinquent, in which case, depending on past-due days, they will be rated 6, 7 or 8.</t>
  </si>
  <si>
    <t>Loans rated 1 – 5, 55:</t>
  </si>
  <si>
    <t>Commercial loans in these categories are considered “pass” rated loans with low to average risk.</t>
  </si>
  <si>
    <t>Loans rated 6:</t>
  </si>
  <si>
    <t>Residential, Consumer and Commercial loans in this category are considered “special mention.” These loans are starting to show signs of potential weakness and are being closely monitored by management.</t>
  </si>
  <si>
    <t>Loans rated 7:</t>
  </si>
  <si>
    <t>Loans in this category are considered “substandard.” Generally, a loan is considered substandard if it is inadequately protected by the current net worth and paying capacity of the obligors and/or the collateral pledged. There is a distinct possibility that the Company will sustain some loss if the weakness is not corrected.</t>
  </si>
  <si>
    <t>Loans rated 8:</t>
  </si>
  <si>
    <t>Loans in this category are considered “doubtful.” Loans classified as doubtful have all the weaknesses inherent in those classified substandard with the added characteristic that the weaknesses make collection or liquidation in full, on the basis of currently existing facts, highly questionable and improbable.</t>
  </si>
  <si>
    <t>Loans rated 9:</t>
  </si>
  <si>
    <t>Loans in this category are considered uncollectible (“loss”) and of such little value that their continuance as loans is not warranted.</t>
  </si>
  <si>
    <t>The following table presents the Company’s loans by risk rating at March 31, 2015 and December 31, 2014:</t>
  </si>
  <si>
    <t>Pass</t>
  </si>
  <si>
    <t>Special Mention</t>
  </si>
  <si>
    <t>Substandard</t>
  </si>
  <si>
    <t>Doubtful</t>
  </si>
  <si>
    <t>Total Loans</t>
  </si>
  <si>
    <t>The Company places considerable emphasis on the early identification of problem assets, problem-resolution and minimizing loss exposure. Delinquency notices are mailed monthly to all delinquent borrowers, advising them of the amount of their delinquency. Residential and consumer lending borrowers are typically given 30 days to pay the delinquent payments or to contact us to make arrangements to bring the loan current over a longer period of time. Generally, if a residential or consumer lending borrower fails to bring the loan current within 90 days from the original due date or to make arrangements to cure the delinquency over a longer period of time, the matter is referred to legal counsel and foreclosure or other collection proceedings are initiated. The Company may consider forbearance or a loan restructuring in certain circumstances where a temporary loss of income is the primary cause of the delinquency, and if a reasonable plan is presented by the borrower to cure the delinquency in a reasonable period of time after his or her income resumes. Problem or delinquent borrowers in our commercial real estate, commercial business and resort portfolios are handled on a case-by-case basis, typically by our Special Assets Department. Appropriate problem-resolution and workout strategies are formulated based on the specific facts and circumstances.</t>
  </si>
  <si>
    <t>Related Party Loans</t>
  </si>
  <si>
    <t>During the regular course of its business, the Company makes loans to its executive officers, Directors and other related parties. These related party loans totaled $947,000 and $989,000 at March 31, 2015 and December 31, 2014, respectively. All related party loans were performing according to their credit terms.</t>
  </si>
  <si>
    <t>Mortgage Servicing Rights</t>
  </si>
  <si>
    <t>Mortgage Servicing Rights [Abstract]</t>
  </si>
  <si>
    <t>The Company services residential real estate mortgage loans that it has sold without recourse to third parties. The carrying value of mortgage servicing rights was $3.3 million at March 31, 2015 and December 31, 2014, and the balance is included in prepaid expenses and other assets in the accompanying condensed Consolidated Statements of Financial Condition. The fair value of mortgage servicing rights approximated $3.6 million at March 31, 2015 and December 31, 2014. Total loans sold with servicing rights retained were $18.5 million and $4.1 million for the three months ended March 31, 2015 and 2014, respectively. The net gain on loans sold totaled $520,000 and $122,000 for the three months ended March 31, 2015 and 2014, respectively, and is included in the accompanying condensed Consolidated Statements of Operations.</t>
  </si>
  <si>
    <t>The principal balance of loans serviced for others, which are not included in the accompanying condensed Consolidated Statements of Financial Condition, totaled $342.4 million and $335.2 million at March 31, 2015 and December 31, 2014, respectively. Loan servicing fees for others totaling $212,000 and $187,000 for the three months ended March 31, 2015 and 2014, respectively, are included as a component of other noninterest income in the accompanying condensed Consolidated Statements of Operations.</t>
  </si>
  <si>
    <t>Credit Arrangements</t>
  </si>
  <si>
    <t>Debt Disclosure [Abstract]</t>
  </si>
  <si>
    <t>The Company has access to a pre-approved line of credit with the Federal Home Loan Bank of Boston (“FHLBB”) for $8.8 million, which was undrawn at March 31, 2015 and December 31, 2014. The Company has access to a pre-approved unsecured line of credit with a financial institution totaling $20.0 million, which was undrawn at March 31, 2015 and December 31, 2014. The Company has access to a $3.5 million unsecured line of credit agreement with a bank which expires on September 30, 2015. The line was undrawn at March 31, 2015 and December 31, 2014. The Company maintains a cash balance of $262,500 with the bank to avoid fees associated with the above line.</t>
  </si>
  <si>
    <t>In accordance with an agreement with the FHLBB, the Company is required to maintain qualified collateral, as defined in the FHLBB Statement of Credit Policy, free and clear of liens, pledges and encumbrances, as collateral for the advances, if any, and the preapproved line of credit. The Company is in compliance with these collateral requirements.</t>
  </si>
  <si>
    <t>FHLBB advances totaled $308.7 million and $401.7 million at March 31, 2015 and December 31, 2014, respectively. Advances from the FHLBB are collateralized by first mortgage loans with an estimated eligible collateral value of $837.9 million and $812.8 million at March 31, 2015 and December 31, 2014, respectively. The Company has available borrowings of $242.8 million and $122.5 million at March 31, 2015 and December 31, 2014, respectively, subject to collateral requirements of the FHLBB. The Company is required to acquire and hold shares of capital stock in the FHLBB in an amount at least equal to the sum of 0.35% of the aggregate principal amount of its unpaid residential mortgage loans and similar obligations at the beginning of each year, or up to 4.5% of its advances (borrowings) from the FHLBB. The carrying value of FHLBB stock approximates fair value based on the redemption provisions of the stock.</t>
  </si>
  <si>
    <t>The Company participates in the Federal Reserve Bank’s discount window loan collateral program that enables the Company to borrow up to $69.5 million and $71.0 million on an overnight basis at March 31, 2015 and December 31, 2014, respectively, and was undrawn as of March 31, 2015 and December 31, 2014. The funding arrangement was collateralized by $134.8 million and $141.6 million in pledged commercial real estate loans as of March 31, 2015 and December 31, 2014, respectively.</t>
  </si>
  <si>
    <t>The Bank has a Master Repurchase Agreement borrowing facility with a broker. Borrowings under the Master Repurchase Agreement are secured by the Company’s investments in certain securities with a fair value of $11.9 million and $23.0 million at March 31, 2015 and December 31, 2014, respectively. Outstanding borrowings totaled $10.5 million and $21.0 million at March 31, 2015 and December 31, 2014, respectively.</t>
  </si>
  <si>
    <t>The Bank offers overnight repurchase liability agreements to commercial or municipal customers whose excess deposit account balances are swept daily into collateralized repurchase liability accounts. The overnight repurchase liability agreements do not contain master netting arrangements. The Bank had repurchase liabilities outstanding of $59.2 million and $49.0 million at March 31, 2015 and December 31, 2014, respectively. They are secured by the Company’s investment in specific issues of U.S. Treasury obligations, Government sponsored residential mortgage-backed securities and U.S. Government agency obligations with a market value of $65.9 million and $74.4 million as of March 31, 2015 and December 31, 2014, respectively.</t>
  </si>
  <si>
    <t>Banking and Thrift [Abstract]</t>
  </si>
  <si>
    <t>Deposit balances are as follows:</t>
  </si>
  <si>
    <t>Noninterest-bearing demand deposits</t>
  </si>
  <si>
    <t>NOW accounts</t>
  </si>
  <si>
    <t>Money market</t>
  </si>
  <si>
    <t>Savings accounts</t>
  </si>
  <si>
    <t>Time deposits</t>
  </si>
  <si>
    <t>Total interest-bearing deposits</t>
  </si>
  <si>
    <t>The Company has established a relationship to participate in a reciprocal deposit program with other financial institutions as a service to our customers. This program provides enhanced FDIC insurance to participating customers. The Company also has established a relationship for brokered deposits. As of March 31, 2015 and December 31, 2014, there were no brokered deposits.</t>
  </si>
  <si>
    <t>Time certificates of deposit in denominations of $250,000 or more approximated $83.3 million and $83.4 million at March 31, 2015 and December 31, 2014, respectively.</t>
  </si>
  <si>
    <t>Compensation and Retirement Disclosure [Abstract]</t>
  </si>
  <si>
    <t>The following tables set forth the components of net periodic pension and benefit costs.</t>
  </si>
  <si>
    <t>Pension Benefits</t>
  </si>
  <si>
    <t>Other Postretirement Benefits</t>
  </si>
  <si>
    <t>Service cost</t>
  </si>
  <si>
    <t>Interest cost</t>
  </si>
  <si>
    <t>Expected return on plan assets</t>
  </si>
  <si>
    <t>(362</t>
  </si>
  <si>
    <t>(335</t>
  </si>
  <si>
    <t>Amortization:</t>
  </si>
  <si>
    <t>Prior service cost</t>
  </si>
  <si>
    <t>Net periodic benefit cost</t>
  </si>
  <si>
    <t>The Company’s non-contributory defined-benefit pension plan and certain defined benefit postretirement plans were frozen as of February 28, 2013 and no additional benefits will accrue.</t>
  </si>
  <si>
    <t>The Company expects to contribute a total of $1.0 million to the qualified defined benefit plan for the year ended December 31, 2015. Since the supplemental plan and the postretirement benefit plans are unfunded, the Company accrues for the estimated costs of these plans through charges to expense during the year that employees render service. The Company makes contributions to cover the current benefits paid under these plans.</t>
  </si>
  <si>
    <t>Employee Stock Ownership Plan</t>
  </si>
  <si>
    <t>The Company established the ESOP to provide eligible employees the opportunity to own Company stock. The Company provided a loan to the Farmington Bank Employee Stock Ownership Plan Trust in the amount needed to purchase up to 1,430,416 shares of the Company’s common stock. The loan bears an interest rate equal to the Wall Street Journal Prime Rate plus one percentage point, adjusted annually, and provides for annual payments of interest and principal over the 15 year term of the loan. At March 31, 2015, the loan had an outstanding balance of $13.0 million and an interest rate of 4.25%. The Bank has committed to make contributions to the ESOP sufficient to support the debt service of the loan. The loan is secured by the unallocated shares purchased. The ESOP compensation expense was $358,000 and $369,000 for the three months ended March 31, 2015 and 2014, respectively.</t>
  </si>
  <si>
    <t>Shares held by the ESOP include the following as of March 31, 2015:</t>
  </si>
  <si>
    <t>Allocated</t>
  </si>
  <si>
    <t>Committed to be released</t>
  </si>
  <si>
    <t>The fair value of unallocated ESOP shares was $15.8 million at March 31, 2015.</t>
  </si>
  <si>
    <t>Stock Incentive Plan</t>
  </si>
  <si>
    <t>Disclosure Of Compensation Related Costs, Share-Based Payments [Abstract]</t>
  </si>
  <si>
    <t>In August 2012, the Company implemented the First Connecticut Bancorp, Inc. 2012 Stock Incentive Plan (the “Plan”). The Plan provides for a total of 2,503,228 shares of common stock for issuance upon the grant or exercise of awards. The Plan allows for the granting of 1,788,020 non-qualified stock options and 715,208 shares of restricted stock.</t>
  </si>
  <si>
    <t>In accordance with generally accepted accounting principles for Share-Based Payments, the Company expenses the fair value of all share-based compensation grants over the requisite service periods. Stock options granted vested 20% immediately and will vest 20% at each annual anniversary of the grant date through 2016 and expire ten years after grant date. The Company recognizes compensation expense for the fair values of these awards, which vest on a straight-line basis over the requisite service period of the awards. Restricted shares granted vested 20% immediately and will vest 20% at each annual anniversary of the grant date through 2016. The product of the number of shares granted and the grant date market price of the Company’s common stock determines the fair value of restricted shares under the Company’s restricted stock plan. The Company recognizes compensation expense for the fair value of restricted shares on a straight-line basis over the requisite service period for the entire award.</t>
  </si>
  <si>
    <t>The Company classifies share-based compensation for employees within “Salaries and employee benefits” and share-based payments for outside directors within “Other operating expenses” in the consolidated statement of operations. For the three months ended March 31, 2015 and 2014, the Company recorded $849,000 and $725,000 of share-based compensation expense, respectively, comprised of $346,000 and $299,000 of stock option expense, respectively and $503,000 and $426,000 of restricted stock expense, respectively. Expected future compensation expense relating to the 691,457 non-vested options outstanding at March 31, 2015, is $1.8 million over the remaining weighted-average period of 1.65 years. Expected future compensation expense relating to the 266,884 non-vested restricted shares at March 31, 2015, is $2.5 million over the remaining weighted-average period of 1.44 years.</t>
  </si>
  <si>
    <t>The fair value of the options awarded is estimated on the date of grant using the Black-Scholes option pricing model that uses the assumptions noted in the following table. Expected volatility is based on the Company’s historical volatility and the historical volatility of a peer group as the Company does not have reliably determined stock price for the period needed that is at least equal to its expected term and the Company’s recent historical volatility may not reflect future expectations. The peer group consisted of financial institutions located in New England and the Mid-Atlantic regions of the United States based on whose common stock is traded on a national securities exchange, asset size, tangible capital ratio and earnings factors. The expected term of options granted is derived from using the simplified method due to the Company not having sufficient historical share option experience upon which to estimate an expected term. The risk-free rate is based on the grant date for a traded zero-coupon U.S. Treasury bond with a term equal to the option’s expected term.</t>
  </si>
  <si>
    <t>Weighted-average assumptions for the three months ended March 31, 2015 and 2014:</t>
  </si>
  <si>
    <t>Weighted per share average fair value of options granted</t>
  </si>
  <si>
    <t>   Weighted-average assumptions:</t>
  </si>
  <si>
    <t>    Risk-free interest rate</t>
  </si>
  <si>
    <t>%</t>
  </si>
  <si>
    <t>    Expected volatility</t>
  </si>
  <si>
    <t>    Expected dividend yield</t>
  </si>
  <si>
    <t>    Weighted-average dividend yield</t>
  </si>
  <si>
    <t>1.25% - 2.59</t>
  </si>
  <si>
    <t>1.09% - 2.51</t>
  </si>
  <si>
    <t>    Expected life of options granted</t>
  </si>
  <si>
    <t>6.0 years</t>
  </si>
  <si>
    <t>The following is a summary of the Company’s stock option activity and related information for its option grants for the three months ended March 31, 2015.</t>
  </si>
  <si>
    <t>Number of </t>
  </si>
  <si>
    <t>Stock Options</t>
  </si>
  <si>
    <t>Weighted-Average </t>
  </si>
  <si>
    <t>Exercise Price</t>
  </si>
  <si>
    <t>Remaining </t>
  </si>
  <si>
    <t>Contractual Term </t>
  </si>
  <si>
    <t>(in years)</t>
  </si>
  <si>
    <t>Aggregate </t>
  </si>
  <si>
    <t>Intrinsic Value </t>
  </si>
  <si>
    <t>(in thousands)</t>
  </si>
  <si>
    <t>Outstanding at December 31, 2014</t>
  </si>
  <si>
    <t>Granted</t>
  </si>
  <si>
    <t>Exercised</t>
  </si>
  <si>
    <t>(18,000</t>
  </si>
  <si>
    <t>Forfeited</t>
  </si>
  <si>
    <t>(12,800</t>
  </si>
  <si>
    <t>Outstanding at March 31, 2015</t>
  </si>
  <si>
    <t>Exercisable at March 31, 2015</t>
  </si>
  <si>
    <t>The total intrinsic value of options exercised during the three months ended March 31, 2015 was $38,000.</t>
  </si>
  <si>
    <t>The following is a summary of the status of the Company’s restricted stock for the three months ended March 31, 2015.</t>
  </si>
  <si>
    <t>Restricted </t>
  </si>
  <si>
    <t>Stock</t>
  </si>
  <si>
    <t>Grant Date </t>
  </si>
  <si>
    <t>Fair Value</t>
  </si>
  <si>
    <t>Unvested at December 31, 2014</t>
  </si>
  <si>
    <t>Vested</t>
  </si>
  <si>
    <t>Unvested at March 31, 2015</t>
  </si>
  <si>
    <t>Derivative Financial Instruments</t>
  </si>
  <si>
    <t>Derivative Instruments and Hedging Activities Disclosure [Abstract]</t>
  </si>
  <si>
    <t>Non-Hedge Accounting Derivatives/Non-designated Hedges:</t>
  </si>
  <si>
    <t>The Company does not use derivatives for trading or speculative purposes. Interest rate swap derivatives not designated as hedges are offered to certain qualifying commercial customers and to manage the Company’s exposure to interest rate movements but do not meet the strict hedge accounting under FASB ASC 815, “Derivatives and Hedging”. The interest rate swap agreements enable these customers to synthetically fix the interest rate on variable interest rate loans. The customers pay a variable rate and enter into a fixed rate swap agreement with the Company. The credit risk associated with the interest rate swap derivatives executed with these customers is essentially the same as that involved in extending loans and is subject to the Company’s normal credit policies. The Company obtains collateral, if needed, based upon its assessment of the customers’ credit quality. Generally, interest rate swap agreements are offered to “pass” rated customers requesting long-term commercial loans or commercial mortgages in amounts generally of at least $1.0 million. The interest rate swap agreement with our customers is cross-collateralized by the loan collateral. The interest rate swap agreements do not have any embedded interest rate caps or floors.</t>
  </si>
  <si>
    <t>For every variable interest rate swap agreement entered into with a commercial customer, the Company simultaneously enters into a fixed rate interest rate swap agreement with a correspondent bank, agreeing to pay a fixed income stream and receive a variable interest rate swap. The Company is party to master netting agreements with its correspondent banks; however, the Company does not offset assets and liabilities for financial statement presentation purposes. The master netting agreements provide for a single net settlement of all swap agreements, as well as collateral, in the event of default on, or termination of, any one contract. Collateral generally in the form of cash is received or posted by the counterparty with the net liability position, in accordance with contract thresholds. As of March 31, 2015, the Company maintained a cash balance of $11.2 million with a correspondent bank to collateralize its position. As of March 31, 2015, the Company has an agreement with a correspondent bank to secure any outstanding receivable in excess of $10.0 million.</t>
  </si>
  <si>
    <t>Credit-risk-related Contingent Features</t>
  </si>
  <si>
    <t>The Company’s agreements with its derivative counterparties contain the following provisions:</t>
  </si>
  <si>
    <t>●</t>
  </si>
  <si>
    <t>if the Company defaults on any of its indebtedness, including default where repayment of the indebtedness has not been accelerated by the lender, then the Company could also be declared in default on its derivative obligations;</t>
  </si>
  <si>
    <t>if the Company fails to maintain its status as a well/adequately capitalized institution, then the counterparty could terminate the derivative positions, and the Company would be required to settle its obligations under the agreements;</t>
  </si>
  <si>
    <t>if the Company fails to maintain a specified minimum leverage ratio, then the Company could be declared in default on its derivative obligations; and</t>
  </si>
  <si>
    <t>if a specified event or condition occurs that materially changes the Company’s creditworthiness in an adverse manner, it may be required to fully collateralize its obligations under the derivative instrument.</t>
  </si>
  <si>
    <t>The Company is in compliance with the above provisions as of March 31, 2015.</t>
  </si>
  <si>
    <t>The Company has established a derivatives policy which sets forth the parameters for such transactions (including underwriting guidelines, rate setting process, maximum maturity, approval and documentation requirements), as well as identifies internal controls for the management of risks related to these hedging activities (such as approval of counterparties, limits on counterparty credit risk, maximum loan amounts, and limits to single dealer counterparties).</t>
  </si>
  <si>
    <t>The interest rate swap derivatives executed with our customers and our counterparties, are marked to market and are included with prepaid expenses and other assets and accrued expenses and other liabilities on the consolidated Statements of Financial Condition at fair value. The Company had the following outstanding interest rate swaps that were not designated for hedge accounting:</t>
  </si>
  <si>
    <t>Consolidated </t>
  </si>
  <si>
    <t>Balance Sheet </t>
  </si>
  <si>
    <t>Location</t>
  </si>
  <si>
    <t># of </t>
  </si>
  <si>
    <t>Instruments</t>
  </si>
  <si>
    <t>Notional </t>
  </si>
  <si>
    <t>Estimated </t>
  </si>
  <si>
    <t>Fair </t>
  </si>
  <si>
    <t>Values</t>
  </si>
  <si>
    <t>Commercial loan customer</t>
  </si>
  <si>
    <t>interest rate swap position</t>
  </si>
  <si>
    <t> Other Assets</t>
  </si>
  <si>
    <t> Other Liabilities</t>
  </si>
  <si>
    <t>(34</t>
  </si>
  <si>
    <t>(431</t>
  </si>
  <si>
    <t>Counterparty interest</t>
  </si>
  <si>
    <t>rate swap position</t>
  </si>
  <si>
    <t>(10,556</t>
  </si>
  <si>
    <t>(6,821</t>
  </si>
  <si>
    <t>The Company recorded the changes in the fair value of non-hedge accounting derivatives as a component of other noninterest income except for interest received and paid which is reported in interest income in the accompanying condensed consolidated statements of operations as follows:</t>
  </si>
  <si>
    <t>For The Three Months Ended March 31,</t>
  </si>
  <si>
    <t>Interest Income</t>
  </si>
  <si>
    <t>Recorded in</t>
  </si>
  <si>
    <t>MTM (Loss)</t>
  </si>
  <si>
    <t>Gain Recorded</t>
  </si>
  <si>
    <t>in Noninterest</t>
  </si>
  <si>
    <t>Net Impact</t>
  </si>
  <si>
    <t>Commercial loan customer interest rate swap position</t>
  </si>
  <si>
    <t>(1,133</t>
  </si>
  <si>
    <t>(855</t>
  </si>
  <si>
    <t>(519</t>
  </si>
  <si>
    <t>Counterparty interest rate swap position</t>
  </si>
  <si>
    <t>(3,303</t>
  </si>
  <si>
    <t>(2,170</t>
  </si>
  <si>
    <t>(336</t>
  </si>
  <si>
    <t>Offsetting of Financial Assets and Liabilities</t>
  </si>
  <si>
    <t>The following table presents the potential effect of rights of setoff associated with the Company’s recognized financial assets and liabilities at March 31, 2015 and December 31, 2014:</t>
  </si>
  <si>
    <t>Gross Amounts Not Offset in the Statement of</t>
  </si>
  <si>
    <t>Financial Condition</t>
  </si>
  <si>
    <t>Gross Amount</t>
  </si>
  <si>
    <t>of Recognized</t>
  </si>
  <si>
    <t>Gross Amounts</t>
  </si>
  <si>
    <t>Offset in the</t>
  </si>
  <si>
    <t>Statement of</t>
  </si>
  <si>
    <t>Net Amounts of</t>
  </si>
  <si>
    <t>Assets Presented in</t>
  </si>
  <si>
    <t>the Statement of</t>
  </si>
  <si>
    <t>Financial</t>
  </si>
  <si>
    <t>Received</t>
  </si>
  <si>
    <t>Cash</t>
  </si>
  <si>
    <t>Net</t>
  </si>
  <si>
    <t>Interest rate swap derivatives</t>
  </si>
  <si>
    <t>Liabilities</t>
  </si>
  <si>
    <t>Liabilities Presented</t>
  </si>
  <si>
    <t>in the Statement of</t>
  </si>
  <si>
    <t>Pledged</t>
  </si>
  <si>
    <t>Repurchase agreement borrowings</t>
  </si>
  <si>
    <t>Financial Instruments</t>
  </si>
  <si>
    <t>Mortgage Banking Derivatives</t>
  </si>
  <si>
    <t>Certain derivative instruments, primarily forward sales of mortgage loans and mortgage-backed securities (“MBS”) are utilized by the Company in its efforts to manage risk of loss associated with its mortgage loan commitments and mortgage loans held for sale. Prior to closing and funding certain single-family residential mortgage loans, an interest-rate lock commitment is generally extended to the borrower. During the period from commitment date to closing date, the Company is subject to the risk that market rates of interest may change. If market rates rise, investors generally will pay less to purchase such loans resulting in a reduction in the gain on sale of the loans or, possibly, a loss. In an effort to mitigate such risk, forward delivery sales commitments, under which the Company agrees to deliver whole mortgage loans to various investors or issue MBS, are established. At March 31, 2015, the notional amount of outstanding rate locks totaled approximately $13.9 million. The notional amount of outstanding commitments to sell residential mortgage loans totaled approximately $10.3 million, which included mandatory forward commitments totaling approximately $7.7 million at March 31, 2015. The forward commitments establish the price to be received upon the sale of the related mortgage loan, thereby mitigating certain interest rate risk. There is, however, still certain execution risk specifically related to the Company’s ability to close and deliver to its investors the mortgage loans it has committed to sell.</t>
  </si>
  <si>
    <t>Financial Instruments with Off-Balance Sheet Risk</t>
  </si>
  <si>
    <t>Financial Instruments With Off Balance Sheet Risk Disclosure [Abstract]</t>
  </si>
  <si>
    <t>The Company is a party to financial instruments with off-balance sheet risk in the normal course of business to meet the financing needs of its customers. These financial instruments include commitments to extend credit and unused lines of credit. Those instruments involve, to varying degrees, elements of credit and interest rate risk in excess of the amount recognized in the consolidated statement of condition. The contract amounts of those instruments reflect the extent of involvement the Company has in particular classes of financial instruments.</t>
  </si>
  <si>
    <t>The Company’s exposure to credit loss in the event of nonperformance by the other party to the financial instrument for commitments to extend credit is represented by the contractual amount of those instruments. The Company uses the same credit policies in making commitments and conditional obligations as it does for on-balance sheet instruments. Financial instruments whose contract amounts represent credit risk are as follows:</t>
  </si>
  <si>
    <t>Approved loan commitments</t>
  </si>
  <si>
    <t>Unadvanced portion of construction loans</t>
  </si>
  <si>
    <t>Unused lines for home equity loans</t>
  </si>
  <si>
    <t>Unused revolving lines of credit</t>
  </si>
  <si>
    <t>Unused commercial letters of credit</t>
  </si>
  <si>
    <t>Unused commercial lines of credit</t>
  </si>
  <si>
    <t>Financial instruments with off-balance sheet risk had a valuation allowance of $452,000 and $440,000 as of March 31, 2015 and December 31, 2014, respectively.</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</si>
  <si>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drawn upon, the total commitment amounts do not necessarily represent future cash requirements. The Company evaluates each customer’s creditworthiness on a case-by-case basis. The amount of collateral obtained if deemed necessary by the Company upon extension of credit is based on management’s credit evaluation of the counterparty. Collateral held is primarily residential property and commercial assets.</t>
  </si>
  <si>
    <t>At March 31, 2015 and December 31, 2014, the Company had no off-balance sheet special purpose entities and participated in no securitizations of assets.</t>
  </si>
  <si>
    <t>Significant Group Concentrations of Credit Risk</t>
  </si>
  <si>
    <t>Risks and Uncertainties [Abstract]</t>
  </si>
  <si>
    <t>The Company primarily grants commercial, residential and consumer loans to customers located within its primary market area in the state of Connecticut. The majority of the Company’s loan portfolio is comprised of commercial and residential mortgages. The Company has no negative amortization or option adjustable rate mortgage loans.</t>
  </si>
  <si>
    <t>Fair Value Measurements</t>
  </si>
  <si>
    <t>Fair Value Disclosures [Abstract]</t>
  </si>
  <si>
    <t>Fair value estimates are made as of a specific point in time based on the characteristics of the financial instruments and relevant market information. In accordance with FASB ASC 820-10, the fair value estimates are measured within the fair value hierarchy. The hierarchy gives the highest priority to unadjusted quoted prices in active markets for identical assets or liabilities (Level 1 measurements) and the lowest priority to unobservable inputs (Level 3 measurements). The three levels of the fair value hierarchy under FASB ASC 820-10 are described as follows:</t>
  </si>
  <si>
    <t>Level 1 - Unadjusted quoted prices in active markets that are accessible at the measurement date for identical, unrestricted assets or liabilities;</t>
  </si>
  <si>
    <t>Level 2 - Quoted prices in markets that are not active, or inputs that are observable either directly or indirectly, for substantially the full term of the asset or liability;</t>
  </si>
  <si>
    <t>Level 3 - Prices or valuation techniques that require inputs that are both significant to the fair value measurement and unobservable (i.e., supported by little or no market activity).</t>
  </si>
  <si>
    <t>Categorization within the valuation hierarchy is based upon the lowest level of input that is significant to the fair value measurement. When available, quoted market prices are used. In other cases, fair values are based on estimates using present value or other valuation techniques. These techniques involve uncertainties and are significantly affected by the assumptions used and judgments made regarding risk characteristics of various financial instruments, discount rates, and estimates of future cash flows, future expected loss experience and other factors. Changes in assumptions could significantly affect these estimates. Derived fair value estimates cannot be substantiated by comparison to independent markets and, in certain cases, could not be realized in an immediate sale of the instrument.</t>
  </si>
  <si>
    <t>Fair value estimates are based on existing financial instruments without attempting to estimate the value of anticipated future business and the value of assets and liabilities that are not financial instruments. Accordingly, the aggregate fair value amounts presented do not purport to represent the underlying market value of the Company. There were no transfers between levels during the three months ended March 31, 2015 and 2014.</t>
  </si>
  <si>
    <t>Assets and Liabilities Measured at Fair Value on a Recurring Basis</t>
  </si>
  <si>
    <t>The following is a description of the valuation methodologies used for instruments measured at fair value:</t>
  </si>
  <si>
    <t>Securities Available-for-Sale: Investment securities available-for-sale are recorded at fair value on a recurring basis. Fair value measurement is based upon quoted prices, if available. If quoted prices are not available, fair values are measured using independent pricing models. Level 1 securities are those traded on active markets for identical securities including U.S. treasury obligations, U.S. Government agency obligations and marketable equity securities. Level 2 securities include U.S. government agency obligations, government-sponsored residential mortgage-backed securities, corporate debt securities, trust preferred debt securities, preferred equity securities and mutual funds. When a market is illiquid or there is a lack of transparency around the inputs to valuation, the respective securities are classified as level 3 and reliance is placed upon internally developed models and management judgment and evaluation for valuation. The Company had no Level 3 securities at March 31, 2015 and December 31, 2014.</t>
  </si>
  <si>
    <t>The Company utilizes a third party, nationally-recognized pricing service (“pricing service”); subject to review by management, to estimate fair value measurements for the majority of its investment securities portfolio. The pricing service evaluates each asset class based on relevant market information considering observable data that may include dealer quotes, reported trades, market spreads, cash flows, the U.S. Treasury yield curve, the LIBOR swap yield curve, trade execution data, market prepayment speeds, credit information and the bond’s terms and conditions, among other things. The fair value prices on all investment securities are reviewed for reasonableness by management. Also, management assessed the valuation techniques used by the pricing service based on a review of their pricing methodology to ensure proper pricing and hierarchy classifications. Management employs procedures to monitor the pricing service’s assumptions and establishes processes to challenge the pricing service’s valuations that appear unusual or unexpected.</t>
  </si>
  <si>
    <t>Interest Rate Swap Derivatives: The fair values of interest rate swap agreements are calculated using a discounted cash flow approach and utilize observable inputs such as the LIBOR swap curve, effective date, maturity date, notional amount, stated interest rate and are classified within Level 2 of the valuation hierarchy. Such derivatives are basic interest rate swaps that do not have any embedded interest rate caps and floors.</t>
  </si>
  <si>
    <t>Forward loan sale commitments and derivative loan commitments: Forward loan sale commitments and derivative loan commitments are based on fair values of the underlying mortgage loans and the probability of such commitments being exercised. Significant management judgment and estimation is required in determining these fair value measurements therefore are classified within Level 3 of the valuation hierarchy. The Company recognized a gain of $130,000 and $49,000 for the three months ended March 31, 2015 and 2014, respectively, included in other noninterest income in the accompanying condensed Consolidated Statements of Operations.</t>
  </si>
  <si>
    <t>The following table details the financial instruments carried at fair value on a recurring basis as of March 31, 2015 and December 31, 2014 and indicates the fair value hierarchy of the valuation techniques utilized by the Company to determine the fair value:</t>
  </si>
  <si>
    <t>Quoted Prices in</t>
  </si>
  <si>
    <t>Active Markets for</t>
  </si>
  <si>
    <t>Identical Assets</t>
  </si>
  <si>
    <t>(Level 1)</t>
  </si>
  <si>
    <t>Significant</t>
  </si>
  <si>
    <t>Observable</t>
  </si>
  <si>
    <t>Inputs</t>
  </si>
  <si>
    <t>(Level 2)</t>
  </si>
  <si>
    <t>Unobservable</t>
  </si>
  <si>
    <t>(Level 3)</t>
  </si>
  <si>
    <t>Securities available-for-sale</t>
  </si>
  <si>
    <t>Interest rate swap derivative</t>
  </si>
  <si>
    <t>Derivative loan commitments</t>
  </si>
  <si>
    <t>Forward loan sales commitments</t>
  </si>
  <si>
    <t>The following table presents additional information about assets measured at fair value for which the Company has utilized Level 3 inputs.</t>
  </si>
  <si>
    <t>Derivative and Forward Loan Sales Commitments, Net</t>
  </si>
  <si>
    <t>Balance, at beginning of period</t>
  </si>
  <si>
    <t>Total realized gain:</t>
  </si>
  <si>
    <t>Included in earnings</t>
  </si>
  <si>
    <t>Balance, at the end of period</t>
  </si>
  <si>
    <t>The following tables present the valuation methodology and unobservable inputs for Level 3 assets measured at fair value on a recurring basis at March 31, 2015 and December 31, 2014:</t>
  </si>
  <si>
    <t>Valuation Methodology</t>
  </si>
  <si>
    <t>Unobservable Inputs</t>
  </si>
  <si>
    <t>Input</t>
  </si>
  <si>
    <t>Derivative and forward loan sales commitments, net</t>
  </si>
  <si>
    <t>Adjusted quoted prices in active markets</t>
  </si>
  <si>
    <t>Embedded servicing value</t>
  </si>
  <si>
    <t>The embedded servicing value represents the value assigned for mortgage servicing rights and based on management’s judgment. When the embedded servicing value increases or decreases there is a direct correlation with fair value.</t>
  </si>
  <si>
    <t>Assets and Liabilities Measured at Fair Value on a Nonrecurring Basis</t>
  </si>
  <si>
    <t>Certain assets and liabilities are measured at fair value on a non-recurring basis in accordance with generally accepted accounting principles. These include assets that are measured at the lower of cost or market that were recognized at fair value below cost at the end of the period as well as assets that are not measured at fair value on an ongoing basis but are subject to fair value adjustments in certain circumstances, such as when there is evidence of impairment.</t>
  </si>
  <si>
    <t>The following table details the financial instruments carried at fair value on a nonrecurring basis at March 31, 2015 and December 31, 2014 and indicates the fair value hierarchy of the valuation techniques utilized by the Company to determine the fair value:</t>
  </si>
  <si>
    <t>Impaired loans</t>
  </si>
  <si>
    <t>The following is a description of the valuation methodologies used for instruments measured on a non-recurring basis:</t>
  </si>
  <si>
    <t>Mortgage Servicing Rights: A mortgage servicing right asset represents the amount by which the present value of the estimated future net cash flows to be received from servicing loans are expected to more than adequately compensate the Company for performing the servicing. The fair value of servicing rights is estimated using a present value cash flow model. The most important assumptions used in the valuation model are the anticipated rate of the loan prepayments and discount rates. Adjustments are only recorded when the discounted cash flows derived from the valuation model are less than the carrying value of the asset. As such, measurement at fair value is on a nonrecurring basis. Although some assumptions in determining fair value are based on standards used by market participants, some are based on unobservable inputs and therefore are classified in Level 3 of the valuation hierarchy.</t>
  </si>
  <si>
    <t>Loans Held for Sale: Loans held for sale are accounted for at the lower of cost or market and are considered to be recognized at fair value when recorded at below cost. The fair value of loans held for sale is based on quoted market prices of similar loans sold in conjunction with securitization transactions, adjusted as required for changes in loan characteristics.</t>
  </si>
  <si>
    <t>Impaired Loans: Impaired loans for which repayment of the loan is expected to be provided solely by the value of the underlying collateral are considered collateral dependent and are valued based on the estimated fair value of such collateral using Level 3 inputs based on customized discounting criteria.</t>
  </si>
  <si>
    <t>Other Real Estate Owned: The Company classifies property acquired through foreclosure or acceptance of deed-in-lieu of foreclosure as other real estate owned in its financial statements. Upon foreclosure, the property securing the loan is written down to fair value less selling costs. The write down is based upon the difference between the appraised value and the book value. Appraisals are based on observable market data such as comparable sales within the real estate market, however assumptions made in determining comparability are unobservable and therefore these assets are classified as Level 3 within the valuation hierarchy.</t>
  </si>
  <si>
    <t>The following tables present the valuation methodology and unobservable inputs for Level 3 assets measured at fair value on a non-recurring basis at March 31, 2015 and December 31, 2014:</t>
  </si>
  <si>
    <t>Range of Inputs</t>
  </si>
  <si>
    <t>Weighted</t>
  </si>
  <si>
    <t>Average Inputs</t>
  </si>
  <si>
    <t>Appraisals</t>
  </si>
  <si>
    <t>Discount for dated appraisal</t>
  </si>
  <si>
    <t>0% - 20%</t>
  </si>
  <si>
    <t>Discount for costs to sell</t>
  </si>
  <si>
    <t>8% - 15%</t>
  </si>
  <si>
    <t>5% - 10%</t>
  </si>
  <si>
    <t>Disclosures about Fair Value of Financial Instruments</t>
  </si>
  <si>
    <t>The following methods and assumptions were used by the Company in estimating its fair value disclosure for financial instruments:</t>
  </si>
  <si>
    <t>Cash and cash equivalents: The carrying amounts reported in the statement of condition for cash and cash equivalents approximate those assets’ fair values.</t>
  </si>
  <si>
    <t>Investment in Federal Home Loan Bank of Boston (“FHLBB”) stock: FHLBB stock does not have a readily determinable fair value and is assumed to have a fair value equal to its carrying value. Ownership of FHLBB stock is restricted to the FHLBB, and can only be purchased and redeemed at par value.</t>
  </si>
  <si>
    <t>Alternative Investments: The Company accounts for its percentage ownership of alternative investment funds at cost, subject to impairment testing. These are non-public investments which include limited partnerships, an equity fund and membership stocks. These alternative investments totaled $2.8 million and $2.7 million at March 31, 2015 and December 31, 2014, respectively. The Company recognized a $-0- and $41,000 other-than-temporary impairment charge on its limited partnerships for the three months ended March 31, 2015 and 2014, respectively, included in other noninterest income in the accompanying condensed Consolidated Statements of Operations. The Company has $594,000 in unfunded commitments remaining for its alternative investments as of March 31, 2015.</t>
  </si>
  <si>
    <t>Loans: In general, discount rates used to calculate values for loan products were based on the Company’s pricing at the respective period end and included appropriate adjustments for expected credit losses. A higher discount rate was assumed with respect to estimated cash flows associated with nonaccrual loans. Projected loan cash flows were adjusted for estimated credit losses. However, such estimates made by the Company may not be indicative of assumptions and adjustments that a purchaser of the Company’s loans would seek.</t>
  </si>
  <si>
    <t>Deposits: The fair values disclosed for demand deposits and savings accounts (e.g., interest and noninterest checking and passbook savings) are, by definition, equal to the amount payable on demand at the reporting date (i.e., their carrying amounts). The carrying amounts for variable-rate, fixed-term certificates of deposit approximate their fair values at the reporting date. Fair values for fixed-rate certificates of deposit are estimated using a discounted cash flow calculation that applies interest rates currently being offered on certificates to a schedule of aggregate expected monthly maturities of time deposits.</t>
  </si>
  <si>
    <t>Borrowed funds: The fair values for borrowed funds, including FHLBB advances and repurchase borrowings, are estimated using discounted cash flow analysis based on the Company’s current incremental borrowing rate for similar types of agreements.</t>
  </si>
  <si>
    <t>Repurchase liabilities: Repurchase liabilities represent a short-term customer sweep account product. Because of the short-term nature of these liabilities, the carrying amount approximates its fair value.</t>
  </si>
  <si>
    <t>The following presents the carrying amount, fair value, and placement in the fair value hierarchy of the Company’s financial instruments as of March 31, 2015 and December 31, 2014. For short-term financial assets such as cash and cash equivalents, the carrying amount is a reasonable estimate of fair value due to the relatively short time between the origination of the instrument and its expected realization.</t>
  </si>
  <si>
    <t>Hierarchy Level</t>
  </si>
  <si>
    <t>Financial assets</t>
  </si>
  <si>
    <t>Securities held-to-maturity</t>
  </si>
  <si>
    <t>Level 2</t>
  </si>
  <si>
    <t>See previous table</t>
  </si>
  <si>
    <t>Level 3</t>
  </si>
  <si>
    <t>Loans held-for-sale</t>
  </si>
  <si>
    <t>Mortgage servicing rights</t>
  </si>
  <si>
    <t>Federal Home Loan Bank of Boston stock</t>
  </si>
  <si>
    <t>Alternative investments</t>
  </si>
  <si>
    <t>Financial liabilities</t>
  </si>
  <si>
    <t>Deposits other than time deposits</t>
  </si>
  <si>
    <t>Level 1</t>
  </si>
  <si>
    <t>Regulatory Matters</t>
  </si>
  <si>
    <t>Regulatory Matters Disclosure [Abstract]</t>
  </si>
  <si>
    <t>The Company and the Bank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their financial statements.</t>
  </si>
  <si>
    <t>Under capital adequacy guidelines and the regulatory framework for prompt corrective action, the Company and the Bank must meet specific capital guidelines that involve quantitative measures of their assets, liabilities and certain off-balance sheet items as calculated under regulatory accounting practices. The Company’s and the Bank’s capital amounts and classifications are also subject to quantitative judgments by the regulators about components, risk weightings and other factors.</t>
  </si>
  <si>
    <t>In July 2013, the Federal Reserve published final rules for the adoption of the Basel III regulatory capital framework (the “Basel III Capital Rules”). The Basel III Capital Rules, among other things, (i) introduced a new capital measure called “Common Equity Tier 1”, (ii) specify that Tier 1 capital consists of Common Equity Tier 1 and “Additional Tier 1 Capital” instruments meeting specified requirements, (iii) define Common Equity Tier 1 narrowly by requiring that most deductions/adjustments to regulatory capital measures be made to Common Equity Tier 1 and not to the other components of capital and (iv) expand the scope of the deductions/adjustments as compared to existing regulations and a higher minimum Tier I capital requirement. Additionally, institutions must maintain a capital conservation buffer of common equity Tier 1 capital in an amount greater than 2.5% of total risk-weighted assets to avoid being subject to limitations on capital distributions and discretionary bonus payments to executive officers. The Basel III Capital Rules became effective for the Company beginning on January 1, 2015 with certain transition provisions fully phased in through January 1, 2019.</t>
  </si>
  <si>
    <t>Quantitative measures established by regulation to ensure capital adequacy require the Company and the Bank to maintain minimum amounts and ratios (set forth in the table below) of total capital, Tier I capital and common equity Tier I capital (as defined in the regulations) to risk-weighted assets (as defined in the regulations) and of Tier I capital (as defined in the regulations) to average assets (as defined in the regulations).</t>
  </si>
  <si>
    <t>Management believes, as of March 31, 2015 and December 31, 2014 that the Company and the Bank meet all capital adequacy requirements to which they are subject. The Federal Deposit Insurance Corporation categorizes the Company and the Bank as well capitalized under the regulatory framework for prompt corrective action as of March 31, 2015. To be categorized as well capitalized, the Company and the Bank must maintain minimum total risk-based, Tier I risk-based, common equity Tier I capital and Tier I leverage ratios as set forth in the table. There are no conditions or events since that notification that management believes have changed the institution’s category.</t>
  </si>
  <si>
    <t>The following table provides information on the capital amounts and ratios for the Company and the Bank:</t>
  </si>
  <si>
    <t>Actual</t>
  </si>
  <si>
    <t>Minimum Required</t>
  </si>
  <si>
    <t>for Capital Adequacy</t>
  </si>
  <si>
    <t>Purposes</t>
  </si>
  <si>
    <t>To Be Well</t>
  </si>
  <si>
    <t>Capitalized Under</t>
  </si>
  <si>
    <t>Prompt Corrective</t>
  </si>
  <si>
    <t>Action</t>
  </si>
  <si>
    <t>Ratio</t>
  </si>
  <si>
    <t>Farmington Bank:</t>
  </si>
  <si>
    <t>At March 31, 2015</t>
  </si>
  <si>
    <t>Total Capital (to Risk Weighted Assets)</t>
  </si>
  <si>
    <t>Tier I Capital (to Risk Weighted Assets)</t>
  </si>
  <si>
    <t>Common Equity Tier I Capital (to Risk Weighted Assets)</t>
  </si>
  <si>
    <t>Tier I Leverage Capital (to Average Assets)</t>
  </si>
  <si>
    <t>At December 31, 2014</t>
  </si>
  <si>
    <t>First Connecticut Bancorp, Inc.:</t>
  </si>
  <si>
    <t>Other Comprehensive Income</t>
  </si>
  <si>
    <t>Comprehensive Income (Loss), Net of Tax, Attributable to Parent [Abstract]</t>
  </si>
  <si>
    <t>The following table presents a reconciliation of the changes in components of other comprehensive income for years indicated, including the amount of income tax expense allocated to each component of other comprehensive income:</t>
  </si>
  <si>
    <t>Pre Tax</t>
  </si>
  <si>
    <t>Tax Benefit (Expense)</t>
  </si>
  <si>
    <t>After Tax</t>
  </si>
  <si>
    <t>Unrealized (losses) on available-for-sale securities</t>
  </si>
  <si>
    <t>(182</t>
  </si>
  <si>
    <t>(118</t>
  </si>
  <si>
    <t>Less: net security gains reclassified into other noninterest income</t>
  </si>
  <si>
    <t>(96</t>
  </si>
  <si>
    <t>Net change in fair value of securities available-for-sale</t>
  </si>
  <si>
    <r>
      <t>Reclassification adjustment for prior service costs and net gain included in net periodic pension costs </t>
    </r>
    <r>
      <rPr>
        <sz val="7"/>
        <color theme="1"/>
        <rFont val="Calibri"/>
        <family val="2"/>
        <scheme val="minor"/>
      </rPr>
      <t>(1)</t>
    </r>
  </si>
  <si>
    <t>(57</t>
  </si>
  <si>
    <t>Total other comprehensive income</t>
  </si>
  <si>
    <t>(89</t>
  </si>
  <si>
    <t>Unrealized gains on available-for-sale securities</t>
  </si>
  <si>
    <t>(46</t>
  </si>
  <si>
    <t>(19</t>
  </si>
  <si>
    <t>(65</t>
  </si>
  <si>
    <t>(1)    Amounts are included in salaries and employee benefits in the unaudited Consolidated Statements of Income.</t>
  </si>
  <si>
    <t>Legal Actions</t>
  </si>
  <si>
    <t>Loss Contingency [Abstract]</t>
  </si>
  <si>
    <t>The Company and its subsidiary are involved in various legal proceedings which have arisen in the normal course of business. The Company believes the resolution of these legal actions is not expected to have a material adverse effect on the Company’s consolidated financial statements.</t>
  </si>
  <si>
    <t>Summary of Significant Accounting Policies (Policies)</t>
  </si>
  <si>
    <t>Earnings Per Share (Tables)</t>
  </si>
  <si>
    <t>Schedule of calculation of basic and diluted earnings per common share</t>
  </si>
  <si>
    <t>Investment Securities (Tables)</t>
  </si>
  <si>
    <t>Schedule of investment securities</t>
  </si>
  <si>
    <t>Schedule of gross unrealized losses and fair value aggregated by investment category</t>
  </si>
  <si>
    <t>Schedule of amortized cost and estimated market value of debt securities by contractual maturity</t>
  </si>
  <si>
    <t>Loans and Allowance for Loan Losses (Tables)</t>
  </si>
  <si>
    <t>Schedule of loans</t>
  </si>
  <si>
    <t>Schedule of changes in the allowance for loan losses by segments</t>
  </si>
  <si>
    <t>Schedule of the allowance by impairment methodology and by loan segment</t>
  </si>
  <si>
    <t>Schedule of loan delinquencies at recorded investment values</t>
  </si>
  <si>
    <t>Schedule of nonperforming assets</t>
  </si>
  <si>
    <t>Schedule of summary of information pertaining to impaired loans</t>
  </si>
  <si>
    <t>Schedule of average recorded investment and interest income recognized on impaired loans</t>
  </si>
  <si>
    <t>Schedule of loans terms modified in a troubled debt restructuring</t>
  </si>
  <si>
    <t>Schedule of recorded investment in the loans prior to a modification and also the recorded investment in the loans after the loans were restructured</t>
  </si>
  <si>
    <t>Schedule of TDR loans modified by means of extended maturity, below market adjusted interest rates, a combination of rate and maturity, or by other means including covenant modifications, forbearance concessions</t>
  </si>
  <si>
    <t>Schedule of loans by risk rating</t>
  </si>
  <si>
    <t>Deposits (Tables)</t>
  </si>
  <si>
    <t>Schedule of deposit</t>
  </si>
  <si>
    <t>Pension and Other Postretirement Benefit Plans (Tables)</t>
  </si>
  <si>
    <t>Schedule of components of net periodic pension and benefit costs</t>
  </si>
  <si>
    <t>Schedule of shares held by the ESOP</t>
  </si>
  <si>
    <t>Stock Incentive Plan (Tables)</t>
  </si>
  <si>
    <t>Schedule of weighted-average assumptions</t>
  </si>
  <si>
    <t>Schedule of summary of the company's stock option activity and related information for its option grants</t>
  </si>
  <si>
    <t>Schedule of summary of the status of the company's restricted stock</t>
  </si>
  <si>
    <t>Derivative Financial Instruments (Tables)</t>
  </si>
  <si>
    <t>Schedule of interest rate swaps that were not designated for hedge accounting</t>
  </si>
  <si>
    <t>Schedule of changes in the fair value of non-hedge accounting derivatives</t>
  </si>
  <si>
    <t>Schedule of potential effect of rights of setoff associated with recognized financial assets and liabilities</t>
  </si>
  <si>
    <t>Financial Instruments with Off-Balance Sheet Risk (Tables)</t>
  </si>
  <si>
    <t>Schedule of financial instruments whose contract amounts represent credit risk</t>
  </si>
  <si>
    <t>Fair Value Measurements (Tables)</t>
  </si>
  <si>
    <t>Schedule of financial instruments carried at fair value on a recurring basis</t>
  </si>
  <si>
    <t>Schedule of assets measured at fair value according to Level 3 inputs</t>
  </si>
  <si>
    <t>Schedule of valuation methodology and unobservable inputs for Level 3 assets measured at fair value on a recurring basis</t>
  </si>
  <si>
    <t>Schedule of financial instruments carried at fair value on a nonrecurring basis</t>
  </si>
  <si>
    <t>Schedule of valuation methodology and unobservable inputs for Level 3 assets measured at fair value on a non-recurring basis</t>
  </si>
  <si>
    <t>Schedule of carrying amount, fair value, and placement in the fair value hierarchy of the Company's financial instruments</t>
  </si>
  <si>
    <t>Regulatory Matters (Tables)</t>
  </si>
  <si>
    <t>Schedule of actual capital amounts and ratios for the Company and the Bank</t>
  </si>
  <si>
    <t>Other Comprehensive Income (Tables)</t>
  </si>
  <si>
    <t>Schedule of reconciliation of the changes in components of other comprehensive income</t>
  </si>
  <si>
    <t>Summary of Significant Accounting Policies (Detail Textuals ) (USD $)</t>
  </si>
  <si>
    <t>Jun. 21, 2013</t>
  </si>
  <si>
    <t>Share-based Compensation Arrangement by Share-based Payment Award [Line Items]</t>
  </si>
  <si>
    <t>Number of branch offices</t>
  </si>
  <si>
    <t>2012 Stock Incentive Plan</t>
  </si>
  <si>
    <t>Number of shares approved for repurchase</t>
  </si>
  <si>
    <t>Shares to be repurchased in percentage</t>
  </si>
  <si>
    <t>Number of shares repurchased</t>
  </si>
  <si>
    <t>Value of shares repurchased</t>
  </si>
  <si>
    <t>Number of shares remaining to repurchase</t>
  </si>
  <si>
    <t>Summary of Significant Accounting Policies (Detail Textuals 1) (USD $)</t>
  </si>
  <si>
    <t>Accounts, Notes, Loans and Financing Receivable [Line Items]</t>
  </si>
  <si>
    <t>Minimum limit of nonaccrual loans outstanding</t>
  </si>
  <si>
    <t>Defined benefit plans, general information</t>
  </si>
  <si>
    <t>In addition to providing pension benefits, we provide certain health care and life insurance benefits for retired employees. Participants or eligible employees hired before January 1, 1993 become eligible for the benefits if they retire after reaching age 62 with fifteen or more years of service.</t>
  </si>
  <si>
    <t>Foreclosed real estate included in prepaid expenses and other assets</t>
  </si>
  <si>
    <t>Foreclosure proceedings applicable jurisdiction totaled</t>
  </si>
  <si>
    <t>Minimum</t>
  </si>
  <si>
    <t>Percentage of unallocated allowances</t>
  </si>
  <si>
    <t>Maximum</t>
  </si>
  <si>
    <t>Real estate Residential</t>
  </si>
  <si>
    <t>Threshold percentage limit of purchase price of the property</t>
  </si>
  <si>
    <t>Maximum limit loan-to-value ratio in percentage</t>
  </si>
  <si>
    <t>Term of line of credit</t>
  </si>
  <si>
    <t>10 years</t>
  </si>
  <si>
    <t>Restrictions on Cash and Due from Banks (Detail Textuals) (USD $)</t>
  </si>
  <si>
    <t>In Millions, unless otherwise specified</t>
  </si>
  <si>
    <t>Cash and liquid assets required</t>
  </si>
  <si>
    <t>Earnings Per Share - Calculation of basic and diluted earnings per common share (Details) (USD $)</t>
  </si>
  <si>
    <t>Less: Dividends to participating shares</t>
  </si>
  <si>
    <t>Income allocated to participating shares</t>
  </si>
  <si>
    <t>Less: Average unallocated ESOP shares</t>
  </si>
  <si>
    <t>Average treasury stock</t>
  </si>
  <si>
    <t>Average unvested restricted stock</t>
  </si>
  <si>
    <t>Plus: Average dilutive shares</t>
  </si>
  <si>
    <t>Net earnings per share:</t>
  </si>
  <si>
    <t>Earnings Per Share (Detail Textuals) (Stock options)</t>
  </si>
  <si>
    <t>Stock options</t>
  </si>
  <si>
    <t>Antidilutive Securities Excluded from Computation of Earnings Per Share [Line Items]</t>
  </si>
  <si>
    <t>Number of antidilutive securities excluded from earnings per share calculation</t>
  </si>
  <si>
    <t>Investment Securities - Summary (Details) (USD $)</t>
  </si>
  <si>
    <t>Amortized Cost</t>
  </si>
  <si>
    <t>Gross Unrealized Gains - Recognized in OCI</t>
  </si>
  <si>
    <t>Gross Unrealized Losses - Recognized in OCI</t>
  </si>
  <si>
    <t>Carrying Value</t>
  </si>
  <si>
    <t>Gross Unrealized Gains - Not Recognized in OCI</t>
  </si>
  <si>
    <t>Gross Unrealized Losses -Not Recognized in OCI</t>
  </si>
  <si>
    <t>Gross unrealized losses - Recognized in OCI</t>
  </si>
  <si>
    <t>Gross Unrealized Losses - Not Recognized in OCI</t>
  </si>
  <si>
    <t>Investment Securities - Gross unrealized losses and fair value (Details 1) (USD $)</t>
  </si>
  <si>
    <t>Security</t>
  </si>
  <si>
    <t>Number of Securities</t>
  </si>
  <si>
    <t>Less than 12 Months, Fair Value</t>
  </si>
  <si>
    <t>Less than 12 months, Gross Unrealized Loss</t>
  </si>
  <si>
    <t>12 months or more, Fair Value</t>
  </si>
  <si>
    <t>12 months or more, Gross Unrealized Loss</t>
  </si>
  <si>
    <t>Total Fair Value</t>
  </si>
  <si>
    <t>Total Gross Unrealized Loss</t>
  </si>
  <si>
    <t>Less than 12 months, Fair Value</t>
  </si>
  <si>
    <t>Held-to-maturity securities less than 12 months gross unrealized loss</t>
  </si>
  <si>
    <t>Total number of securities</t>
  </si>
  <si>
    <t>Total investment securities in an unrealized loss position less than 12 months fair value</t>
  </si>
  <si>
    <t>Total investment securities in an unrealized loss position less than 12 months gross unrealized loss</t>
  </si>
  <si>
    <t>Total investment securities in an unrealized loss position 12 months or more fair value</t>
  </si>
  <si>
    <t>Total investment securities in an unrealized loss position 12 months or more gross unrealized loss</t>
  </si>
  <si>
    <t>Total investment securities in an unrealized loss position fair value</t>
  </si>
  <si>
    <t>Total investment securities in an unrealized loss position gross unrealized loss</t>
  </si>
  <si>
    <t>Investment Securities - Amortized cost and estimated market value of debt securities (Details 2) (USD $)</t>
  </si>
  <si>
    <t>Available-for-Sale - Amortized Cost</t>
  </si>
  <si>
    <t>Available-for-sale, Amortized Cost</t>
  </si>
  <si>
    <t>Available-for-Sale - Estimated Fair Value</t>
  </si>
  <si>
    <t>Available-for-Sale, Estimated Fair Value</t>
  </si>
  <si>
    <t>Held-to-Maturity - Amortized Cost</t>
  </si>
  <si>
    <t>Held-to-Maturity, Amortized Cost</t>
  </si>
  <si>
    <t>Held-to-Maturity - Estimated Fair Value</t>
  </si>
  <si>
    <t>Held-to-Maturity, Estimated Fair Value</t>
  </si>
  <si>
    <t>Investment Securities (Detail Textuals) (USD $)</t>
  </si>
  <si>
    <t>Schedule of Available-for-sale Securities [Line Items]</t>
  </si>
  <si>
    <t>Gross realized gains on sales of securities available-for-sale</t>
  </si>
  <si>
    <t>U.S. Treasury, U.S. Government agency obligations and Government sponsored residential mortgage-backed securities</t>
  </si>
  <si>
    <t>Fair value of securities</t>
  </si>
  <si>
    <t>Investment Securities (Detail Textuals 1) (USD $)</t>
  </si>
  <si>
    <t>Federal Home Loan Bank, Advances, Branch of FHLB Bank [Line Items]</t>
  </si>
  <si>
    <t>FHLB Stock</t>
  </si>
  <si>
    <t>Federal Home Loan Bank of Boston ("FHLBB") Stock</t>
  </si>
  <si>
    <t>Investment Securities (Detail Textuals 2) (USD $)</t>
  </si>
  <si>
    <t>Schedule Of Available For Sale Securities and Held To Maturity [Line Items]</t>
  </si>
  <si>
    <t>Unfunded commitments for alternative investments</t>
  </si>
  <si>
    <t>Other noninterest income</t>
  </si>
  <si>
    <t>Loss on fair value adjustments in its limited partnerships</t>
  </si>
  <si>
    <t>Other assets</t>
  </si>
  <si>
    <t>Loans and Allowance for Loan Losses - Summary (Details) (USD $)</t>
  </si>
  <si>
    <t>Dec. 31, 2013</t>
  </si>
  <si>
    <t>Loans receivable</t>
  </si>
  <si>
    <t>Loans receivable | Real estate Residential</t>
  </si>
  <si>
    <t>Loans receivable | Real estate Commercial</t>
  </si>
  <si>
    <t>Loans receivable | Real estate Construction</t>
  </si>
  <si>
    <t>Loans receivable | Installment</t>
  </si>
  <si>
    <t>Loans receivable | Commercial</t>
  </si>
  <si>
    <t>Loans receivable | Collateral</t>
  </si>
  <si>
    <t>Loans receivable | Home equity line of credit</t>
  </si>
  <si>
    <t>Loans receivable | Demand</t>
  </si>
  <si>
    <t>Loans receivable | Revolving credit</t>
  </si>
  <si>
    <t>Loans receivable | Resort</t>
  </si>
  <si>
    <t>Loans and Allowance for Loan Losses - Changes in allowance for loan losses by segments (Details 1) (USD $)</t>
  </si>
  <si>
    <t>Allowance for Loan and Lease Losses [Roll Forward]</t>
  </si>
  <si>
    <t>Balance at beginning of period</t>
  </si>
  <si>
    <t>Provision for (Reduction) loan losses</t>
  </si>
  <si>
    <t>Balance at end of period</t>
  </si>
  <si>
    <t>Loans receivable | Unallocated</t>
  </si>
  <si>
    <t>Loans and Allowance for Loan Losses - Allocation of the allowance by impairment methodology and by loan segment (Details 2) (USD $)</t>
  </si>
  <si>
    <t>Total Reserve Allocation</t>
  </si>
  <si>
    <t>Total - Loans individually evaluated for impairment</t>
  </si>
  <si>
    <t>Reserve Allocation - Loans individually evaluated for impairment</t>
  </si>
  <si>
    <t>Total - Loans collectively evaluated for impairment</t>
  </si>
  <si>
    <t>Reserve Allocation - Loans collectively evaluated for impairment</t>
  </si>
  <si>
    <t>Loans and Allowance for Loan Losses - Summary of loan delinquencies at recorded investment (Details 3) (Loans receivable, USD $)</t>
  </si>
  <si>
    <t>Loan</t>
  </si>
  <si>
    <t>Number of loan receivable, recorded investment, 30 to 59 days past due</t>
  </si>
  <si>
    <t>Loan receivable, recorded investment, 30 to 59 days past due</t>
  </si>
  <si>
    <t>Number of loan receivable, recorded investment, 60 to 89 days past due</t>
  </si>
  <si>
    <t>Loan receivable, recorded investment, 60 to 89 days past due</t>
  </si>
  <si>
    <t>Number of loan receivable, recorded investment, equal to greater than 90 days past due</t>
  </si>
  <si>
    <t>Loan receivable, recorded investment, equal to greater than 90 days past due</t>
  </si>
  <si>
    <t>Number of loan receivable, recorded investment, past due</t>
  </si>
  <si>
    <t>Loan receivable, recorded investment, past due</t>
  </si>
  <si>
    <t>Loan receivable, recorded investment, past due 90 days or more and still accruing</t>
  </si>
  <si>
    <t>Real estate Commercial</t>
  </si>
  <si>
    <t>Real estate Construction</t>
  </si>
  <si>
    <t>Loans and Allowance for Loan Losses - Nonperforming assets (Details 4) (USD $)</t>
  </si>
  <si>
    <t>Loans and Allowance for Loan Losses - Summary of impaired loans (Details 5) (Loans receivable, USD $)</t>
  </si>
  <si>
    <t>Impaired loans without a valuation allowance</t>
  </si>
  <si>
    <t>Recorded Investment</t>
  </si>
  <si>
    <t>Unpaid Principal Balance</t>
  </si>
  <si>
    <t>Impaired loans with a valuation allowance</t>
  </si>
  <si>
    <t>Related Allowance</t>
  </si>
  <si>
    <t>Total Recorded Investment</t>
  </si>
  <si>
    <t>Total Unpaid Principal Balance</t>
  </si>
  <si>
    <t>Total Related Allowance</t>
  </si>
  <si>
    <t>Loans and Allowance for Loan Losses - Summary of information pertaining to impaired loans (Details 6) (Loans receivable, USD $)</t>
  </si>
  <si>
    <t>Average Recorded Investment</t>
  </si>
  <si>
    <t>Interest Income Recognized</t>
  </si>
  <si>
    <t>Total Average Recorded Investment</t>
  </si>
  <si>
    <t>Total Interest Income Recognized</t>
  </si>
  <si>
    <t>Loans and Allowance for Loan Losses - Information modified in a troubled debt restructuring (Details 7) (Loans receivable, USD $)</t>
  </si>
  <si>
    <t>Number of TDRs on Accrual Status of Loans</t>
  </si>
  <si>
    <t>TDRs on Accrual Status of Recorded Investment</t>
  </si>
  <si>
    <t>Number of TDRs on Nonaccrual Status of Loans</t>
  </si>
  <si>
    <t>TDRs on Nonaccrual Status of Recorded Investment</t>
  </si>
  <si>
    <t>Number of Total TDRs of Loans</t>
  </si>
  <si>
    <t>Total TDRs of Recorded Investment</t>
  </si>
  <si>
    <t>Loans and Allowance for Loan Losses - Recorded investment and number of modifications for modified loans (Details 8) (Loans receivable, USD $)</t>
  </si>
  <si>
    <t>Number of Modifications</t>
  </si>
  <si>
    <t>Recorded Investment Prior to Modification</t>
  </si>
  <si>
    <t>Recorded Investment After Modification</t>
  </si>
  <si>
    <t>The period end balances are inclusive of all partial paydowns and charge-offs since the modification date. TDRs fully paid off, charged-off or foreclosed upon by period end are not included.</t>
  </si>
  <si>
    <t>Loans and Allowance for Loan Losses - TDR loans (Details 9) (Loans receivable, USD $)</t>
  </si>
  <si>
    <t>Extended Maturity</t>
  </si>
  <si>
    <t>Adjusted Interest Rates</t>
  </si>
  <si>
    <t>Combination of Rate and Maturity</t>
  </si>
  <si>
    <t>Loans and Allowance for Loan Losses - Risk rating (Details 10) (Loans receivable, USD $)</t>
  </si>
  <si>
    <t>Real estate Residential | Pass</t>
  </si>
  <si>
    <t>Real estate Residential | Special Mention</t>
  </si>
  <si>
    <t>Real estate Residential | Substandard</t>
  </si>
  <si>
    <t>Real estate Residential | Doubtful</t>
  </si>
  <si>
    <t>Real estate Commercial | Pass</t>
  </si>
  <si>
    <t>Real estate Commercial | Special Mention</t>
  </si>
  <si>
    <t>Real estate Commercial | Substandard</t>
  </si>
  <si>
    <t>Real estate Commercial | Doubtful</t>
  </si>
  <si>
    <t>Real estate Construction | Pass</t>
  </si>
  <si>
    <t>Real estate Construction | Special Mention</t>
  </si>
  <si>
    <t>Real estate Construction | Substandard</t>
  </si>
  <si>
    <t>Real estate Construction | Doubtful</t>
  </si>
  <si>
    <t>Installment | Pass</t>
  </si>
  <si>
    <t>Installment | Special Mention</t>
  </si>
  <si>
    <t>Installment | Substandard</t>
  </si>
  <si>
    <t>Installment | Doubtful</t>
  </si>
  <si>
    <t>Commercial | Pass</t>
  </si>
  <si>
    <t>Commercial | Special Mention</t>
  </si>
  <si>
    <t>Commercial | Substandard</t>
  </si>
  <si>
    <t>Commercial | Doubtful</t>
  </si>
  <si>
    <t>Collateral | Pass</t>
  </si>
  <si>
    <t>Collateral | Special Mention</t>
  </si>
  <si>
    <t>Collateral | Substandard</t>
  </si>
  <si>
    <t>Collateral | Doubtful</t>
  </si>
  <si>
    <t>Home equity line of credit | Pass</t>
  </si>
  <si>
    <t>Home equity line of credit | Special Mention</t>
  </si>
  <si>
    <t>Home equity line of credit | Substandard</t>
  </si>
  <si>
    <t>Home equity line of credit | Doubtful</t>
  </si>
  <si>
    <t>Demand | Pass</t>
  </si>
  <si>
    <t>Demand | Special Mention</t>
  </si>
  <si>
    <t>Demand | Substandard</t>
  </si>
  <si>
    <t>Demand | Doubtful</t>
  </si>
  <si>
    <t>Revolving credit | Pass</t>
  </si>
  <si>
    <t>Revolving credit | Special Mention</t>
  </si>
  <si>
    <t>Revolving credit | Substandard</t>
  </si>
  <si>
    <t>Revolving credit | Doubtful</t>
  </si>
  <si>
    <t>Resort | Pass</t>
  </si>
  <si>
    <t>Resort | Special Mention</t>
  </si>
  <si>
    <t>Resort | Substandard</t>
  </si>
  <si>
    <t>Resort | Doubtful</t>
  </si>
  <si>
    <t>Loans and Allowance for Loan Losses (Detail Textuals) (Loans receivable, USD $)</t>
  </si>
  <si>
    <t>Recorded investment balance of TDRs approximated</t>
  </si>
  <si>
    <t>TDRs on accrual status</t>
  </si>
  <si>
    <t>TDRs on nonaccrual status</t>
  </si>
  <si>
    <t>Percentage of accruing TDRs</t>
  </si>
  <si>
    <t>Allowance for loan losses included specific reserves</t>
  </si>
  <si>
    <t>Bank charge-offs</t>
  </si>
  <si>
    <t>Additional funds available to borrowers in TDR status</t>
  </si>
  <si>
    <t>Number of loan reviews undertaken by consulting firms</t>
  </si>
  <si>
    <t>Threshold for percentage of market penetration for specified segment in loans of total lending</t>
  </si>
  <si>
    <t>Real Estate Residential</t>
  </si>
  <si>
    <t>Financing receivables more than 30 days past due</t>
  </si>
  <si>
    <t>Loans and Allowance for Loan Losses (Detail Textuals 1) (Executive officers, Directors and other related parties, USD $)</t>
  </si>
  <si>
    <t>Executive officers, Directors and other related parties</t>
  </si>
  <si>
    <t>Servicing Assets at Amortized Value [Line Items]</t>
  </si>
  <si>
    <t>Loans and leases receivable, related parties</t>
  </si>
  <si>
    <t>Mortgage Servicing Rights (Detail Textuals) (USD $)</t>
  </si>
  <si>
    <t>Servicing Assets At Amortized Value [Line Items]</t>
  </si>
  <si>
    <t>Carrying value of mortgage servicing rights</t>
  </si>
  <si>
    <t>Fair value of mortgage servicing rights</t>
  </si>
  <si>
    <t>Loans sold with servicing rights retained</t>
  </si>
  <si>
    <t>Principal balance of loans serviced for others</t>
  </si>
  <si>
    <t>Mortgage servicing rights | Other noninterest income</t>
  </si>
  <si>
    <t>Loan servicing fees</t>
  </si>
  <si>
    <t>Credit Arrangements (Detail Textuals) (USD $)</t>
  </si>
  <si>
    <t>Line of Credit Facility [Line Items]</t>
  </si>
  <si>
    <t>Balance with the bank</t>
  </si>
  <si>
    <t>Federal Home Loan Bank of Boston ("FHLBB") Stock | Line of credit</t>
  </si>
  <si>
    <t>Pre-approved line of credit</t>
  </si>
  <si>
    <t>Federal Home Loan Bank of Boston ("FHLBB") Stock | Unsecured line of credit with bank</t>
  </si>
  <si>
    <t>Amount under unsecured line of credit agreement</t>
  </si>
  <si>
    <t>Credit Arrangements (Detail Textuals 1) (Federal Home Loan Bank of Boston ("FHLBB") Stock, USD $)</t>
  </si>
  <si>
    <t>Collateral value first mortgage loans</t>
  </si>
  <si>
    <t>Line of credit facility, remaining borrowing capacity</t>
  </si>
  <si>
    <t>Minimum percent of aggregate principal amount of unpaid residential mortgage loans for acquiring shares in FHLBB</t>
  </si>
  <si>
    <t>Maximum percent of advances (borrowings) from the FHLBB to acquire shares in FHLBB</t>
  </si>
  <si>
    <t>Credit Arrangements (Detail Textuals 2) (Discount Window Loan Collateral Program, Federal Reserve Bank Advances, USD $)</t>
  </si>
  <si>
    <t>Discount Window Loan Collateral Program | Federal Reserve Bank Advances</t>
  </si>
  <si>
    <t>Short-term Debt [Line Items]</t>
  </si>
  <si>
    <t>Amount borrowed under discount window loan collateral program</t>
  </si>
  <si>
    <t>Collateralized amount of funding arrangement in pledged commercial real estate loans</t>
  </si>
  <si>
    <t>Credit Arrangements (Detail Textuals 3) (USD $)</t>
  </si>
  <si>
    <t>Treasury bill securities with a fair value</t>
  </si>
  <si>
    <t>Master Repurchase Agreement Borrowing Facility | Broker</t>
  </si>
  <si>
    <t>Outstanding borrowings</t>
  </si>
  <si>
    <t>Deposits - Deposit balances and weighted average interest rates (Details) (USD $)</t>
  </si>
  <si>
    <t>Deposits (Detail Textuals) (USD $)</t>
  </si>
  <si>
    <t>Time certificates of deposit in denominations of $100,000 or more</t>
  </si>
  <si>
    <t>Pension and Other Postretirement Benefit Plans - Components of net periodic pension and benefit costs (Details) (USD $)</t>
  </si>
  <si>
    <t>Components of net periodic pension cost</t>
  </si>
  <si>
    <t>Pension and Other Postretirement Benefit Plans - Shares held by ESOP (Details 1) (Farmington Bank Employee Stock Ownership Plan (ESOP))</t>
  </si>
  <si>
    <t>Farmington Bank Employee Stock Ownership Plan (ESOP)</t>
  </si>
  <si>
    <t>Employee Stock Ownership Plan (Esop) Disclosures [Line Items]</t>
  </si>
  <si>
    <t>Total shares held by the ESOP</t>
  </si>
  <si>
    <t>Pension and Other Postretirement Benefit Plans (Detail Textuals) (Qualified Defined Benefit Plan, Forecast, USD $)</t>
  </si>
  <si>
    <t>Qualified Defined Benefit Plan | Forecast</t>
  </si>
  <si>
    <t>Defined Benefit Plan Disclosure [Line Items]</t>
  </si>
  <si>
    <t>Estimated contribution to qualified defined benefit plan for year ended December 31, 2015</t>
  </si>
  <si>
    <t>Pension and Other Postretirement Benefit Plans (Detail Textuals 1) (Farmington Bank, USD $)</t>
  </si>
  <si>
    <t>Employee Stock Ownership Plan (ESOP) Disclosures [Line Items]</t>
  </si>
  <si>
    <t>Fair value of unallocated ESOP shares</t>
  </si>
  <si>
    <t>Loan provided by the company to purchase common stock (in shares)</t>
  </si>
  <si>
    <t>Debt structure direct loan description of variable rate basis</t>
  </si>
  <si>
    <t>Wall Street Journal Prime Rate</t>
  </si>
  <si>
    <t>Debt structure direct loan basis spread on variable rate</t>
  </si>
  <si>
    <t>Term of loan for annual payments of interest and principal</t>
  </si>
  <si>
    <t>15 years</t>
  </si>
  <si>
    <t>Outstanding balance of loan provided by the company to purchase common stock</t>
  </si>
  <si>
    <t>Interest rate of outstanding balance of Loan provided by the company to purchase common stock</t>
  </si>
  <si>
    <t>ESOP compensation expense</t>
  </si>
  <si>
    <t>Stock Incentive Plan - Weighted-average estimated fair values of stock option grants (Details) (Stock options, USD $)</t>
  </si>
  <si>
    <t>Weighted-average assumptions:</t>
  </si>
  <si>
    <t>Risk-free interest rate</t>
  </si>
  <si>
    <t>Expected volatility</t>
  </si>
  <si>
    <t>Expected dividend yield</t>
  </si>
  <si>
    <t>Expected life of options granted</t>
  </si>
  <si>
    <t>6 years</t>
  </si>
  <si>
    <t>Weighted-average dividend yield</t>
  </si>
  <si>
    <t>Stock Incentive Plan - Summary of Company's stock option activity (Details 1) (Stock options, USD $)</t>
  </si>
  <si>
    <t>Number of Stock Options</t>
  </si>
  <si>
    <t>Weighted-Average Exercise Price</t>
  </si>
  <si>
    <t>Weighted-Average Remaining Contractual Term (in years)</t>
  </si>
  <si>
    <t>7 years 6 months 11 days</t>
  </si>
  <si>
    <t>Aggregate Intrinsic Value (in thousands)</t>
  </si>
  <si>
    <t>Weighted-average remaining contractual term Exercisable at March 31, 2015 (in years)</t>
  </si>
  <si>
    <t>7 years 5 months 19 days</t>
  </si>
  <si>
    <t>Aggregate intrinsic value Exercisable at March 31, 2015</t>
  </si>
  <si>
    <t>Stock Incentive Plan - Summary of status of Company's restricted stock (Details 2) (Restricted Stock, USD $)</t>
  </si>
  <si>
    <t>Restricted Stock</t>
  </si>
  <si>
    <t>Number of Restricted Stock</t>
  </si>
  <si>
    <t>Unvested at December 31, 2013</t>
  </si>
  <si>
    <t>Unvested at September 30, 2014</t>
  </si>
  <si>
    <t>Weighted-Average Grant Date Fair Value</t>
  </si>
  <si>
    <t>Stock Incentive Plan (Detail Textuals) (USD $)</t>
  </si>
  <si>
    <t>Aug. 31, 2012</t>
  </si>
  <si>
    <t>Number of non-vested restricted shares</t>
  </si>
  <si>
    <t>Number of shares authorized for grants</t>
  </si>
  <si>
    <t>Share-based compensation expense</t>
  </si>
  <si>
    <t>Method used</t>
  </si>
  <si>
    <t>Black-Scholes option pricing model</t>
  </si>
  <si>
    <t>Total intrinsic value of options exercised</t>
  </si>
  <si>
    <t>2012 Stock Incentive Plan | Stock options</t>
  </si>
  <si>
    <t>Expiry term of stock options</t>
  </si>
  <si>
    <t>Number of non-vested options outstanding</t>
  </si>
  <si>
    <t>Expected future compensation expense</t>
  </si>
  <si>
    <t>Remaining vesting period of non-vested options</t>
  </si>
  <si>
    <t>1 year 7 months 24 days</t>
  </si>
  <si>
    <t>2012 Stock Incentive Plan | Stock options | Vested Immediately</t>
  </si>
  <si>
    <t>Vesting percentage of stock awards</t>
  </si>
  <si>
    <t>2012 Stock Incentive Plan | Stock options | Vest each annual anniversary of the grant date through 2016</t>
  </si>
  <si>
    <t>2012 Stock Incentive Plan | Restricted Stock</t>
  </si>
  <si>
    <t>1 year 5 months 9 days</t>
  </si>
  <si>
    <t>2012 Stock Incentive Plan | Restricted Stock | Vested Immediately</t>
  </si>
  <si>
    <t>2012 Stock Incentive Plan | Restricted Stock | Vest each annual anniversary of the grant date through 2016</t>
  </si>
  <si>
    <t>2012 Stock Incentive Plan | Non Qualified Stock Options</t>
  </si>
  <si>
    <t>Derivative Financial Instruments - Not designated outstanding interest rate swaps (Details) (Not Designated as Hedging Instrument, USD $)</t>
  </si>
  <si>
    <t>Derivative</t>
  </si>
  <si>
    <t>Other assets | Commercial loan customer interest rate swap position</t>
  </si>
  <si>
    <t>Derivatives, Fair Value [Line Items]</t>
  </si>
  <si>
    <t>Number of Instruments</t>
  </si>
  <si>
    <t>Notional Amount</t>
  </si>
  <si>
    <t>Estimated Fair Values</t>
  </si>
  <si>
    <t>Other Liabilities | Commercial loan customer interest rate swap position</t>
  </si>
  <si>
    <t>Other Liabilities | Counterparty interest rate swap position</t>
  </si>
  <si>
    <t>Derivative Financial Instruments - Changes in the fair value of non-hedge accounting derivatives (Details 1) (Not Designated as Hedging Instrument, USD $)</t>
  </si>
  <si>
    <t>Commercial loan customer interest rate swap position</t>
  </si>
  <si>
    <t>Derivative [Line Items]</t>
  </si>
  <si>
    <t>Changes in fair value of non-hedge accounting derivatives</t>
  </si>
  <si>
    <t>Commercial loan customer interest rate swap position | Interest Income Recorded in Interest Income</t>
  </si>
  <si>
    <t>Commercial loan customer interest rate swap position | MTM (Loss) Gain Recorded in Noninterest Income</t>
  </si>
  <si>
    <t>Counterparty interest rate swap position</t>
  </si>
  <si>
    <t>Counterparty interest rate swap position | Interest Income Recorded in Interest Income</t>
  </si>
  <si>
    <t>Counterparty interest rate swap position | MTM (Loss) Gain Recorded in Noninterest Income</t>
  </si>
  <si>
    <t>Interest rate swap derivative | Interest Income Recorded in Interest Income</t>
  </si>
  <si>
    <t>Interest rate swap derivative | MTM (Loss) Gain Recorded in Noninterest Income</t>
  </si>
  <si>
    <t>Derivative Financial Instruments - Potential effect of rights of setoff associated with recognized financial assets and liabilities (Details 2) (USD $)</t>
  </si>
  <si>
    <t>Interest rate swap derivatives, gross amount of recognized assets</t>
  </si>
  <si>
    <t>Interest rate swap derivatives, gross amounts offset in statement of financial condition</t>
  </si>
  <si>
    <t>Interest rate swap derivatives, Net amounts of assets presented in statement of financial condition</t>
  </si>
  <si>
    <t>Interest rate swap derivatives, Gross amounts not offset in statement of financial condition, Financial instruments</t>
  </si>
  <si>
    <t>Interest rate swap derivatives, Gross amounts not offset in statement of financial condition, securities collateral received</t>
  </si>
  <si>
    <t>Interest rate swap derivatives, Gross amounts not offset in statement of financial condition, cash collateral received</t>
  </si>
  <si>
    <t>Interest rate swap derivatives, Gross amounts not offset in statement of financial condition, Net</t>
  </si>
  <si>
    <t>Gross amount of recognized assets</t>
  </si>
  <si>
    <t>Gross amounts offset in statement of financial condition</t>
  </si>
  <si>
    <t>Net amounts of assets presented in statement of financial condition</t>
  </si>
  <si>
    <t>Gross amounts not offset in statement of financial condition, financial instruments</t>
  </si>
  <si>
    <t>Gross amounts not offset in statement of financial condition, securities collateral received</t>
  </si>
  <si>
    <t>Gross amounts not offset in statement of financial condition, cash collateral received</t>
  </si>
  <si>
    <t>Gross amounts not offset in statement of financial condition, Net amount</t>
  </si>
  <si>
    <t>Interest rate swap derivatives, Gross amount of recognized liabilities</t>
  </si>
  <si>
    <t>Interest rate swap derivatives, Gross amounts offset in statement of financial condition</t>
  </si>
  <si>
    <t>Interest rate swap derivatives, Net amounts of liabilities presented in statement of financial condition</t>
  </si>
  <si>
    <t>Interest rate swap derivatives, Gross amounts not offset in statement of financial condition liabilities, Financial instruments</t>
  </si>
  <si>
    <t>Interest rate swap derivatives, Gross amounts not offset in statement of financial condition, securities collateral pledged</t>
  </si>
  <si>
    <t>Interest rate swap derivatives, Gross amounts not offset in statement of financial condition, cash collateral pledged</t>
  </si>
  <si>
    <t>Interest rate swap derivatives, Gross amounts not offset in statement of financial condition liabilities, Net</t>
  </si>
  <si>
    <t>Repurchase agreement borrowings, Gross amount of recognized liabilities</t>
  </si>
  <si>
    <t>Repurchase agreement borrowings, Gross amounts offset in statement of financial condition</t>
  </si>
  <si>
    <t>Repurchase agreement borrowings, Net amounts of liabilities presented in statement of financial condition</t>
  </si>
  <si>
    <t>Repurchase agreement borrowings, Gross amounts not offset in statement of financial condition liabilities, financial instruments</t>
  </si>
  <si>
    <t>Repurchase agreement borrowings, Gross amounts not offset in statement of financial condition, securities collateral pledged</t>
  </si>
  <si>
    <t>Repurchase agreement borrowings, Gross amounts not offset in statement of financial condition, cash collateral pledged</t>
  </si>
  <si>
    <t>Repurchase agreement borrowings, Net</t>
  </si>
  <si>
    <t>Gross amount of recognized liabilities</t>
  </si>
  <si>
    <t>Gross Amounts not offset in statement of financial condition liabilities, Financial instruments</t>
  </si>
  <si>
    <t>Gross amounts not offset in statement of financial condition liabilities, Financial instruments</t>
  </si>
  <si>
    <t>Gross amounts not offset in statement of financial condition, securities collateral pledged</t>
  </si>
  <si>
    <t>Gross amounts not offset in statement of financial condition, cash collateral pledged</t>
  </si>
  <si>
    <t>Gross amounts not offset in statement of financial condition liabilities, Net amount</t>
  </si>
  <si>
    <t>Derivative Financial Instruments (Detail Textuals) (USD $)</t>
  </si>
  <si>
    <t>Derivative Instruments and Hedging Activities Disclosures [Line Items]</t>
  </si>
  <si>
    <t>Minimum threshold amount of long-term commercial loans or commercial mortgages to offer interest rate swap agreements</t>
  </si>
  <si>
    <t>Cash balance maintained with a correspondent bank to collateralize company's position</t>
  </si>
  <si>
    <t>Outstanding receivables secured in excess of by a correspondent bank</t>
  </si>
  <si>
    <t>Forward Contracts | Outstanding rate locks</t>
  </si>
  <si>
    <t>Mortgage banking derivatives, notional amount</t>
  </si>
  <si>
    <t>Forward Contracts | Outstanding commitments to sell residential mortgage loans</t>
  </si>
  <si>
    <t>Forward Contracts | Mandatory forward commitments</t>
  </si>
  <si>
    <t>Financial Instruments with Off-Balance Sheet Risk - Financial instruments whose contract amounts represent credit risk (Details) (USD $)</t>
  </si>
  <si>
    <t>Fair Value, Off-balance Sheet Risks, Disclosure Information [Line Items]</t>
  </si>
  <si>
    <t>Fair value, off-balance sheet risks, amount, liability</t>
  </si>
  <si>
    <t>Financial Instruments with Off-Balance Sheet Risk (Details Textuals) (USD $)</t>
  </si>
  <si>
    <t>Financial instruments with off-balance sheet risk, valuation allowance</t>
  </si>
  <si>
    <t>Fair Value Measurements - Assets and Liabilities Measured at Fair Value on a Recurring Basis (Details) (USD $)</t>
  </si>
  <si>
    <t>Derivative Assets</t>
  </si>
  <si>
    <t>Fair Value Measurements Recurring | Total</t>
  </si>
  <si>
    <t>Total Assets</t>
  </si>
  <si>
    <t>Total Liabilities</t>
  </si>
  <si>
    <t>Fair Value Measurements Recurring | Total | U.S. Treasury obligations</t>
  </si>
  <si>
    <t>Fair Value Measurements Recurring | Total | U.S. Government agency obligations</t>
  </si>
  <si>
    <t>Fair Value Measurements Recurring | Total | Government sponsored residential mortgage-backed securities</t>
  </si>
  <si>
    <t>Fair Value Measurements Recurring | Total | Corporate debt securities</t>
  </si>
  <si>
    <t>Fair Value Measurements Recurring | Total | Trust preferred debt securities</t>
  </si>
  <si>
    <t>Fair Value Measurements Recurring | Total | Preferred equity securities</t>
  </si>
  <si>
    <t>Fair Value Measurements Recurring | Total | Marketable equity securities</t>
  </si>
  <si>
    <t>Fair Value Measurements Recurring | Total | Mutual funds</t>
  </si>
  <si>
    <t>Fair Value Measurements Recurring | Total | Interest rate swap derivative</t>
  </si>
  <si>
    <t>Derivative Liabilities</t>
  </si>
  <si>
    <t>Fair Value Measurements Recurring | Total | Derivative loan commitments</t>
  </si>
  <si>
    <t>Fair Value Measurements Recurring | Total | Forward loan sales commitments</t>
  </si>
  <si>
    <t>Fair Value Measurements Recurring | Quoted Prices in Active Markets for Identical Assets (Level 1)</t>
  </si>
  <si>
    <t>Fair Value Measurements Recurring | Quoted Prices in Active Markets for Identical Assets (Level 1) | U.S. Treasury obligations</t>
  </si>
  <si>
    <t>Fair Value Measurements Recurring | Quoted Prices in Active Markets for Identical Assets (Level 1) | U.S. Government agency obligations</t>
  </si>
  <si>
    <t>Fair Value Measurements Recurring | Quoted Prices in Active Markets for Identical Assets (Level 1) | Government sponsored residential mortgage-backed securities</t>
  </si>
  <si>
    <t>Fair Value Measurements Recurring | Quoted Prices in Active Markets for Identical Assets (Level 1) | Corporate debt securities</t>
  </si>
  <si>
    <t>Fair Value Measurements Recurring | Quoted Prices in Active Markets for Identical Assets (Level 1) | Trust preferred debt securities</t>
  </si>
  <si>
    <t>Fair Value Measurements Recurring | Quoted Prices in Active Markets for Identical Assets (Level 1) | Preferred equity securities</t>
  </si>
  <si>
    <t>Fair Value Measurements Recurring | Quoted Prices in Active Markets for Identical Assets (Level 1) | Marketable equity securities</t>
  </si>
  <si>
    <t>Fair Value Measurements Recurring | Quoted Prices in Active Markets for Identical Assets (Level 1) | Mutual funds</t>
  </si>
  <si>
    <t>Fair Value Measurements Recurring | Quoted Prices in Active Markets for Identical Assets (Level 1) | Interest rate swap derivative</t>
  </si>
  <si>
    <t>Fair Value Measurements Recurring | Quoted Prices in Active Markets for Identical Assets (Level 1) | Derivative loan commitments</t>
  </si>
  <si>
    <t>Fair Value Measurements Recurring | Quoted Prices in Active Markets for Identical Assets (Level 1) | Forward loan sales commitments</t>
  </si>
  <si>
    <t>Fair Value Measurements Recurring | Significant Observable Inputs (Level 2)</t>
  </si>
  <si>
    <t>Fair Value Measurements Recurring | Significant Observable Inputs (Level 2) | U.S. Treasury obligations</t>
  </si>
  <si>
    <t>Fair Value Measurements Recurring | Significant Observable Inputs (Level 2) | U.S. Government agency obligations</t>
  </si>
  <si>
    <t>Fair Value Measurements Recurring | Significant Observable Inputs (Level 2) | Government sponsored residential mortgage-backed securities</t>
  </si>
  <si>
    <t>Fair Value Measurements Recurring | Significant Observable Inputs (Level 2) | Corporate debt securities</t>
  </si>
  <si>
    <t>Fair Value Measurements Recurring | Significant Observable Inputs (Level 2) | Trust preferred debt securities</t>
  </si>
  <si>
    <t>Fair Value Measurements Recurring | Significant Observable Inputs (Level 2) | Preferred equity securities</t>
  </si>
  <si>
    <t>Fair Value Measurements Recurring | Significant Observable Inputs (Level 2) | Marketable equity securities</t>
  </si>
  <si>
    <t>Fair Value Measurements Recurring | Significant Observable Inputs (Level 2) | Mutual funds</t>
  </si>
  <si>
    <t>Fair Value Measurements Recurring | Significant Observable Inputs (Level 2) | Interest rate swap derivative</t>
  </si>
  <si>
    <t>Fair Value Measurements Recurring | Significant Observable Inputs (Level 2) | Derivative loan commitments</t>
  </si>
  <si>
    <t>Fair Value Measurements Recurring | Significant Observable Inputs (Level 2) | Forward loan sales commitments</t>
  </si>
  <si>
    <t>Fair Value Measurements Recurring | Significant Unobservable Inputs (Level 3)</t>
  </si>
  <si>
    <t>Fair Value Measurements Recurring | Significant Unobservable Inputs (Level 3) | U.S. Treasury obligations</t>
  </si>
  <si>
    <t>Fair Value Measurements Recurring | Significant Unobservable Inputs (Level 3) | U.S. Government agency obligations</t>
  </si>
  <si>
    <t>Fair Value Measurements Recurring | Significant Unobservable Inputs (Level 3) | Government sponsored residential mortgage-backed securities</t>
  </si>
  <si>
    <t>Fair Value Measurements Recurring | Significant Unobservable Inputs (Level 3) | Corporate debt securities</t>
  </si>
  <si>
    <t>Fair Value Measurements Recurring | Significant Unobservable Inputs (Level 3) | Trust preferred debt securities</t>
  </si>
  <si>
    <t>Fair Value Measurements Recurring | Significant Unobservable Inputs (Level 3) | Preferred equity securities</t>
  </si>
  <si>
    <t>Fair Value Measurements Recurring | Significant Unobservable Inputs (Level 3) | Marketable equity securities</t>
  </si>
  <si>
    <t>Fair Value Measurements Recurring | Significant Unobservable Inputs (Level 3) | Mutual funds</t>
  </si>
  <si>
    <t>Fair Value Measurements Recurring | Significant Unobservable Inputs (Level 3) | Interest rate swap derivative</t>
  </si>
  <si>
    <t>Fair Value Measurements Recurring | Significant Unobservable Inputs (Level 3) | Derivative loan commitments</t>
  </si>
  <si>
    <t>Fair Value Measurements Recurring | Significant Unobservable Inputs (Level 3) | Forward loan sales commitments</t>
  </si>
  <si>
    <t>Fair Value Measurements - Additional information about assets measured at fair value (Details 1) (Fair Value Measurements Recurring, Derivative and Forward Loan Sales Commitments, Net, Significant Unobservable Inputs (Level 3), USD $)</t>
  </si>
  <si>
    <t>Fair Value Measurements Recurring | Derivative and Forward Loan Sales Commitments, Net | Significant Unobservable Inputs (Level 3)</t>
  </si>
  <si>
    <t>Fair Value, Assets Measured on Recurring Basis, Unobservable Input Reconciliation, Calculation [Roll Forward]</t>
  </si>
  <si>
    <t>Fair Value Measurements - Valuation methodology and unobservable inputs for Level 3 assets (Details 2) (Level 3, Fair Value Measurements Recurring, USD $)</t>
  </si>
  <si>
    <t>12 Months Ended</t>
  </si>
  <si>
    <t>Fair Value Measurements, Recurring and Nonrecurring, Valuation Techniques [Line Items]</t>
  </si>
  <si>
    <t>Mortgage serving rights of input embedded servicing value percent</t>
  </si>
  <si>
    <t>Fair Value Measurements - Assets and Liabilities Measured at Fair Value on a Nonrecurring Basis (Details 3) (Fair value, measurements, nonrecurring, USD $)</t>
  </si>
  <si>
    <t>Quoted Prices in Active Markets for Identical Assets (Level 1)</t>
  </si>
  <si>
    <t>Significant Observable Inputs (Level 2)</t>
  </si>
  <si>
    <t>Significant Unobservable Inputs (Level 3)</t>
  </si>
  <si>
    <t>Fair Value Measurements - Valuation methodology and unobservable inputs for Level 3 assets (Details 4) (Significant Unobservable Inputs (Level 3), Fair value, measurements, nonrecurring, USD $)</t>
  </si>
  <si>
    <t>Impaired loans | Minimum</t>
  </si>
  <si>
    <t>Impaired loans | Maximum</t>
  </si>
  <si>
    <t>Impaired loans | Weighted Average</t>
  </si>
  <si>
    <t>Other real estate owned | Minimum</t>
  </si>
  <si>
    <t>Other real estate owned | Maximum</t>
  </si>
  <si>
    <t>Other real estate owned | Weighted Average</t>
  </si>
  <si>
    <t>Fair Value Measurements - Carrying amount, fair value of financial instruments (Details 5) (USD $)</t>
  </si>
  <si>
    <t>Carrying Amount</t>
  </si>
  <si>
    <t>[2]</t>
  </si>
  <si>
    <t>[3]</t>
  </si>
  <si>
    <t>[4]</t>
  </si>
  <si>
    <t>Estimated Fair Value</t>
  </si>
  <si>
    <t>Fair Value Measurements (Detail Textuals) (USD $)</t>
  </si>
  <si>
    <t>Fair Value, Assets and Liabilities Measured On Recurring and Nonrecurring Basis [Line Items]</t>
  </si>
  <si>
    <t>Total alternative investments</t>
  </si>
  <si>
    <t>Recognized forward loan sale commitments and derivative loan commitments</t>
  </si>
  <si>
    <t>Regulatory Matters - Actual capital amounts and ratios (Details) (USD $)</t>
  </si>
  <si>
    <t>Compliance with Regulatory Capital Requirements under Banking Regulations [Line Items]</t>
  </si>
  <si>
    <t>Total Capital (to Risk Weighted Assets) Actual Amount</t>
  </si>
  <si>
    <t>Total Capital (to Risk Weighted Assets) Actual Ratio</t>
  </si>
  <si>
    <t>Total Capital (to Risk Weighted Assets) Minimum Required for Capital Adequacy Purposes Amount</t>
  </si>
  <si>
    <t>Total Capital (to Risk Weighted Assets) Minimum Required for Capital Adequacy Purposes Ratio</t>
  </si>
  <si>
    <t>Total Capital (to Risk Weighted Assets) To Be Well Capitalized Under Prompt Corrective Action Amount</t>
  </si>
  <si>
    <t>Total Capital (to Risk Weighted Assets) To Be Well Capitalized Under Prompt Corrective Action Ratio</t>
  </si>
  <si>
    <t>Tier I Capital (to Risk Weighted Assets) Actual Amount</t>
  </si>
  <si>
    <t>Tier I Capital (to Risk Weighted Assets) Actual Ratio</t>
  </si>
  <si>
    <t>Tier I Capital (to Risk Weighted Assets) Minimum Required for Capital Adequacy Purposes Amount</t>
  </si>
  <si>
    <t>Tier I Capital (to Risk Weighted Assets) Minimum Required for Capital Adequacy Purposes Ratio</t>
  </si>
  <si>
    <t>Tier I Capital (to Risk Weighted Assets) To Be Well Capitalized Under Prompt Corrective Action Amount</t>
  </si>
  <si>
    <t>Tier I Capital (to Risk Weighted Assets) To Be Well Capitalized Under Prompt Corrective Action Ratio</t>
  </si>
  <si>
    <t>Common Equity Tier I Capital (to Risk Weighted Assets) Actual Amount</t>
  </si>
  <si>
    <t>Common Equity Tier I Capital (to Risk Weighted Assets) Actual Ratio</t>
  </si>
  <si>
    <t>Common Equity Tier I Capital (to Risk Weighted Assets) Minimum Required for Capital Adequacy Purposes Amount</t>
  </si>
  <si>
    <t>Common Equity Tier I Capital (to Risk Weighted Assets) Minimum Required for Capital Adequacy Purposes Ratio</t>
  </si>
  <si>
    <t>Common Equity Tier I Capital (to Risk Weighted Assets) To Be Well Capitalized Under Prompt Corrective Action Amount</t>
  </si>
  <si>
    <t>Common Equity Tier I Capital (to Risk Weighted Assets) To Be Well Capitalized Under Prompt Corrective Action Ratio</t>
  </si>
  <si>
    <t>Tier I Capital (to Average Assets) Actual Amount</t>
  </si>
  <si>
    <t>Tier I Capital (to Average Assets) Actual Ratio</t>
  </si>
  <si>
    <t>Tier I Capital (to Average Assets) Minimum Required for Capital Adequacy Purposes Amount</t>
  </si>
  <si>
    <t>Tier I Capital (to Average Assets) Minimum Required for Capital Adequacy Purposes Ratio</t>
  </si>
  <si>
    <t>Tier I Capital (to Average Assets) To Be Well Capitalized Under Prompt Corrective Action Amount</t>
  </si>
  <si>
    <t>Tier I Capital (to Average Assets) To Be Well Capitalized Under Prompt Corrective Action Ratio</t>
  </si>
  <si>
    <t>Farmington Bank</t>
  </si>
  <si>
    <t>Regulatory Matters (Detail Textuals)</t>
  </si>
  <si>
    <t>Percentage of tier one capital greater than risk weighted assets</t>
  </si>
  <si>
    <t>Other Comprehensive Income - reconciliation of changes in components of other comprehensive income for periods indicated, including amount of income tax expense allocated to each component of other comprehensive income (Details) (USD $)</t>
  </si>
  <si>
    <t>Unrealized gains (losses) on available-for-sale securities, Pre Tax Amount</t>
  </si>
  <si>
    <t>Unrealized gains (losses) on available-for-sale securities, Tax Benefit (Expense)</t>
  </si>
  <si>
    <t>Unrealized gains (losses) on available-for-sale securities, After Tax Amount</t>
  </si>
  <si>
    <t>Less: net security gains reclassified into other noninterest income, Pre Tax Amount</t>
  </si>
  <si>
    <t>Less: net security gains reclassified into other noninterest income, Tax Benefit (Expense)</t>
  </si>
  <si>
    <t>Less: net security gains reclassified into other noninterest income, After Tax Amount</t>
  </si>
  <si>
    <t>Net change in fair value of securities available-for-sale, Pre Tax Amount</t>
  </si>
  <si>
    <t>Net change in fair value of securities available-for-sale, Tax Benefit (Expense)</t>
  </si>
  <si>
    <t>Net change in fair value of securities available-for-sale, After Tax Amount</t>
  </si>
  <si>
    <t>Reclassification adjustment for prior service costs and net gain included in net periodic pension costs, Pre Tax Amount</t>
  </si>
  <si>
    <t>Reclassification adjustment for prior service costs and net gain included in net periodic pension costs, Tax Benefit (Expense)</t>
  </si>
  <si>
    <t>Reclassification adjustment for prior service costs and net gain included in net periodic pension costs, After Tax Amount</t>
  </si>
  <si>
    <t>Total other comprehensive income, Pre Tax Amount</t>
  </si>
  <si>
    <t>Total other comprehensive income, Tax Benefit (Expense)</t>
  </si>
  <si>
    <t>Total other comprehensive income, After Tax Amount</t>
  </si>
  <si>
    <t>Amounts are included in salaries and employee benefits in the unaudited Consolidated Statements of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</si>
</sst>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alibri"/>
      <family val="2"/>
      <scheme val="minor"/>
    </font>
    <font>
      <sz val="1"/>
      <color theme="1"/>
      <name val="Calibri"/>
      <family val="2"/>
      <scheme val="minor"/>
    </font>
    <font>
      <u/>
      <sz val="10"/>
      <color theme="1"/>
      <name val="Calibri"/>
      <family val="2"/>
      <scheme val="minor"/>
    </font>
    <font>
      <sz val="11"/>
      <color theme="1"/>
      <name val="Symbol"/>
      <family val="1"/>
      <charset val="2"/>
    </font>
    <font>
      <sz val="7"/>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0" fillId="0" borderId="0" xfId="0" applyAlignment="1">
      <alignment horizontal="left" vertical="top" wrapText="1"/>
    </xf>
    <xf numFmtId="0" fontId="19" fillId="0" borderId="0" xfId="0" applyFont="1" applyAlignment="1">
      <alignment wrapText="1"/>
    </xf>
    <xf numFmtId="0" fontId="20" fillId="0" borderId="0" xfId="0" applyFont="1" applyAlignment="1">
      <alignment wrapText="1"/>
    </xf>
    <xf numFmtId="0" fontId="0" fillId="0" borderId="0" xfId="0" applyAlignment="1">
      <alignment horizontal="left" wrapText="1"/>
    </xf>
    <xf numFmtId="0" fontId="19"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horizontal="left" wrapText="1"/>
    </xf>
    <xf numFmtId="0" fontId="19" fillId="0" borderId="0" xfId="0" applyFont="1" applyAlignment="1">
      <alignment horizontal="left" wrapText="1"/>
    </xf>
    <xf numFmtId="0" fontId="19" fillId="0" borderId="0" xfId="0" applyFont="1" applyAlignment="1">
      <alignment horizontal="center" wrapText="1"/>
    </xf>
    <xf numFmtId="0" fontId="21" fillId="0" borderId="0" xfId="0" applyFont="1" applyAlignment="1">
      <alignment wrapText="1"/>
    </xf>
    <xf numFmtId="0" fontId="0" fillId="0" borderId="0" xfId="0" applyAlignment="1">
      <alignment horizontal="left"/>
    </xf>
    <xf numFmtId="0" fontId="0" fillId="0" borderId="0" xfId="0" applyAlignment="1">
      <alignment horizontal="center" wrapText="1"/>
    </xf>
    <xf numFmtId="0" fontId="0" fillId="0" borderId="10" xfId="0" applyBorder="1" applyAlignment="1">
      <alignment horizontal="center" wrapText="1"/>
    </xf>
    <xf numFmtId="0" fontId="0" fillId="0" borderId="10" xfId="0" applyBorder="1"/>
    <xf numFmtId="0" fontId="0" fillId="0" borderId="0" xfId="0" applyAlignment="1">
      <alignment horizontal="center"/>
    </xf>
    <xf numFmtId="3" fontId="0" fillId="0" borderId="0" xfId="0" applyNumberFormat="1" applyAlignment="1">
      <alignment horizontal="right" wrapText="1"/>
    </xf>
    <xf numFmtId="0" fontId="0" fillId="0" borderId="0" xfId="0" applyAlignment="1">
      <alignment horizontal="right" wrapText="1"/>
    </xf>
    <xf numFmtId="0" fontId="0" fillId="0" borderId="0" xfId="0" applyAlignment="1">
      <alignment horizontal="left" wrapText="1" indent="4"/>
    </xf>
    <xf numFmtId="0" fontId="0" fillId="0" borderId="10" xfId="0" applyBorder="1" applyAlignment="1">
      <alignment horizontal="left" wrapText="1"/>
    </xf>
    <xf numFmtId="0" fontId="0" fillId="0" borderId="10" xfId="0" applyBorder="1" applyAlignment="1">
      <alignment horizontal="right" wrapText="1"/>
    </xf>
    <xf numFmtId="0" fontId="0" fillId="0" borderId="11" xfId="0" applyBorder="1" applyAlignment="1">
      <alignment horizontal="left" wrapText="1"/>
    </xf>
    <xf numFmtId="3" fontId="0" fillId="0" borderId="11" xfId="0" applyNumberFormat="1" applyBorder="1" applyAlignment="1">
      <alignment horizontal="right" wrapText="1"/>
    </xf>
    <xf numFmtId="3" fontId="0" fillId="0" borderId="10" xfId="0" applyNumberFormat="1" applyBorder="1" applyAlignment="1">
      <alignment horizontal="right"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13" xfId="0" applyBorder="1" applyAlignment="1">
      <alignment wrapText="1"/>
    </xf>
    <xf numFmtId="0" fontId="0" fillId="0" borderId="10" xfId="0" applyBorder="1" applyAlignment="1">
      <alignment wrapText="1"/>
    </xf>
    <xf numFmtId="0" fontId="0" fillId="0" borderId="0" xfId="0" applyAlignment="1">
      <alignment horizontal="left" wrapText="1" indent="2"/>
    </xf>
    <xf numFmtId="0" fontId="0" fillId="0" borderId="0" xfId="0" applyAlignment="1">
      <alignment horizontal="left" wrapText="1" indent="5"/>
    </xf>
    <xf numFmtId="0" fontId="0" fillId="0" borderId="11" xfId="0" applyBorder="1" applyAlignment="1">
      <alignment horizontal="right" wrapText="1"/>
    </xf>
    <xf numFmtId="0" fontId="0" fillId="0" borderId="0" xfId="0" applyAlignment="1">
      <alignment horizontal="left" wrapText="1" indent="6"/>
    </xf>
    <xf numFmtId="15" fontId="0" fillId="0" borderId="10" xfId="0" applyNumberFormat="1" applyBorder="1" applyAlignment="1">
      <alignment horizontal="center" wrapText="1"/>
    </xf>
    <xf numFmtId="0" fontId="0" fillId="0" borderId="0" xfId="0" applyAlignment="1">
      <alignment horizontal="center" wrapText="1"/>
    </xf>
    <xf numFmtId="0" fontId="0" fillId="0" borderId="10" xfId="0" applyBorder="1" applyAlignment="1">
      <alignment wrapText="1"/>
    </xf>
    <xf numFmtId="0" fontId="0" fillId="0" borderId="0" xfId="0" applyAlignment="1">
      <alignment horizontal="left"/>
    </xf>
    <xf numFmtId="0" fontId="0" fillId="0" borderId="13" xfId="0" applyBorder="1" applyAlignment="1">
      <alignment horizontal="center" wrapText="1"/>
    </xf>
    <xf numFmtId="0" fontId="0" fillId="0" borderId="13" xfId="0" applyBorder="1" applyAlignment="1">
      <alignment horizontal="left"/>
    </xf>
    <xf numFmtId="0" fontId="0" fillId="0" borderId="14" xfId="0" applyBorder="1" applyAlignment="1">
      <alignment wrapText="1"/>
    </xf>
    <xf numFmtId="0" fontId="0" fillId="0" borderId="0" xfId="0" applyAlignment="1">
      <alignment horizontal="left" wrapText="1" indent="1"/>
    </xf>
    <xf numFmtId="0" fontId="0" fillId="0" borderId="0" xfId="0" applyAlignment="1">
      <alignment horizontal="left" wrapText="1" indent="15"/>
    </xf>
    <xf numFmtId="0" fontId="19" fillId="0" borderId="10" xfId="0" applyFont="1" applyBorder="1" applyAlignment="1">
      <alignment horizontal="center" wrapText="1"/>
    </xf>
    <xf numFmtId="0" fontId="0" fillId="0" borderId="10" xfId="0" applyBorder="1" applyAlignment="1">
      <alignment horizontal="left"/>
    </xf>
    <xf numFmtId="0" fontId="0" fillId="0" borderId="10" xfId="0" applyBorder="1" applyAlignment="1">
      <alignment horizontal="center"/>
    </xf>
    <xf numFmtId="0" fontId="0" fillId="0" borderId="11" xfId="0" applyBorder="1" applyAlignment="1">
      <alignment horizontal="left"/>
    </xf>
    <xf numFmtId="15" fontId="0" fillId="0" borderId="10" xfId="0" applyNumberForma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0" xfId="0"/>
    <xf numFmtId="0" fontId="0" fillId="0" borderId="13" xfId="0" applyBorder="1"/>
    <xf numFmtId="0" fontId="19" fillId="0" borderId="0" xfId="0" applyFont="1" applyAlignment="1">
      <alignment horizontal="justify" wrapText="1"/>
    </xf>
    <xf numFmtId="0" fontId="19" fillId="0" borderId="0" xfId="0" applyFont="1" applyAlignment="1">
      <alignment horizontal="left" wrapText="1" indent="2"/>
    </xf>
    <xf numFmtId="0" fontId="0" fillId="0" borderId="0" xfId="0" applyAlignment="1">
      <alignment horizontal="center"/>
    </xf>
    <xf numFmtId="0" fontId="0" fillId="0" borderId="0" xfId="0" applyAlignment="1">
      <alignment horizontal="right"/>
    </xf>
    <xf numFmtId="0" fontId="0" fillId="0" borderId="10" xfId="0" applyBorder="1"/>
    <xf numFmtId="0" fontId="22" fillId="0" borderId="0" xfId="0" applyFont="1" applyAlignment="1">
      <alignment vertical="top" wrapText="1"/>
    </xf>
    <xf numFmtId="0" fontId="0" fillId="0" borderId="13" xfId="0" applyBorder="1" applyAlignment="1">
      <alignment horizontal="center"/>
    </xf>
    <xf numFmtId="0" fontId="0" fillId="0" borderId="0" xfId="0" applyAlignment="1">
      <alignment horizontal="right" wrapText="1"/>
    </xf>
    <xf numFmtId="3" fontId="0" fillId="0" borderId="0" xfId="0" applyNumberFormat="1" applyAlignment="1">
      <alignment horizontal="right" wrapText="1"/>
    </xf>
    <xf numFmtId="0" fontId="0" fillId="0" borderId="13" xfId="0" applyBorder="1" applyAlignment="1">
      <alignment horizontal="left" wrapText="1"/>
    </xf>
    <xf numFmtId="0" fontId="0" fillId="0" borderId="13" xfId="0" applyBorder="1" applyAlignment="1">
      <alignment horizontal="right" wrapText="1"/>
    </xf>
    <xf numFmtId="0" fontId="0" fillId="0" borderId="0" xfId="0" applyAlignment="1">
      <alignment horizontal="left" wrapText="1" indent="1"/>
    </xf>
    <xf numFmtId="10" fontId="0" fillId="0" borderId="0" xfId="0" applyNumberFormat="1" applyAlignment="1">
      <alignment horizontal="center" wrapText="1"/>
    </xf>
    <xf numFmtId="0" fontId="19" fillId="0" borderId="0" xfId="0" applyFont="1" applyAlignment="1">
      <alignment horizontal="left" wrapText="1" indent="1"/>
    </xf>
    <xf numFmtId="0" fontId="0" fillId="0" borderId="14" xfId="0" applyBorder="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1511198</v>
      </c>
      <c r="C5" s="4"/>
    </row>
    <row r="6" spans="1:3" x14ac:dyDescent="0.25">
      <c r="A6" s="2" t="s">
        <v>8</v>
      </c>
      <c r="B6" s="4" t="s">
        <v>9</v>
      </c>
      <c r="C6" s="4"/>
    </row>
    <row r="7" spans="1:3" x14ac:dyDescent="0.25">
      <c r="A7" s="2" t="s">
        <v>10</v>
      </c>
      <c r="B7" s="4">
        <f>--12-31</f>
        <v>-19</v>
      </c>
      <c r="C7" s="4"/>
    </row>
    <row r="8" spans="1:3" x14ac:dyDescent="0.25">
      <c r="A8" s="2" t="s">
        <v>11</v>
      </c>
      <c r="B8" s="4" t="s">
        <v>12</v>
      </c>
      <c r="C8" s="4"/>
    </row>
    <row r="9" spans="1:3" ht="30" x14ac:dyDescent="0.25">
      <c r="A9" s="2" t="s">
        <v>13</v>
      </c>
      <c r="B9" s="4"/>
      <c r="C9" s="5">
        <v>16035005</v>
      </c>
    </row>
    <row r="10" spans="1:3" x14ac:dyDescent="0.25">
      <c r="A10" s="2" t="s">
        <v>14</v>
      </c>
      <c r="B10" s="4" t="s">
        <v>15</v>
      </c>
      <c r="C10" s="4"/>
    </row>
    <row r="11" spans="1:3" x14ac:dyDescent="0.25">
      <c r="A11" s="2" t="s">
        <v>16</v>
      </c>
      <c r="B11" s="6">
        <v>42094</v>
      </c>
      <c r="C11" s="4"/>
    </row>
    <row r="12" spans="1:3" x14ac:dyDescent="0.25">
      <c r="A12" s="2" t="s">
        <v>17</v>
      </c>
      <c r="B12" s="4" t="b">
        <v>0</v>
      </c>
      <c r="C12" s="4"/>
    </row>
    <row r="13" spans="1:3" x14ac:dyDescent="0.25">
      <c r="A13" s="2" t="s">
        <v>18</v>
      </c>
      <c r="B13" s="4">
        <v>2015</v>
      </c>
      <c r="C13" s="4"/>
    </row>
    <row r="14" spans="1:3" x14ac:dyDescent="0.25">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254</v>
      </c>
      <c r="B1" s="7" t="s">
        <v>1</v>
      </c>
      <c r="C1" s="7"/>
    </row>
    <row r="2" spans="1:3" ht="15" customHeight="1" x14ac:dyDescent="0.25">
      <c r="A2" s="7"/>
      <c r="B2" s="7" t="s">
        <v>2</v>
      </c>
      <c r="C2" s="7"/>
    </row>
    <row r="3" spans="1:3" ht="30" x14ac:dyDescent="0.25">
      <c r="A3" s="3" t="s">
        <v>255</v>
      </c>
      <c r="B3" s="10"/>
      <c r="C3" s="10"/>
    </row>
    <row r="4" spans="1:3" ht="30" x14ac:dyDescent="0.25">
      <c r="A4" s="11" t="s">
        <v>254</v>
      </c>
      <c r="B4" s="3">
        <v>2</v>
      </c>
      <c r="C4" s="13" t="s">
        <v>254</v>
      </c>
    </row>
    <row r="5" spans="1:3" x14ac:dyDescent="0.25">
      <c r="A5" s="11"/>
      <c r="B5" s="19"/>
      <c r="C5" s="19"/>
    </row>
    <row r="6" spans="1:3" ht="153" customHeight="1" x14ac:dyDescent="0.25">
      <c r="A6" s="11"/>
      <c r="B6" s="19" t="s">
        <v>256</v>
      </c>
      <c r="C6" s="19"/>
    </row>
  </sheetData>
  <mergeCells count="7">
    <mergeCell ref="A1:A2"/>
    <mergeCell ref="B1:C1"/>
    <mergeCell ref="B2:C2"/>
    <mergeCell ref="B3:C3"/>
    <mergeCell ref="A4:A6"/>
    <mergeCell ref="B5:C5"/>
    <mergeCell ref="B6:C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7" bestFit="1" customWidth="1"/>
    <col min="2" max="2" width="36.5703125" bestFit="1" customWidth="1"/>
    <col min="3" max="3" width="27.85546875" customWidth="1"/>
    <col min="4" max="4" width="3.140625" customWidth="1"/>
    <col min="5" max="5" width="16" customWidth="1"/>
    <col min="6" max="6" width="2.7109375" customWidth="1"/>
    <col min="7" max="7" width="14.42578125" customWidth="1"/>
    <col min="8" max="8" width="3.140625" customWidth="1"/>
    <col min="9" max="9" width="16" customWidth="1"/>
    <col min="10" max="10" width="2.7109375" customWidth="1"/>
  </cols>
  <sheetData>
    <row r="1" spans="1:10" ht="15" customHeight="1" x14ac:dyDescent="0.25">
      <c r="A1" s="7" t="s">
        <v>257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258</v>
      </c>
      <c r="B3" s="10"/>
      <c r="C3" s="10"/>
      <c r="D3" s="10"/>
      <c r="E3" s="10"/>
      <c r="F3" s="10"/>
      <c r="G3" s="10"/>
      <c r="H3" s="10"/>
      <c r="I3" s="10"/>
      <c r="J3" s="10"/>
    </row>
    <row r="4" spans="1:10" x14ac:dyDescent="0.25">
      <c r="A4" s="11" t="s">
        <v>257</v>
      </c>
      <c r="B4" s="3">
        <v>3</v>
      </c>
      <c r="C4" s="13" t="s">
        <v>257</v>
      </c>
    </row>
    <row r="5" spans="1:10" x14ac:dyDescent="0.25">
      <c r="A5" s="11"/>
      <c r="B5" s="19"/>
      <c r="C5" s="19"/>
      <c r="D5" s="19"/>
      <c r="E5" s="19"/>
      <c r="F5" s="19"/>
      <c r="G5" s="19"/>
      <c r="H5" s="19"/>
      <c r="I5" s="19"/>
      <c r="J5" s="19"/>
    </row>
    <row r="6" spans="1:10" x14ac:dyDescent="0.25">
      <c r="A6" s="11"/>
      <c r="B6" s="19" t="s">
        <v>259</v>
      </c>
      <c r="C6" s="19"/>
      <c r="D6" s="19"/>
      <c r="E6" s="19"/>
      <c r="F6" s="19"/>
      <c r="G6" s="19"/>
      <c r="H6" s="19"/>
      <c r="I6" s="19"/>
      <c r="J6" s="19"/>
    </row>
    <row r="7" spans="1:10" x14ac:dyDescent="0.25">
      <c r="A7" s="11"/>
      <c r="B7" s="4"/>
      <c r="C7" s="4"/>
      <c r="D7" s="4"/>
      <c r="E7" s="4"/>
      <c r="F7" s="25"/>
      <c r="G7" s="4"/>
      <c r="H7" s="4"/>
      <c r="I7" s="4"/>
      <c r="J7" s="25"/>
    </row>
    <row r="8" spans="1:10" ht="15.75" thickBot="1" x14ac:dyDescent="0.3">
      <c r="A8" s="11"/>
      <c r="B8" s="4"/>
      <c r="C8" s="26"/>
      <c r="D8" s="38" t="s">
        <v>260</v>
      </c>
      <c r="E8" s="38"/>
      <c r="F8" s="38"/>
      <c r="G8" s="38"/>
      <c r="H8" s="38"/>
      <c r="I8" s="38"/>
      <c r="J8" s="29"/>
    </row>
    <row r="9" spans="1:10" ht="16.5" thickTop="1" thickBot="1" x14ac:dyDescent="0.3">
      <c r="A9" s="11"/>
      <c r="B9" s="26"/>
      <c r="C9" s="26"/>
      <c r="D9" s="39">
        <v>2015</v>
      </c>
      <c r="E9" s="39"/>
      <c r="F9" s="29"/>
      <c r="G9" s="26"/>
      <c r="H9" s="39">
        <v>2014</v>
      </c>
      <c r="I9" s="39"/>
      <c r="J9" s="25"/>
    </row>
    <row r="10" spans="1:10" ht="30.75" thickTop="1" x14ac:dyDescent="0.25">
      <c r="A10" s="11"/>
      <c r="B10" s="16" t="s">
        <v>261</v>
      </c>
      <c r="C10" s="4"/>
      <c r="D10" s="40"/>
      <c r="E10" s="40"/>
      <c r="F10" s="25"/>
      <c r="G10" s="4"/>
      <c r="H10" s="40"/>
      <c r="I10" s="40"/>
      <c r="J10" s="25"/>
    </row>
    <row r="11" spans="1:10" x14ac:dyDescent="0.25">
      <c r="A11" s="11"/>
      <c r="B11" s="16" t="s">
        <v>104</v>
      </c>
      <c r="C11" s="16"/>
      <c r="D11" s="16" t="s">
        <v>262</v>
      </c>
      <c r="E11" s="30">
        <v>2511</v>
      </c>
      <c r="F11" s="25"/>
      <c r="G11" s="16"/>
      <c r="H11" s="16" t="s">
        <v>262</v>
      </c>
      <c r="I11" s="30">
        <v>1492</v>
      </c>
      <c r="J11" s="25"/>
    </row>
    <row r="12" spans="1:10" ht="30" x14ac:dyDescent="0.25">
      <c r="A12" s="11"/>
      <c r="B12" s="16" t="s">
        <v>263</v>
      </c>
      <c r="C12" s="16"/>
      <c r="D12" s="16"/>
      <c r="E12" s="31" t="s">
        <v>264</v>
      </c>
      <c r="F12" s="25" t="s">
        <v>265</v>
      </c>
      <c r="G12" s="16"/>
      <c r="H12" s="16"/>
      <c r="I12" s="31" t="s">
        <v>266</v>
      </c>
      <c r="J12" s="25" t="s">
        <v>265</v>
      </c>
    </row>
    <row r="13" spans="1:10" ht="30.75" thickBot="1" x14ac:dyDescent="0.3">
      <c r="A13" s="11"/>
      <c r="B13" s="32" t="s">
        <v>267</v>
      </c>
      <c r="C13" s="16"/>
      <c r="D13" s="33"/>
      <c r="E13" s="34" t="s">
        <v>268</v>
      </c>
      <c r="F13" s="25" t="s">
        <v>265</v>
      </c>
      <c r="G13" s="16"/>
      <c r="H13" s="33"/>
      <c r="I13" s="34" t="s">
        <v>269</v>
      </c>
      <c r="J13" s="25" t="s">
        <v>265</v>
      </c>
    </row>
    <row r="14" spans="1:10" ht="31.5" thickTop="1" thickBot="1" x14ac:dyDescent="0.3">
      <c r="A14" s="11"/>
      <c r="B14" s="16" t="s">
        <v>270</v>
      </c>
      <c r="C14" s="16"/>
      <c r="D14" s="35" t="s">
        <v>262</v>
      </c>
      <c r="E14" s="36">
        <v>2468</v>
      </c>
      <c r="F14" s="25"/>
      <c r="G14" s="16"/>
      <c r="H14" s="35" t="s">
        <v>262</v>
      </c>
      <c r="I14" s="36">
        <v>1454</v>
      </c>
      <c r="J14" s="25"/>
    </row>
    <row r="15" spans="1:10" ht="15.75" thickTop="1" x14ac:dyDescent="0.25">
      <c r="A15" s="11"/>
      <c r="B15" s="4"/>
      <c r="C15" s="4"/>
      <c r="D15" s="16"/>
      <c r="E15" s="31"/>
      <c r="F15" s="25"/>
      <c r="G15" s="4"/>
      <c r="H15" s="16"/>
      <c r="I15" s="31"/>
      <c r="J15" s="25"/>
    </row>
    <row r="16" spans="1:10" x14ac:dyDescent="0.25">
      <c r="A16" s="11"/>
      <c r="B16" s="16" t="s">
        <v>271</v>
      </c>
      <c r="C16" s="16"/>
      <c r="D16" s="16"/>
      <c r="E16" s="30">
        <v>18006129</v>
      </c>
      <c r="F16" s="25"/>
      <c r="G16" s="16"/>
      <c r="H16" s="16"/>
      <c r="I16" s="30">
        <v>18035335</v>
      </c>
      <c r="J16" s="25"/>
    </row>
    <row r="17" spans="1:10" x14ac:dyDescent="0.25">
      <c r="A17" s="11"/>
      <c r="B17" s="4"/>
      <c r="C17" s="4"/>
      <c r="D17" s="16"/>
      <c r="E17" s="31"/>
      <c r="F17" s="25"/>
      <c r="G17" s="4"/>
      <c r="H17" s="16"/>
      <c r="I17" s="31"/>
      <c r="J17" s="25"/>
    </row>
    <row r="18" spans="1:10" ht="30" x14ac:dyDescent="0.25">
      <c r="A18" s="11"/>
      <c r="B18" s="16" t="s">
        <v>272</v>
      </c>
      <c r="C18" s="16"/>
      <c r="D18" s="16"/>
      <c r="E18" s="31" t="s">
        <v>273</v>
      </c>
      <c r="F18" s="25" t="s">
        <v>265</v>
      </c>
      <c r="G18" s="16"/>
      <c r="H18" s="16"/>
      <c r="I18" s="31" t="s">
        <v>274</v>
      </c>
      <c r="J18" s="25" t="s">
        <v>265</v>
      </c>
    </row>
    <row r="19" spans="1:10" x14ac:dyDescent="0.25">
      <c r="A19" s="11"/>
      <c r="B19" s="32" t="s">
        <v>275</v>
      </c>
      <c r="C19" s="16"/>
      <c r="D19" s="16"/>
      <c r="E19" s="31" t="s">
        <v>276</v>
      </c>
      <c r="F19" s="25" t="s">
        <v>265</v>
      </c>
      <c r="G19" s="16"/>
      <c r="H19" s="16"/>
      <c r="I19" s="31" t="s">
        <v>277</v>
      </c>
      <c r="J19" s="25" t="s">
        <v>265</v>
      </c>
    </row>
    <row r="20" spans="1:10" ht="30.75" thickBot="1" x14ac:dyDescent="0.3">
      <c r="A20" s="11"/>
      <c r="B20" s="32" t="s">
        <v>278</v>
      </c>
      <c r="C20" s="16"/>
      <c r="D20" s="33"/>
      <c r="E20" s="34" t="s">
        <v>279</v>
      </c>
      <c r="F20" s="25" t="s">
        <v>265</v>
      </c>
      <c r="G20" s="16"/>
      <c r="H20" s="33"/>
      <c r="I20" s="34" t="s">
        <v>280</v>
      </c>
      <c r="J20" s="25" t="s">
        <v>265</v>
      </c>
    </row>
    <row r="21" spans="1:10" ht="31.5" thickTop="1" thickBot="1" x14ac:dyDescent="0.3">
      <c r="A21" s="11"/>
      <c r="B21" s="16" t="s">
        <v>281</v>
      </c>
      <c r="C21" s="16"/>
      <c r="D21" s="35"/>
      <c r="E21" s="36">
        <v>14722112</v>
      </c>
      <c r="F21" s="25"/>
      <c r="G21" s="16"/>
      <c r="H21" s="35"/>
      <c r="I21" s="36">
        <v>14820700</v>
      </c>
      <c r="J21" s="25"/>
    </row>
    <row r="22" spans="1:10" ht="15.75" thickTop="1" x14ac:dyDescent="0.25">
      <c r="A22" s="11"/>
      <c r="B22" s="4"/>
      <c r="C22" s="4"/>
      <c r="D22" s="16"/>
      <c r="E22" s="31"/>
      <c r="F22" s="25"/>
      <c r="G22" s="4"/>
      <c r="H22" s="16"/>
      <c r="I22" s="31"/>
      <c r="J22" s="25"/>
    </row>
    <row r="23" spans="1:10" ht="15.75" thickBot="1" x14ac:dyDescent="0.3">
      <c r="A23" s="11"/>
      <c r="B23" s="16" t="s">
        <v>282</v>
      </c>
      <c r="C23" s="16"/>
      <c r="D23" s="33"/>
      <c r="E23" s="37">
        <v>128485</v>
      </c>
      <c r="F23" s="25"/>
      <c r="G23" s="16"/>
      <c r="H23" s="33"/>
      <c r="I23" s="37">
        <v>100137</v>
      </c>
      <c r="J23" s="25"/>
    </row>
    <row r="24" spans="1:10" ht="31.5" thickTop="1" thickBot="1" x14ac:dyDescent="0.3">
      <c r="A24" s="11"/>
      <c r="B24" s="16" t="s">
        <v>283</v>
      </c>
      <c r="C24" s="16"/>
      <c r="D24" s="35"/>
      <c r="E24" s="36">
        <v>14850597</v>
      </c>
      <c r="F24" s="25"/>
      <c r="G24" s="16"/>
      <c r="H24" s="35"/>
      <c r="I24" s="36">
        <v>14920837</v>
      </c>
      <c r="J24" s="25"/>
    </row>
    <row r="25" spans="1:10" ht="15.75" thickTop="1" x14ac:dyDescent="0.25">
      <c r="A25" s="11"/>
      <c r="B25" s="4"/>
      <c r="C25" s="4"/>
      <c r="D25" s="16"/>
      <c r="E25" s="31"/>
      <c r="F25" s="25"/>
      <c r="G25" s="4"/>
      <c r="H25" s="16"/>
      <c r="I25" s="31"/>
      <c r="J25" s="25"/>
    </row>
    <row r="26" spans="1:10" x14ac:dyDescent="0.25">
      <c r="A26" s="11"/>
      <c r="B26" s="16" t="s">
        <v>284</v>
      </c>
      <c r="C26" s="4"/>
      <c r="D26" s="16"/>
      <c r="E26" s="31"/>
      <c r="F26" s="25"/>
      <c r="G26" s="4"/>
      <c r="H26" s="16"/>
      <c r="I26" s="31"/>
      <c r="J26" s="25"/>
    </row>
    <row r="27" spans="1:10" x14ac:dyDescent="0.25">
      <c r="A27" s="11"/>
      <c r="B27" s="32" t="s">
        <v>285</v>
      </c>
      <c r="C27" s="16"/>
      <c r="D27" s="16" t="s">
        <v>262</v>
      </c>
      <c r="E27" s="31">
        <v>0.17</v>
      </c>
      <c r="F27" s="25"/>
      <c r="G27" s="16"/>
      <c r="H27" s="16" t="s">
        <v>262</v>
      </c>
      <c r="I27" s="31">
        <v>0.1</v>
      </c>
      <c r="J27" s="25"/>
    </row>
    <row r="28" spans="1:10" x14ac:dyDescent="0.25">
      <c r="A28" s="11"/>
      <c r="B28" s="32" t="s">
        <v>286</v>
      </c>
      <c r="C28" s="16"/>
      <c r="D28" s="16" t="s">
        <v>262</v>
      </c>
      <c r="E28" s="31">
        <v>0.17</v>
      </c>
      <c r="F28" s="25"/>
      <c r="G28" s="16"/>
      <c r="H28" s="16" t="s">
        <v>262</v>
      </c>
      <c r="I28" s="31">
        <v>0.1</v>
      </c>
      <c r="J28" s="25"/>
    </row>
    <row r="29" spans="1:10" x14ac:dyDescent="0.25">
      <c r="A29" s="11"/>
      <c r="B29" s="19"/>
      <c r="C29" s="19"/>
      <c r="D29" s="19"/>
      <c r="E29" s="19"/>
      <c r="F29" s="19"/>
      <c r="G29" s="19"/>
      <c r="H29" s="19"/>
      <c r="I29" s="19"/>
      <c r="J29" s="19"/>
    </row>
    <row r="30" spans="1:10" x14ac:dyDescent="0.25">
      <c r="A30" s="11"/>
      <c r="B30" s="22" t="s">
        <v>287</v>
      </c>
      <c r="C30" s="22"/>
      <c r="D30" s="22"/>
      <c r="E30" s="22"/>
      <c r="F30" s="22"/>
      <c r="G30" s="22"/>
      <c r="H30" s="22"/>
      <c r="I30" s="22"/>
      <c r="J30" s="22"/>
    </row>
    <row r="31" spans="1:10" x14ac:dyDescent="0.25">
      <c r="A31" s="11"/>
      <c r="B31" s="19"/>
      <c r="C31" s="19"/>
      <c r="D31" s="19"/>
      <c r="E31" s="19"/>
      <c r="F31" s="19"/>
      <c r="G31" s="19"/>
      <c r="H31" s="19"/>
      <c r="I31" s="19"/>
      <c r="J31" s="19"/>
    </row>
    <row r="32" spans="1:10" ht="25.5" customHeight="1" x14ac:dyDescent="0.25">
      <c r="A32" s="11"/>
      <c r="B32" s="19" t="s">
        <v>288</v>
      </c>
      <c r="C32" s="19"/>
      <c r="D32" s="19"/>
      <c r="E32" s="19"/>
      <c r="F32" s="19"/>
      <c r="G32" s="19"/>
      <c r="H32" s="19"/>
      <c r="I32" s="19"/>
      <c r="J32" s="19"/>
    </row>
  </sheetData>
  <mergeCells count="16">
    <mergeCell ref="B5:J5"/>
    <mergeCell ref="B6:J6"/>
    <mergeCell ref="B29:J29"/>
    <mergeCell ref="B30:J30"/>
    <mergeCell ref="B31:J31"/>
    <mergeCell ref="B32:J32"/>
    <mergeCell ref="D8:I8"/>
    <mergeCell ref="D9:E9"/>
    <mergeCell ref="H9:I9"/>
    <mergeCell ref="D10:E10"/>
    <mergeCell ref="H10:I10"/>
    <mergeCell ref="A1:A2"/>
    <mergeCell ref="B1:J1"/>
    <mergeCell ref="B2:J2"/>
    <mergeCell ref="B3:J3"/>
    <mergeCell ref="A4:A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9"/>
  <sheetViews>
    <sheetView showGridLines="0" workbookViewId="0"/>
  </sheetViews>
  <sheetFormatPr defaultRowHeight="15" x14ac:dyDescent="0.25"/>
  <cols>
    <col min="1" max="2" width="36.5703125" bestFit="1" customWidth="1"/>
    <col min="3" max="3" width="36.5703125" customWidth="1"/>
    <col min="4" max="4" width="6.5703125" customWidth="1"/>
    <col min="5" max="5" width="25.5703125" customWidth="1"/>
    <col min="6" max="7" width="30.7109375" customWidth="1"/>
    <col min="8" max="8" width="6.5703125" customWidth="1"/>
    <col min="9" max="9" width="25.5703125" customWidth="1"/>
    <col min="10" max="11" width="30.7109375" customWidth="1"/>
    <col min="12" max="12" width="6.5703125" customWidth="1"/>
    <col min="13" max="13" width="22.140625" customWidth="1"/>
    <col min="14" max="14" width="5.7109375" customWidth="1"/>
    <col min="15" max="15" width="30.7109375" customWidth="1"/>
    <col min="16" max="16" width="6.5703125" customWidth="1"/>
    <col min="17" max="17" width="25.5703125" customWidth="1"/>
    <col min="18" max="19" width="30.7109375" customWidth="1"/>
    <col min="20" max="20" width="6.5703125" customWidth="1"/>
    <col min="21" max="21" width="15.7109375" customWidth="1"/>
    <col min="22" max="22" width="5.7109375" customWidth="1"/>
    <col min="23" max="23" width="30.7109375" customWidth="1"/>
    <col min="24" max="24" width="6.5703125" customWidth="1"/>
    <col min="25" max="25" width="22.140625" customWidth="1"/>
    <col min="26" max="26" width="5.7109375" customWidth="1"/>
    <col min="27" max="27" width="30.7109375" customWidth="1"/>
    <col min="28" max="28" width="6.5703125" customWidth="1"/>
    <col min="29" max="29" width="25.5703125" customWidth="1"/>
    <col min="30" max="30" width="5.7109375" customWidth="1"/>
  </cols>
  <sheetData>
    <row r="1" spans="1:30" ht="15" customHeight="1" x14ac:dyDescent="0.25">
      <c r="A1" s="7" t="s">
        <v>204</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289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t="s">
        <v>204</v>
      </c>
      <c r="B4" s="3">
        <v>4</v>
      </c>
      <c r="C4" s="13" t="s">
        <v>204</v>
      </c>
    </row>
    <row r="5" spans="1:30" x14ac:dyDescent="0.25">
      <c r="A5" s="11"/>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0" x14ac:dyDescent="0.25">
      <c r="A6" s="11"/>
      <c r="B6" s="19" t="s">
        <v>290</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x14ac:dyDescent="0.25">
      <c r="A7" s="11"/>
      <c r="B7" s="16"/>
      <c r="C7" s="4"/>
      <c r="D7" s="4"/>
      <c r="E7" s="4"/>
      <c r="F7" s="25"/>
      <c r="G7" s="4"/>
      <c r="H7" s="4"/>
      <c r="I7" s="4"/>
      <c r="J7" s="25"/>
      <c r="K7" s="4"/>
      <c r="L7" s="4"/>
      <c r="M7" s="4"/>
      <c r="N7" s="25"/>
      <c r="O7" s="4"/>
      <c r="P7" s="4"/>
      <c r="Q7" s="4"/>
      <c r="R7" s="25"/>
      <c r="S7" s="4"/>
      <c r="T7" s="4"/>
      <c r="U7" s="4"/>
      <c r="V7" s="25"/>
      <c r="W7" s="4"/>
      <c r="X7" s="4"/>
      <c r="Y7" s="4"/>
      <c r="Z7" s="25"/>
      <c r="AA7" s="4"/>
      <c r="AB7" s="4"/>
      <c r="AC7" s="4"/>
      <c r="AD7" s="25"/>
    </row>
    <row r="8" spans="1:30" ht="15.75" thickBot="1" x14ac:dyDescent="0.3">
      <c r="A8" s="11"/>
      <c r="B8" s="16"/>
      <c r="C8" s="4"/>
      <c r="D8" s="46">
        <v>42094</v>
      </c>
      <c r="E8" s="46"/>
      <c r="F8" s="46"/>
      <c r="G8" s="46"/>
      <c r="H8" s="46"/>
      <c r="I8" s="46"/>
      <c r="J8" s="46"/>
      <c r="K8" s="46"/>
      <c r="L8" s="46"/>
      <c r="M8" s="46"/>
      <c r="N8" s="46"/>
      <c r="O8" s="46"/>
      <c r="P8" s="46"/>
      <c r="Q8" s="46"/>
      <c r="R8" s="46"/>
      <c r="S8" s="46"/>
      <c r="T8" s="46"/>
      <c r="U8" s="46"/>
      <c r="V8" s="46"/>
      <c r="W8" s="46"/>
      <c r="X8" s="46"/>
      <c r="Y8" s="46"/>
      <c r="Z8" s="46"/>
      <c r="AA8" s="46"/>
      <c r="AB8" s="46"/>
      <c r="AC8" s="46"/>
      <c r="AD8" s="25"/>
    </row>
    <row r="9" spans="1:30" ht="16.5" thickTop="1" thickBot="1" x14ac:dyDescent="0.3">
      <c r="A9" s="11"/>
      <c r="B9" s="16"/>
      <c r="C9" s="4"/>
      <c r="D9" s="40"/>
      <c r="E9" s="40"/>
      <c r="F9" s="25"/>
      <c r="G9" s="4"/>
      <c r="H9" s="39" t="s">
        <v>291</v>
      </c>
      <c r="I9" s="39"/>
      <c r="J9" s="39"/>
      <c r="K9" s="39"/>
      <c r="L9" s="39"/>
      <c r="M9" s="39"/>
      <c r="N9" s="25"/>
      <c r="O9" s="4"/>
      <c r="P9" s="40"/>
      <c r="Q9" s="40"/>
      <c r="R9" s="25"/>
      <c r="S9" s="4"/>
      <c r="T9" s="39" t="s">
        <v>292</v>
      </c>
      <c r="U9" s="39"/>
      <c r="V9" s="39"/>
      <c r="W9" s="39"/>
      <c r="X9" s="39"/>
      <c r="Y9" s="39"/>
      <c r="Z9" s="25"/>
      <c r="AA9" s="4"/>
      <c r="AB9" s="40"/>
      <c r="AC9" s="40"/>
      <c r="AD9" s="25"/>
    </row>
    <row r="10" spans="1:30" ht="15.75" thickTop="1" x14ac:dyDescent="0.25">
      <c r="A10" s="11"/>
      <c r="B10" s="21" t="s">
        <v>293</v>
      </c>
      <c r="C10" s="10"/>
      <c r="D10" s="47" t="s">
        <v>294</v>
      </c>
      <c r="E10" s="47"/>
      <c r="F10" s="49"/>
      <c r="G10" s="10"/>
      <c r="H10" s="50" t="s">
        <v>296</v>
      </c>
      <c r="I10" s="50"/>
      <c r="J10" s="51"/>
      <c r="K10" s="40"/>
      <c r="L10" s="50" t="s">
        <v>296</v>
      </c>
      <c r="M10" s="50"/>
      <c r="N10" s="49"/>
      <c r="O10" s="10"/>
      <c r="P10" s="47" t="s">
        <v>300</v>
      </c>
      <c r="Q10" s="47"/>
      <c r="R10" s="49"/>
      <c r="S10" s="10"/>
      <c r="T10" s="50" t="s">
        <v>296</v>
      </c>
      <c r="U10" s="50"/>
      <c r="V10" s="51"/>
      <c r="W10" s="40"/>
      <c r="X10" s="50" t="s">
        <v>296</v>
      </c>
      <c r="Y10" s="50"/>
      <c r="Z10" s="49"/>
      <c r="AA10" s="10"/>
      <c r="AB10" s="47" t="s">
        <v>302</v>
      </c>
      <c r="AC10" s="47"/>
      <c r="AD10" s="49"/>
    </row>
    <row r="11" spans="1:30" ht="15" customHeight="1" x14ac:dyDescent="0.25">
      <c r="A11" s="11"/>
      <c r="B11" s="21"/>
      <c r="C11" s="10"/>
      <c r="D11" s="47" t="s">
        <v>295</v>
      </c>
      <c r="E11" s="47"/>
      <c r="F11" s="49"/>
      <c r="G11" s="10"/>
      <c r="H11" s="47" t="s">
        <v>297</v>
      </c>
      <c r="I11" s="47"/>
      <c r="J11" s="49"/>
      <c r="K11" s="10"/>
      <c r="L11" s="47" t="s">
        <v>297</v>
      </c>
      <c r="M11" s="47"/>
      <c r="N11" s="49"/>
      <c r="O11" s="10"/>
      <c r="P11" s="47" t="s">
        <v>301</v>
      </c>
      <c r="Q11" s="47"/>
      <c r="R11" s="49"/>
      <c r="S11" s="10"/>
      <c r="T11" s="47" t="s">
        <v>297</v>
      </c>
      <c r="U11" s="47"/>
      <c r="V11" s="49"/>
      <c r="W11" s="10"/>
      <c r="X11" s="47" t="s">
        <v>297</v>
      </c>
      <c r="Y11" s="47"/>
      <c r="Z11" s="49"/>
      <c r="AA11" s="10"/>
      <c r="AB11" s="47" t="s">
        <v>301</v>
      </c>
      <c r="AC11" s="47"/>
      <c r="AD11" s="49"/>
    </row>
    <row r="12" spans="1:30" ht="15.75" thickBot="1" x14ac:dyDescent="0.3">
      <c r="A12" s="11"/>
      <c r="B12" s="21"/>
      <c r="C12" s="10"/>
      <c r="D12" s="48"/>
      <c r="E12" s="48"/>
      <c r="F12" s="49"/>
      <c r="G12" s="10"/>
      <c r="H12" s="38" t="s">
        <v>298</v>
      </c>
      <c r="I12" s="38"/>
      <c r="J12" s="49"/>
      <c r="K12" s="10"/>
      <c r="L12" s="38" t="s">
        <v>299</v>
      </c>
      <c r="M12" s="38"/>
      <c r="N12" s="49"/>
      <c r="O12" s="10"/>
      <c r="P12" s="48"/>
      <c r="Q12" s="48"/>
      <c r="R12" s="49"/>
      <c r="S12" s="10"/>
      <c r="T12" s="38" t="s">
        <v>298</v>
      </c>
      <c r="U12" s="38"/>
      <c r="V12" s="49"/>
      <c r="W12" s="10"/>
      <c r="X12" s="38" t="s">
        <v>299</v>
      </c>
      <c r="Y12" s="38"/>
      <c r="Z12" s="49"/>
      <c r="AA12" s="10"/>
      <c r="AB12" s="48"/>
      <c r="AC12" s="48"/>
      <c r="AD12" s="49"/>
    </row>
    <row r="13" spans="1:30" ht="15.75" thickTop="1" x14ac:dyDescent="0.25">
      <c r="A13" s="11"/>
      <c r="B13" s="16" t="s">
        <v>303</v>
      </c>
      <c r="C13" s="4"/>
      <c r="D13" s="40"/>
      <c r="E13" s="40"/>
      <c r="F13" s="25"/>
      <c r="G13" s="4"/>
      <c r="H13" s="40"/>
      <c r="I13" s="40"/>
      <c r="J13" s="25"/>
      <c r="K13" s="4"/>
      <c r="L13" s="40"/>
      <c r="M13" s="40"/>
      <c r="N13" s="25"/>
      <c r="O13" s="4"/>
      <c r="P13" s="40"/>
      <c r="Q13" s="40"/>
      <c r="R13" s="25"/>
      <c r="S13" s="4"/>
      <c r="T13" s="40"/>
      <c r="U13" s="40"/>
      <c r="V13" s="25"/>
      <c r="W13" s="4"/>
      <c r="X13" s="40"/>
      <c r="Y13" s="40"/>
      <c r="Z13" s="25"/>
      <c r="AA13" s="4"/>
      <c r="AB13" s="40"/>
      <c r="AC13" s="40"/>
      <c r="AD13" s="25"/>
    </row>
    <row r="14" spans="1:30" x14ac:dyDescent="0.25">
      <c r="A14" s="11"/>
      <c r="B14" s="42" t="s">
        <v>304</v>
      </c>
      <c r="C14" s="4"/>
      <c r="D14" s="10"/>
      <c r="E14" s="10"/>
      <c r="F14" s="25"/>
      <c r="G14" s="4"/>
      <c r="H14" s="10"/>
      <c r="I14" s="10"/>
      <c r="J14" s="25"/>
      <c r="K14" s="4"/>
      <c r="L14" s="10"/>
      <c r="M14" s="10"/>
      <c r="N14" s="25"/>
      <c r="O14" s="4"/>
      <c r="P14" s="10"/>
      <c r="Q14" s="10"/>
      <c r="R14" s="25"/>
      <c r="S14" s="4"/>
      <c r="T14" s="10"/>
      <c r="U14" s="10"/>
      <c r="V14" s="25"/>
      <c r="W14" s="4"/>
      <c r="X14" s="10"/>
      <c r="Y14" s="10"/>
      <c r="Z14" s="25"/>
      <c r="AA14" s="4"/>
      <c r="AB14" s="10"/>
      <c r="AC14" s="10"/>
      <c r="AD14" s="25"/>
    </row>
    <row r="15" spans="1:30" x14ac:dyDescent="0.25">
      <c r="A15" s="11"/>
      <c r="B15" s="32" t="s">
        <v>305</v>
      </c>
      <c r="C15" s="16"/>
      <c r="D15" s="16" t="s">
        <v>262</v>
      </c>
      <c r="E15" s="30">
        <v>98737</v>
      </c>
      <c r="F15" s="25"/>
      <c r="G15" s="16"/>
      <c r="H15" s="16" t="s">
        <v>262</v>
      </c>
      <c r="I15" s="31">
        <v>248</v>
      </c>
      <c r="J15" s="25"/>
      <c r="K15" s="16"/>
      <c r="L15" s="16" t="s">
        <v>262</v>
      </c>
      <c r="M15" s="31" t="s">
        <v>306</v>
      </c>
      <c r="N15" s="25" t="s">
        <v>265</v>
      </c>
      <c r="O15" s="16"/>
      <c r="P15" s="16" t="s">
        <v>262</v>
      </c>
      <c r="Q15" s="30">
        <v>98983</v>
      </c>
      <c r="R15" s="25"/>
      <c r="S15" s="16"/>
      <c r="T15" s="16" t="s">
        <v>262</v>
      </c>
      <c r="U15" s="31" t="s">
        <v>307</v>
      </c>
      <c r="V15" s="25"/>
      <c r="W15" s="16"/>
      <c r="X15" s="16" t="s">
        <v>262</v>
      </c>
      <c r="Y15" s="31" t="s">
        <v>307</v>
      </c>
      <c r="Z15" s="25"/>
      <c r="AA15" s="16"/>
      <c r="AB15" s="16" t="s">
        <v>262</v>
      </c>
      <c r="AC15" s="30">
        <v>98983</v>
      </c>
      <c r="AD15" s="25"/>
    </row>
    <row r="16" spans="1:30" ht="30" x14ac:dyDescent="0.25">
      <c r="A16" s="11"/>
      <c r="B16" s="32" t="s">
        <v>308</v>
      </c>
      <c r="C16" s="16"/>
      <c r="D16" s="16"/>
      <c r="E16" s="30">
        <v>60011</v>
      </c>
      <c r="F16" s="25"/>
      <c r="G16" s="16"/>
      <c r="H16" s="16"/>
      <c r="I16" s="31">
        <v>208</v>
      </c>
      <c r="J16" s="25"/>
      <c r="K16" s="16"/>
      <c r="L16" s="16"/>
      <c r="M16" s="31" t="s">
        <v>309</v>
      </c>
      <c r="N16" s="25" t="s">
        <v>265</v>
      </c>
      <c r="O16" s="16"/>
      <c r="P16" s="16"/>
      <c r="Q16" s="30">
        <v>60218</v>
      </c>
      <c r="R16" s="25"/>
      <c r="S16" s="16"/>
      <c r="T16" s="16"/>
      <c r="U16" s="31" t="s">
        <v>307</v>
      </c>
      <c r="V16" s="25"/>
      <c r="W16" s="16"/>
      <c r="X16" s="16"/>
      <c r="Y16" s="31" t="s">
        <v>307</v>
      </c>
      <c r="Z16" s="25"/>
      <c r="AA16" s="16"/>
      <c r="AB16" s="16"/>
      <c r="AC16" s="30">
        <v>60218</v>
      </c>
      <c r="AD16" s="25"/>
    </row>
    <row r="17" spans="1:30" ht="45" x14ac:dyDescent="0.25">
      <c r="A17" s="11"/>
      <c r="B17" s="32" t="s">
        <v>310</v>
      </c>
      <c r="C17" s="16"/>
      <c r="D17" s="16"/>
      <c r="E17" s="30">
        <v>6297</v>
      </c>
      <c r="F17" s="25"/>
      <c r="G17" s="16"/>
      <c r="H17" s="16"/>
      <c r="I17" s="31">
        <v>318</v>
      </c>
      <c r="J17" s="25"/>
      <c r="K17" s="16"/>
      <c r="L17" s="16"/>
      <c r="M17" s="31" t="s">
        <v>307</v>
      </c>
      <c r="N17" s="25"/>
      <c r="O17" s="16"/>
      <c r="P17" s="16"/>
      <c r="Q17" s="30">
        <v>6615</v>
      </c>
      <c r="R17" s="25"/>
      <c r="S17" s="16"/>
      <c r="T17" s="16"/>
      <c r="U17" s="31" t="s">
        <v>307</v>
      </c>
      <c r="V17" s="25"/>
      <c r="W17" s="16"/>
      <c r="X17" s="16"/>
      <c r="Y17" s="31" t="s">
        <v>307</v>
      </c>
      <c r="Z17" s="25"/>
      <c r="AA17" s="16"/>
      <c r="AB17" s="16"/>
      <c r="AC17" s="30">
        <v>6615</v>
      </c>
      <c r="AD17" s="25"/>
    </row>
    <row r="18" spans="1:30" x14ac:dyDescent="0.25">
      <c r="A18" s="11"/>
      <c r="B18" s="32" t="s">
        <v>311</v>
      </c>
      <c r="C18" s="16"/>
      <c r="D18" s="16"/>
      <c r="E18" s="30">
        <v>1000</v>
      </c>
      <c r="F18" s="25"/>
      <c r="G18" s="16"/>
      <c r="H18" s="16"/>
      <c r="I18" s="31">
        <v>81</v>
      </c>
      <c r="J18" s="25"/>
      <c r="K18" s="16"/>
      <c r="L18" s="16"/>
      <c r="M18" s="31" t="s">
        <v>307</v>
      </c>
      <c r="N18" s="25"/>
      <c r="O18" s="16"/>
      <c r="P18" s="16"/>
      <c r="Q18" s="30">
        <v>1081</v>
      </c>
      <c r="R18" s="25"/>
      <c r="S18" s="16"/>
      <c r="T18" s="16"/>
      <c r="U18" s="31" t="s">
        <v>307</v>
      </c>
      <c r="V18" s="25"/>
      <c r="W18" s="16"/>
      <c r="X18" s="16"/>
      <c r="Y18" s="31" t="s">
        <v>307</v>
      </c>
      <c r="Z18" s="25"/>
      <c r="AA18" s="16"/>
      <c r="AB18" s="16"/>
      <c r="AC18" s="30">
        <v>1081</v>
      </c>
      <c r="AD18" s="25"/>
    </row>
    <row r="19" spans="1:30" x14ac:dyDescent="0.25">
      <c r="A19" s="11"/>
      <c r="B19" s="32" t="s">
        <v>312</v>
      </c>
      <c r="C19" s="16"/>
      <c r="D19" s="16"/>
      <c r="E19" s="31" t="s">
        <v>307</v>
      </c>
      <c r="F19" s="25"/>
      <c r="G19" s="16"/>
      <c r="H19" s="16"/>
      <c r="I19" s="30">
        <v>1273</v>
      </c>
      <c r="J19" s="25"/>
      <c r="K19" s="16"/>
      <c r="L19" s="16"/>
      <c r="M19" s="31" t="s">
        <v>307</v>
      </c>
      <c r="N19" s="25"/>
      <c r="O19" s="16"/>
      <c r="P19" s="16"/>
      <c r="Q19" s="30">
        <v>1273</v>
      </c>
      <c r="R19" s="25"/>
      <c r="S19" s="16"/>
      <c r="T19" s="16"/>
      <c r="U19" s="31" t="s">
        <v>307</v>
      </c>
      <c r="V19" s="25"/>
      <c r="W19" s="16"/>
      <c r="X19" s="16"/>
      <c r="Y19" s="31" t="s">
        <v>307</v>
      </c>
      <c r="Z19" s="25"/>
      <c r="AA19" s="16"/>
      <c r="AB19" s="16"/>
      <c r="AC19" s="30">
        <v>1273</v>
      </c>
      <c r="AD19" s="25"/>
    </row>
    <row r="20" spans="1:30" x14ac:dyDescent="0.25">
      <c r="A20" s="11"/>
      <c r="B20" s="42" t="s">
        <v>313</v>
      </c>
      <c r="C20" s="16"/>
      <c r="D20" s="16"/>
      <c r="E20" s="30">
        <v>2100</v>
      </c>
      <c r="F20" s="25"/>
      <c r="G20" s="16"/>
      <c r="H20" s="16"/>
      <c r="I20" s="31">
        <v>4</v>
      </c>
      <c r="J20" s="25"/>
      <c r="K20" s="16"/>
      <c r="L20" s="16"/>
      <c r="M20" s="31" t="s">
        <v>314</v>
      </c>
      <c r="N20" s="25" t="s">
        <v>265</v>
      </c>
      <c r="O20" s="16"/>
      <c r="P20" s="16"/>
      <c r="Q20" s="30">
        <v>1738</v>
      </c>
      <c r="R20" s="25"/>
      <c r="S20" s="16"/>
      <c r="T20" s="16"/>
      <c r="U20" s="31" t="s">
        <v>307</v>
      </c>
      <c r="V20" s="25"/>
      <c r="W20" s="16"/>
      <c r="X20" s="16"/>
      <c r="Y20" s="31" t="s">
        <v>307</v>
      </c>
      <c r="Z20" s="25"/>
      <c r="AA20" s="16"/>
      <c r="AB20" s="16"/>
      <c r="AC20" s="30">
        <v>1738</v>
      </c>
      <c r="AD20" s="25"/>
    </row>
    <row r="21" spans="1:30" x14ac:dyDescent="0.25">
      <c r="A21" s="11"/>
      <c r="B21" s="42" t="s">
        <v>315</v>
      </c>
      <c r="C21" s="16"/>
      <c r="D21" s="16"/>
      <c r="E21" s="31">
        <v>108</v>
      </c>
      <c r="F21" s="25"/>
      <c r="G21" s="16"/>
      <c r="H21" s="16"/>
      <c r="I21" s="31">
        <v>53</v>
      </c>
      <c r="J21" s="25"/>
      <c r="K21" s="16"/>
      <c r="L21" s="16"/>
      <c r="M21" s="31" t="s">
        <v>306</v>
      </c>
      <c r="N21" s="25" t="s">
        <v>265</v>
      </c>
      <c r="O21" s="16"/>
      <c r="P21" s="16"/>
      <c r="Q21" s="31">
        <v>159</v>
      </c>
      <c r="R21" s="25"/>
      <c r="S21" s="16"/>
      <c r="T21" s="16"/>
      <c r="U21" s="31" t="s">
        <v>307</v>
      </c>
      <c r="V21" s="25"/>
      <c r="W21" s="16"/>
      <c r="X21" s="16"/>
      <c r="Y21" s="31" t="s">
        <v>307</v>
      </c>
      <c r="Z21" s="25"/>
      <c r="AA21" s="16"/>
      <c r="AB21" s="16"/>
      <c r="AC21" s="31">
        <v>159</v>
      </c>
      <c r="AD21" s="25"/>
    </row>
    <row r="22" spans="1:30" ht="15.75" thickBot="1" x14ac:dyDescent="0.3">
      <c r="A22" s="11"/>
      <c r="B22" s="42" t="s">
        <v>316</v>
      </c>
      <c r="C22" s="16"/>
      <c r="D22" s="33"/>
      <c r="E22" s="37">
        <v>3867</v>
      </c>
      <c r="F22" s="25"/>
      <c r="G22" s="16"/>
      <c r="H22" s="33"/>
      <c r="I22" s="34" t="s">
        <v>307</v>
      </c>
      <c r="J22" s="25"/>
      <c r="K22" s="16"/>
      <c r="L22" s="33"/>
      <c r="M22" s="34" t="s">
        <v>317</v>
      </c>
      <c r="N22" s="25" t="s">
        <v>265</v>
      </c>
      <c r="O22" s="16"/>
      <c r="P22" s="33"/>
      <c r="Q22" s="37">
        <v>3762</v>
      </c>
      <c r="R22" s="25"/>
      <c r="S22" s="16"/>
      <c r="T22" s="33"/>
      <c r="U22" s="34" t="s">
        <v>307</v>
      </c>
      <c r="V22" s="25"/>
      <c r="W22" s="16"/>
      <c r="X22" s="33"/>
      <c r="Y22" s="34" t="s">
        <v>307</v>
      </c>
      <c r="Z22" s="25"/>
      <c r="AA22" s="16"/>
      <c r="AB22" s="33"/>
      <c r="AC22" s="37">
        <v>3762</v>
      </c>
      <c r="AD22" s="25"/>
    </row>
    <row r="23" spans="1:30" ht="31.5" thickTop="1" thickBot="1" x14ac:dyDescent="0.3">
      <c r="A23" s="11"/>
      <c r="B23" s="43" t="s">
        <v>318</v>
      </c>
      <c r="C23" s="16"/>
      <c r="D23" s="35" t="s">
        <v>262</v>
      </c>
      <c r="E23" s="36">
        <v>172120</v>
      </c>
      <c r="F23" s="25"/>
      <c r="G23" s="16"/>
      <c r="H23" s="35" t="s">
        <v>262</v>
      </c>
      <c r="I23" s="36">
        <v>2185</v>
      </c>
      <c r="J23" s="25"/>
      <c r="K23" s="16"/>
      <c r="L23" s="35" t="s">
        <v>262</v>
      </c>
      <c r="M23" s="44" t="s">
        <v>319</v>
      </c>
      <c r="N23" s="25" t="s">
        <v>265</v>
      </c>
      <c r="O23" s="16"/>
      <c r="P23" s="35" t="s">
        <v>262</v>
      </c>
      <c r="Q23" s="36">
        <v>173829</v>
      </c>
      <c r="R23" s="25"/>
      <c r="S23" s="16"/>
      <c r="T23" s="35" t="s">
        <v>262</v>
      </c>
      <c r="U23" s="44" t="s">
        <v>307</v>
      </c>
      <c r="V23" s="25"/>
      <c r="W23" s="16"/>
      <c r="X23" s="35" t="s">
        <v>262</v>
      </c>
      <c r="Y23" s="44" t="s">
        <v>307</v>
      </c>
      <c r="Z23" s="25"/>
      <c r="AA23" s="16"/>
      <c r="AB23" s="35" t="s">
        <v>262</v>
      </c>
      <c r="AC23" s="36">
        <v>173829</v>
      </c>
      <c r="AD23" s="25"/>
    </row>
    <row r="24" spans="1:30" ht="15.75" thickTop="1" x14ac:dyDescent="0.25">
      <c r="A24" s="11"/>
      <c r="B24" s="16" t="s">
        <v>320</v>
      </c>
      <c r="C24" s="4"/>
      <c r="D24" s="16"/>
      <c r="E24" s="31"/>
      <c r="F24" s="25"/>
      <c r="G24" s="4"/>
      <c r="H24" s="16"/>
      <c r="I24" s="31"/>
      <c r="J24" s="25"/>
      <c r="K24" s="4"/>
      <c r="L24" s="16"/>
      <c r="M24" s="31"/>
      <c r="N24" s="25"/>
      <c r="O24" s="4"/>
      <c r="P24" s="16"/>
      <c r="Q24" s="31"/>
      <c r="R24" s="25"/>
      <c r="S24" s="4"/>
      <c r="T24" s="16"/>
      <c r="U24" s="31"/>
      <c r="V24" s="25"/>
      <c r="W24" s="4"/>
      <c r="X24" s="16"/>
      <c r="Y24" s="31"/>
      <c r="Z24" s="25"/>
      <c r="AA24" s="4"/>
      <c r="AB24" s="16"/>
      <c r="AC24" s="31"/>
      <c r="AD24" s="25"/>
    </row>
    <row r="25" spans="1:30" ht="30" x14ac:dyDescent="0.25">
      <c r="A25" s="11"/>
      <c r="B25" s="32" t="s">
        <v>308</v>
      </c>
      <c r="C25" s="16"/>
      <c r="D25" s="16" t="s">
        <v>262</v>
      </c>
      <c r="E25" s="30">
        <v>12000</v>
      </c>
      <c r="F25" s="25"/>
      <c r="G25" s="16"/>
      <c r="H25" s="16" t="s">
        <v>262</v>
      </c>
      <c r="I25" s="31" t="s">
        <v>307</v>
      </c>
      <c r="J25" s="25"/>
      <c r="K25" s="16"/>
      <c r="L25" s="16" t="s">
        <v>262</v>
      </c>
      <c r="M25" s="31" t="s">
        <v>307</v>
      </c>
      <c r="N25" s="25"/>
      <c r="O25" s="16"/>
      <c r="P25" s="16" t="s">
        <v>262</v>
      </c>
      <c r="Q25" s="30">
        <v>12000</v>
      </c>
      <c r="R25" s="25"/>
      <c r="S25" s="16"/>
      <c r="T25" s="16" t="s">
        <v>262</v>
      </c>
      <c r="U25" s="31">
        <v>25</v>
      </c>
      <c r="V25" s="25"/>
      <c r="W25" s="16"/>
      <c r="X25" s="16" t="s">
        <v>262</v>
      </c>
      <c r="Y25" s="31" t="s">
        <v>307</v>
      </c>
      <c r="Z25" s="25"/>
      <c r="AA25" s="16"/>
      <c r="AB25" s="16" t="s">
        <v>262</v>
      </c>
      <c r="AC25" s="30">
        <v>12025</v>
      </c>
      <c r="AD25" s="25"/>
    </row>
    <row r="26" spans="1:30" ht="45.75" thickBot="1" x14ac:dyDescent="0.3">
      <c r="A26" s="11"/>
      <c r="B26" s="32" t="s">
        <v>310</v>
      </c>
      <c r="C26" s="16"/>
      <c r="D26" s="33"/>
      <c r="E26" s="37">
        <v>9006</v>
      </c>
      <c r="F26" s="25"/>
      <c r="G26" s="16"/>
      <c r="H26" s="33"/>
      <c r="I26" s="34" t="s">
        <v>307</v>
      </c>
      <c r="J26" s="25"/>
      <c r="K26" s="16"/>
      <c r="L26" s="33"/>
      <c r="M26" s="34" t="s">
        <v>307</v>
      </c>
      <c r="N26" s="25"/>
      <c r="O26" s="16"/>
      <c r="P26" s="33"/>
      <c r="Q26" s="37">
        <v>9006</v>
      </c>
      <c r="R26" s="25"/>
      <c r="S26" s="16"/>
      <c r="T26" s="33"/>
      <c r="U26" s="34">
        <v>273</v>
      </c>
      <c r="V26" s="25"/>
      <c r="W26" s="16"/>
      <c r="X26" s="33"/>
      <c r="Y26" s="34" t="s">
        <v>307</v>
      </c>
      <c r="Z26" s="25"/>
      <c r="AA26" s="16"/>
      <c r="AB26" s="33"/>
      <c r="AC26" s="37">
        <v>9279</v>
      </c>
      <c r="AD26" s="25"/>
    </row>
    <row r="27" spans="1:30" ht="31.5" thickTop="1" thickBot="1" x14ac:dyDescent="0.3">
      <c r="A27" s="11"/>
      <c r="B27" s="45" t="s">
        <v>321</v>
      </c>
      <c r="C27" s="16"/>
      <c r="D27" s="35" t="s">
        <v>262</v>
      </c>
      <c r="E27" s="36">
        <v>21006</v>
      </c>
      <c r="F27" s="25"/>
      <c r="G27" s="16"/>
      <c r="H27" s="35" t="s">
        <v>262</v>
      </c>
      <c r="I27" s="44" t="s">
        <v>307</v>
      </c>
      <c r="J27" s="25"/>
      <c r="K27" s="16"/>
      <c r="L27" s="35" t="s">
        <v>262</v>
      </c>
      <c r="M27" s="44" t="s">
        <v>307</v>
      </c>
      <c r="N27" s="25"/>
      <c r="O27" s="16"/>
      <c r="P27" s="35" t="s">
        <v>262</v>
      </c>
      <c r="Q27" s="36">
        <v>21006</v>
      </c>
      <c r="R27" s="25"/>
      <c r="S27" s="16"/>
      <c r="T27" s="35" t="s">
        <v>262</v>
      </c>
      <c r="U27" s="44">
        <v>298</v>
      </c>
      <c r="V27" s="25"/>
      <c r="W27" s="16"/>
      <c r="X27" s="35" t="s">
        <v>262</v>
      </c>
      <c r="Y27" s="44" t="s">
        <v>307</v>
      </c>
      <c r="Z27" s="25"/>
      <c r="AA27" s="16"/>
      <c r="AB27" s="35" t="s">
        <v>262</v>
      </c>
      <c r="AC27" s="36">
        <v>21304</v>
      </c>
      <c r="AD27" s="25"/>
    </row>
    <row r="28" spans="1:30" ht="15.75" thickTop="1" x14ac:dyDescent="0.25">
      <c r="A28" s="11"/>
      <c r="B28" s="16"/>
      <c r="C28" s="4"/>
      <c r="D28" s="52"/>
      <c r="E28" s="52"/>
      <c r="F28" s="25"/>
      <c r="G28" s="4"/>
      <c r="H28" s="52"/>
      <c r="I28" s="52"/>
      <c r="J28" s="25"/>
      <c r="K28" s="4"/>
      <c r="L28" s="52"/>
      <c r="M28" s="52"/>
      <c r="N28" s="25"/>
      <c r="O28" s="4"/>
      <c r="P28" s="52"/>
      <c r="Q28" s="52"/>
      <c r="R28" s="25"/>
      <c r="S28" s="4"/>
      <c r="T28" s="52"/>
      <c r="U28" s="52"/>
      <c r="V28" s="25"/>
      <c r="W28" s="4"/>
      <c r="X28" s="52"/>
      <c r="Y28" s="52"/>
      <c r="Z28" s="25"/>
      <c r="AA28" s="4"/>
      <c r="AB28" s="52"/>
      <c r="AC28" s="52"/>
      <c r="AD28" s="25"/>
    </row>
    <row r="29" spans="1:30" ht="15.75" thickBot="1" x14ac:dyDescent="0.3">
      <c r="A29" s="11"/>
      <c r="B29" s="16"/>
      <c r="C29" s="4"/>
      <c r="D29" s="46">
        <v>42004</v>
      </c>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25"/>
    </row>
    <row r="30" spans="1:30" ht="16.5" thickTop="1" thickBot="1" x14ac:dyDescent="0.3">
      <c r="A30" s="11"/>
      <c r="B30" s="16"/>
      <c r="C30" s="4"/>
      <c r="D30" s="40"/>
      <c r="E30" s="40"/>
      <c r="F30" s="25"/>
      <c r="G30" s="4"/>
      <c r="H30" s="39" t="s">
        <v>291</v>
      </c>
      <c r="I30" s="39"/>
      <c r="J30" s="39"/>
      <c r="K30" s="39"/>
      <c r="L30" s="39"/>
      <c r="M30" s="39"/>
      <c r="N30" s="25"/>
      <c r="O30" s="4"/>
      <c r="P30" s="40"/>
      <c r="Q30" s="40"/>
      <c r="R30" s="25"/>
      <c r="S30" s="4"/>
      <c r="T30" s="39" t="s">
        <v>292</v>
      </c>
      <c r="U30" s="39"/>
      <c r="V30" s="39"/>
      <c r="W30" s="39"/>
      <c r="X30" s="39"/>
      <c r="Y30" s="39"/>
      <c r="Z30" s="25"/>
      <c r="AA30" s="4"/>
      <c r="AB30" s="40"/>
      <c r="AC30" s="40"/>
      <c r="AD30" s="25"/>
    </row>
    <row r="31" spans="1:30" ht="15.75" thickTop="1" x14ac:dyDescent="0.25">
      <c r="A31" s="11"/>
      <c r="B31" s="21" t="s">
        <v>293</v>
      </c>
      <c r="C31" s="10"/>
      <c r="D31" s="47" t="s">
        <v>294</v>
      </c>
      <c r="E31" s="47"/>
      <c r="F31" s="49"/>
      <c r="G31" s="10"/>
      <c r="H31" s="50" t="s">
        <v>296</v>
      </c>
      <c r="I31" s="50"/>
      <c r="J31" s="51"/>
      <c r="K31" s="40"/>
      <c r="L31" s="50" t="s">
        <v>296</v>
      </c>
      <c r="M31" s="50"/>
      <c r="N31" s="49"/>
      <c r="O31" s="10"/>
      <c r="P31" s="47" t="s">
        <v>300</v>
      </c>
      <c r="Q31" s="47"/>
      <c r="R31" s="49"/>
      <c r="S31" s="10"/>
      <c r="T31" s="50" t="s">
        <v>296</v>
      </c>
      <c r="U31" s="50"/>
      <c r="V31" s="51"/>
      <c r="W31" s="40"/>
      <c r="X31" s="50" t="s">
        <v>296</v>
      </c>
      <c r="Y31" s="50"/>
      <c r="Z31" s="49"/>
      <c r="AA31" s="10"/>
      <c r="AB31" s="10"/>
      <c r="AC31" s="10"/>
      <c r="AD31" s="49"/>
    </row>
    <row r="32" spans="1:30" ht="15" customHeight="1" x14ac:dyDescent="0.25">
      <c r="A32" s="11"/>
      <c r="B32" s="21"/>
      <c r="C32" s="10"/>
      <c r="D32" s="47" t="s">
        <v>295</v>
      </c>
      <c r="E32" s="47"/>
      <c r="F32" s="49"/>
      <c r="G32" s="10"/>
      <c r="H32" s="47" t="s">
        <v>297</v>
      </c>
      <c r="I32" s="47"/>
      <c r="J32" s="49"/>
      <c r="K32" s="10"/>
      <c r="L32" s="47" t="s">
        <v>297</v>
      </c>
      <c r="M32" s="47"/>
      <c r="N32" s="49"/>
      <c r="O32" s="10"/>
      <c r="P32" s="47" t="s">
        <v>301</v>
      </c>
      <c r="Q32" s="47"/>
      <c r="R32" s="49"/>
      <c r="S32" s="10"/>
      <c r="T32" s="47" t="s">
        <v>297</v>
      </c>
      <c r="U32" s="47"/>
      <c r="V32" s="49"/>
      <c r="W32" s="10"/>
      <c r="X32" s="47" t="s">
        <v>297</v>
      </c>
      <c r="Y32" s="47"/>
      <c r="Z32" s="49"/>
      <c r="AA32" s="10"/>
      <c r="AB32" s="47" t="s">
        <v>302</v>
      </c>
      <c r="AC32" s="47"/>
      <c r="AD32" s="49"/>
    </row>
    <row r="33" spans="1:30" ht="15.75" thickBot="1" x14ac:dyDescent="0.3">
      <c r="A33" s="11"/>
      <c r="B33" s="21"/>
      <c r="C33" s="10"/>
      <c r="D33" s="48"/>
      <c r="E33" s="48"/>
      <c r="F33" s="49"/>
      <c r="G33" s="10"/>
      <c r="H33" s="38" t="s">
        <v>298</v>
      </c>
      <c r="I33" s="38"/>
      <c r="J33" s="49"/>
      <c r="K33" s="10"/>
      <c r="L33" s="38" t="s">
        <v>299</v>
      </c>
      <c r="M33" s="38"/>
      <c r="N33" s="49"/>
      <c r="O33" s="10"/>
      <c r="P33" s="48"/>
      <c r="Q33" s="48"/>
      <c r="R33" s="49"/>
      <c r="S33" s="10"/>
      <c r="T33" s="38" t="s">
        <v>298</v>
      </c>
      <c r="U33" s="38"/>
      <c r="V33" s="49"/>
      <c r="W33" s="10"/>
      <c r="X33" s="38" t="s">
        <v>299</v>
      </c>
      <c r="Y33" s="38"/>
      <c r="Z33" s="49"/>
      <c r="AA33" s="10"/>
      <c r="AB33" s="38" t="s">
        <v>301</v>
      </c>
      <c r="AC33" s="38"/>
      <c r="AD33" s="49"/>
    </row>
    <row r="34" spans="1:30" ht="15.75" thickTop="1" x14ac:dyDescent="0.25">
      <c r="A34" s="11"/>
      <c r="B34" s="16" t="s">
        <v>303</v>
      </c>
      <c r="C34" s="4"/>
      <c r="D34" s="40"/>
      <c r="E34" s="40"/>
      <c r="F34" s="25"/>
      <c r="G34" s="4"/>
      <c r="H34" s="40"/>
      <c r="I34" s="40"/>
      <c r="J34" s="25"/>
      <c r="K34" s="4"/>
      <c r="L34" s="40"/>
      <c r="M34" s="40"/>
      <c r="N34" s="25"/>
      <c r="O34" s="4"/>
      <c r="P34" s="40"/>
      <c r="Q34" s="40"/>
      <c r="R34" s="25"/>
      <c r="S34" s="4"/>
      <c r="T34" s="40"/>
      <c r="U34" s="40"/>
      <c r="V34" s="25"/>
      <c r="W34" s="4"/>
      <c r="X34" s="40"/>
      <c r="Y34" s="40"/>
      <c r="Z34" s="25"/>
      <c r="AA34" s="4"/>
      <c r="AB34" s="40"/>
      <c r="AC34" s="40"/>
      <c r="AD34" s="25"/>
    </row>
    <row r="35" spans="1:30" x14ac:dyDescent="0.25">
      <c r="A35" s="11"/>
      <c r="B35" s="42" t="s">
        <v>304</v>
      </c>
      <c r="C35" s="4"/>
      <c r="D35" s="10"/>
      <c r="E35" s="10"/>
      <c r="F35" s="25"/>
      <c r="G35" s="4"/>
      <c r="H35" s="10"/>
      <c r="I35" s="10"/>
      <c r="J35" s="25"/>
      <c r="K35" s="4"/>
      <c r="L35" s="10"/>
      <c r="M35" s="10"/>
      <c r="N35" s="25"/>
      <c r="O35" s="4"/>
      <c r="P35" s="10"/>
      <c r="Q35" s="10"/>
      <c r="R35" s="25"/>
      <c r="S35" s="4"/>
      <c r="T35" s="10"/>
      <c r="U35" s="10"/>
      <c r="V35" s="25"/>
      <c r="W35" s="4"/>
      <c r="X35" s="10"/>
      <c r="Y35" s="10"/>
      <c r="Z35" s="25"/>
      <c r="AA35" s="4"/>
      <c r="AB35" s="10"/>
      <c r="AC35" s="10"/>
      <c r="AD35" s="25"/>
    </row>
    <row r="36" spans="1:30" x14ac:dyDescent="0.25">
      <c r="A36" s="11"/>
      <c r="B36" s="32" t="s">
        <v>305</v>
      </c>
      <c r="C36" s="16"/>
      <c r="D36" s="16" t="s">
        <v>262</v>
      </c>
      <c r="E36" s="30">
        <v>123739</v>
      </c>
      <c r="F36" s="25"/>
      <c r="G36" s="16"/>
      <c r="H36" s="16" t="s">
        <v>262</v>
      </c>
      <c r="I36" s="31">
        <v>81</v>
      </c>
      <c r="J36" s="25"/>
      <c r="K36" s="16"/>
      <c r="L36" s="16" t="s">
        <v>262</v>
      </c>
      <c r="M36" s="31" t="s">
        <v>322</v>
      </c>
      <c r="N36" s="25" t="s">
        <v>265</v>
      </c>
      <c r="O36" s="16"/>
      <c r="P36" s="16" t="s">
        <v>262</v>
      </c>
      <c r="Q36" s="30">
        <v>123816</v>
      </c>
      <c r="R36" s="25"/>
      <c r="S36" s="16"/>
      <c r="T36" s="16" t="s">
        <v>262</v>
      </c>
      <c r="U36" s="31" t="s">
        <v>307</v>
      </c>
      <c r="V36" s="25"/>
      <c r="W36" s="16"/>
      <c r="X36" s="16" t="s">
        <v>262</v>
      </c>
      <c r="Y36" s="31" t="s">
        <v>307</v>
      </c>
      <c r="Z36" s="25"/>
      <c r="AA36" s="16"/>
      <c r="AB36" s="16" t="s">
        <v>262</v>
      </c>
      <c r="AC36" s="30">
        <v>123816</v>
      </c>
      <c r="AD36" s="25"/>
    </row>
    <row r="37" spans="1:30" ht="30" x14ac:dyDescent="0.25">
      <c r="A37" s="11"/>
      <c r="B37" s="32" t="s">
        <v>308</v>
      </c>
      <c r="C37" s="16"/>
      <c r="D37" s="16"/>
      <c r="E37" s="30">
        <v>49013</v>
      </c>
      <c r="F37" s="25"/>
      <c r="G37" s="16"/>
      <c r="H37" s="16"/>
      <c r="I37" s="31">
        <v>110</v>
      </c>
      <c r="J37" s="25"/>
      <c r="K37" s="16"/>
      <c r="L37" s="16"/>
      <c r="M37" s="31" t="s">
        <v>323</v>
      </c>
      <c r="N37" s="25" t="s">
        <v>265</v>
      </c>
      <c r="O37" s="16"/>
      <c r="P37" s="16"/>
      <c r="Q37" s="30">
        <v>49109</v>
      </c>
      <c r="R37" s="25"/>
      <c r="S37" s="16"/>
      <c r="T37" s="16"/>
      <c r="U37" s="31" t="s">
        <v>307</v>
      </c>
      <c r="V37" s="25"/>
      <c r="W37" s="16"/>
      <c r="X37" s="16"/>
      <c r="Y37" s="31" t="s">
        <v>307</v>
      </c>
      <c r="Z37" s="25"/>
      <c r="AA37" s="16"/>
      <c r="AB37" s="16"/>
      <c r="AC37" s="30">
        <v>49109</v>
      </c>
      <c r="AD37" s="25"/>
    </row>
    <row r="38" spans="1:30" ht="45" x14ac:dyDescent="0.25">
      <c r="A38" s="11"/>
      <c r="B38" s="32" t="s">
        <v>310</v>
      </c>
      <c r="C38" s="16"/>
      <c r="D38" s="16"/>
      <c r="E38" s="30">
        <v>6624</v>
      </c>
      <c r="F38" s="25"/>
      <c r="G38" s="16"/>
      <c r="H38" s="16"/>
      <c r="I38" s="31">
        <v>283</v>
      </c>
      <c r="J38" s="25"/>
      <c r="K38" s="16"/>
      <c r="L38" s="16"/>
      <c r="M38" s="31" t="s">
        <v>307</v>
      </c>
      <c r="N38" s="25"/>
      <c r="O38" s="16"/>
      <c r="P38" s="16"/>
      <c r="Q38" s="30">
        <v>6907</v>
      </c>
      <c r="R38" s="25"/>
      <c r="S38" s="16"/>
      <c r="T38" s="16"/>
      <c r="U38" s="31" t="s">
        <v>307</v>
      </c>
      <c r="V38" s="25"/>
      <c r="W38" s="16"/>
      <c r="X38" s="16"/>
      <c r="Y38" s="31" t="s">
        <v>307</v>
      </c>
      <c r="Z38" s="25"/>
      <c r="AA38" s="16"/>
      <c r="AB38" s="16"/>
      <c r="AC38" s="30">
        <v>6907</v>
      </c>
      <c r="AD38" s="25"/>
    </row>
    <row r="39" spans="1:30" x14ac:dyDescent="0.25">
      <c r="A39" s="11"/>
      <c r="B39" s="32" t="s">
        <v>311</v>
      </c>
      <c r="C39" s="16"/>
      <c r="D39" s="16"/>
      <c r="E39" s="30">
        <v>1000</v>
      </c>
      <c r="F39" s="25"/>
      <c r="G39" s="16"/>
      <c r="H39" s="16"/>
      <c r="I39" s="31">
        <v>85</v>
      </c>
      <c r="J39" s="25"/>
      <c r="K39" s="16"/>
      <c r="L39" s="16"/>
      <c r="M39" s="31" t="s">
        <v>307</v>
      </c>
      <c r="N39" s="25"/>
      <c r="O39" s="16"/>
      <c r="P39" s="16"/>
      <c r="Q39" s="30">
        <v>1085</v>
      </c>
      <c r="R39" s="25"/>
      <c r="S39" s="16"/>
      <c r="T39" s="16"/>
      <c r="U39" s="31" t="s">
        <v>307</v>
      </c>
      <c r="V39" s="25"/>
      <c r="W39" s="16"/>
      <c r="X39" s="16"/>
      <c r="Y39" s="31" t="s">
        <v>307</v>
      </c>
      <c r="Z39" s="25"/>
      <c r="AA39" s="16"/>
      <c r="AB39" s="16"/>
      <c r="AC39" s="30">
        <v>1085</v>
      </c>
      <c r="AD39" s="25"/>
    </row>
    <row r="40" spans="1:30" x14ac:dyDescent="0.25">
      <c r="A40" s="11"/>
      <c r="B40" s="32" t="s">
        <v>312</v>
      </c>
      <c r="C40" s="16"/>
      <c r="D40" s="16"/>
      <c r="E40" s="31" t="s">
        <v>307</v>
      </c>
      <c r="F40" s="25"/>
      <c r="G40" s="16"/>
      <c r="H40" s="16"/>
      <c r="I40" s="30">
        <v>1557</v>
      </c>
      <c r="J40" s="25"/>
      <c r="K40" s="16"/>
      <c r="L40" s="16"/>
      <c r="M40" s="31" t="s">
        <v>307</v>
      </c>
      <c r="N40" s="25"/>
      <c r="O40" s="16"/>
      <c r="P40" s="16"/>
      <c r="Q40" s="30">
        <v>1557</v>
      </c>
      <c r="R40" s="25"/>
      <c r="S40" s="16"/>
      <c r="T40" s="16"/>
      <c r="U40" s="31" t="s">
        <v>307</v>
      </c>
      <c r="V40" s="25"/>
      <c r="W40" s="16"/>
      <c r="X40" s="16"/>
      <c r="Y40" s="31" t="s">
        <v>307</v>
      </c>
      <c r="Z40" s="25"/>
      <c r="AA40" s="16"/>
      <c r="AB40" s="16"/>
      <c r="AC40" s="30">
        <v>1557</v>
      </c>
      <c r="AD40" s="25"/>
    </row>
    <row r="41" spans="1:30" x14ac:dyDescent="0.25">
      <c r="A41" s="11"/>
      <c r="B41" s="42" t="s">
        <v>313</v>
      </c>
      <c r="C41" s="16"/>
      <c r="D41" s="16"/>
      <c r="E41" s="30">
        <v>2100</v>
      </c>
      <c r="F41" s="25"/>
      <c r="G41" s="16"/>
      <c r="H41" s="16"/>
      <c r="I41" s="31">
        <v>2</v>
      </c>
      <c r="J41" s="25"/>
      <c r="K41" s="16"/>
      <c r="L41" s="16"/>
      <c r="M41" s="31" t="s">
        <v>324</v>
      </c>
      <c r="N41" s="25" t="s">
        <v>265</v>
      </c>
      <c r="O41" s="16"/>
      <c r="P41" s="16"/>
      <c r="Q41" s="30">
        <v>1676</v>
      </c>
      <c r="R41" s="25"/>
      <c r="S41" s="16"/>
      <c r="T41" s="16"/>
      <c r="U41" s="31" t="s">
        <v>307</v>
      </c>
      <c r="V41" s="25"/>
      <c r="W41" s="16"/>
      <c r="X41" s="16"/>
      <c r="Y41" s="31" t="s">
        <v>307</v>
      </c>
      <c r="Z41" s="25"/>
      <c r="AA41" s="16"/>
      <c r="AB41" s="16"/>
      <c r="AC41" s="30">
        <v>1676</v>
      </c>
      <c r="AD41" s="25"/>
    </row>
    <row r="42" spans="1:30" x14ac:dyDescent="0.25">
      <c r="A42" s="11"/>
      <c r="B42" s="42" t="s">
        <v>315</v>
      </c>
      <c r="C42" s="16"/>
      <c r="D42" s="16"/>
      <c r="E42" s="31">
        <v>108</v>
      </c>
      <c r="F42" s="25"/>
      <c r="G42" s="16"/>
      <c r="H42" s="16"/>
      <c r="I42" s="31">
        <v>63</v>
      </c>
      <c r="J42" s="25"/>
      <c r="K42" s="16"/>
      <c r="L42" s="16"/>
      <c r="M42" s="31" t="s">
        <v>309</v>
      </c>
      <c r="N42" s="25" t="s">
        <v>265</v>
      </c>
      <c r="O42" s="16"/>
      <c r="P42" s="16"/>
      <c r="Q42" s="31">
        <v>170</v>
      </c>
      <c r="R42" s="25"/>
      <c r="S42" s="16"/>
      <c r="T42" s="16"/>
      <c r="U42" s="31" t="s">
        <v>307</v>
      </c>
      <c r="V42" s="25"/>
      <c r="W42" s="16"/>
      <c r="X42" s="16"/>
      <c r="Y42" s="31" t="s">
        <v>307</v>
      </c>
      <c r="Z42" s="25"/>
      <c r="AA42" s="16"/>
      <c r="AB42" s="16"/>
      <c r="AC42" s="31">
        <v>170</v>
      </c>
      <c r="AD42" s="25"/>
    </row>
    <row r="43" spans="1:30" ht="15.75" thickBot="1" x14ac:dyDescent="0.3">
      <c r="A43" s="11"/>
      <c r="B43" s="42" t="s">
        <v>316</v>
      </c>
      <c r="C43" s="16"/>
      <c r="D43" s="33"/>
      <c r="E43" s="37">
        <v>3838</v>
      </c>
      <c r="F43" s="25"/>
      <c r="G43" s="16"/>
      <c r="H43" s="33"/>
      <c r="I43" s="34" t="s">
        <v>307</v>
      </c>
      <c r="J43" s="25"/>
      <c r="K43" s="16"/>
      <c r="L43" s="33"/>
      <c r="M43" s="34" t="s">
        <v>325</v>
      </c>
      <c r="N43" s="25" t="s">
        <v>265</v>
      </c>
      <c r="O43" s="16"/>
      <c r="P43" s="33"/>
      <c r="Q43" s="37">
        <v>3721</v>
      </c>
      <c r="R43" s="25"/>
      <c r="S43" s="16"/>
      <c r="T43" s="33"/>
      <c r="U43" s="34" t="s">
        <v>307</v>
      </c>
      <c r="V43" s="25"/>
      <c r="W43" s="16"/>
      <c r="X43" s="33"/>
      <c r="Y43" s="34" t="s">
        <v>307</v>
      </c>
      <c r="Z43" s="25"/>
      <c r="AA43" s="16"/>
      <c r="AB43" s="33"/>
      <c r="AC43" s="37">
        <v>3721</v>
      </c>
      <c r="AD43" s="25"/>
    </row>
    <row r="44" spans="1:30" ht="31.5" thickTop="1" thickBot="1" x14ac:dyDescent="0.3">
      <c r="A44" s="11"/>
      <c r="B44" s="43" t="s">
        <v>318</v>
      </c>
      <c r="C44" s="16"/>
      <c r="D44" s="35" t="s">
        <v>262</v>
      </c>
      <c r="E44" s="36">
        <v>186422</v>
      </c>
      <c r="F44" s="25"/>
      <c r="G44" s="16"/>
      <c r="H44" s="35" t="s">
        <v>262</v>
      </c>
      <c r="I44" s="36">
        <v>2181</v>
      </c>
      <c r="J44" s="25"/>
      <c r="K44" s="16"/>
      <c r="L44" s="35" t="s">
        <v>262</v>
      </c>
      <c r="M44" s="44" t="s">
        <v>326</v>
      </c>
      <c r="N44" s="25" t="s">
        <v>265</v>
      </c>
      <c r="O44" s="16"/>
      <c r="P44" s="35" t="s">
        <v>262</v>
      </c>
      <c r="Q44" s="36">
        <v>188041</v>
      </c>
      <c r="R44" s="25"/>
      <c r="S44" s="16"/>
      <c r="T44" s="35" t="s">
        <v>262</v>
      </c>
      <c r="U44" s="44" t="s">
        <v>307</v>
      </c>
      <c r="V44" s="25"/>
      <c r="W44" s="16"/>
      <c r="X44" s="35" t="s">
        <v>262</v>
      </c>
      <c r="Y44" s="44" t="s">
        <v>307</v>
      </c>
      <c r="Z44" s="25"/>
      <c r="AA44" s="16"/>
      <c r="AB44" s="35" t="s">
        <v>262</v>
      </c>
      <c r="AC44" s="36">
        <v>188041</v>
      </c>
      <c r="AD44" s="25"/>
    </row>
    <row r="45" spans="1:30" ht="15.75" thickTop="1" x14ac:dyDescent="0.25">
      <c r="A45" s="11"/>
      <c r="B45" s="16" t="s">
        <v>320</v>
      </c>
      <c r="C45" s="4"/>
      <c r="D45" s="16"/>
      <c r="E45" s="31"/>
      <c r="F45" s="25"/>
      <c r="G45" s="4"/>
      <c r="H45" s="16"/>
      <c r="I45" s="31"/>
      <c r="J45" s="25"/>
      <c r="K45" s="4"/>
      <c r="L45" s="16"/>
      <c r="M45" s="31"/>
      <c r="N45" s="25"/>
      <c r="O45" s="4"/>
      <c r="P45" s="16"/>
      <c r="Q45" s="31"/>
      <c r="R45" s="25"/>
      <c r="S45" s="4"/>
      <c r="T45" s="16"/>
      <c r="U45" s="31"/>
      <c r="V45" s="25"/>
      <c r="W45" s="4"/>
      <c r="X45" s="16"/>
      <c r="Y45" s="31"/>
      <c r="Z45" s="25"/>
      <c r="AA45" s="4"/>
      <c r="AB45" s="16"/>
      <c r="AC45" s="31"/>
      <c r="AD45" s="25"/>
    </row>
    <row r="46" spans="1:30" ht="30" x14ac:dyDescent="0.25">
      <c r="A46" s="11"/>
      <c r="B46" s="32" t="s">
        <v>308</v>
      </c>
      <c r="C46" s="16"/>
      <c r="D46" s="16" t="s">
        <v>262</v>
      </c>
      <c r="E46" s="30">
        <v>7000</v>
      </c>
      <c r="F46" s="25"/>
      <c r="G46" s="16"/>
      <c r="H46" s="16" t="s">
        <v>262</v>
      </c>
      <c r="I46" s="31" t="s">
        <v>307</v>
      </c>
      <c r="J46" s="25"/>
      <c r="K46" s="16"/>
      <c r="L46" s="16" t="s">
        <v>262</v>
      </c>
      <c r="M46" s="31" t="s">
        <v>307</v>
      </c>
      <c r="N46" s="25"/>
      <c r="O46" s="16"/>
      <c r="P46" s="16" t="s">
        <v>262</v>
      </c>
      <c r="Q46" s="30">
        <v>7000</v>
      </c>
      <c r="R46" s="25"/>
      <c r="S46" s="16"/>
      <c r="T46" s="16" t="s">
        <v>262</v>
      </c>
      <c r="U46" s="31" t="s">
        <v>307</v>
      </c>
      <c r="V46" s="25"/>
      <c r="W46" s="16"/>
      <c r="X46" s="16" t="s">
        <v>262</v>
      </c>
      <c r="Y46" s="31" t="s">
        <v>327</v>
      </c>
      <c r="Z46" s="25" t="s">
        <v>265</v>
      </c>
      <c r="AA46" s="16"/>
      <c r="AB46" s="16" t="s">
        <v>262</v>
      </c>
      <c r="AC46" s="30">
        <v>6992</v>
      </c>
      <c r="AD46" s="25"/>
    </row>
    <row r="47" spans="1:30" ht="45.75" thickBot="1" x14ac:dyDescent="0.3">
      <c r="A47" s="11"/>
      <c r="B47" s="32" t="s">
        <v>310</v>
      </c>
      <c r="C47" s="16"/>
      <c r="D47" s="33"/>
      <c r="E47" s="37">
        <v>9224</v>
      </c>
      <c r="F47" s="25"/>
      <c r="G47" s="16"/>
      <c r="H47" s="33"/>
      <c r="I47" s="34" t="s">
        <v>307</v>
      </c>
      <c r="J47" s="25"/>
      <c r="K47" s="16"/>
      <c r="L47" s="33"/>
      <c r="M47" s="34" t="s">
        <v>307</v>
      </c>
      <c r="N47" s="25"/>
      <c r="O47" s="16"/>
      <c r="P47" s="33"/>
      <c r="Q47" s="37">
        <v>9224</v>
      </c>
      <c r="R47" s="25"/>
      <c r="S47" s="16"/>
      <c r="T47" s="33"/>
      <c r="U47" s="34">
        <v>200</v>
      </c>
      <c r="V47" s="25"/>
      <c r="W47" s="16"/>
      <c r="X47" s="33"/>
      <c r="Y47" s="34" t="s">
        <v>307</v>
      </c>
      <c r="Z47" s="25"/>
      <c r="AA47" s="16"/>
      <c r="AB47" s="33"/>
      <c r="AC47" s="37">
        <v>9424</v>
      </c>
      <c r="AD47" s="25"/>
    </row>
    <row r="48" spans="1:30" ht="31.5" thickTop="1" thickBot="1" x14ac:dyDescent="0.3">
      <c r="A48" s="11"/>
      <c r="B48" s="43" t="s">
        <v>321</v>
      </c>
      <c r="C48" s="16"/>
      <c r="D48" s="35" t="s">
        <v>262</v>
      </c>
      <c r="E48" s="36">
        <v>16224</v>
      </c>
      <c r="F48" s="25"/>
      <c r="G48" s="16"/>
      <c r="H48" s="35" t="s">
        <v>262</v>
      </c>
      <c r="I48" s="44" t="s">
        <v>307</v>
      </c>
      <c r="J48" s="25"/>
      <c r="K48" s="16"/>
      <c r="L48" s="35" t="s">
        <v>262</v>
      </c>
      <c r="M48" s="44" t="s">
        <v>307</v>
      </c>
      <c r="N48" s="25"/>
      <c r="O48" s="16"/>
      <c r="P48" s="35" t="s">
        <v>262</v>
      </c>
      <c r="Q48" s="36">
        <v>16224</v>
      </c>
      <c r="R48" s="25"/>
      <c r="S48" s="16"/>
      <c r="T48" s="35" t="s">
        <v>262</v>
      </c>
      <c r="U48" s="44">
        <v>200</v>
      </c>
      <c r="V48" s="25"/>
      <c r="W48" s="16"/>
      <c r="X48" s="35" t="s">
        <v>262</v>
      </c>
      <c r="Y48" s="44" t="s">
        <v>327</v>
      </c>
      <c r="Z48" s="25" t="s">
        <v>265</v>
      </c>
      <c r="AA48" s="16"/>
      <c r="AB48" s="35" t="s">
        <v>262</v>
      </c>
      <c r="AC48" s="36">
        <v>16416</v>
      </c>
      <c r="AD48" s="25"/>
    </row>
    <row r="49" spans="1:30" ht="15.75" thickTop="1" x14ac:dyDescent="0.25">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row>
    <row r="50" spans="1:30" x14ac:dyDescent="0.25">
      <c r="A50" s="11"/>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row>
    <row r="51" spans="1:30" x14ac:dyDescent="0.25">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row>
    <row r="52" spans="1:30" x14ac:dyDescent="0.25">
      <c r="A52" s="1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1:30" x14ac:dyDescent="0.25">
      <c r="A53" s="1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1:30" x14ac:dyDescent="0.25">
      <c r="A54" s="11"/>
      <c r="B54" s="19" t="s">
        <v>328</v>
      </c>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1:30" x14ac:dyDescent="0.25">
      <c r="A55" s="11"/>
      <c r="B55" s="16"/>
      <c r="C55" s="4"/>
      <c r="D55" s="4"/>
      <c r="E55" s="4"/>
      <c r="F55" s="25"/>
      <c r="G55" s="4"/>
      <c r="H55" s="4"/>
      <c r="I55" s="4"/>
      <c r="J55" s="25"/>
      <c r="K55" s="4"/>
      <c r="L55" s="4"/>
      <c r="M55" s="4"/>
      <c r="N55" s="25"/>
      <c r="O55" s="4"/>
      <c r="P55" s="4"/>
      <c r="Q55" s="4"/>
      <c r="R55" s="25"/>
      <c r="S55" s="4"/>
      <c r="T55" s="4"/>
      <c r="U55" s="4"/>
      <c r="V55" s="25"/>
      <c r="W55" s="4"/>
      <c r="X55" s="4"/>
      <c r="Y55" s="4"/>
      <c r="Z55" s="25"/>
      <c r="AA55" s="4"/>
      <c r="AB55" s="4"/>
      <c r="AC55" s="4"/>
      <c r="AD55" s="25"/>
    </row>
    <row r="56" spans="1:30" ht="15.75" thickBot="1" x14ac:dyDescent="0.3">
      <c r="A56" s="11"/>
      <c r="B56" s="16"/>
      <c r="C56" s="4"/>
      <c r="D56" s="38" t="s">
        <v>329</v>
      </c>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25"/>
    </row>
    <row r="57" spans="1:30" ht="16.5" thickTop="1" thickBot="1" x14ac:dyDescent="0.3">
      <c r="A57" s="11"/>
      <c r="B57" s="16"/>
      <c r="C57" s="4"/>
      <c r="D57" s="40"/>
      <c r="E57" s="40"/>
      <c r="F57" s="25"/>
      <c r="G57" s="4"/>
      <c r="H57" s="39" t="s">
        <v>330</v>
      </c>
      <c r="I57" s="39"/>
      <c r="J57" s="39"/>
      <c r="K57" s="39"/>
      <c r="L57" s="39"/>
      <c r="M57" s="39"/>
      <c r="N57" s="25"/>
      <c r="O57" s="4"/>
      <c r="P57" s="39" t="s">
        <v>331</v>
      </c>
      <c r="Q57" s="39"/>
      <c r="R57" s="39"/>
      <c r="S57" s="39"/>
      <c r="T57" s="39"/>
      <c r="U57" s="39"/>
      <c r="V57" s="25"/>
      <c r="W57" s="4"/>
      <c r="X57" s="39" t="s">
        <v>129</v>
      </c>
      <c r="Y57" s="39"/>
      <c r="Z57" s="39"/>
      <c r="AA57" s="39"/>
      <c r="AB57" s="39"/>
      <c r="AC57" s="39"/>
      <c r="AD57" s="25"/>
    </row>
    <row r="58" spans="1:30" ht="15.75" thickTop="1" x14ac:dyDescent="0.25">
      <c r="A58" s="11"/>
      <c r="B58" s="21" t="s">
        <v>293</v>
      </c>
      <c r="C58" s="10"/>
      <c r="D58" s="47" t="s">
        <v>332</v>
      </c>
      <c r="E58" s="47"/>
      <c r="F58" s="49"/>
      <c r="G58" s="10"/>
      <c r="H58" s="50" t="s">
        <v>302</v>
      </c>
      <c r="I58" s="50"/>
      <c r="J58" s="51"/>
      <c r="K58" s="40"/>
      <c r="L58" s="50" t="s">
        <v>296</v>
      </c>
      <c r="M58" s="50"/>
      <c r="N58" s="49"/>
      <c r="O58" s="10"/>
      <c r="P58" s="50" t="s">
        <v>302</v>
      </c>
      <c r="Q58" s="50"/>
      <c r="R58" s="51"/>
      <c r="S58" s="40"/>
      <c r="T58" s="50" t="s">
        <v>296</v>
      </c>
      <c r="U58" s="50"/>
      <c r="V58" s="49"/>
      <c r="W58" s="10"/>
      <c r="X58" s="50" t="s">
        <v>302</v>
      </c>
      <c r="Y58" s="50"/>
      <c r="Z58" s="51"/>
      <c r="AA58" s="40"/>
      <c r="AB58" s="50" t="s">
        <v>296</v>
      </c>
      <c r="AC58" s="50"/>
      <c r="AD58" s="49"/>
    </row>
    <row r="59" spans="1:30" ht="15" customHeight="1" x14ac:dyDescent="0.25">
      <c r="A59" s="11"/>
      <c r="B59" s="21"/>
      <c r="C59" s="10"/>
      <c r="D59" s="47" t="s">
        <v>333</v>
      </c>
      <c r="E59" s="47"/>
      <c r="F59" s="49"/>
      <c r="G59" s="10"/>
      <c r="H59" s="47" t="s">
        <v>301</v>
      </c>
      <c r="I59" s="47"/>
      <c r="J59" s="49"/>
      <c r="K59" s="10"/>
      <c r="L59" s="47" t="s">
        <v>297</v>
      </c>
      <c r="M59" s="47"/>
      <c r="N59" s="49"/>
      <c r="O59" s="10"/>
      <c r="P59" s="47" t="s">
        <v>301</v>
      </c>
      <c r="Q59" s="47"/>
      <c r="R59" s="49"/>
      <c r="S59" s="10"/>
      <c r="T59" s="47" t="s">
        <v>297</v>
      </c>
      <c r="U59" s="47"/>
      <c r="V59" s="49"/>
      <c r="W59" s="10"/>
      <c r="X59" s="47" t="s">
        <v>301</v>
      </c>
      <c r="Y59" s="47"/>
      <c r="Z59" s="49"/>
      <c r="AA59" s="10"/>
      <c r="AB59" s="47" t="s">
        <v>297</v>
      </c>
      <c r="AC59" s="47"/>
      <c r="AD59" s="49"/>
    </row>
    <row r="60" spans="1:30" ht="15.75" thickBot="1" x14ac:dyDescent="0.3">
      <c r="A60" s="11"/>
      <c r="B60" s="21"/>
      <c r="C60" s="10"/>
      <c r="D60" s="48"/>
      <c r="E60" s="48"/>
      <c r="F60" s="49"/>
      <c r="G60" s="10"/>
      <c r="H60" s="48"/>
      <c r="I60" s="48"/>
      <c r="J60" s="49"/>
      <c r="K60" s="10"/>
      <c r="L60" s="38" t="s">
        <v>334</v>
      </c>
      <c r="M60" s="38"/>
      <c r="N60" s="49"/>
      <c r="O60" s="10"/>
      <c r="P60" s="48"/>
      <c r="Q60" s="48"/>
      <c r="R60" s="49"/>
      <c r="S60" s="10"/>
      <c r="T60" s="38" t="s">
        <v>334</v>
      </c>
      <c r="U60" s="38"/>
      <c r="V60" s="49"/>
      <c r="W60" s="10"/>
      <c r="X60" s="48"/>
      <c r="Y60" s="48"/>
      <c r="Z60" s="49"/>
      <c r="AA60" s="10"/>
      <c r="AB60" s="38" t="s">
        <v>334</v>
      </c>
      <c r="AC60" s="38"/>
      <c r="AD60" s="49"/>
    </row>
    <row r="61" spans="1:30" ht="15.75" thickTop="1" x14ac:dyDescent="0.25">
      <c r="A61" s="11"/>
      <c r="B61" s="16" t="s">
        <v>335</v>
      </c>
      <c r="C61" s="4"/>
      <c r="D61" s="40"/>
      <c r="E61" s="40"/>
      <c r="F61" s="25"/>
      <c r="G61" s="4"/>
      <c r="H61" s="40"/>
      <c r="I61" s="40"/>
      <c r="J61" s="25"/>
      <c r="K61" s="4"/>
      <c r="L61" s="40"/>
      <c r="M61" s="40"/>
      <c r="N61" s="25"/>
      <c r="O61" s="4"/>
      <c r="P61" s="40"/>
      <c r="Q61" s="40"/>
      <c r="R61" s="25"/>
      <c r="S61" s="4"/>
      <c r="T61" s="40"/>
      <c r="U61" s="40"/>
      <c r="V61" s="25"/>
      <c r="W61" s="4"/>
      <c r="X61" s="40"/>
      <c r="Y61" s="40"/>
      <c r="Z61" s="25"/>
      <c r="AA61" s="4"/>
      <c r="AB61" s="40"/>
      <c r="AC61" s="40"/>
      <c r="AD61" s="25"/>
    </row>
    <row r="62" spans="1:30" x14ac:dyDescent="0.25">
      <c r="A62" s="11"/>
      <c r="B62" s="53" t="s">
        <v>305</v>
      </c>
      <c r="C62" s="16"/>
      <c r="D62" s="16"/>
      <c r="E62" s="31">
        <v>2</v>
      </c>
      <c r="F62" s="25"/>
      <c r="G62" s="16"/>
      <c r="H62" s="16" t="s">
        <v>262</v>
      </c>
      <c r="I62" s="30">
        <v>7995</v>
      </c>
      <c r="J62" s="25"/>
      <c r="K62" s="16"/>
      <c r="L62" s="16" t="s">
        <v>262</v>
      </c>
      <c r="M62" s="31" t="s">
        <v>306</v>
      </c>
      <c r="N62" s="25" t="s">
        <v>265</v>
      </c>
      <c r="O62" s="16"/>
      <c r="P62" s="16" t="s">
        <v>262</v>
      </c>
      <c r="Q62" s="31" t="s">
        <v>307</v>
      </c>
      <c r="R62" s="25"/>
      <c r="S62" s="16"/>
      <c r="T62" s="16" t="s">
        <v>262</v>
      </c>
      <c r="U62" s="31" t="s">
        <v>307</v>
      </c>
      <c r="V62" s="25"/>
      <c r="W62" s="16"/>
      <c r="X62" s="16" t="s">
        <v>262</v>
      </c>
      <c r="Y62" s="30">
        <v>7995</v>
      </c>
      <c r="Z62" s="25"/>
      <c r="AA62" s="16"/>
      <c r="AB62" s="16" t="s">
        <v>262</v>
      </c>
      <c r="AC62" s="31" t="s">
        <v>306</v>
      </c>
      <c r="AD62" s="25" t="s">
        <v>265</v>
      </c>
    </row>
    <row r="63" spans="1:30" x14ac:dyDescent="0.25">
      <c r="A63" s="11"/>
      <c r="B63" s="53" t="s">
        <v>308</v>
      </c>
      <c r="C63" s="16"/>
      <c r="D63" s="16"/>
      <c r="E63" s="31">
        <v>1</v>
      </c>
      <c r="F63" s="25"/>
      <c r="G63" s="16"/>
      <c r="H63" s="16"/>
      <c r="I63" s="30">
        <v>10005</v>
      </c>
      <c r="J63" s="25"/>
      <c r="K63" s="16"/>
      <c r="L63" s="16"/>
      <c r="M63" s="31" t="s">
        <v>309</v>
      </c>
      <c r="N63" s="25" t="s">
        <v>265</v>
      </c>
      <c r="O63" s="16"/>
      <c r="P63" s="16"/>
      <c r="Q63" s="31" t="s">
        <v>307</v>
      </c>
      <c r="R63" s="25"/>
      <c r="S63" s="16"/>
      <c r="T63" s="16"/>
      <c r="U63" s="31" t="s">
        <v>307</v>
      </c>
      <c r="V63" s="25"/>
      <c r="W63" s="16"/>
      <c r="X63" s="16"/>
      <c r="Y63" s="30">
        <v>10005</v>
      </c>
      <c r="Z63" s="25"/>
      <c r="AA63" s="16"/>
      <c r="AB63" s="16"/>
      <c r="AC63" s="31" t="s">
        <v>309</v>
      </c>
      <c r="AD63" s="25" t="s">
        <v>265</v>
      </c>
    </row>
    <row r="64" spans="1:30" x14ac:dyDescent="0.25">
      <c r="A64" s="11"/>
      <c r="B64" s="53" t="s">
        <v>313</v>
      </c>
      <c r="C64" s="16"/>
      <c r="D64" s="16"/>
      <c r="E64" s="31">
        <v>1</v>
      </c>
      <c r="F64" s="25"/>
      <c r="G64" s="16"/>
      <c r="H64" s="16"/>
      <c r="I64" s="31" t="s">
        <v>307</v>
      </c>
      <c r="J64" s="25"/>
      <c r="K64" s="16"/>
      <c r="L64" s="16"/>
      <c r="M64" s="31" t="s">
        <v>307</v>
      </c>
      <c r="N64" s="25"/>
      <c r="O64" s="16"/>
      <c r="P64" s="16"/>
      <c r="Q64" s="30">
        <v>1634</v>
      </c>
      <c r="R64" s="25"/>
      <c r="S64" s="16"/>
      <c r="T64" s="16"/>
      <c r="U64" s="31" t="s">
        <v>314</v>
      </c>
      <c r="V64" s="25" t="s">
        <v>265</v>
      </c>
      <c r="W64" s="16"/>
      <c r="X64" s="16"/>
      <c r="Y64" s="30">
        <v>1634</v>
      </c>
      <c r="Z64" s="25"/>
      <c r="AA64" s="16"/>
      <c r="AB64" s="16"/>
      <c r="AC64" s="31" t="s">
        <v>314</v>
      </c>
      <c r="AD64" s="25" t="s">
        <v>265</v>
      </c>
    </row>
    <row r="65" spans="1:30" x14ac:dyDescent="0.25">
      <c r="A65" s="11"/>
      <c r="B65" s="53" t="s">
        <v>315</v>
      </c>
      <c r="C65" s="16"/>
      <c r="D65" s="16"/>
      <c r="E65" s="31">
        <v>1</v>
      </c>
      <c r="F65" s="25"/>
      <c r="G65" s="16"/>
      <c r="H65" s="16"/>
      <c r="I65" s="31" t="s">
        <v>307</v>
      </c>
      <c r="J65" s="25"/>
      <c r="K65" s="16"/>
      <c r="L65" s="16"/>
      <c r="M65" s="31" t="s">
        <v>307</v>
      </c>
      <c r="N65" s="25"/>
      <c r="O65" s="16"/>
      <c r="P65" s="16"/>
      <c r="Q65" s="31">
        <v>5</v>
      </c>
      <c r="R65" s="25"/>
      <c r="S65" s="16"/>
      <c r="T65" s="16"/>
      <c r="U65" s="31" t="s">
        <v>306</v>
      </c>
      <c r="V65" s="25" t="s">
        <v>265</v>
      </c>
      <c r="W65" s="4"/>
      <c r="X65" s="16"/>
      <c r="Y65" s="31">
        <v>5</v>
      </c>
      <c r="Z65" s="25"/>
      <c r="AA65" s="16"/>
      <c r="AB65" s="16"/>
      <c r="AC65" s="31" t="s">
        <v>306</v>
      </c>
      <c r="AD65" s="25" t="s">
        <v>265</v>
      </c>
    </row>
    <row r="66" spans="1:30" ht="15.75" thickBot="1" x14ac:dyDescent="0.3">
      <c r="A66" s="11"/>
      <c r="B66" s="53" t="s">
        <v>316</v>
      </c>
      <c r="C66" s="16"/>
      <c r="D66" s="33"/>
      <c r="E66" s="34">
        <v>1</v>
      </c>
      <c r="F66" s="25"/>
      <c r="G66" s="16"/>
      <c r="H66" s="33"/>
      <c r="I66" s="34" t="s">
        <v>307</v>
      </c>
      <c r="J66" s="25"/>
      <c r="K66" s="16"/>
      <c r="L66" s="33"/>
      <c r="M66" s="34" t="s">
        <v>307</v>
      </c>
      <c r="N66" s="25"/>
      <c r="O66" s="16"/>
      <c r="P66" s="33"/>
      <c r="Q66" s="37">
        <v>3762</v>
      </c>
      <c r="R66" s="25"/>
      <c r="S66" s="16"/>
      <c r="T66" s="33"/>
      <c r="U66" s="34" t="s">
        <v>317</v>
      </c>
      <c r="V66" s="25" t="s">
        <v>265</v>
      </c>
      <c r="W66" s="16"/>
      <c r="X66" s="33"/>
      <c r="Y66" s="37">
        <v>3762</v>
      </c>
      <c r="Z66" s="25"/>
      <c r="AA66" s="16"/>
      <c r="AB66" s="33"/>
      <c r="AC66" s="34" t="s">
        <v>317</v>
      </c>
      <c r="AD66" s="25" t="s">
        <v>265</v>
      </c>
    </row>
    <row r="67" spans="1:30" ht="31.5" thickTop="1" thickBot="1" x14ac:dyDescent="0.3">
      <c r="A67" s="11"/>
      <c r="B67" s="42" t="s">
        <v>336</v>
      </c>
      <c r="C67" s="16"/>
      <c r="D67" s="35"/>
      <c r="E67" s="44">
        <v>6</v>
      </c>
      <c r="F67" s="25"/>
      <c r="G67" s="16"/>
      <c r="H67" s="35" t="s">
        <v>262</v>
      </c>
      <c r="I67" s="36">
        <v>18000</v>
      </c>
      <c r="J67" s="25"/>
      <c r="K67" s="16"/>
      <c r="L67" s="35" t="s">
        <v>262</v>
      </c>
      <c r="M67" s="44" t="s">
        <v>337</v>
      </c>
      <c r="N67" s="25" t="s">
        <v>265</v>
      </c>
      <c r="O67" s="16"/>
      <c r="P67" s="35" t="s">
        <v>262</v>
      </c>
      <c r="Q67" s="36">
        <v>5401</v>
      </c>
      <c r="R67" s="25"/>
      <c r="S67" s="16"/>
      <c r="T67" s="35" t="s">
        <v>262</v>
      </c>
      <c r="U67" s="44" t="s">
        <v>338</v>
      </c>
      <c r="V67" s="25" t="s">
        <v>265</v>
      </c>
      <c r="W67" s="16"/>
      <c r="X67" s="35" t="s">
        <v>262</v>
      </c>
      <c r="Y67" s="36">
        <v>23401</v>
      </c>
      <c r="Z67" s="25"/>
      <c r="AA67" s="16"/>
      <c r="AB67" s="35" t="s">
        <v>262</v>
      </c>
      <c r="AC67" s="44" t="s">
        <v>319</v>
      </c>
      <c r="AD67" s="25" t="s">
        <v>265</v>
      </c>
    </row>
    <row r="68" spans="1:30" ht="15.75" thickTop="1" x14ac:dyDescent="0.25">
      <c r="A68" s="11"/>
      <c r="B68" s="16"/>
      <c r="C68" s="4"/>
      <c r="D68" s="4"/>
      <c r="E68" s="4"/>
      <c r="F68" s="25"/>
      <c r="G68" s="4"/>
      <c r="H68" s="4"/>
      <c r="I68" s="4"/>
      <c r="J68" s="25"/>
      <c r="K68" s="4"/>
      <c r="L68" s="4"/>
      <c r="M68" s="4"/>
      <c r="N68" s="25"/>
      <c r="O68" s="4"/>
      <c r="P68" s="4"/>
      <c r="Q68" s="4"/>
      <c r="R68" s="25"/>
      <c r="S68" s="4"/>
      <c r="T68" s="4"/>
      <c r="U68" s="4"/>
      <c r="V68" s="25"/>
      <c r="W68" s="4"/>
      <c r="X68" s="4"/>
      <c r="Y68" s="4"/>
      <c r="Z68" s="25"/>
      <c r="AA68" s="4"/>
      <c r="AB68" s="4"/>
      <c r="AC68" s="4"/>
      <c r="AD68" s="25"/>
    </row>
    <row r="69" spans="1:30" ht="15.75" thickBot="1" x14ac:dyDescent="0.3">
      <c r="A69" s="11"/>
      <c r="B69" s="16"/>
      <c r="C69" s="4"/>
      <c r="D69" s="46">
        <v>42004</v>
      </c>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25"/>
    </row>
    <row r="70" spans="1:30" ht="16.5" thickTop="1" thickBot="1" x14ac:dyDescent="0.3">
      <c r="A70" s="11"/>
      <c r="B70" s="16"/>
      <c r="C70" s="4"/>
      <c r="D70" s="40"/>
      <c r="E70" s="40"/>
      <c r="F70" s="25"/>
      <c r="G70" s="4"/>
      <c r="H70" s="39" t="s">
        <v>330</v>
      </c>
      <c r="I70" s="39"/>
      <c r="J70" s="39"/>
      <c r="K70" s="39"/>
      <c r="L70" s="39"/>
      <c r="M70" s="39"/>
      <c r="N70" s="25"/>
      <c r="O70" s="4"/>
      <c r="P70" s="39" t="s">
        <v>331</v>
      </c>
      <c r="Q70" s="39"/>
      <c r="R70" s="39"/>
      <c r="S70" s="39"/>
      <c r="T70" s="39"/>
      <c r="U70" s="39"/>
      <c r="V70" s="25"/>
      <c r="W70" s="4"/>
      <c r="X70" s="39" t="s">
        <v>129</v>
      </c>
      <c r="Y70" s="39"/>
      <c r="Z70" s="39"/>
      <c r="AA70" s="39"/>
      <c r="AB70" s="39"/>
      <c r="AC70" s="39"/>
      <c r="AD70" s="25"/>
    </row>
    <row r="71" spans="1:30" ht="15.75" thickTop="1" x14ac:dyDescent="0.25">
      <c r="A71" s="11"/>
      <c r="B71" s="21" t="s">
        <v>293</v>
      </c>
      <c r="C71" s="10"/>
      <c r="D71" s="47" t="s">
        <v>332</v>
      </c>
      <c r="E71" s="47"/>
      <c r="F71" s="49"/>
      <c r="G71" s="10"/>
      <c r="H71" s="50" t="s">
        <v>302</v>
      </c>
      <c r="I71" s="50"/>
      <c r="J71" s="51"/>
      <c r="K71" s="40"/>
      <c r="L71" s="50" t="s">
        <v>296</v>
      </c>
      <c r="M71" s="50"/>
      <c r="N71" s="49"/>
      <c r="O71" s="10"/>
      <c r="P71" s="50" t="s">
        <v>302</v>
      </c>
      <c r="Q71" s="50"/>
      <c r="R71" s="51"/>
      <c r="S71" s="40"/>
      <c r="T71" s="50" t="s">
        <v>296</v>
      </c>
      <c r="U71" s="50"/>
      <c r="V71" s="49"/>
      <c r="W71" s="10"/>
      <c r="X71" s="50" t="s">
        <v>302</v>
      </c>
      <c r="Y71" s="50"/>
      <c r="Z71" s="51"/>
      <c r="AA71" s="40"/>
      <c r="AB71" s="50" t="s">
        <v>296</v>
      </c>
      <c r="AC71" s="50"/>
      <c r="AD71" s="49"/>
    </row>
    <row r="72" spans="1:30" ht="15" customHeight="1" x14ac:dyDescent="0.25">
      <c r="A72" s="11"/>
      <c r="B72" s="21"/>
      <c r="C72" s="10"/>
      <c r="D72" s="47" t="s">
        <v>333</v>
      </c>
      <c r="E72" s="47"/>
      <c r="F72" s="49"/>
      <c r="G72" s="10"/>
      <c r="H72" s="47" t="s">
        <v>301</v>
      </c>
      <c r="I72" s="47"/>
      <c r="J72" s="49"/>
      <c r="K72" s="10"/>
      <c r="L72" s="47" t="s">
        <v>297</v>
      </c>
      <c r="M72" s="47"/>
      <c r="N72" s="49"/>
      <c r="O72" s="10"/>
      <c r="P72" s="47" t="s">
        <v>301</v>
      </c>
      <c r="Q72" s="47"/>
      <c r="R72" s="49"/>
      <c r="S72" s="10"/>
      <c r="T72" s="47" t="s">
        <v>297</v>
      </c>
      <c r="U72" s="47"/>
      <c r="V72" s="49"/>
      <c r="W72" s="10"/>
      <c r="X72" s="47" t="s">
        <v>301</v>
      </c>
      <c r="Y72" s="47"/>
      <c r="Z72" s="49"/>
      <c r="AA72" s="10"/>
      <c r="AB72" s="47" t="s">
        <v>297</v>
      </c>
      <c r="AC72" s="47"/>
      <c r="AD72" s="49"/>
    </row>
    <row r="73" spans="1:30" ht="15.75" thickBot="1" x14ac:dyDescent="0.3">
      <c r="A73" s="11"/>
      <c r="B73" s="21"/>
      <c r="C73" s="10"/>
      <c r="D73" s="48"/>
      <c r="E73" s="48"/>
      <c r="F73" s="49"/>
      <c r="G73" s="10"/>
      <c r="H73" s="48"/>
      <c r="I73" s="48"/>
      <c r="J73" s="49"/>
      <c r="K73" s="10"/>
      <c r="L73" s="38" t="s">
        <v>334</v>
      </c>
      <c r="M73" s="38"/>
      <c r="N73" s="49"/>
      <c r="O73" s="10"/>
      <c r="P73" s="48"/>
      <c r="Q73" s="48"/>
      <c r="R73" s="49"/>
      <c r="S73" s="10"/>
      <c r="T73" s="38" t="s">
        <v>334</v>
      </c>
      <c r="U73" s="38"/>
      <c r="V73" s="49"/>
      <c r="W73" s="10"/>
      <c r="X73" s="48"/>
      <c r="Y73" s="48"/>
      <c r="Z73" s="49"/>
      <c r="AA73" s="10"/>
      <c r="AB73" s="38" t="s">
        <v>334</v>
      </c>
      <c r="AC73" s="38"/>
      <c r="AD73" s="49"/>
    </row>
    <row r="74" spans="1:30" ht="15.75" thickTop="1" x14ac:dyDescent="0.25">
      <c r="A74" s="11"/>
      <c r="B74" s="16" t="s">
        <v>335</v>
      </c>
      <c r="C74" s="4"/>
      <c r="D74" s="40"/>
      <c r="E74" s="40"/>
      <c r="F74" s="25"/>
      <c r="G74" s="4"/>
      <c r="H74" s="40"/>
      <c r="I74" s="40"/>
      <c r="J74" s="25"/>
      <c r="K74" s="4"/>
      <c r="L74" s="40"/>
      <c r="M74" s="40"/>
      <c r="N74" s="25"/>
      <c r="O74" s="4"/>
      <c r="P74" s="40"/>
      <c r="Q74" s="40"/>
      <c r="R74" s="25"/>
      <c r="S74" s="4"/>
      <c r="T74" s="40"/>
      <c r="U74" s="40"/>
      <c r="V74" s="25"/>
      <c r="W74" s="4"/>
      <c r="X74" s="40"/>
      <c r="Y74" s="40"/>
      <c r="Z74" s="25"/>
      <c r="AA74" s="4"/>
      <c r="AB74" s="40"/>
      <c r="AC74" s="40"/>
      <c r="AD74" s="25"/>
    </row>
    <row r="75" spans="1:30" x14ac:dyDescent="0.25">
      <c r="A75" s="11"/>
      <c r="B75" s="53" t="s">
        <v>305</v>
      </c>
      <c r="C75" s="16"/>
      <c r="D75" s="16"/>
      <c r="E75" s="31">
        <v>4</v>
      </c>
      <c r="F75" s="25"/>
      <c r="G75" s="16"/>
      <c r="H75" s="16" t="s">
        <v>262</v>
      </c>
      <c r="I75" s="30">
        <v>43919</v>
      </c>
      <c r="J75" s="25"/>
      <c r="K75" s="4"/>
      <c r="L75" s="16" t="s">
        <v>262</v>
      </c>
      <c r="M75" s="31" t="s">
        <v>322</v>
      </c>
      <c r="N75" s="25" t="s">
        <v>265</v>
      </c>
      <c r="O75" s="16"/>
      <c r="P75" s="16" t="s">
        <v>262</v>
      </c>
      <c r="Q75" s="31" t="s">
        <v>307</v>
      </c>
      <c r="R75" s="25"/>
      <c r="S75" s="16"/>
      <c r="T75" s="16" t="s">
        <v>262</v>
      </c>
      <c r="U75" s="31" t="s">
        <v>307</v>
      </c>
      <c r="V75" s="25"/>
      <c r="W75" s="16"/>
      <c r="X75" s="16" t="s">
        <v>262</v>
      </c>
      <c r="Y75" s="30">
        <v>43919</v>
      </c>
      <c r="Z75" s="25"/>
      <c r="AA75" s="16"/>
      <c r="AB75" s="16" t="s">
        <v>262</v>
      </c>
      <c r="AC75" s="31" t="s">
        <v>322</v>
      </c>
      <c r="AD75" s="25" t="s">
        <v>265</v>
      </c>
    </row>
    <row r="76" spans="1:30" x14ac:dyDescent="0.25">
      <c r="A76" s="11"/>
      <c r="B76" s="53" t="s">
        <v>308</v>
      </c>
      <c r="C76" s="16"/>
      <c r="D76" s="16"/>
      <c r="E76" s="31">
        <v>2</v>
      </c>
      <c r="F76" s="25"/>
      <c r="G76" s="16"/>
      <c r="H76" s="16"/>
      <c r="I76" s="30">
        <v>16989</v>
      </c>
      <c r="J76" s="25"/>
      <c r="K76" s="16"/>
      <c r="L76" s="16"/>
      <c r="M76" s="31" t="s">
        <v>323</v>
      </c>
      <c r="N76" s="25" t="s">
        <v>265</v>
      </c>
      <c r="O76" s="16"/>
      <c r="P76" s="16"/>
      <c r="Q76" s="31" t="s">
        <v>307</v>
      </c>
      <c r="R76" s="25"/>
      <c r="S76" s="16"/>
      <c r="T76" s="16"/>
      <c r="U76" s="31" t="s">
        <v>307</v>
      </c>
      <c r="V76" s="25"/>
      <c r="W76" s="16"/>
      <c r="X76" s="16"/>
      <c r="Y76" s="30">
        <v>16989</v>
      </c>
      <c r="Z76" s="25"/>
      <c r="AA76" s="16"/>
      <c r="AB76" s="16"/>
      <c r="AC76" s="31" t="s">
        <v>323</v>
      </c>
      <c r="AD76" s="25" t="s">
        <v>265</v>
      </c>
    </row>
    <row r="77" spans="1:30" x14ac:dyDescent="0.25">
      <c r="A77" s="11"/>
      <c r="B77" s="53" t="s">
        <v>313</v>
      </c>
      <c r="C77" s="16"/>
      <c r="D77" s="16"/>
      <c r="E77" s="31">
        <v>1</v>
      </c>
      <c r="F77" s="25"/>
      <c r="G77" s="16"/>
      <c r="H77" s="16"/>
      <c r="I77" s="31" t="s">
        <v>307</v>
      </c>
      <c r="J77" s="25"/>
      <c r="K77" s="4"/>
      <c r="L77" s="16"/>
      <c r="M77" s="31" t="s">
        <v>307</v>
      </c>
      <c r="N77" s="25"/>
      <c r="O77" s="16"/>
      <c r="P77" s="16"/>
      <c r="Q77" s="30">
        <v>1574</v>
      </c>
      <c r="R77" s="25"/>
      <c r="S77" s="16"/>
      <c r="T77" s="16"/>
      <c r="U77" s="31" t="s">
        <v>324</v>
      </c>
      <c r="V77" s="25" t="s">
        <v>265</v>
      </c>
      <c r="W77" s="16"/>
      <c r="X77" s="16"/>
      <c r="Y77" s="30">
        <v>1574</v>
      </c>
      <c r="Z77" s="25"/>
      <c r="AA77" s="16"/>
      <c r="AB77" s="16"/>
      <c r="AC77" s="31" t="s">
        <v>324</v>
      </c>
      <c r="AD77" s="25" t="s">
        <v>265</v>
      </c>
    </row>
    <row r="78" spans="1:30" x14ac:dyDescent="0.25">
      <c r="A78" s="11"/>
      <c r="B78" s="53" t="s">
        <v>315</v>
      </c>
      <c r="C78" s="16"/>
      <c r="D78" s="16"/>
      <c r="E78" s="31">
        <v>1</v>
      </c>
      <c r="F78" s="25"/>
      <c r="G78" s="16"/>
      <c r="H78" s="16"/>
      <c r="I78" s="31" t="s">
        <v>307</v>
      </c>
      <c r="J78" s="25"/>
      <c r="K78" s="4"/>
      <c r="L78" s="16"/>
      <c r="M78" s="31" t="s">
        <v>307</v>
      </c>
      <c r="N78" s="25"/>
      <c r="O78" s="16"/>
      <c r="P78" s="16"/>
      <c r="Q78" s="31">
        <v>5</v>
      </c>
      <c r="R78" s="25"/>
      <c r="S78" s="16"/>
      <c r="T78" s="16"/>
      <c r="U78" s="31" t="s">
        <v>309</v>
      </c>
      <c r="V78" s="25" t="s">
        <v>265</v>
      </c>
      <c r="W78" s="4"/>
      <c r="X78" s="16"/>
      <c r="Y78" s="31">
        <v>5</v>
      </c>
      <c r="Z78" s="25"/>
      <c r="AA78" s="16"/>
      <c r="AB78" s="16"/>
      <c r="AC78" s="31" t="s">
        <v>309</v>
      </c>
      <c r="AD78" s="25" t="s">
        <v>265</v>
      </c>
    </row>
    <row r="79" spans="1:30" ht="15.75" thickBot="1" x14ac:dyDescent="0.3">
      <c r="A79" s="11"/>
      <c r="B79" s="53" t="s">
        <v>316</v>
      </c>
      <c r="C79" s="16"/>
      <c r="D79" s="33"/>
      <c r="E79" s="34">
        <v>1</v>
      </c>
      <c r="F79" s="25"/>
      <c r="G79" s="16"/>
      <c r="H79" s="33"/>
      <c r="I79" s="34" t="s">
        <v>307</v>
      </c>
      <c r="J79" s="25"/>
      <c r="K79" s="4"/>
      <c r="L79" s="33"/>
      <c r="M79" s="34" t="s">
        <v>307</v>
      </c>
      <c r="N79" s="25"/>
      <c r="O79" s="16"/>
      <c r="P79" s="33"/>
      <c r="Q79" s="37">
        <v>2842</v>
      </c>
      <c r="R79" s="25"/>
      <c r="S79" s="16"/>
      <c r="T79" s="33"/>
      <c r="U79" s="34" t="s">
        <v>325</v>
      </c>
      <c r="V79" s="25" t="s">
        <v>265</v>
      </c>
      <c r="W79" s="16"/>
      <c r="X79" s="33"/>
      <c r="Y79" s="37">
        <v>2842</v>
      </c>
      <c r="Z79" s="25"/>
      <c r="AA79" s="16"/>
      <c r="AB79" s="33"/>
      <c r="AC79" s="34" t="s">
        <v>325</v>
      </c>
      <c r="AD79" s="25" t="s">
        <v>265</v>
      </c>
    </row>
    <row r="80" spans="1:30" ht="16.5" thickTop="1" thickBot="1" x14ac:dyDescent="0.3">
      <c r="A80" s="11"/>
      <c r="B80" s="4"/>
      <c r="C80" s="16"/>
      <c r="D80" s="35"/>
      <c r="E80" s="44">
        <v>9</v>
      </c>
      <c r="F80" s="25"/>
      <c r="G80" s="16"/>
      <c r="H80" s="35" t="s">
        <v>262</v>
      </c>
      <c r="I80" s="36">
        <v>60908</v>
      </c>
      <c r="J80" s="25"/>
      <c r="K80" s="16"/>
      <c r="L80" s="35" t="s">
        <v>262</v>
      </c>
      <c r="M80" s="44" t="s">
        <v>339</v>
      </c>
      <c r="N80" s="25" t="s">
        <v>265</v>
      </c>
      <c r="O80" s="16"/>
      <c r="P80" s="35" t="s">
        <v>262</v>
      </c>
      <c r="Q80" s="36">
        <v>4421</v>
      </c>
      <c r="R80" s="25"/>
      <c r="S80" s="16"/>
      <c r="T80" s="35" t="s">
        <v>262</v>
      </c>
      <c r="U80" s="44" t="s">
        <v>340</v>
      </c>
      <c r="V80" s="25" t="s">
        <v>265</v>
      </c>
      <c r="W80" s="16"/>
      <c r="X80" s="35" t="s">
        <v>262</v>
      </c>
      <c r="Y80" s="36">
        <v>65329</v>
      </c>
      <c r="Z80" s="25"/>
      <c r="AA80" s="16"/>
      <c r="AB80" s="35" t="s">
        <v>262</v>
      </c>
      <c r="AC80" s="44" t="s">
        <v>326</v>
      </c>
      <c r="AD80" s="25" t="s">
        <v>265</v>
      </c>
    </row>
    <row r="81" spans="1:30" ht="15.75" thickTop="1" x14ac:dyDescent="0.25">
      <c r="A81" s="11"/>
      <c r="B81" s="16" t="s">
        <v>320</v>
      </c>
      <c r="C81" s="4"/>
      <c r="D81" s="16"/>
      <c r="E81" s="31"/>
      <c r="F81" s="25"/>
      <c r="G81" s="4"/>
      <c r="H81" s="16"/>
      <c r="I81" s="31"/>
      <c r="J81" s="25"/>
      <c r="K81" s="4"/>
      <c r="L81" s="16"/>
      <c r="M81" s="31"/>
      <c r="N81" s="25"/>
      <c r="O81" s="4"/>
      <c r="P81" s="16"/>
      <c r="Q81" s="31"/>
      <c r="R81" s="25"/>
      <c r="S81" s="4"/>
      <c r="T81" s="16"/>
      <c r="U81" s="31"/>
      <c r="V81" s="25"/>
      <c r="W81" s="4"/>
      <c r="X81" s="16"/>
      <c r="Y81" s="31"/>
      <c r="Z81" s="25"/>
      <c r="AA81" s="4"/>
      <c r="AB81" s="16"/>
      <c r="AC81" s="31"/>
      <c r="AD81" s="25"/>
    </row>
    <row r="82" spans="1:30" x14ac:dyDescent="0.25">
      <c r="A82" s="11"/>
      <c r="B82" s="53" t="s">
        <v>308</v>
      </c>
      <c r="C82" s="4"/>
      <c r="D82" s="16"/>
      <c r="E82" s="31"/>
      <c r="F82" s="25"/>
      <c r="G82" s="4"/>
      <c r="H82" s="16"/>
      <c r="I82" s="31"/>
      <c r="J82" s="25"/>
      <c r="K82" s="4"/>
      <c r="L82" s="16"/>
      <c r="M82" s="31"/>
      <c r="N82" s="25"/>
      <c r="O82" s="4"/>
      <c r="P82" s="16"/>
      <c r="Q82" s="31"/>
      <c r="R82" s="25"/>
      <c r="S82" s="4"/>
      <c r="T82" s="16"/>
      <c r="U82" s="31"/>
      <c r="V82" s="25"/>
      <c r="W82" s="4"/>
      <c r="X82" s="16"/>
      <c r="Y82" s="31"/>
      <c r="Z82" s="25"/>
      <c r="AA82" s="4"/>
      <c r="AB82" s="16"/>
      <c r="AC82" s="31"/>
      <c r="AD82" s="25"/>
    </row>
    <row r="83" spans="1:30" ht="45.75" thickBot="1" x14ac:dyDescent="0.3">
      <c r="A83" s="11"/>
      <c r="B83" s="42" t="s">
        <v>341</v>
      </c>
      <c r="C83" s="16"/>
      <c r="D83" s="33"/>
      <c r="E83" s="34">
        <v>1</v>
      </c>
      <c r="F83" s="25"/>
      <c r="G83" s="16"/>
      <c r="H83" s="33"/>
      <c r="I83" s="37">
        <v>6992</v>
      </c>
      <c r="J83" s="25"/>
      <c r="K83" s="4"/>
      <c r="L83" s="33"/>
      <c r="M83" s="34" t="s">
        <v>327</v>
      </c>
      <c r="N83" s="25" t="s">
        <v>265</v>
      </c>
      <c r="O83" s="16"/>
      <c r="P83" s="33"/>
      <c r="Q83" s="34" t="s">
        <v>307</v>
      </c>
      <c r="R83" s="25"/>
      <c r="S83" s="16"/>
      <c r="T83" s="33"/>
      <c r="U83" s="34" t="s">
        <v>307</v>
      </c>
      <c r="V83" s="25"/>
      <c r="W83" s="16"/>
      <c r="X83" s="33"/>
      <c r="Y83" s="37">
        <v>6992</v>
      </c>
      <c r="Z83" s="25"/>
      <c r="AA83" s="16"/>
      <c r="AB83" s="33"/>
      <c r="AC83" s="34" t="s">
        <v>327</v>
      </c>
      <c r="AD83" s="25" t="s">
        <v>265</v>
      </c>
    </row>
    <row r="84" spans="1:30" ht="16.5" thickTop="1" thickBot="1" x14ac:dyDescent="0.3">
      <c r="A84" s="11"/>
      <c r="B84" s="16"/>
      <c r="C84" s="16"/>
      <c r="D84" s="33"/>
      <c r="E84" s="34">
        <v>1</v>
      </c>
      <c r="F84" s="25"/>
      <c r="G84" s="16"/>
      <c r="H84" s="33"/>
      <c r="I84" s="37">
        <v>6992</v>
      </c>
      <c r="J84" s="25"/>
      <c r="K84" s="4"/>
      <c r="L84" s="33"/>
      <c r="M84" s="34" t="s">
        <v>327</v>
      </c>
      <c r="N84" s="25" t="s">
        <v>265</v>
      </c>
      <c r="O84" s="16"/>
      <c r="P84" s="33"/>
      <c r="Q84" s="34" t="s">
        <v>307</v>
      </c>
      <c r="R84" s="25"/>
      <c r="S84" s="16"/>
      <c r="T84" s="33"/>
      <c r="U84" s="34" t="s">
        <v>307</v>
      </c>
      <c r="V84" s="25"/>
      <c r="W84" s="16"/>
      <c r="X84" s="33"/>
      <c r="Y84" s="37">
        <v>6992</v>
      </c>
      <c r="Z84" s="25"/>
      <c r="AA84" s="16"/>
      <c r="AB84" s="33"/>
      <c r="AC84" s="34" t="s">
        <v>327</v>
      </c>
      <c r="AD84" s="25" t="s">
        <v>265</v>
      </c>
    </row>
    <row r="85" spans="1:30" ht="15.75" thickTop="1" x14ac:dyDescent="0.25">
      <c r="A85" s="11"/>
      <c r="B85" s="4"/>
      <c r="C85" s="4"/>
      <c r="D85" s="16"/>
      <c r="E85" s="31"/>
      <c r="F85" s="25"/>
      <c r="G85" s="4"/>
      <c r="H85" s="16"/>
      <c r="I85" s="31"/>
      <c r="J85" s="25"/>
      <c r="K85" s="4"/>
      <c r="L85" s="16"/>
      <c r="M85" s="31"/>
      <c r="N85" s="25"/>
      <c r="O85" s="4"/>
      <c r="P85" s="16"/>
      <c r="Q85" s="31"/>
      <c r="R85" s="25"/>
      <c r="S85" s="4"/>
      <c r="T85" s="16"/>
      <c r="U85" s="31"/>
      <c r="V85" s="25"/>
      <c r="W85" s="4"/>
      <c r="X85" s="16"/>
      <c r="Y85" s="31"/>
      <c r="Z85" s="25"/>
      <c r="AA85" s="4"/>
      <c r="AB85" s="16"/>
      <c r="AC85" s="31"/>
      <c r="AD85" s="25"/>
    </row>
    <row r="86" spans="1:30" ht="30.75" thickBot="1" x14ac:dyDescent="0.3">
      <c r="A86" s="11"/>
      <c r="B86" s="42" t="s">
        <v>336</v>
      </c>
      <c r="C86" s="16"/>
      <c r="D86" s="35"/>
      <c r="E86" s="44">
        <v>10</v>
      </c>
      <c r="F86" s="25"/>
      <c r="G86" s="16"/>
      <c r="H86" s="35" t="s">
        <v>262</v>
      </c>
      <c r="I86" s="36">
        <v>67900</v>
      </c>
      <c r="J86" s="25"/>
      <c r="K86" s="16"/>
      <c r="L86" s="35" t="s">
        <v>262</v>
      </c>
      <c r="M86" s="44" t="s">
        <v>269</v>
      </c>
      <c r="N86" s="25" t="s">
        <v>265</v>
      </c>
      <c r="O86" s="16"/>
      <c r="P86" s="35" t="s">
        <v>262</v>
      </c>
      <c r="Q86" s="36">
        <v>4421</v>
      </c>
      <c r="R86" s="25"/>
      <c r="S86" s="16"/>
      <c r="T86" s="35" t="s">
        <v>262</v>
      </c>
      <c r="U86" s="44" t="s">
        <v>340</v>
      </c>
      <c r="V86" s="25" t="s">
        <v>265</v>
      </c>
      <c r="W86" s="16"/>
      <c r="X86" s="35" t="s">
        <v>262</v>
      </c>
      <c r="Y86" s="36">
        <v>72321</v>
      </c>
      <c r="Z86" s="25"/>
      <c r="AA86" s="16"/>
      <c r="AB86" s="35" t="s">
        <v>262</v>
      </c>
      <c r="AC86" s="44" t="s">
        <v>342</v>
      </c>
      <c r="AD86" s="25" t="s">
        <v>265</v>
      </c>
    </row>
    <row r="87" spans="1:30" ht="15.75" thickTop="1" x14ac:dyDescent="0.25">
      <c r="A87" s="11"/>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row>
    <row r="88" spans="1:30" x14ac:dyDescent="0.25">
      <c r="A88" s="11"/>
      <c r="B88" s="19" t="s">
        <v>343</v>
      </c>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row>
    <row r="89" spans="1:30" x14ac:dyDescent="0.25">
      <c r="A89" s="11"/>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row>
    <row r="90" spans="1:30" x14ac:dyDescent="0.25">
      <c r="A90" s="11"/>
      <c r="B90" s="19" t="s">
        <v>344</v>
      </c>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row>
    <row r="91" spans="1:30" x14ac:dyDescent="0.25">
      <c r="A91" s="11"/>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row>
    <row r="92" spans="1:30" ht="25.5" customHeight="1" x14ac:dyDescent="0.25">
      <c r="A92" s="11"/>
      <c r="B92" s="19" t="s">
        <v>345</v>
      </c>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row>
    <row r="93" spans="1:30" x14ac:dyDescent="0.25">
      <c r="A93" s="11"/>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row>
    <row r="94" spans="1:30" ht="25.5" customHeight="1" x14ac:dyDescent="0.25">
      <c r="A94" s="11"/>
      <c r="B94" s="19" t="s">
        <v>346</v>
      </c>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row>
    <row r="95" spans="1:30" x14ac:dyDescent="0.25">
      <c r="A95" s="11"/>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row>
    <row r="96" spans="1:30" x14ac:dyDescent="0.25">
      <c r="A96" s="11"/>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row>
    <row r="97" spans="1:30" x14ac:dyDescent="0.25">
      <c r="A97" s="11"/>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row>
    <row r="98" spans="1:30" x14ac:dyDescent="0.25">
      <c r="A98" s="1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row>
    <row r="99" spans="1:30" x14ac:dyDescent="0.25">
      <c r="A99" s="11"/>
      <c r="B99" s="19" t="s">
        <v>347</v>
      </c>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row>
    <row r="100" spans="1:30" x14ac:dyDescent="0.25">
      <c r="A100" s="11"/>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row>
    <row r="101" spans="1:30" x14ac:dyDescent="0.25">
      <c r="A101" s="11"/>
      <c r="B101" s="19" t="s">
        <v>348</v>
      </c>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row>
    <row r="102" spans="1:30" x14ac:dyDescent="0.25">
      <c r="A102" s="11"/>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row>
    <row r="103" spans="1:30" x14ac:dyDescent="0.25">
      <c r="A103" s="11"/>
      <c r="B103" s="19" t="s">
        <v>349</v>
      </c>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row>
    <row r="104" spans="1:30" x14ac:dyDescent="0.25">
      <c r="A104" s="11"/>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row>
    <row r="105" spans="1:30" x14ac:dyDescent="0.25">
      <c r="A105" s="11"/>
      <c r="B105" s="19" t="s">
        <v>350</v>
      </c>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row>
    <row r="106" spans="1:30" x14ac:dyDescent="0.25">
      <c r="A106" s="11"/>
      <c r="B106" s="4"/>
      <c r="C106" s="4"/>
      <c r="D106" s="10"/>
      <c r="E106" s="10"/>
      <c r="F106" s="25"/>
      <c r="G106" s="4"/>
      <c r="H106" s="10"/>
      <c r="I106" s="10"/>
      <c r="J106" s="25"/>
      <c r="K106" s="4"/>
      <c r="L106" s="10"/>
      <c r="M106" s="10"/>
      <c r="N106" s="25"/>
      <c r="O106" s="4"/>
      <c r="P106" s="10"/>
      <c r="Q106" s="10"/>
      <c r="R106" s="25"/>
    </row>
    <row r="107" spans="1:30" ht="15.75" thickBot="1" x14ac:dyDescent="0.3">
      <c r="A107" s="11"/>
      <c r="B107" s="4"/>
      <c r="C107" s="4"/>
      <c r="D107" s="38" t="s">
        <v>329</v>
      </c>
      <c r="E107" s="38"/>
      <c r="F107" s="38"/>
      <c r="G107" s="38"/>
      <c r="H107" s="38"/>
      <c r="I107" s="38"/>
      <c r="J107" s="38"/>
      <c r="K107" s="38"/>
      <c r="L107" s="38"/>
      <c r="M107" s="38"/>
      <c r="N107" s="38"/>
      <c r="O107" s="38"/>
      <c r="P107" s="38"/>
      <c r="Q107" s="38"/>
      <c r="R107" s="29"/>
    </row>
    <row r="108" spans="1:30" ht="16.5" thickTop="1" thickBot="1" x14ac:dyDescent="0.3">
      <c r="A108" s="11"/>
      <c r="B108" s="26"/>
      <c r="C108" s="26"/>
      <c r="D108" s="39" t="s">
        <v>351</v>
      </c>
      <c r="E108" s="39"/>
      <c r="F108" s="39"/>
      <c r="G108" s="39"/>
      <c r="H108" s="39"/>
      <c r="I108" s="39"/>
      <c r="J108" s="29"/>
      <c r="K108" s="26"/>
      <c r="L108" s="39" t="s">
        <v>352</v>
      </c>
      <c r="M108" s="39"/>
      <c r="N108" s="39"/>
      <c r="O108" s="39"/>
      <c r="P108" s="39"/>
      <c r="Q108" s="39"/>
      <c r="R108" s="29"/>
    </row>
    <row r="109" spans="1:30" ht="15.75" thickTop="1" x14ac:dyDescent="0.25">
      <c r="A109" s="11"/>
      <c r="B109" s="26"/>
      <c r="C109" s="26"/>
      <c r="D109" s="50"/>
      <c r="E109" s="50"/>
      <c r="F109" s="29"/>
      <c r="G109" s="26"/>
      <c r="H109" s="50" t="s">
        <v>353</v>
      </c>
      <c r="I109" s="50"/>
      <c r="J109" s="29"/>
      <c r="K109" s="26"/>
      <c r="L109" s="50"/>
      <c r="M109" s="50"/>
      <c r="N109" s="29"/>
      <c r="O109" s="26"/>
      <c r="P109" s="50" t="s">
        <v>353</v>
      </c>
      <c r="Q109" s="50"/>
      <c r="R109" s="29"/>
    </row>
    <row r="110" spans="1:30" ht="15" customHeight="1" x14ac:dyDescent="0.25">
      <c r="A110" s="11"/>
      <c r="B110" s="26"/>
      <c r="C110" s="26"/>
      <c r="D110" s="47" t="s">
        <v>294</v>
      </c>
      <c r="E110" s="47"/>
      <c r="F110" s="29"/>
      <c r="G110" s="26"/>
      <c r="H110" s="47" t="s">
        <v>302</v>
      </c>
      <c r="I110" s="47"/>
      <c r="J110" s="29"/>
      <c r="K110" s="26"/>
      <c r="L110" s="47" t="s">
        <v>294</v>
      </c>
      <c r="M110" s="47"/>
      <c r="N110" s="29"/>
      <c r="O110" s="26"/>
      <c r="P110" s="47" t="s">
        <v>302</v>
      </c>
      <c r="Q110" s="47"/>
      <c r="R110" s="29"/>
    </row>
    <row r="111" spans="1:30" ht="15.75" thickBot="1" x14ac:dyDescent="0.3">
      <c r="A111" s="11"/>
      <c r="B111" s="26"/>
      <c r="C111" s="26"/>
      <c r="D111" s="38" t="s">
        <v>295</v>
      </c>
      <c r="E111" s="38"/>
      <c r="F111" s="29"/>
      <c r="G111" s="26"/>
      <c r="H111" s="38" t="s">
        <v>301</v>
      </c>
      <c r="I111" s="38"/>
      <c r="J111" s="29"/>
      <c r="K111" s="26"/>
      <c r="L111" s="38" t="s">
        <v>295</v>
      </c>
      <c r="M111" s="38"/>
      <c r="N111" s="29"/>
      <c r="O111" s="26"/>
      <c r="P111" s="38" t="s">
        <v>301</v>
      </c>
      <c r="Q111" s="38"/>
      <c r="R111" s="25"/>
    </row>
    <row r="112" spans="1:30" ht="15.75" thickTop="1" x14ac:dyDescent="0.25">
      <c r="A112" s="11"/>
      <c r="B112" s="16" t="s">
        <v>293</v>
      </c>
      <c r="C112" s="4"/>
      <c r="D112" s="40"/>
      <c r="E112" s="40"/>
      <c r="F112" s="25"/>
      <c r="G112" s="4"/>
      <c r="H112" s="40"/>
      <c r="I112" s="40"/>
      <c r="J112" s="25"/>
      <c r="K112" s="4"/>
      <c r="L112" s="40"/>
      <c r="M112" s="40"/>
      <c r="N112" s="25"/>
      <c r="O112" s="4"/>
      <c r="P112" s="40"/>
      <c r="Q112" s="40"/>
      <c r="R112" s="25"/>
    </row>
    <row r="113" spans="1:30" x14ac:dyDescent="0.25">
      <c r="A113" s="11"/>
      <c r="B113" s="16" t="s">
        <v>354</v>
      </c>
      <c r="C113" s="16"/>
      <c r="D113" s="16" t="s">
        <v>262</v>
      </c>
      <c r="E113" s="30">
        <v>85992</v>
      </c>
      <c r="F113" s="25"/>
      <c r="G113" s="16"/>
      <c r="H113" s="16" t="s">
        <v>262</v>
      </c>
      <c r="I113" s="30">
        <v>85990</v>
      </c>
      <c r="J113" s="25"/>
      <c r="K113" s="16"/>
      <c r="L113" s="16" t="s">
        <v>262</v>
      </c>
      <c r="M113" s="31" t="s">
        <v>307</v>
      </c>
      <c r="N113" s="25"/>
      <c r="O113" s="16"/>
      <c r="P113" s="16" t="s">
        <v>262</v>
      </c>
      <c r="Q113" s="31" t="s">
        <v>307</v>
      </c>
      <c r="R113" s="25"/>
    </row>
    <row r="114" spans="1:30" x14ac:dyDescent="0.25">
      <c r="A114" s="11"/>
      <c r="B114" s="16" t="s">
        <v>355</v>
      </c>
      <c r="C114" s="16"/>
      <c r="D114" s="16"/>
      <c r="E114" s="30">
        <v>73756</v>
      </c>
      <c r="F114" s="25"/>
      <c r="G114" s="16"/>
      <c r="H114" s="16"/>
      <c r="I114" s="30">
        <v>74292</v>
      </c>
      <c r="J114" s="25"/>
      <c r="K114" s="16"/>
      <c r="L114" s="16"/>
      <c r="M114" s="30">
        <v>12000</v>
      </c>
      <c r="N114" s="25"/>
      <c r="O114" s="16"/>
      <c r="P114" s="16"/>
      <c r="Q114" s="30">
        <v>12025</v>
      </c>
      <c r="R114" s="25"/>
    </row>
    <row r="115" spans="1:30" x14ac:dyDescent="0.25">
      <c r="A115" s="11"/>
      <c r="B115" s="16" t="s">
        <v>356</v>
      </c>
      <c r="C115" s="16"/>
      <c r="D115" s="16"/>
      <c r="E115" s="31" t="s">
        <v>307</v>
      </c>
      <c r="F115" s="25"/>
      <c r="G115" s="16"/>
      <c r="H115" s="16"/>
      <c r="I115" s="31" t="s">
        <v>307</v>
      </c>
      <c r="J115" s="25"/>
      <c r="K115" s="16"/>
      <c r="L115" s="16"/>
      <c r="M115" s="31" t="s">
        <v>307</v>
      </c>
      <c r="N115" s="25"/>
      <c r="O115" s="16"/>
      <c r="P115" s="16"/>
      <c r="Q115" s="31" t="s">
        <v>307</v>
      </c>
      <c r="R115" s="25"/>
    </row>
    <row r="116" spans="1:30" x14ac:dyDescent="0.25">
      <c r="A116" s="11"/>
      <c r="B116" s="16" t="s">
        <v>357</v>
      </c>
      <c r="C116" s="16"/>
      <c r="D116" s="16"/>
      <c r="E116" s="31" t="s">
        <v>307</v>
      </c>
      <c r="F116" s="25"/>
      <c r="G116" s="16"/>
      <c r="H116" s="16"/>
      <c r="I116" s="30">
        <v>1273</v>
      </c>
      <c r="J116" s="25"/>
      <c r="K116" s="16"/>
      <c r="L116" s="16"/>
      <c r="M116" s="31" t="s">
        <v>307</v>
      </c>
      <c r="N116" s="25"/>
      <c r="O116" s="16"/>
      <c r="P116" s="16"/>
      <c r="Q116" s="31" t="s">
        <v>307</v>
      </c>
      <c r="R116" s="25"/>
    </row>
    <row r="117" spans="1:30" ht="30.75" thickBot="1" x14ac:dyDescent="0.3">
      <c r="A117" s="11"/>
      <c r="B117" s="16" t="s">
        <v>341</v>
      </c>
      <c r="C117" s="16"/>
      <c r="D117" s="33"/>
      <c r="E117" s="37">
        <v>6297</v>
      </c>
      <c r="F117" s="25"/>
      <c r="G117" s="16"/>
      <c r="H117" s="33"/>
      <c r="I117" s="37">
        <v>6615</v>
      </c>
      <c r="J117" s="25"/>
      <c r="K117" s="16"/>
      <c r="L117" s="33"/>
      <c r="M117" s="37">
        <v>9006</v>
      </c>
      <c r="N117" s="25"/>
      <c r="O117" s="16"/>
      <c r="P117" s="33"/>
      <c r="Q117" s="37">
        <v>9279</v>
      </c>
      <c r="R117" s="25"/>
    </row>
    <row r="118" spans="1:30" ht="16.5" thickTop="1" thickBot="1" x14ac:dyDescent="0.3">
      <c r="A118" s="11"/>
      <c r="B118" s="4"/>
      <c r="C118" s="16"/>
      <c r="D118" s="35" t="s">
        <v>262</v>
      </c>
      <c r="E118" s="36">
        <v>166045</v>
      </c>
      <c r="F118" s="25"/>
      <c r="G118" s="16"/>
      <c r="H118" s="35" t="s">
        <v>262</v>
      </c>
      <c r="I118" s="36">
        <v>168170</v>
      </c>
      <c r="J118" s="25"/>
      <c r="K118" s="16"/>
      <c r="L118" s="35" t="s">
        <v>262</v>
      </c>
      <c r="M118" s="36">
        <v>21006</v>
      </c>
      <c r="N118" s="25"/>
      <c r="O118" s="16"/>
      <c r="P118" s="35" t="s">
        <v>262</v>
      </c>
      <c r="Q118" s="36">
        <v>21304</v>
      </c>
      <c r="R118" s="25"/>
    </row>
    <row r="119" spans="1:30" ht="15.75" thickTop="1" x14ac:dyDescent="0.25">
      <c r="A119" s="11"/>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row>
    <row r="120" spans="1:30" x14ac:dyDescent="0.25">
      <c r="A120" s="11"/>
      <c r="B120" s="19" t="s">
        <v>358</v>
      </c>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row>
    <row r="121" spans="1:30" x14ac:dyDescent="0.25">
      <c r="A121" s="11"/>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row>
    <row r="122" spans="1:30" x14ac:dyDescent="0.25">
      <c r="A122" s="11"/>
      <c r="B122" s="19" t="s">
        <v>359</v>
      </c>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row>
    <row r="123" spans="1:30" x14ac:dyDescent="0.25">
      <c r="A123" s="11"/>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row>
    <row r="124" spans="1:30" x14ac:dyDescent="0.25">
      <c r="A124" s="11"/>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row>
    <row r="125" spans="1:30" x14ac:dyDescent="0.25">
      <c r="A125" s="11"/>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row>
    <row r="126" spans="1:30" x14ac:dyDescent="0.25">
      <c r="A126" s="11"/>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row>
    <row r="127" spans="1:30" x14ac:dyDescent="0.25">
      <c r="A127" s="11"/>
      <c r="B127" s="19" t="s">
        <v>360</v>
      </c>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row>
    <row r="128" spans="1:30" x14ac:dyDescent="0.25">
      <c r="A128" s="11"/>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row>
    <row r="129" spans="1:30" ht="25.5" customHeight="1" x14ac:dyDescent="0.25">
      <c r="A129" s="11"/>
      <c r="B129" s="19" t="s">
        <v>361</v>
      </c>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row>
  </sheetData>
  <mergeCells count="281">
    <mergeCell ref="B127:AD127"/>
    <mergeCell ref="B128:AD128"/>
    <mergeCell ref="B129:AD129"/>
    <mergeCell ref="B121:AD121"/>
    <mergeCell ref="B122:AD122"/>
    <mergeCell ref="B123:AD123"/>
    <mergeCell ref="B124:AD124"/>
    <mergeCell ref="B125:AD125"/>
    <mergeCell ref="B126:AD126"/>
    <mergeCell ref="B102:AD102"/>
    <mergeCell ref="B103:AD103"/>
    <mergeCell ref="B104:AD104"/>
    <mergeCell ref="B105:AD105"/>
    <mergeCell ref="B119:AD119"/>
    <mergeCell ref="B120:AD120"/>
    <mergeCell ref="B96:AD96"/>
    <mergeCell ref="B97:AD97"/>
    <mergeCell ref="B98:AD98"/>
    <mergeCell ref="B99:AD99"/>
    <mergeCell ref="B100:AD100"/>
    <mergeCell ref="B101:AD101"/>
    <mergeCell ref="B54:AD54"/>
    <mergeCell ref="B87:AD87"/>
    <mergeCell ref="B88:AD88"/>
    <mergeCell ref="B89:AD89"/>
    <mergeCell ref="B90:AD90"/>
    <mergeCell ref="B91:AD91"/>
    <mergeCell ref="B6:AD6"/>
    <mergeCell ref="B49:AD49"/>
    <mergeCell ref="B50:AD50"/>
    <mergeCell ref="B51:AD51"/>
    <mergeCell ref="B52:AD52"/>
    <mergeCell ref="B53:AD53"/>
    <mergeCell ref="D112:E112"/>
    <mergeCell ref="H112:I112"/>
    <mergeCell ref="L112:M112"/>
    <mergeCell ref="P112:Q112"/>
    <mergeCell ref="A1:A2"/>
    <mergeCell ref="B1:AD1"/>
    <mergeCell ref="B2:AD2"/>
    <mergeCell ref="B3:AD3"/>
    <mergeCell ref="A4:A129"/>
    <mergeCell ref="B5:AD5"/>
    <mergeCell ref="D110:E110"/>
    <mergeCell ref="H110:I110"/>
    <mergeCell ref="L110:M110"/>
    <mergeCell ref="P110:Q110"/>
    <mergeCell ref="D111:E111"/>
    <mergeCell ref="H111:I111"/>
    <mergeCell ref="L111:M111"/>
    <mergeCell ref="P111:Q111"/>
    <mergeCell ref="D108:I108"/>
    <mergeCell ref="L108:Q108"/>
    <mergeCell ref="D109:E109"/>
    <mergeCell ref="H109:I109"/>
    <mergeCell ref="L109:M109"/>
    <mergeCell ref="P109:Q109"/>
    <mergeCell ref="AB74:AC74"/>
    <mergeCell ref="D106:E106"/>
    <mergeCell ref="H106:I106"/>
    <mergeCell ref="L106:M106"/>
    <mergeCell ref="P106:Q106"/>
    <mergeCell ref="D107:Q107"/>
    <mergeCell ref="B92:AD92"/>
    <mergeCell ref="B93:AD93"/>
    <mergeCell ref="B94:AD94"/>
    <mergeCell ref="B95:AD95"/>
    <mergeCell ref="AB71:AC71"/>
    <mergeCell ref="AB72:AC72"/>
    <mergeCell ref="AB73:AC73"/>
    <mergeCell ref="AD71:AD73"/>
    <mergeCell ref="D74:E74"/>
    <mergeCell ref="H74:I74"/>
    <mergeCell ref="L74:M74"/>
    <mergeCell ref="P74:Q74"/>
    <mergeCell ref="T74:U74"/>
    <mergeCell ref="X74:Y74"/>
    <mergeCell ref="W71:W73"/>
    <mergeCell ref="X71:Y71"/>
    <mergeCell ref="X72:Y72"/>
    <mergeCell ref="X73:Y73"/>
    <mergeCell ref="Z71:Z73"/>
    <mergeCell ref="AA71:AA73"/>
    <mergeCell ref="R71:R73"/>
    <mergeCell ref="S71:S73"/>
    <mergeCell ref="T71:U71"/>
    <mergeCell ref="T72:U72"/>
    <mergeCell ref="T73:U73"/>
    <mergeCell ref="V71:V73"/>
    <mergeCell ref="L71:M71"/>
    <mergeCell ref="L72:M72"/>
    <mergeCell ref="L73:M73"/>
    <mergeCell ref="N71:N73"/>
    <mergeCell ref="O71:O73"/>
    <mergeCell ref="P71:Q71"/>
    <mergeCell ref="P72:Q72"/>
    <mergeCell ref="P73:Q73"/>
    <mergeCell ref="G71:G73"/>
    <mergeCell ref="H71:I71"/>
    <mergeCell ref="H72:I72"/>
    <mergeCell ref="H73:I73"/>
    <mergeCell ref="J71:J73"/>
    <mergeCell ref="K71:K73"/>
    <mergeCell ref="B71:B73"/>
    <mergeCell ref="C71:C73"/>
    <mergeCell ref="D71:E71"/>
    <mergeCell ref="D72:E72"/>
    <mergeCell ref="D73:E73"/>
    <mergeCell ref="F71:F73"/>
    <mergeCell ref="X61:Y61"/>
    <mergeCell ref="AB61:AC61"/>
    <mergeCell ref="D69:AC69"/>
    <mergeCell ref="D70:E70"/>
    <mergeCell ref="H70:M70"/>
    <mergeCell ref="P70:U70"/>
    <mergeCell ref="X70:AC70"/>
    <mergeCell ref="AA58:AA60"/>
    <mergeCell ref="AB58:AC58"/>
    <mergeCell ref="AB59:AC59"/>
    <mergeCell ref="AB60:AC60"/>
    <mergeCell ref="AD58:AD60"/>
    <mergeCell ref="D61:E61"/>
    <mergeCell ref="H61:I61"/>
    <mergeCell ref="L61:M61"/>
    <mergeCell ref="P61:Q61"/>
    <mergeCell ref="T61:U61"/>
    <mergeCell ref="V58:V60"/>
    <mergeCell ref="W58:W60"/>
    <mergeCell ref="X58:Y58"/>
    <mergeCell ref="X59:Y59"/>
    <mergeCell ref="X60:Y60"/>
    <mergeCell ref="Z58:Z60"/>
    <mergeCell ref="P58:Q58"/>
    <mergeCell ref="P59:Q59"/>
    <mergeCell ref="P60:Q60"/>
    <mergeCell ref="R58:R60"/>
    <mergeCell ref="S58:S60"/>
    <mergeCell ref="T58:U58"/>
    <mergeCell ref="T59:U59"/>
    <mergeCell ref="T60:U60"/>
    <mergeCell ref="K58:K60"/>
    <mergeCell ref="L58:M58"/>
    <mergeCell ref="L59:M59"/>
    <mergeCell ref="L60:M60"/>
    <mergeCell ref="N58:N60"/>
    <mergeCell ref="O58:O60"/>
    <mergeCell ref="F58:F60"/>
    <mergeCell ref="G58:G60"/>
    <mergeCell ref="H58:I58"/>
    <mergeCell ref="H59:I59"/>
    <mergeCell ref="H60:I60"/>
    <mergeCell ref="J58:J60"/>
    <mergeCell ref="D56:AC56"/>
    <mergeCell ref="D57:E57"/>
    <mergeCell ref="H57:M57"/>
    <mergeCell ref="P57:U57"/>
    <mergeCell ref="X57:AC57"/>
    <mergeCell ref="B58:B60"/>
    <mergeCell ref="C58:C60"/>
    <mergeCell ref="D58:E58"/>
    <mergeCell ref="D59:E59"/>
    <mergeCell ref="D60:E60"/>
    <mergeCell ref="AB34:AC34"/>
    <mergeCell ref="D35:E35"/>
    <mergeCell ref="H35:I35"/>
    <mergeCell ref="L35:M35"/>
    <mergeCell ref="P35:Q35"/>
    <mergeCell ref="T35:U35"/>
    <mergeCell ref="X35:Y35"/>
    <mergeCell ref="AB35:AC35"/>
    <mergeCell ref="AB31:AC31"/>
    <mergeCell ref="AB32:AC32"/>
    <mergeCell ref="AB33:AC33"/>
    <mergeCell ref="AD31:AD33"/>
    <mergeCell ref="D34:E34"/>
    <mergeCell ref="H34:I34"/>
    <mergeCell ref="L34:M34"/>
    <mergeCell ref="P34:Q34"/>
    <mergeCell ref="T34:U34"/>
    <mergeCell ref="X34:Y34"/>
    <mergeCell ref="W31:W33"/>
    <mergeCell ref="X31:Y31"/>
    <mergeCell ref="X32:Y32"/>
    <mergeCell ref="X33:Y33"/>
    <mergeCell ref="Z31:Z33"/>
    <mergeCell ref="AA31:AA33"/>
    <mergeCell ref="R31:R33"/>
    <mergeCell ref="S31:S33"/>
    <mergeCell ref="T31:U31"/>
    <mergeCell ref="T32:U32"/>
    <mergeCell ref="T33:U33"/>
    <mergeCell ref="V31:V33"/>
    <mergeCell ref="L31:M31"/>
    <mergeCell ref="L32:M32"/>
    <mergeCell ref="L33:M33"/>
    <mergeCell ref="N31:N33"/>
    <mergeCell ref="O31:O33"/>
    <mergeCell ref="P31:Q31"/>
    <mergeCell ref="P32:Q32"/>
    <mergeCell ref="P33:Q33"/>
    <mergeCell ref="G31:G33"/>
    <mergeCell ref="H31:I31"/>
    <mergeCell ref="H32:I32"/>
    <mergeCell ref="H33:I33"/>
    <mergeCell ref="J31:J33"/>
    <mergeCell ref="K31:K33"/>
    <mergeCell ref="B31:B33"/>
    <mergeCell ref="C31:C33"/>
    <mergeCell ref="D31:E31"/>
    <mergeCell ref="D32:E32"/>
    <mergeCell ref="D33:E33"/>
    <mergeCell ref="F31:F33"/>
    <mergeCell ref="AB28:AC28"/>
    <mergeCell ref="D29:AC29"/>
    <mergeCell ref="D30:E30"/>
    <mergeCell ref="H30:M30"/>
    <mergeCell ref="P30:Q30"/>
    <mergeCell ref="T30:Y30"/>
    <mergeCell ref="AB30:AC30"/>
    <mergeCell ref="D28:E28"/>
    <mergeCell ref="H28:I28"/>
    <mergeCell ref="L28:M28"/>
    <mergeCell ref="P28:Q28"/>
    <mergeCell ref="T28:U28"/>
    <mergeCell ref="X28:Y28"/>
    <mergeCell ref="AB13:AC13"/>
    <mergeCell ref="D14:E14"/>
    <mergeCell ref="H14:I14"/>
    <mergeCell ref="L14:M14"/>
    <mergeCell ref="P14:Q14"/>
    <mergeCell ref="T14:U14"/>
    <mergeCell ref="X14:Y14"/>
    <mergeCell ref="AB14:AC14"/>
    <mergeCell ref="AB10:AC10"/>
    <mergeCell ref="AB11:AC11"/>
    <mergeCell ref="AB12:AC12"/>
    <mergeCell ref="AD10:AD12"/>
    <mergeCell ref="D13:E13"/>
    <mergeCell ref="H13:I13"/>
    <mergeCell ref="L13:M13"/>
    <mergeCell ref="P13:Q13"/>
    <mergeCell ref="T13:U13"/>
    <mergeCell ref="X13:Y13"/>
    <mergeCell ref="W10:W12"/>
    <mergeCell ref="X10:Y10"/>
    <mergeCell ref="X11:Y11"/>
    <mergeCell ref="X12:Y12"/>
    <mergeCell ref="Z10:Z12"/>
    <mergeCell ref="AA10:AA12"/>
    <mergeCell ref="R10:R12"/>
    <mergeCell ref="S10:S12"/>
    <mergeCell ref="T10:U10"/>
    <mergeCell ref="T11:U11"/>
    <mergeCell ref="T12:U12"/>
    <mergeCell ref="V10:V12"/>
    <mergeCell ref="L10:M10"/>
    <mergeCell ref="L11:M11"/>
    <mergeCell ref="L12:M12"/>
    <mergeCell ref="N10:N12"/>
    <mergeCell ref="O10:O12"/>
    <mergeCell ref="P10:Q10"/>
    <mergeCell ref="P11:Q11"/>
    <mergeCell ref="P12:Q12"/>
    <mergeCell ref="G10:G12"/>
    <mergeCell ref="H10:I10"/>
    <mergeCell ref="H11:I11"/>
    <mergeCell ref="H12:I12"/>
    <mergeCell ref="J10:J12"/>
    <mergeCell ref="K10:K12"/>
    <mergeCell ref="B10:B12"/>
    <mergeCell ref="C10:C12"/>
    <mergeCell ref="D10:E10"/>
    <mergeCell ref="D11:E11"/>
    <mergeCell ref="D12:E12"/>
    <mergeCell ref="F10:F12"/>
    <mergeCell ref="D8:AC8"/>
    <mergeCell ref="D9:E9"/>
    <mergeCell ref="H9:M9"/>
    <mergeCell ref="P9:Q9"/>
    <mergeCell ref="T9:Y9"/>
    <mergeCell ref="AB9:A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1"/>
  <sheetViews>
    <sheetView showGridLines="0" workbookViewId="0"/>
  </sheetViews>
  <sheetFormatPr defaultRowHeight="15" x14ac:dyDescent="0.25"/>
  <cols>
    <col min="1" max="1" width="34" bestFit="1" customWidth="1"/>
    <col min="2" max="3" width="36.5703125" bestFit="1" customWidth="1"/>
    <col min="4" max="4" width="5.7109375" customWidth="1"/>
    <col min="5" max="5" width="26.5703125" customWidth="1"/>
    <col min="6" max="6" width="5" customWidth="1"/>
    <col min="7" max="7" width="26.5703125" customWidth="1"/>
    <col min="8" max="8" width="5.7109375" customWidth="1"/>
    <col min="9" max="9" width="26.5703125" customWidth="1"/>
    <col min="10" max="10" width="5" customWidth="1"/>
    <col min="11" max="11" width="26.5703125" customWidth="1"/>
    <col min="12" max="12" width="5.7109375" customWidth="1"/>
    <col min="13" max="15" width="26.5703125" customWidth="1"/>
    <col min="16" max="16" width="5.7109375" customWidth="1"/>
    <col min="17" max="17" width="19.140625" customWidth="1"/>
    <col min="18" max="18" width="5" customWidth="1"/>
    <col min="19" max="19" width="26.5703125" customWidth="1"/>
    <col min="20" max="20" width="5.7109375" customWidth="1"/>
    <col min="21" max="23" width="26.5703125" customWidth="1"/>
    <col min="24" max="24" width="5.7109375" customWidth="1"/>
    <col min="25" max="25" width="19.140625" customWidth="1"/>
    <col min="26" max="28" width="26.5703125" customWidth="1"/>
    <col min="29" max="29" width="8.7109375" customWidth="1"/>
    <col min="30" max="31" width="26.5703125" customWidth="1"/>
    <col min="32" max="32" width="5.7109375" customWidth="1"/>
    <col min="33" max="33" width="19.140625" customWidth="1"/>
    <col min="34" max="35" width="26.5703125" customWidth="1"/>
    <col min="36" max="36" width="6.5703125" customWidth="1"/>
    <col min="37" max="37" width="5.7109375" customWidth="1"/>
    <col min="38" max="38" width="26.5703125" customWidth="1"/>
  </cols>
  <sheetData>
    <row r="1" spans="1:38" ht="15" customHeight="1" x14ac:dyDescent="0.25">
      <c r="A1" s="7" t="s">
        <v>362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363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x14ac:dyDescent="0.25">
      <c r="A4" s="11" t="s">
        <v>362</v>
      </c>
      <c r="B4" s="3">
        <v>5</v>
      </c>
      <c r="C4" s="13" t="s">
        <v>362</v>
      </c>
    </row>
    <row r="5" spans="1:38" x14ac:dyDescent="0.25">
      <c r="A5" s="11"/>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8" x14ac:dyDescent="0.25">
      <c r="A6" s="11"/>
      <c r="B6" s="22" t="s">
        <v>364</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x14ac:dyDescent="0.25">
      <c r="A7" s="11"/>
      <c r="B7" s="4"/>
      <c r="C7" s="4"/>
      <c r="D7" s="4"/>
      <c r="E7" s="4"/>
      <c r="F7" s="25"/>
      <c r="G7" s="4"/>
      <c r="H7" s="4"/>
      <c r="I7" s="4"/>
      <c r="J7" s="25"/>
    </row>
    <row r="8" spans="1:38" ht="15" customHeight="1" x14ac:dyDescent="0.25">
      <c r="A8" s="11"/>
      <c r="B8" s="4"/>
      <c r="C8" s="26"/>
      <c r="D8" s="47" t="s">
        <v>365</v>
      </c>
      <c r="E8" s="47"/>
      <c r="F8" s="29"/>
      <c r="G8" s="26"/>
      <c r="H8" s="47" t="s">
        <v>366</v>
      </c>
      <c r="I8" s="47"/>
      <c r="J8" s="29"/>
    </row>
    <row r="9" spans="1:38" ht="15.75" thickBot="1" x14ac:dyDescent="0.3">
      <c r="A9" s="11"/>
      <c r="B9" s="26"/>
      <c r="C9" s="26"/>
      <c r="D9" s="38">
        <v>2015</v>
      </c>
      <c r="E9" s="38"/>
      <c r="F9" s="29"/>
      <c r="G9" s="26"/>
      <c r="H9" s="38">
        <v>2014</v>
      </c>
      <c r="I9" s="38"/>
      <c r="J9" s="25"/>
    </row>
    <row r="10" spans="1:38" ht="15.75" thickTop="1" x14ac:dyDescent="0.25">
      <c r="A10" s="11"/>
      <c r="B10" s="16" t="s">
        <v>293</v>
      </c>
      <c r="C10" s="4"/>
      <c r="D10" s="40"/>
      <c r="E10" s="40"/>
      <c r="F10" s="25"/>
      <c r="G10" s="4"/>
      <c r="H10" s="40"/>
      <c r="I10" s="40"/>
      <c r="J10" s="25"/>
    </row>
    <row r="11" spans="1:38" x14ac:dyDescent="0.25">
      <c r="A11" s="11"/>
      <c r="B11" s="16" t="s">
        <v>367</v>
      </c>
      <c r="C11" s="4"/>
      <c r="D11" s="10"/>
      <c r="E11" s="10"/>
      <c r="F11" s="25"/>
      <c r="G11" s="4"/>
      <c r="H11" s="10"/>
      <c r="I11" s="10"/>
      <c r="J11" s="25"/>
    </row>
    <row r="12" spans="1:38" x14ac:dyDescent="0.25">
      <c r="A12" s="11"/>
      <c r="B12" s="53" t="s">
        <v>368</v>
      </c>
      <c r="C12" s="16"/>
      <c r="D12" s="16" t="s">
        <v>262</v>
      </c>
      <c r="E12" s="30">
        <v>850819</v>
      </c>
      <c r="F12" s="25"/>
      <c r="G12" s="16"/>
      <c r="H12" s="16" t="s">
        <v>262</v>
      </c>
      <c r="I12" s="30">
        <v>827005</v>
      </c>
      <c r="J12" s="25"/>
    </row>
    <row r="13" spans="1:38" x14ac:dyDescent="0.25">
      <c r="A13" s="11"/>
      <c r="B13" s="53" t="s">
        <v>369</v>
      </c>
      <c r="C13" s="16"/>
      <c r="D13" s="16"/>
      <c r="E13" s="30">
        <v>769712</v>
      </c>
      <c r="F13" s="25"/>
      <c r="G13" s="16"/>
      <c r="H13" s="16"/>
      <c r="I13" s="30">
        <v>765066</v>
      </c>
      <c r="J13" s="25"/>
    </row>
    <row r="14" spans="1:38" x14ac:dyDescent="0.25">
      <c r="A14" s="11"/>
      <c r="B14" s="53" t="s">
        <v>370</v>
      </c>
      <c r="C14" s="16"/>
      <c r="D14" s="16"/>
      <c r="E14" s="30">
        <v>53913</v>
      </c>
      <c r="F14" s="25"/>
      <c r="G14" s="16"/>
      <c r="H14" s="16"/>
      <c r="I14" s="30">
        <v>57371</v>
      </c>
      <c r="J14" s="25"/>
    </row>
    <row r="15" spans="1:38" x14ac:dyDescent="0.25">
      <c r="A15" s="11"/>
      <c r="B15" s="16" t="s">
        <v>371</v>
      </c>
      <c r="C15" s="16"/>
      <c r="D15" s="16"/>
      <c r="E15" s="30">
        <v>3114</v>
      </c>
      <c r="F15" s="25"/>
      <c r="G15" s="16"/>
      <c r="H15" s="16"/>
      <c r="I15" s="30">
        <v>3356</v>
      </c>
      <c r="J15" s="25"/>
    </row>
    <row r="16" spans="1:38" x14ac:dyDescent="0.25">
      <c r="A16" s="11"/>
      <c r="B16" s="16" t="s">
        <v>369</v>
      </c>
      <c r="C16" s="16"/>
      <c r="D16" s="16"/>
      <c r="E16" s="30">
        <v>352085</v>
      </c>
      <c r="F16" s="25"/>
      <c r="G16" s="16"/>
      <c r="H16" s="16"/>
      <c r="I16" s="30">
        <v>309708</v>
      </c>
      <c r="J16" s="25"/>
    </row>
    <row r="17" spans="1:38" x14ac:dyDescent="0.25">
      <c r="A17" s="11"/>
      <c r="B17" s="16" t="s">
        <v>372</v>
      </c>
      <c r="C17" s="16"/>
      <c r="D17" s="16"/>
      <c r="E17" s="30">
        <v>1676</v>
      </c>
      <c r="F17" s="25"/>
      <c r="G17" s="16"/>
      <c r="H17" s="16"/>
      <c r="I17" s="30">
        <v>1733</v>
      </c>
      <c r="J17" s="25"/>
    </row>
    <row r="18" spans="1:38" x14ac:dyDescent="0.25">
      <c r="A18" s="11"/>
      <c r="B18" s="16" t="s">
        <v>373</v>
      </c>
      <c r="C18" s="16"/>
      <c r="D18" s="16"/>
      <c r="E18" s="30">
        <v>169969</v>
      </c>
      <c r="F18" s="25"/>
      <c r="G18" s="16"/>
      <c r="H18" s="16"/>
      <c r="I18" s="30">
        <v>169768</v>
      </c>
      <c r="J18" s="25"/>
    </row>
    <row r="19" spans="1:38" x14ac:dyDescent="0.25">
      <c r="A19" s="11"/>
      <c r="B19" s="16" t="s">
        <v>374</v>
      </c>
      <c r="C19" s="16"/>
      <c r="D19" s="16"/>
      <c r="E19" s="31" t="s">
        <v>307</v>
      </c>
      <c r="F19" s="25"/>
      <c r="G19" s="16"/>
      <c r="H19" s="16"/>
      <c r="I19" s="31" t="s">
        <v>307</v>
      </c>
      <c r="J19" s="25"/>
    </row>
    <row r="20" spans="1:38" x14ac:dyDescent="0.25">
      <c r="A20" s="11"/>
      <c r="B20" s="16" t="s">
        <v>375</v>
      </c>
      <c r="C20" s="16"/>
      <c r="D20" s="16"/>
      <c r="E20" s="31">
        <v>80</v>
      </c>
      <c r="F20" s="25"/>
      <c r="G20" s="16"/>
      <c r="H20" s="16"/>
      <c r="I20" s="31">
        <v>99</v>
      </c>
      <c r="J20" s="25"/>
    </row>
    <row r="21" spans="1:38" ht="15.75" thickBot="1" x14ac:dyDescent="0.3">
      <c r="A21" s="11"/>
      <c r="B21" s="16" t="s">
        <v>376</v>
      </c>
      <c r="C21" s="16"/>
      <c r="D21" s="33"/>
      <c r="E21" s="34">
        <v>880</v>
      </c>
      <c r="F21" s="25"/>
      <c r="G21" s="16"/>
      <c r="H21" s="33"/>
      <c r="I21" s="34">
        <v>929</v>
      </c>
      <c r="J21" s="25"/>
    </row>
    <row r="22" spans="1:38" ht="15.75" thickTop="1" x14ac:dyDescent="0.25">
      <c r="A22" s="11"/>
      <c r="B22" s="53" t="s">
        <v>377</v>
      </c>
      <c r="C22" s="16"/>
      <c r="D22" s="16"/>
      <c r="E22" s="30">
        <v>2202248</v>
      </c>
      <c r="F22" s="25"/>
      <c r="G22" s="16"/>
      <c r="H22" s="16"/>
      <c r="I22" s="30">
        <v>2135035</v>
      </c>
      <c r="J22" s="25"/>
    </row>
    <row r="23" spans="1:38" x14ac:dyDescent="0.25">
      <c r="A23" s="11"/>
      <c r="B23" s="4"/>
      <c r="C23" s="4"/>
      <c r="D23" s="16"/>
      <c r="E23" s="31"/>
      <c r="F23" s="25"/>
      <c r="G23" s="4"/>
      <c r="H23" s="16"/>
      <c r="I23" s="31"/>
      <c r="J23" s="25"/>
    </row>
    <row r="24" spans="1:38" x14ac:dyDescent="0.25">
      <c r="A24" s="11"/>
      <c r="B24" s="16" t="s">
        <v>33</v>
      </c>
      <c r="C24" s="16"/>
      <c r="D24" s="16"/>
      <c r="E24" s="31" t="s">
        <v>378</v>
      </c>
      <c r="F24" s="25" t="s">
        <v>265</v>
      </c>
      <c r="G24" s="16"/>
      <c r="H24" s="16"/>
      <c r="I24" s="31" t="s">
        <v>379</v>
      </c>
      <c r="J24" s="25" t="s">
        <v>265</v>
      </c>
    </row>
    <row r="25" spans="1:38" ht="15.75" thickBot="1" x14ac:dyDescent="0.3">
      <c r="A25" s="11"/>
      <c r="B25" s="16" t="s">
        <v>64</v>
      </c>
      <c r="C25" s="16"/>
      <c r="D25" s="33"/>
      <c r="E25" s="37">
        <v>3921</v>
      </c>
      <c r="F25" s="25"/>
      <c r="G25" s="16"/>
      <c r="H25" s="33"/>
      <c r="I25" s="37">
        <v>3842</v>
      </c>
      <c r="J25" s="25"/>
    </row>
    <row r="26" spans="1:38" ht="16.5" thickTop="1" thickBot="1" x14ac:dyDescent="0.3">
      <c r="A26" s="11"/>
      <c r="B26" s="53" t="s">
        <v>34</v>
      </c>
      <c r="C26" s="16"/>
      <c r="D26" s="35" t="s">
        <v>262</v>
      </c>
      <c r="E26" s="36">
        <v>2186937</v>
      </c>
      <c r="F26" s="25"/>
      <c r="G26" s="16"/>
      <c r="H26" s="35" t="s">
        <v>262</v>
      </c>
      <c r="I26" s="36">
        <v>2119917</v>
      </c>
      <c r="J26" s="25"/>
    </row>
    <row r="27" spans="1:38" ht="15.75" thickTop="1" x14ac:dyDescent="0.25">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row>
    <row r="28" spans="1:38" x14ac:dyDescent="0.25">
      <c r="A28" s="11"/>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row>
    <row r="29" spans="1:38" x14ac:dyDescent="0.25">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row>
    <row r="30" spans="1:38" x14ac:dyDescent="0.25">
      <c r="A30" s="11"/>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row>
    <row r="31" spans="1:38" x14ac:dyDescent="0.25">
      <c r="A31" s="11"/>
      <c r="B31" s="22" t="s">
        <v>380</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row>
    <row r="32" spans="1:38" x14ac:dyDescent="0.25">
      <c r="A32" s="11"/>
      <c r="B32" s="4"/>
      <c r="C32" s="4"/>
      <c r="D32" s="4"/>
      <c r="E32" s="4"/>
      <c r="F32" s="25"/>
      <c r="G32" s="4"/>
      <c r="H32" s="4"/>
      <c r="I32" s="4"/>
      <c r="J32" s="25"/>
      <c r="K32" s="4"/>
      <c r="L32" s="4"/>
      <c r="M32" s="4"/>
      <c r="N32" s="25"/>
      <c r="O32" s="4"/>
      <c r="P32" s="4"/>
      <c r="Q32" s="4"/>
      <c r="R32" s="25"/>
      <c r="S32" s="4"/>
      <c r="T32" s="4"/>
      <c r="U32" s="4"/>
      <c r="V32" s="25"/>
    </row>
    <row r="33" spans="1:22" ht="15.75" thickBot="1" x14ac:dyDescent="0.3">
      <c r="A33" s="11"/>
      <c r="B33" s="4"/>
      <c r="C33" s="26"/>
      <c r="D33" s="38" t="s">
        <v>381</v>
      </c>
      <c r="E33" s="38"/>
      <c r="F33" s="38"/>
      <c r="G33" s="38"/>
      <c r="H33" s="38"/>
      <c r="I33" s="38"/>
      <c r="J33" s="38"/>
      <c r="K33" s="38"/>
      <c r="L33" s="38"/>
      <c r="M33" s="38"/>
      <c r="N33" s="38"/>
      <c r="O33" s="38"/>
      <c r="P33" s="38"/>
      <c r="Q33" s="38"/>
      <c r="R33" s="38"/>
      <c r="S33" s="38"/>
      <c r="T33" s="38"/>
      <c r="U33" s="38"/>
      <c r="V33" s="29"/>
    </row>
    <row r="34" spans="1:22" ht="15.75" thickTop="1" x14ac:dyDescent="0.25">
      <c r="A34" s="11"/>
      <c r="B34" s="26"/>
      <c r="C34" s="26"/>
      <c r="D34" s="50" t="s">
        <v>382</v>
      </c>
      <c r="E34" s="50"/>
      <c r="F34" s="29"/>
      <c r="G34" s="26"/>
      <c r="H34" s="50"/>
      <c r="I34" s="50"/>
      <c r="J34" s="29"/>
      <c r="K34" s="26"/>
      <c r="L34" s="50"/>
      <c r="M34" s="50"/>
      <c r="N34" s="29"/>
      <c r="O34" s="26"/>
      <c r="P34" s="50" t="s">
        <v>383</v>
      </c>
      <c r="Q34" s="50"/>
      <c r="R34" s="29"/>
      <c r="S34" s="26"/>
      <c r="T34" s="50"/>
      <c r="U34" s="50"/>
      <c r="V34" s="29"/>
    </row>
    <row r="35" spans="1:22" ht="15" customHeight="1" x14ac:dyDescent="0.25">
      <c r="A35" s="11"/>
      <c r="B35" s="26"/>
      <c r="C35" s="26"/>
      <c r="D35" s="47" t="s">
        <v>384</v>
      </c>
      <c r="E35" s="47"/>
      <c r="F35" s="29"/>
      <c r="G35" s="26"/>
      <c r="H35" s="47"/>
      <c r="I35" s="47"/>
      <c r="J35" s="29"/>
      <c r="K35" s="26"/>
      <c r="L35" s="47"/>
      <c r="M35" s="47"/>
      <c r="N35" s="29"/>
      <c r="O35" s="26"/>
      <c r="P35" s="47" t="s">
        <v>385</v>
      </c>
      <c r="Q35" s="47"/>
      <c r="R35" s="29"/>
      <c r="S35" s="26"/>
      <c r="T35" s="47" t="s">
        <v>382</v>
      </c>
      <c r="U35" s="47"/>
      <c r="V35" s="29"/>
    </row>
    <row r="36" spans="1:22" ht="15.75" thickBot="1" x14ac:dyDescent="0.3">
      <c r="A36" s="11"/>
      <c r="B36" s="26"/>
      <c r="C36" s="26"/>
      <c r="D36" s="38" t="s">
        <v>386</v>
      </c>
      <c r="E36" s="38"/>
      <c r="F36" s="29"/>
      <c r="G36" s="26"/>
      <c r="H36" s="38" t="s">
        <v>387</v>
      </c>
      <c r="I36" s="38"/>
      <c r="J36" s="29"/>
      <c r="K36" s="26"/>
      <c r="L36" s="38" t="s">
        <v>388</v>
      </c>
      <c r="M36" s="38"/>
      <c r="N36" s="29"/>
      <c r="O36" s="26"/>
      <c r="P36" s="38" t="s">
        <v>389</v>
      </c>
      <c r="Q36" s="38"/>
      <c r="R36" s="29"/>
      <c r="S36" s="26"/>
      <c r="T36" s="38" t="s">
        <v>390</v>
      </c>
      <c r="U36" s="38"/>
      <c r="V36" s="25"/>
    </row>
    <row r="37" spans="1:22" ht="15.75" thickTop="1" x14ac:dyDescent="0.25">
      <c r="A37" s="11"/>
      <c r="B37" s="16" t="s">
        <v>293</v>
      </c>
      <c r="C37" s="4"/>
      <c r="D37" s="40"/>
      <c r="E37" s="40"/>
      <c r="F37" s="25"/>
      <c r="G37" s="4"/>
      <c r="H37" s="40"/>
      <c r="I37" s="40"/>
      <c r="J37" s="25"/>
      <c r="K37" s="4"/>
      <c r="L37" s="40"/>
      <c r="M37" s="40"/>
      <c r="N37" s="25"/>
      <c r="O37" s="4"/>
      <c r="P37" s="40"/>
      <c r="Q37" s="40"/>
      <c r="R37" s="25"/>
      <c r="S37" s="4"/>
      <c r="T37" s="40"/>
      <c r="U37" s="40"/>
      <c r="V37" s="25"/>
    </row>
    <row r="38" spans="1:22" x14ac:dyDescent="0.25">
      <c r="A38" s="11"/>
      <c r="B38" s="16" t="s">
        <v>367</v>
      </c>
      <c r="C38" s="4"/>
      <c r="D38" s="10"/>
      <c r="E38" s="10"/>
      <c r="F38" s="25"/>
      <c r="G38" s="4"/>
      <c r="H38" s="10"/>
      <c r="I38" s="10"/>
      <c r="J38" s="25"/>
      <c r="K38" s="4"/>
      <c r="L38" s="10"/>
      <c r="M38" s="10"/>
      <c r="N38" s="25"/>
      <c r="O38" s="4"/>
      <c r="P38" s="10"/>
      <c r="Q38" s="10"/>
      <c r="R38" s="25"/>
      <c r="S38" s="4"/>
      <c r="T38" s="10"/>
      <c r="U38" s="10"/>
      <c r="V38" s="25"/>
    </row>
    <row r="39" spans="1:22" x14ac:dyDescent="0.25">
      <c r="A39" s="11"/>
      <c r="B39" s="53" t="s">
        <v>368</v>
      </c>
      <c r="C39" s="16"/>
      <c r="D39" s="16" t="s">
        <v>262</v>
      </c>
      <c r="E39" s="30">
        <v>4382</v>
      </c>
      <c r="F39" s="25"/>
      <c r="G39" s="16"/>
      <c r="H39" s="16" t="s">
        <v>262</v>
      </c>
      <c r="I39" s="31" t="s">
        <v>391</v>
      </c>
      <c r="J39" s="25" t="s">
        <v>265</v>
      </c>
      <c r="K39" s="16"/>
      <c r="L39" s="16" t="s">
        <v>262</v>
      </c>
      <c r="M39" s="31" t="s">
        <v>307</v>
      </c>
      <c r="N39" s="25"/>
      <c r="O39" s="16"/>
      <c r="P39" s="16" t="s">
        <v>262</v>
      </c>
      <c r="Q39" s="31">
        <v>149</v>
      </c>
      <c r="R39" s="25"/>
      <c r="S39" s="16"/>
      <c r="T39" s="16" t="s">
        <v>262</v>
      </c>
      <c r="U39" s="30">
        <v>4383</v>
      </c>
      <c r="V39" s="25"/>
    </row>
    <row r="40" spans="1:22" x14ac:dyDescent="0.25">
      <c r="A40" s="11"/>
      <c r="B40" s="53" t="s">
        <v>369</v>
      </c>
      <c r="C40" s="16"/>
      <c r="D40" s="16"/>
      <c r="E40" s="30">
        <v>8949</v>
      </c>
      <c r="F40" s="25"/>
      <c r="G40" s="16"/>
      <c r="H40" s="16"/>
      <c r="I40" s="31" t="s">
        <v>307</v>
      </c>
      <c r="J40" s="25"/>
      <c r="K40" s="16"/>
      <c r="L40" s="16"/>
      <c r="M40" s="31" t="s">
        <v>307</v>
      </c>
      <c r="N40" s="25"/>
      <c r="O40" s="16"/>
      <c r="P40" s="16"/>
      <c r="Q40" s="31" t="s">
        <v>392</v>
      </c>
      <c r="R40" s="25" t="s">
        <v>265</v>
      </c>
      <c r="S40" s="16"/>
      <c r="T40" s="16"/>
      <c r="U40" s="30">
        <v>8917</v>
      </c>
      <c r="V40" s="25"/>
    </row>
    <row r="41" spans="1:22" x14ac:dyDescent="0.25">
      <c r="A41" s="11"/>
      <c r="B41" s="53" t="s">
        <v>370</v>
      </c>
      <c r="C41" s="16"/>
      <c r="D41" s="16"/>
      <c r="E41" s="31">
        <v>478</v>
      </c>
      <c r="F41" s="25"/>
      <c r="G41" s="16"/>
      <c r="H41" s="16"/>
      <c r="I41" s="31" t="s">
        <v>307</v>
      </c>
      <c r="J41" s="25"/>
      <c r="K41" s="16"/>
      <c r="L41" s="16"/>
      <c r="M41" s="31" t="s">
        <v>307</v>
      </c>
      <c r="N41" s="25"/>
      <c r="O41" s="16"/>
      <c r="P41" s="16"/>
      <c r="Q41" s="31" t="s">
        <v>393</v>
      </c>
      <c r="R41" s="25" t="s">
        <v>265</v>
      </c>
      <c r="S41" s="16"/>
      <c r="T41" s="16"/>
      <c r="U41" s="31">
        <v>472</v>
      </c>
      <c r="V41" s="25"/>
    </row>
    <row r="42" spans="1:22" x14ac:dyDescent="0.25">
      <c r="A42" s="11"/>
      <c r="B42" s="16" t="s">
        <v>371</v>
      </c>
      <c r="C42" s="16"/>
      <c r="D42" s="16"/>
      <c r="E42" s="31">
        <v>41</v>
      </c>
      <c r="F42" s="25"/>
      <c r="G42" s="16"/>
      <c r="H42" s="16"/>
      <c r="I42" s="31" t="s">
        <v>306</v>
      </c>
      <c r="J42" s="25" t="s">
        <v>265</v>
      </c>
      <c r="K42" s="16"/>
      <c r="L42" s="16"/>
      <c r="M42" s="31" t="s">
        <v>307</v>
      </c>
      <c r="N42" s="25"/>
      <c r="O42" s="16"/>
      <c r="P42" s="16"/>
      <c r="Q42" s="31">
        <v>1</v>
      </c>
      <c r="R42" s="25"/>
      <c r="S42" s="16"/>
      <c r="T42" s="16"/>
      <c r="U42" s="31">
        <v>40</v>
      </c>
      <c r="V42" s="25"/>
    </row>
    <row r="43" spans="1:22" x14ac:dyDescent="0.25">
      <c r="A43" s="11"/>
      <c r="B43" s="16" t="s">
        <v>369</v>
      </c>
      <c r="C43" s="16"/>
      <c r="D43" s="16"/>
      <c r="E43" s="30">
        <v>3250</v>
      </c>
      <c r="F43" s="25"/>
      <c r="G43" s="16"/>
      <c r="H43" s="16"/>
      <c r="I43" s="31" t="s">
        <v>306</v>
      </c>
      <c r="J43" s="25" t="s">
        <v>265</v>
      </c>
      <c r="K43" s="16"/>
      <c r="L43" s="16"/>
      <c r="M43" s="31" t="s">
        <v>307</v>
      </c>
      <c r="N43" s="25"/>
      <c r="O43" s="16"/>
      <c r="P43" s="16"/>
      <c r="Q43" s="31">
        <v>179</v>
      </c>
      <c r="R43" s="25"/>
      <c r="S43" s="16"/>
      <c r="T43" s="16"/>
      <c r="U43" s="30">
        <v>3427</v>
      </c>
      <c r="V43" s="25"/>
    </row>
    <row r="44" spans="1:22" x14ac:dyDescent="0.25">
      <c r="A44" s="11"/>
      <c r="B44" s="16" t="s">
        <v>372</v>
      </c>
      <c r="C44" s="16"/>
      <c r="D44" s="16"/>
      <c r="E44" s="31" t="s">
        <v>307</v>
      </c>
      <c r="F44" s="25"/>
      <c r="G44" s="16"/>
      <c r="H44" s="16"/>
      <c r="I44" s="31" t="s">
        <v>307</v>
      </c>
      <c r="J44" s="25"/>
      <c r="K44" s="16"/>
      <c r="L44" s="16"/>
      <c r="M44" s="31" t="s">
        <v>307</v>
      </c>
      <c r="N44" s="25"/>
      <c r="O44" s="16"/>
      <c r="P44" s="16"/>
      <c r="Q44" s="31" t="s">
        <v>307</v>
      </c>
      <c r="R44" s="25"/>
      <c r="S44" s="16"/>
      <c r="T44" s="16"/>
      <c r="U44" s="31" t="s">
        <v>307</v>
      </c>
      <c r="V44" s="25"/>
    </row>
    <row r="45" spans="1:22" x14ac:dyDescent="0.25">
      <c r="A45" s="11"/>
      <c r="B45" s="16" t="s">
        <v>373</v>
      </c>
      <c r="C45" s="16"/>
      <c r="D45" s="16"/>
      <c r="E45" s="30">
        <v>1859</v>
      </c>
      <c r="F45" s="25"/>
      <c r="G45" s="16"/>
      <c r="H45" s="16"/>
      <c r="I45" s="31" t="s">
        <v>394</v>
      </c>
      <c r="J45" s="25" t="s">
        <v>265</v>
      </c>
      <c r="K45" s="16"/>
      <c r="L45" s="16"/>
      <c r="M45" s="31" t="s">
        <v>307</v>
      </c>
      <c r="N45" s="25"/>
      <c r="O45" s="16"/>
      <c r="P45" s="16"/>
      <c r="Q45" s="31">
        <v>272</v>
      </c>
      <c r="R45" s="25"/>
      <c r="S45" s="16"/>
      <c r="T45" s="16"/>
      <c r="U45" s="30">
        <v>1993</v>
      </c>
      <c r="V45" s="25"/>
    </row>
    <row r="46" spans="1:22" x14ac:dyDescent="0.25">
      <c r="A46" s="11"/>
      <c r="B46" s="16" t="s">
        <v>374</v>
      </c>
      <c r="C46" s="16"/>
      <c r="D46" s="16"/>
      <c r="E46" s="31" t="s">
        <v>307</v>
      </c>
      <c r="F46" s="25"/>
      <c r="G46" s="16"/>
      <c r="H46" s="16"/>
      <c r="I46" s="31" t="s">
        <v>307</v>
      </c>
      <c r="J46" s="25"/>
      <c r="K46" s="16"/>
      <c r="L46" s="16"/>
      <c r="M46" s="31" t="s">
        <v>307</v>
      </c>
      <c r="N46" s="25"/>
      <c r="O46" s="16"/>
      <c r="P46" s="16"/>
      <c r="Q46" s="31" t="s">
        <v>307</v>
      </c>
      <c r="R46" s="25"/>
      <c r="S46" s="16"/>
      <c r="T46" s="16"/>
      <c r="U46" s="31" t="s">
        <v>307</v>
      </c>
      <c r="V46" s="25"/>
    </row>
    <row r="47" spans="1:22" x14ac:dyDescent="0.25">
      <c r="A47" s="11"/>
      <c r="B47" s="16" t="s">
        <v>375</v>
      </c>
      <c r="C47" s="16"/>
      <c r="D47" s="16"/>
      <c r="E47" s="31" t="s">
        <v>307</v>
      </c>
      <c r="F47" s="25"/>
      <c r="G47" s="16"/>
      <c r="H47" s="16"/>
      <c r="I47" s="31" t="s">
        <v>395</v>
      </c>
      <c r="J47" s="25" t="s">
        <v>265</v>
      </c>
      <c r="K47" s="16"/>
      <c r="L47" s="16"/>
      <c r="M47" s="31">
        <v>9</v>
      </c>
      <c r="N47" s="25"/>
      <c r="O47" s="16"/>
      <c r="P47" s="16"/>
      <c r="Q47" s="31">
        <v>53</v>
      </c>
      <c r="R47" s="25"/>
      <c r="S47" s="16"/>
      <c r="T47" s="16"/>
      <c r="U47" s="31" t="s">
        <v>307</v>
      </c>
      <c r="V47" s="25"/>
    </row>
    <row r="48" spans="1:22" x14ac:dyDescent="0.25">
      <c r="A48" s="11"/>
      <c r="B48" s="16" t="s">
        <v>376</v>
      </c>
      <c r="C48" s="16"/>
      <c r="D48" s="16"/>
      <c r="E48" s="31">
        <v>1</v>
      </c>
      <c r="F48" s="25"/>
      <c r="G48" s="16"/>
      <c r="H48" s="16"/>
      <c r="I48" s="31" t="s">
        <v>307</v>
      </c>
      <c r="J48" s="25"/>
      <c r="K48" s="16"/>
      <c r="L48" s="16"/>
      <c r="M48" s="31" t="s">
        <v>307</v>
      </c>
      <c r="N48" s="25"/>
      <c r="O48" s="16"/>
      <c r="P48" s="16"/>
      <c r="Q48" s="31" t="s">
        <v>309</v>
      </c>
      <c r="R48" s="25" t="s">
        <v>265</v>
      </c>
      <c r="S48" s="16"/>
      <c r="T48" s="16"/>
      <c r="U48" s="31" t="s">
        <v>307</v>
      </c>
      <c r="V48" s="25"/>
    </row>
    <row r="49" spans="1:22" ht="15.75" thickBot="1" x14ac:dyDescent="0.3">
      <c r="A49" s="11"/>
      <c r="B49" s="16" t="s">
        <v>396</v>
      </c>
      <c r="C49" s="16"/>
      <c r="D49" s="33"/>
      <c r="E49" s="34" t="s">
        <v>307</v>
      </c>
      <c r="F49" s="25"/>
      <c r="G49" s="16"/>
      <c r="H49" s="33"/>
      <c r="I49" s="34" t="s">
        <v>307</v>
      </c>
      <c r="J49" s="25"/>
      <c r="K49" s="16"/>
      <c r="L49" s="33"/>
      <c r="M49" s="34" t="s">
        <v>307</v>
      </c>
      <c r="N49" s="25"/>
      <c r="O49" s="16"/>
      <c r="P49" s="33"/>
      <c r="Q49" s="34" t="s">
        <v>307</v>
      </c>
      <c r="R49" s="25"/>
      <c r="S49" s="16"/>
      <c r="T49" s="33"/>
      <c r="U49" s="34" t="s">
        <v>307</v>
      </c>
      <c r="V49" s="25"/>
    </row>
    <row r="50" spans="1:22" ht="16.5" thickTop="1" thickBot="1" x14ac:dyDescent="0.3">
      <c r="A50" s="11"/>
      <c r="B50" s="4"/>
      <c r="C50" s="16"/>
      <c r="D50" s="35" t="s">
        <v>262</v>
      </c>
      <c r="E50" s="36">
        <v>18960</v>
      </c>
      <c r="F50" s="25"/>
      <c r="G50" s="16"/>
      <c r="H50" s="35" t="s">
        <v>262</v>
      </c>
      <c r="I50" s="44" t="s">
        <v>397</v>
      </c>
      <c r="J50" s="25" t="s">
        <v>265</v>
      </c>
      <c r="K50" s="16"/>
      <c r="L50" s="35" t="s">
        <v>262</v>
      </c>
      <c r="M50" s="44">
        <v>9</v>
      </c>
      <c r="N50" s="25"/>
      <c r="O50" s="16"/>
      <c r="P50" s="35" t="s">
        <v>262</v>
      </c>
      <c r="Q50" s="44">
        <v>615</v>
      </c>
      <c r="R50" s="25"/>
      <c r="S50" s="16"/>
      <c r="T50" s="35" t="s">
        <v>262</v>
      </c>
      <c r="U50" s="36">
        <v>19232</v>
      </c>
      <c r="V50" s="25"/>
    </row>
    <row r="51" spans="1:22" ht="15.75" thickTop="1" x14ac:dyDescent="0.25">
      <c r="A51" s="11"/>
      <c r="B51" s="4"/>
      <c r="C51" s="4"/>
      <c r="D51" s="16"/>
      <c r="E51" s="31"/>
      <c r="F51" s="25"/>
      <c r="G51" s="4"/>
      <c r="H51" s="16"/>
      <c r="I51" s="31"/>
      <c r="J51" s="25"/>
      <c r="K51" s="4"/>
      <c r="L51" s="16"/>
      <c r="M51" s="31"/>
      <c r="N51" s="25"/>
      <c r="O51" s="4"/>
      <c r="P51" s="16"/>
      <c r="Q51" s="31"/>
      <c r="R51" s="25"/>
      <c r="S51" s="4"/>
      <c r="T51" s="16"/>
      <c r="U51" s="31"/>
      <c r="V51" s="25"/>
    </row>
    <row r="52" spans="1:22" ht="15.75" thickBot="1" x14ac:dyDescent="0.3">
      <c r="A52" s="11"/>
      <c r="B52" s="4"/>
      <c r="C52" s="26"/>
      <c r="D52" s="38" t="s">
        <v>398</v>
      </c>
      <c r="E52" s="38"/>
      <c r="F52" s="38"/>
      <c r="G52" s="38"/>
      <c r="H52" s="38"/>
      <c r="I52" s="38"/>
      <c r="J52" s="38"/>
      <c r="K52" s="38"/>
      <c r="L52" s="38"/>
      <c r="M52" s="38"/>
      <c r="N52" s="38"/>
      <c r="O52" s="38"/>
      <c r="P52" s="38"/>
      <c r="Q52" s="38"/>
      <c r="R52" s="38"/>
      <c r="S52" s="38"/>
      <c r="T52" s="38"/>
      <c r="U52" s="38"/>
      <c r="V52" s="29"/>
    </row>
    <row r="53" spans="1:22" ht="15.75" thickTop="1" x14ac:dyDescent="0.25">
      <c r="A53" s="11"/>
      <c r="B53" s="26"/>
      <c r="C53" s="26"/>
      <c r="D53" s="50" t="s">
        <v>382</v>
      </c>
      <c r="E53" s="50"/>
      <c r="F53" s="29"/>
      <c r="G53" s="26"/>
      <c r="H53" s="26"/>
      <c r="I53" s="26"/>
      <c r="J53" s="29"/>
      <c r="K53" s="26"/>
      <c r="L53" s="26"/>
      <c r="M53" s="26"/>
      <c r="N53" s="29"/>
      <c r="O53" s="26"/>
      <c r="P53" s="50" t="s">
        <v>383</v>
      </c>
      <c r="Q53" s="50"/>
      <c r="R53" s="29"/>
      <c r="S53" s="26"/>
      <c r="T53" s="26"/>
      <c r="U53" s="26"/>
      <c r="V53" s="29"/>
    </row>
    <row r="54" spans="1:22" ht="15" customHeight="1" x14ac:dyDescent="0.25">
      <c r="A54" s="11"/>
      <c r="B54" s="26"/>
      <c r="C54" s="26"/>
      <c r="D54" s="47" t="s">
        <v>384</v>
      </c>
      <c r="E54" s="47"/>
      <c r="F54" s="29"/>
      <c r="G54" s="26"/>
      <c r="H54" s="26"/>
      <c r="I54" s="26"/>
      <c r="J54" s="29"/>
      <c r="K54" s="26"/>
      <c r="L54" s="26"/>
      <c r="M54" s="26"/>
      <c r="N54" s="29"/>
      <c r="O54" s="26"/>
      <c r="P54" s="47" t="s">
        <v>385</v>
      </c>
      <c r="Q54" s="47"/>
      <c r="R54" s="29"/>
      <c r="S54" s="26"/>
      <c r="T54" s="47" t="s">
        <v>382</v>
      </c>
      <c r="U54" s="47"/>
      <c r="V54" s="29"/>
    </row>
    <row r="55" spans="1:22" ht="15.75" thickBot="1" x14ac:dyDescent="0.3">
      <c r="A55" s="11"/>
      <c r="B55" s="26"/>
      <c r="C55" s="26"/>
      <c r="D55" s="38" t="s">
        <v>386</v>
      </c>
      <c r="E55" s="38"/>
      <c r="F55" s="29"/>
      <c r="G55" s="26"/>
      <c r="H55" s="38" t="s">
        <v>387</v>
      </c>
      <c r="I55" s="38"/>
      <c r="J55" s="29"/>
      <c r="K55" s="26"/>
      <c r="L55" s="38" t="s">
        <v>388</v>
      </c>
      <c r="M55" s="38"/>
      <c r="N55" s="29"/>
      <c r="O55" s="26"/>
      <c r="P55" s="38" t="s">
        <v>389</v>
      </c>
      <c r="Q55" s="38"/>
      <c r="R55" s="29"/>
      <c r="S55" s="26"/>
      <c r="T55" s="38" t="s">
        <v>390</v>
      </c>
      <c r="U55" s="38"/>
      <c r="V55" s="25"/>
    </row>
    <row r="56" spans="1:22" ht="15.75" thickTop="1" x14ac:dyDescent="0.25">
      <c r="A56" s="11"/>
      <c r="B56" s="16" t="s">
        <v>293</v>
      </c>
      <c r="C56" s="4"/>
      <c r="D56" s="16"/>
      <c r="E56" s="31"/>
      <c r="F56" s="25"/>
      <c r="G56" s="4"/>
      <c r="H56" s="16"/>
      <c r="I56" s="31"/>
      <c r="J56" s="25"/>
      <c r="K56" s="4"/>
      <c r="L56" s="16"/>
      <c r="M56" s="31"/>
      <c r="N56" s="25"/>
      <c r="O56" s="4"/>
      <c r="P56" s="16"/>
      <c r="Q56" s="31"/>
      <c r="R56" s="25"/>
      <c r="S56" s="4"/>
      <c r="T56" s="16"/>
      <c r="U56" s="31"/>
      <c r="V56" s="25"/>
    </row>
    <row r="57" spans="1:22" x14ac:dyDescent="0.25">
      <c r="A57" s="11"/>
      <c r="B57" s="16" t="s">
        <v>367</v>
      </c>
      <c r="C57" s="4"/>
      <c r="D57" s="16"/>
      <c r="E57" s="31"/>
      <c r="F57" s="25"/>
      <c r="G57" s="4"/>
      <c r="H57" s="16"/>
      <c r="I57" s="31"/>
      <c r="J57" s="25"/>
      <c r="K57" s="4"/>
      <c r="L57" s="16"/>
      <c r="M57" s="31"/>
      <c r="N57" s="25"/>
      <c r="O57" s="4"/>
      <c r="P57" s="16"/>
      <c r="Q57" s="31"/>
      <c r="R57" s="25"/>
      <c r="S57" s="4"/>
      <c r="T57" s="16"/>
      <c r="U57" s="31"/>
      <c r="V57" s="25"/>
    </row>
    <row r="58" spans="1:22" x14ac:dyDescent="0.25">
      <c r="A58" s="11"/>
      <c r="B58" s="53" t="s">
        <v>368</v>
      </c>
      <c r="C58" s="16"/>
      <c r="D58" s="16" t="s">
        <v>262</v>
      </c>
      <c r="E58" s="30">
        <v>3647</v>
      </c>
      <c r="F58" s="25"/>
      <c r="G58" s="16"/>
      <c r="H58" s="16" t="s">
        <v>262</v>
      </c>
      <c r="I58" s="31" t="s">
        <v>399</v>
      </c>
      <c r="J58" s="25" t="s">
        <v>265</v>
      </c>
      <c r="K58" s="16"/>
      <c r="L58" s="16" t="s">
        <v>262</v>
      </c>
      <c r="M58" s="31" t="s">
        <v>307</v>
      </c>
      <c r="N58" s="25"/>
      <c r="O58" s="16"/>
      <c r="P58" s="16" t="s">
        <v>262</v>
      </c>
      <c r="Q58" s="31">
        <v>252</v>
      </c>
      <c r="R58" s="25"/>
      <c r="S58" s="16"/>
      <c r="T58" s="16" t="s">
        <v>262</v>
      </c>
      <c r="U58" s="30">
        <v>3760</v>
      </c>
      <c r="V58" s="25"/>
    </row>
    <row r="59" spans="1:22" x14ac:dyDescent="0.25">
      <c r="A59" s="11"/>
      <c r="B59" s="53" t="s">
        <v>369</v>
      </c>
      <c r="C59" s="16"/>
      <c r="D59" s="16"/>
      <c r="E59" s="30">
        <v>8253</v>
      </c>
      <c r="F59" s="25"/>
      <c r="G59" s="16"/>
      <c r="H59" s="16"/>
      <c r="I59" s="31" t="s">
        <v>400</v>
      </c>
      <c r="J59" s="25" t="s">
        <v>265</v>
      </c>
      <c r="K59" s="16"/>
      <c r="L59" s="16"/>
      <c r="M59" s="31" t="s">
        <v>307</v>
      </c>
      <c r="N59" s="25"/>
      <c r="O59" s="16"/>
      <c r="P59" s="16"/>
      <c r="Q59" s="31">
        <v>441</v>
      </c>
      <c r="R59" s="25"/>
      <c r="S59" s="16"/>
      <c r="T59" s="16"/>
      <c r="U59" s="30">
        <v>8601</v>
      </c>
      <c r="V59" s="25"/>
    </row>
    <row r="60" spans="1:22" x14ac:dyDescent="0.25">
      <c r="A60" s="11"/>
      <c r="B60" s="53" t="s">
        <v>370</v>
      </c>
      <c r="C60" s="16"/>
      <c r="D60" s="16"/>
      <c r="E60" s="30">
        <v>1152</v>
      </c>
      <c r="F60" s="25"/>
      <c r="G60" s="16"/>
      <c r="H60" s="16"/>
      <c r="I60" s="31" t="s">
        <v>307</v>
      </c>
      <c r="J60" s="25"/>
      <c r="K60" s="16"/>
      <c r="L60" s="16"/>
      <c r="M60" s="31" t="s">
        <v>307</v>
      </c>
      <c r="N60" s="25"/>
      <c r="O60" s="16"/>
      <c r="P60" s="16"/>
      <c r="Q60" s="31" t="s">
        <v>401</v>
      </c>
      <c r="R60" s="25" t="s">
        <v>265</v>
      </c>
      <c r="S60" s="16"/>
      <c r="T60" s="16"/>
      <c r="U60" s="31">
        <v>927</v>
      </c>
      <c r="V60" s="25"/>
    </row>
    <row r="61" spans="1:22" x14ac:dyDescent="0.25">
      <c r="A61" s="11"/>
      <c r="B61" s="16" t="s">
        <v>371</v>
      </c>
      <c r="C61" s="16"/>
      <c r="D61" s="16"/>
      <c r="E61" s="31">
        <v>48</v>
      </c>
      <c r="F61" s="25"/>
      <c r="G61" s="4"/>
      <c r="H61" s="16"/>
      <c r="I61" s="31"/>
      <c r="J61" s="25"/>
      <c r="K61" s="16"/>
      <c r="L61" s="16"/>
      <c r="M61" s="31" t="s">
        <v>307</v>
      </c>
      <c r="N61" s="25"/>
      <c r="O61" s="16"/>
      <c r="P61" s="16"/>
      <c r="Q61" s="31" t="s">
        <v>393</v>
      </c>
      <c r="R61" s="25" t="s">
        <v>265</v>
      </c>
      <c r="S61" s="16"/>
      <c r="T61" s="16"/>
      <c r="U61" s="31">
        <v>42</v>
      </c>
      <c r="V61" s="25"/>
    </row>
    <row r="62" spans="1:22" x14ac:dyDescent="0.25">
      <c r="A62" s="11"/>
      <c r="B62" s="16" t="s">
        <v>369</v>
      </c>
      <c r="C62" s="16"/>
      <c r="D62" s="16"/>
      <c r="E62" s="30">
        <v>3746</v>
      </c>
      <c r="F62" s="25"/>
      <c r="G62" s="16"/>
      <c r="H62" s="16"/>
      <c r="I62" s="31" t="s">
        <v>402</v>
      </c>
      <c r="J62" s="25" t="s">
        <v>265</v>
      </c>
      <c r="K62" s="16"/>
      <c r="L62" s="16"/>
      <c r="M62" s="31">
        <v>7</v>
      </c>
      <c r="N62" s="25"/>
      <c r="O62" s="16"/>
      <c r="P62" s="16"/>
      <c r="Q62" s="31">
        <v>48</v>
      </c>
      <c r="R62" s="25"/>
      <c r="S62" s="16"/>
      <c r="T62" s="16"/>
      <c r="U62" s="30">
        <v>2847</v>
      </c>
      <c r="V62" s="25"/>
    </row>
    <row r="63" spans="1:22" x14ac:dyDescent="0.25">
      <c r="A63" s="11"/>
      <c r="B63" s="16" t="s">
        <v>372</v>
      </c>
      <c r="C63" s="16"/>
      <c r="D63" s="16"/>
      <c r="E63" s="31" t="s">
        <v>307</v>
      </c>
      <c r="F63" s="25"/>
      <c r="G63" s="16"/>
      <c r="H63" s="16"/>
      <c r="I63" s="31" t="s">
        <v>307</v>
      </c>
      <c r="J63" s="25"/>
      <c r="K63" s="16"/>
      <c r="L63" s="16"/>
      <c r="M63" s="31" t="s">
        <v>307</v>
      </c>
      <c r="N63" s="25"/>
      <c r="O63" s="16"/>
      <c r="P63" s="16"/>
      <c r="Q63" s="31" t="s">
        <v>307</v>
      </c>
      <c r="R63" s="25"/>
      <c r="S63" s="16"/>
      <c r="T63" s="16"/>
      <c r="U63" s="31" t="s">
        <v>307</v>
      </c>
      <c r="V63" s="25"/>
    </row>
    <row r="64" spans="1:22" x14ac:dyDescent="0.25">
      <c r="A64" s="11"/>
      <c r="B64" s="16" t="s">
        <v>373</v>
      </c>
      <c r="C64" s="16"/>
      <c r="D64" s="16"/>
      <c r="E64" s="30">
        <v>1465</v>
      </c>
      <c r="F64" s="25"/>
      <c r="G64" s="16"/>
      <c r="H64" s="16"/>
      <c r="I64" s="31" t="s">
        <v>307</v>
      </c>
      <c r="J64" s="25"/>
      <c r="K64" s="16"/>
      <c r="L64" s="16"/>
      <c r="M64" s="31" t="s">
        <v>307</v>
      </c>
      <c r="N64" s="25"/>
      <c r="O64" s="16"/>
      <c r="P64" s="16"/>
      <c r="Q64" s="31" t="s">
        <v>266</v>
      </c>
      <c r="R64" s="25" t="s">
        <v>265</v>
      </c>
      <c r="S64" s="16"/>
      <c r="T64" s="16"/>
      <c r="U64" s="30">
        <v>1453</v>
      </c>
      <c r="V64" s="25"/>
    </row>
    <row r="65" spans="1:38" x14ac:dyDescent="0.25">
      <c r="A65" s="11"/>
      <c r="B65" s="16" t="s">
        <v>374</v>
      </c>
      <c r="C65" s="16"/>
      <c r="D65" s="16"/>
      <c r="E65" s="31" t="s">
        <v>307</v>
      </c>
      <c r="F65" s="25"/>
      <c r="G65" s="16"/>
      <c r="H65" s="16"/>
      <c r="I65" s="31" t="s">
        <v>307</v>
      </c>
      <c r="J65" s="25"/>
      <c r="K65" s="16"/>
      <c r="L65" s="16"/>
      <c r="M65" s="31" t="s">
        <v>307</v>
      </c>
      <c r="N65" s="25"/>
      <c r="O65" s="16"/>
      <c r="P65" s="16"/>
      <c r="Q65" s="31" t="s">
        <v>307</v>
      </c>
      <c r="R65" s="25"/>
      <c r="S65" s="16"/>
      <c r="T65" s="16"/>
      <c r="U65" s="31" t="s">
        <v>307</v>
      </c>
      <c r="V65" s="25"/>
    </row>
    <row r="66" spans="1:38" x14ac:dyDescent="0.25">
      <c r="A66" s="11"/>
      <c r="B66" s="16" t="s">
        <v>375</v>
      </c>
      <c r="C66" s="16"/>
      <c r="D66" s="16"/>
      <c r="E66" s="31" t="s">
        <v>307</v>
      </c>
      <c r="F66" s="25"/>
      <c r="G66" s="16"/>
      <c r="H66" s="16"/>
      <c r="I66" s="31" t="s">
        <v>323</v>
      </c>
      <c r="J66" s="25" t="s">
        <v>265</v>
      </c>
      <c r="K66" s="16"/>
      <c r="L66" s="16"/>
      <c r="M66" s="31">
        <v>5</v>
      </c>
      <c r="N66" s="25"/>
      <c r="O66" s="16"/>
      <c r="P66" s="16"/>
      <c r="Q66" s="31">
        <v>9</v>
      </c>
      <c r="R66" s="25"/>
      <c r="S66" s="16"/>
      <c r="T66" s="16"/>
      <c r="U66" s="31" t="s">
        <v>307</v>
      </c>
      <c r="V66" s="25"/>
    </row>
    <row r="67" spans="1:38" x14ac:dyDescent="0.25">
      <c r="A67" s="11"/>
      <c r="B67" s="16" t="s">
        <v>376</v>
      </c>
      <c r="C67" s="16"/>
      <c r="D67" s="16"/>
      <c r="E67" s="31">
        <v>3</v>
      </c>
      <c r="F67" s="25"/>
      <c r="G67" s="16"/>
      <c r="H67" s="16"/>
      <c r="I67" s="31" t="s">
        <v>307</v>
      </c>
      <c r="J67" s="25"/>
      <c r="K67" s="16"/>
      <c r="L67" s="16"/>
      <c r="M67" s="31" t="s">
        <v>307</v>
      </c>
      <c r="N67" s="25"/>
      <c r="O67" s="16"/>
      <c r="P67" s="16"/>
      <c r="Q67" s="31" t="s">
        <v>306</v>
      </c>
      <c r="R67" s="25" t="s">
        <v>265</v>
      </c>
      <c r="S67" s="16"/>
      <c r="T67" s="16"/>
      <c r="U67" s="31">
        <v>1</v>
      </c>
      <c r="V67" s="25"/>
    </row>
    <row r="68" spans="1:38" ht="15.75" thickBot="1" x14ac:dyDescent="0.3">
      <c r="A68" s="11"/>
      <c r="B68" s="16" t="s">
        <v>396</v>
      </c>
      <c r="C68" s="16"/>
      <c r="D68" s="33"/>
      <c r="E68" s="34" t="s">
        <v>307</v>
      </c>
      <c r="F68" s="25"/>
      <c r="G68" s="16"/>
      <c r="H68" s="33"/>
      <c r="I68" s="34" t="s">
        <v>307</v>
      </c>
      <c r="J68" s="25"/>
      <c r="K68" s="16"/>
      <c r="L68" s="33"/>
      <c r="M68" s="34" t="s">
        <v>307</v>
      </c>
      <c r="N68" s="25"/>
      <c r="O68" s="16"/>
      <c r="P68" s="33"/>
      <c r="Q68" s="34" t="s">
        <v>307</v>
      </c>
      <c r="R68" s="25"/>
      <c r="S68" s="16"/>
      <c r="T68" s="33"/>
      <c r="U68" s="34" t="s">
        <v>307</v>
      </c>
      <c r="V68" s="25"/>
    </row>
    <row r="69" spans="1:38" ht="16.5" thickTop="1" thickBot="1" x14ac:dyDescent="0.3">
      <c r="A69" s="11"/>
      <c r="B69" s="4"/>
      <c r="C69" s="16"/>
      <c r="D69" s="35" t="s">
        <v>262</v>
      </c>
      <c r="E69" s="36">
        <v>18314</v>
      </c>
      <c r="F69" s="25"/>
      <c r="G69" s="16"/>
      <c r="H69" s="35" t="s">
        <v>262</v>
      </c>
      <c r="I69" s="44" t="s">
        <v>403</v>
      </c>
      <c r="J69" s="25" t="s">
        <v>265</v>
      </c>
      <c r="K69" s="16"/>
      <c r="L69" s="35" t="s">
        <v>262</v>
      </c>
      <c r="M69" s="44">
        <v>12</v>
      </c>
      <c r="N69" s="25"/>
      <c r="O69" s="16"/>
      <c r="P69" s="35" t="s">
        <v>262</v>
      </c>
      <c r="Q69" s="44">
        <v>505</v>
      </c>
      <c r="R69" s="25"/>
      <c r="S69" s="16"/>
      <c r="T69" s="35" t="s">
        <v>262</v>
      </c>
      <c r="U69" s="36">
        <v>17631</v>
      </c>
      <c r="V69" s="25"/>
    </row>
    <row r="70" spans="1:38" ht="15.75" thickTop="1" x14ac:dyDescent="0.25">
      <c r="A70" s="1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row>
    <row r="71" spans="1:38" x14ac:dyDescent="0.25">
      <c r="A71" s="11"/>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row>
    <row r="72" spans="1:38"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row>
    <row r="73" spans="1:38" x14ac:dyDescent="0.25">
      <c r="A73" s="1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row>
    <row r="74" spans="1:38" x14ac:dyDescent="0.25">
      <c r="A74" s="11"/>
      <c r="B74" s="22" t="s">
        <v>404</v>
      </c>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row>
    <row r="75" spans="1:38" x14ac:dyDescent="0.25">
      <c r="A75" s="11"/>
      <c r="B75" s="4"/>
      <c r="C75" s="4"/>
      <c r="D75" s="10"/>
      <c r="E75" s="10"/>
      <c r="F75" s="25"/>
      <c r="G75" s="4"/>
      <c r="H75" s="10"/>
      <c r="I75" s="10"/>
      <c r="J75" s="25"/>
      <c r="K75" s="4"/>
      <c r="L75" s="10"/>
      <c r="M75" s="10"/>
      <c r="N75" s="25"/>
      <c r="O75" s="4"/>
      <c r="P75" s="10"/>
      <c r="Q75" s="10"/>
      <c r="R75" s="25"/>
    </row>
    <row r="76" spans="1:38" ht="15.75" thickBot="1" x14ac:dyDescent="0.3">
      <c r="A76" s="11"/>
      <c r="B76" s="4"/>
      <c r="C76" s="26"/>
      <c r="D76" s="46">
        <v>42094</v>
      </c>
      <c r="E76" s="46"/>
      <c r="F76" s="46"/>
      <c r="G76" s="46"/>
      <c r="H76" s="46"/>
      <c r="I76" s="46"/>
      <c r="J76" s="29"/>
      <c r="K76" s="26"/>
      <c r="L76" s="46">
        <v>42004</v>
      </c>
      <c r="M76" s="46"/>
      <c r="N76" s="46"/>
      <c r="O76" s="46"/>
      <c r="P76" s="46"/>
      <c r="Q76" s="46"/>
      <c r="R76" s="29"/>
    </row>
    <row r="77" spans="1:38" ht="15.75" thickTop="1" x14ac:dyDescent="0.25">
      <c r="A77" s="11"/>
      <c r="B77" s="26"/>
      <c r="C77" s="26"/>
      <c r="D77" s="50"/>
      <c r="E77" s="50"/>
      <c r="F77" s="29"/>
      <c r="G77" s="26"/>
      <c r="H77" s="50" t="s">
        <v>405</v>
      </c>
      <c r="I77" s="50"/>
      <c r="J77" s="29"/>
      <c r="K77" s="26"/>
      <c r="L77" s="50"/>
      <c r="M77" s="50"/>
      <c r="N77" s="29"/>
      <c r="O77" s="26"/>
      <c r="P77" s="50" t="s">
        <v>405</v>
      </c>
      <c r="Q77" s="50"/>
      <c r="R77" s="29"/>
    </row>
    <row r="78" spans="1:38" ht="15.75" thickBot="1" x14ac:dyDescent="0.3">
      <c r="A78" s="11"/>
      <c r="B78" s="16" t="s">
        <v>293</v>
      </c>
      <c r="C78" s="26"/>
      <c r="D78" s="38" t="s">
        <v>129</v>
      </c>
      <c r="E78" s="38"/>
      <c r="F78" s="29"/>
      <c r="G78" s="26"/>
      <c r="H78" s="38" t="s">
        <v>406</v>
      </c>
      <c r="I78" s="38"/>
      <c r="J78" s="29"/>
      <c r="K78" s="26"/>
      <c r="L78" s="38" t="s">
        <v>129</v>
      </c>
      <c r="M78" s="38"/>
      <c r="N78" s="29"/>
      <c r="O78" s="26"/>
      <c r="P78" s="38" t="s">
        <v>406</v>
      </c>
      <c r="Q78" s="38"/>
      <c r="R78" s="25"/>
    </row>
    <row r="79" spans="1:38" ht="30.75" thickTop="1" x14ac:dyDescent="0.25">
      <c r="A79" s="11"/>
      <c r="B79" s="16" t="s">
        <v>407</v>
      </c>
      <c r="C79" s="4"/>
      <c r="D79" s="40"/>
      <c r="E79" s="40"/>
      <c r="F79" s="25"/>
      <c r="G79" s="4"/>
      <c r="H79" s="40"/>
      <c r="I79" s="40"/>
      <c r="J79" s="25"/>
      <c r="K79" s="4"/>
      <c r="L79" s="40"/>
      <c r="M79" s="40"/>
      <c r="N79" s="25"/>
      <c r="O79" s="4"/>
      <c r="P79" s="40"/>
      <c r="Q79" s="40"/>
      <c r="R79" s="25"/>
    </row>
    <row r="80" spans="1:38" x14ac:dyDescent="0.25">
      <c r="A80" s="11"/>
      <c r="B80" s="16" t="s">
        <v>367</v>
      </c>
      <c r="C80" s="4"/>
      <c r="D80" s="10"/>
      <c r="E80" s="10"/>
      <c r="F80" s="25"/>
      <c r="G80" s="4"/>
      <c r="H80" s="10"/>
      <c r="I80" s="10"/>
      <c r="J80" s="25"/>
      <c r="K80" s="4"/>
      <c r="L80" s="10"/>
      <c r="M80" s="10"/>
      <c r="N80" s="25"/>
      <c r="O80" s="4"/>
      <c r="P80" s="10"/>
      <c r="Q80" s="10"/>
      <c r="R80" s="25"/>
    </row>
    <row r="81" spans="1:18" x14ac:dyDescent="0.25">
      <c r="A81" s="11"/>
      <c r="B81" s="53" t="s">
        <v>368</v>
      </c>
      <c r="C81" s="16"/>
      <c r="D81" s="16" t="s">
        <v>262</v>
      </c>
      <c r="E81" s="30">
        <v>10731</v>
      </c>
      <c r="F81" s="25"/>
      <c r="G81" s="16"/>
      <c r="H81" s="16" t="s">
        <v>262</v>
      </c>
      <c r="I81" s="31">
        <v>160</v>
      </c>
      <c r="J81" s="25"/>
      <c r="K81" s="16"/>
      <c r="L81" s="16" t="s">
        <v>262</v>
      </c>
      <c r="M81" s="30">
        <v>11791</v>
      </c>
      <c r="N81" s="25"/>
      <c r="O81" s="16"/>
      <c r="P81" s="16" t="s">
        <v>262</v>
      </c>
      <c r="Q81" s="31">
        <v>285</v>
      </c>
      <c r="R81" s="25"/>
    </row>
    <row r="82" spans="1:18" x14ac:dyDescent="0.25">
      <c r="A82" s="11"/>
      <c r="B82" s="53" t="s">
        <v>369</v>
      </c>
      <c r="C82" s="16"/>
      <c r="D82" s="16"/>
      <c r="E82" s="30">
        <v>19371</v>
      </c>
      <c r="F82" s="25"/>
      <c r="G82" s="16"/>
      <c r="H82" s="16"/>
      <c r="I82" s="31">
        <v>215</v>
      </c>
      <c r="J82" s="25"/>
      <c r="K82" s="16"/>
      <c r="L82" s="16"/>
      <c r="M82" s="30">
        <v>19051</v>
      </c>
      <c r="N82" s="25"/>
      <c r="O82" s="16"/>
      <c r="P82" s="16"/>
      <c r="Q82" s="31">
        <v>233</v>
      </c>
      <c r="R82" s="25"/>
    </row>
    <row r="83" spans="1:18" x14ac:dyDescent="0.25">
      <c r="A83" s="11"/>
      <c r="B83" s="53" t="s">
        <v>370</v>
      </c>
      <c r="C83" s="16"/>
      <c r="D83" s="16"/>
      <c r="E83" s="30">
        <v>4719</v>
      </c>
      <c r="F83" s="25"/>
      <c r="G83" s="16"/>
      <c r="H83" s="16"/>
      <c r="I83" s="31" t="s">
        <v>307</v>
      </c>
      <c r="J83" s="25"/>
      <c r="K83" s="16"/>
      <c r="L83" s="16"/>
      <c r="M83" s="30">
        <v>4719</v>
      </c>
      <c r="N83" s="25"/>
      <c r="O83" s="16"/>
      <c r="P83" s="16"/>
      <c r="Q83" s="31" t="s">
        <v>307</v>
      </c>
      <c r="R83" s="25"/>
    </row>
    <row r="84" spans="1:18" x14ac:dyDescent="0.25">
      <c r="A84" s="11"/>
      <c r="B84" s="16" t="s">
        <v>371</v>
      </c>
      <c r="C84" s="16"/>
      <c r="D84" s="16"/>
      <c r="E84" s="31">
        <v>288</v>
      </c>
      <c r="F84" s="25"/>
      <c r="G84" s="16"/>
      <c r="H84" s="16"/>
      <c r="I84" s="31">
        <v>8</v>
      </c>
      <c r="J84" s="25"/>
      <c r="K84" s="16"/>
      <c r="L84" s="16"/>
      <c r="M84" s="31">
        <v>251</v>
      </c>
      <c r="N84" s="25"/>
      <c r="O84" s="16"/>
      <c r="P84" s="16"/>
      <c r="Q84" s="31">
        <v>8</v>
      </c>
      <c r="R84" s="25"/>
    </row>
    <row r="85" spans="1:18" x14ac:dyDescent="0.25">
      <c r="A85" s="11"/>
      <c r="B85" s="16" t="s">
        <v>369</v>
      </c>
      <c r="C85" s="16"/>
      <c r="D85" s="16"/>
      <c r="E85" s="30">
        <v>5145</v>
      </c>
      <c r="F85" s="25"/>
      <c r="G85" s="16"/>
      <c r="H85" s="16"/>
      <c r="I85" s="31">
        <v>206</v>
      </c>
      <c r="J85" s="25"/>
      <c r="K85" s="16"/>
      <c r="L85" s="16"/>
      <c r="M85" s="30">
        <v>5680</v>
      </c>
      <c r="N85" s="25"/>
      <c r="O85" s="16"/>
      <c r="P85" s="16"/>
      <c r="Q85" s="31">
        <v>225</v>
      </c>
      <c r="R85" s="25"/>
    </row>
    <row r="86" spans="1:18" x14ac:dyDescent="0.25">
      <c r="A86" s="11"/>
      <c r="B86" s="16" t="s">
        <v>372</v>
      </c>
      <c r="C86" s="16"/>
      <c r="D86" s="16"/>
      <c r="E86" s="31" t="s">
        <v>307</v>
      </c>
      <c r="F86" s="25"/>
      <c r="G86" s="16"/>
      <c r="H86" s="16"/>
      <c r="I86" s="31" t="s">
        <v>307</v>
      </c>
      <c r="J86" s="25"/>
      <c r="K86" s="16"/>
      <c r="L86" s="16"/>
      <c r="M86" s="31" t="s">
        <v>307</v>
      </c>
      <c r="N86" s="25"/>
      <c r="O86" s="16"/>
      <c r="P86" s="16"/>
      <c r="Q86" s="31" t="s">
        <v>307</v>
      </c>
      <c r="R86" s="25"/>
    </row>
    <row r="87" spans="1:18" x14ac:dyDescent="0.25">
      <c r="A87" s="11"/>
      <c r="B87" s="16" t="s">
        <v>373</v>
      </c>
      <c r="C87" s="16"/>
      <c r="D87" s="16"/>
      <c r="E87" s="31">
        <v>996</v>
      </c>
      <c r="F87" s="25"/>
      <c r="G87" s="16"/>
      <c r="H87" s="16"/>
      <c r="I87" s="31" t="s">
        <v>307</v>
      </c>
      <c r="J87" s="25"/>
      <c r="K87" s="16"/>
      <c r="L87" s="16"/>
      <c r="M87" s="30">
        <v>1031</v>
      </c>
      <c r="N87" s="25"/>
      <c r="O87" s="16"/>
      <c r="P87" s="16"/>
      <c r="Q87" s="31" t="s">
        <v>307</v>
      </c>
      <c r="R87" s="25"/>
    </row>
    <row r="88" spans="1:18" x14ac:dyDescent="0.25">
      <c r="A88" s="11"/>
      <c r="B88" s="16" t="s">
        <v>374</v>
      </c>
      <c r="C88" s="16"/>
      <c r="D88" s="16"/>
      <c r="E88" s="31" t="s">
        <v>307</v>
      </c>
      <c r="F88" s="25"/>
      <c r="G88" s="16"/>
      <c r="H88" s="16"/>
      <c r="I88" s="31" t="s">
        <v>307</v>
      </c>
      <c r="J88" s="25"/>
      <c r="K88" s="16"/>
      <c r="L88" s="16"/>
      <c r="M88" s="31" t="s">
        <v>307</v>
      </c>
      <c r="N88" s="25"/>
      <c r="O88" s="16"/>
      <c r="P88" s="16"/>
      <c r="Q88" s="31" t="s">
        <v>307</v>
      </c>
      <c r="R88" s="25"/>
    </row>
    <row r="89" spans="1:18" x14ac:dyDescent="0.25">
      <c r="A89" s="11"/>
      <c r="B89" s="16" t="s">
        <v>408</v>
      </c>
      <c r="C89" s="16"/>
      <c r="D89" s="16"/>
      <c r="E89" s="31" t="s">
        <v>307</v>
      </c>
      <c r="F89" s="25"/>
      <c r="G89" s="16"/>
      <c r="H89" s="16"/>
      <c r="I89" s="31" t="s">
        <v>307</v>
      </c>
      <c r="J89" s="25"/>
      <c r="K89" s="16"/>
      <c r="L89" s="16"/>
      <c r="M89" s="31" t="s">
        <v>307</v>
      </c>
      <c r="N89" s="25"/>
      <c r="O89" s="16"/>
      <c r="P89" s="16"/>
      <c r="Q89" s="31" t="s">
        <v>307</v>
      </c>
      <c r="R89" s="25"/>
    </row>
    <row r="90" spans="1:18" ht="15.75" thickBot="1" x14ac:dyDescent="0.3">
      <c r="A90" s="11"/>
      <c r="B90" s="16" t="s">
        <v>376</v>
      </c>
      <c r="C90" s="16"/>
      <c r="D90" s="33"/>
      <c r="E90" s="34">
        <v>880</v>
      </c>
      <c r="F90" s="25"/>
      <c r="G90" s="16"/>
      <c r="H90" s="33"/>
      <c r="I90" s="34" t="s">
        <v>307</v>
      </c>
      <c r="J90" s="25"/>
      <c r="K90" s="16"/>
      <c r="L90" s="33"/>
      <c r="M90" s="34">
        <v>929</v>
      </c>
      <c r="N90" s="25"/>
      <c r="O90" s="16"/>
      <c r="P90" s="33"/>
      <c r="Q90" s="34">
        <v>1</v>
      </c>
      <c r="R90" s="25"/>
    </row>
    <row r="91" spans="1:18" ht="16.5" thickTop="1" thickBot="1" x14ac:dyDescent="0.3">
      <c r="A91" s="11"/>
      <c r="B91" s="4"/>
      <c r="C91" s="16"/>
      <c r="D91" s="33"/>
      <c r="E91" s="37">
        <v>42130</v>
      </c>
      <c r="F91" s="25"/>
      <c r="G91" s="16"/>
      <c r="H91" s="33"/>
      <c r="I91" s="34">
        <v>589</v>
      </c>
      <c r="J91" s="25"/>
      <c r="K91" s="16"/>
      <c r="L91" s="33"/>
      <c r="M91" s="37">
        <v>43452</v>
      </c>
      <c r="N91" s="25"/>
      <c r="O91" s="16"/>
      <c r="P91" s="33"/>
      <c r="Q91" s="34">
        <v>752</v>
      </c>
      <c r="R91" s="25"/>
    </row>
    <row r="92" spans="1:18" ht="15.75" thickTop="1" x14ac:dyDescent="0.25">
      <c r="A92" s="11"/>
      <c r="B92" s="4"/>
      <c r="C92" s="4"/>
      <c r="D92" s="16"/>
      <c r="E92" s="31"/>
      <c r="F92" s="25"/>
      <c r="G92" s="4"/>
      <c r="H92" s="16"/>
      <c r="I92" s="31"/>
      <c r="J92" s="25"/>
      <c r="K92" s="4"/>
      <c r="L92" s="16"/>
      <c r="M92" s="31"/>
      <c r="N92" s="25"/>
      <c r="O92" s="4"/>
      <c r="P92" s="16"/>
      <c r="Q92" s="31"/>
      <c r="R92" s="25"/>
    </row>
    <row r="93" spans="1:18" ht="30" x14ac:dyDescent="0.25">
      <c r="A93" s="11"/>
      <c r="B93" s="16" t="s">
        <v>409</v>
      </c>
      <c r="C93" s="4"/>
      <c r="D93" s="16"/>
      <c r="E93" s="31"/>
      <c r="F93" s="25"/>
      <c r="G93" s="4"/>
      <c r="H93" s="16"/>
      <c r="I93" s="31"/>
      <c r="J93" s="25"/>
      <c r="K93" s="4"/>
      <c r="L93" s="16"/>
      <c r="M93" s="31"/>
      <c r="N93" s="25"/>
      <c r="O93" s="4"/>
      <c r="P93" s="16"/>
      <c r="Q93" s="31"/>
      <c r="R93" s="25"/>
    </row>
    <row r="94" spans="1:18" x14ac:dyDescent="0.25">
      <c r="A94" s="11"/>
      <c r="B94" s="16" t="s">
        <v>367</v>
      </c>
      <c r="C94" s="4"/>
      <c r="D94" s="16"/>
      <c r="E94" s="31"/>
      <c r="F94" s="25"/>
      <c r="G94" s="4"/>
      <c r="H94" s="16"/>
      <c r="I94" s="31"/>
      <c r="J94" s="25"/>
      <c r="K94" s="4"/>
      <c r="L94" s="16"/>
      <c r="M94" s="31"/>
      <c r="N94" s="25"/>
      <c r="O94" s="4"/>
      <c r="P94" s="16"/>
      <c r="Q94" s="31"/>
      <c r="R94" s="25"/>
    </row>
    <row r="95" spans="1:18" x14ac:dyDescent="0.25">
      <c r="A95" s="11"/>
      <c r="B95" s="53" t="s">
        <v>368</v>
      </c>
      <c r="C95" s="16"/>
      <c r="D95" s="16" t="s">
        <v>262</v>
      </c>
      <c r="E95" s="30">
        <v>844577</v>
      </c>
      <c r="F95" s="25"/>
      <c r="G95" s="16"/>
      <c r="H95" s="16" t="s">
        <v>262</v>
      </c>
      <c r="I95" s="30">
        <v>4223</v>
      </c>
      <c r="J95" s="25"/>
      <c r="K95" s="16"/>
      <c r="L95" s="16" t="s">
        <v>262</v>
      </c>
      <c r="M95" s="30">
        <v>819630</v>
      </c>
      <c r="N95" s="25"/>
      <c r="O95" s="16"/>
      <c r="P95" s="16" t="s">
        <v>262</v>
      </c>
      <c r="Q95" s="30">
        <v>4097</v>
      </c>
      <c r="R95" s="25"/>
    </row>
    <row r="96" spans="1:18" x14ac:dyDescent="0.25">
      <c r="A96" s="11"/>
      <c r="B96" s="53" t="s">
        <v>369</v>
      </c>
      <c r="C96" s="16"/>
      <c r="D96" s="16"/>
      <c r="E96" s="30">
        <v>749832</v>
      </c>
      <c r="F96" s="25"/>
      <c r="G96" s="16"/>
      <c r="H96" s="16"/>
      <c r="I96" s="30">
        <v>8702</v>
      </c>
      <c r="J96" s="25"/>
      <c r="K96" s="16"/>
      <c r="L96" s="16"/>
      <c r="M96" s="30">
        <v>745501</v>
      </c>
      <c r="N96" s="25"/>
      <c r="O96" s="16"/>
      <c r="P96" s="16"/>
      <c r="Q96" s="30">
        <v>8716</v>
      </c>
      <c r="R96" s="25"/>
    </row>
    <row r="97" spans="1:38" x14ac:dyDescent="0.25">
      <c r="A97" s="11"/>
      <c r="B97" s="53" t="s">
        <v>370</v>
      </c>
      <c r="C97" s="16"/>
      <c r="D97" s="16"/>
      <c r="E97" s="30">
        <v>49194</v>
      </c>
      <c r="F97" s="25"/>
      <c r="G97" s="16"/>
      <c r="H97" s="16"/>
      <c r="I97" s="31">
        <v>472</v>
      </c>
      <c r="J97" s="25"/>
      <c r="K97" s="16"/>
      <c r="L97" s="16"/>
      <c r="M97" s="30">
        <v>52652</v>
      </c>
      <c r="N97" s="25"/>
      <c r="O97" s="16"/>
      <c r="P97" s="16"/>
      <c r="Q97" s="31">
        <v>478</v>
      </c>
      <c r="R97" s="25"/>
    </row>
    <row r="98" spans="1:38" x14ac:dyDescent="0.25">
      <c r="A98" s="11"/>
      <c r="B98" s="16" t="s">
        <v>371</v>
      </c>
      <c r="C98" s="16"/>
      <c r="D98" s="16"/>
      <c r="E98" s="30">
        <v>2815</v>
      </c>
      <c r="F98" s="25"/>
      <c r="G98" s="16"/>
      <c r="H98" s="16"/>
      <c r="I98" s="31">
        <v>32</v>
      </c>
      <c r="J98" s="25"/>
      <c r="K98" s="16"/>
      <c r="L98" s="16"/>
      <c r="M98" s="30">
        <v>3093</v>
      </c>
      <c r="N98" s="25"/>
      <c r="O98" s="16"/>
      <c r="P98" s="16"/>
      <c r="Q98" s="31">
        <v>33</v>
      </c>
      <c r="R98" s="25"/>
    </row>
    <row r="99" spans="1:38" x14ac:dyDescent="0.25">
      <c r="A99" s="11"/>
      <c r="B99" s="16" t="s">
        <v>369</v>
      </c>
      <c r="C99" s="16"/>
      <c r="D99" s="16"/>
      <c r="E99" s="30">
        <v>346892</v>
      </c>
      <c r="F99" s="25"/>
      <c r="G99" s="16"/>
      <c r="H99" s="16"/>
      <c r="I99" s="30">
        <v>3221</v>
      </c>
      <c r="J99" s="25"/>
      <c r="K99" s="16"/>
      <c r="L99" s="16"/>
      <c r="M99" s="30">
        <v>303980</v>
      </c>
      <c r="N99" s="25"/>
      <c r="O99" s="16"/>
      <c r="P99" s="16"/>
      <c r="Q99" s="30">
        <v>3025</v>
      </c>
      <c r="R99" s="25"/>
    </row>
    <row r="100" spans="1:38" x14ac:dyDescent="0.25">
      <c r="A100" s="11"/>
      <c r="B100" s="16" t="s">
        <v>372</v>
      </c>
      <c r="C100" s="16"/>
      <c r="D100" s="16"/>
      <c r="E100" s="30">
        <v>1676</v>
      </c>
      <c r="F100" s="25"/>
      <c r="G100" s="16"/>
      <c r="H100" s="16"/>
      <c r="I100" s="31" t="s">
        <v>307</v>
      </c>
      <c r="J100" s="25"/>
      <c r="K100" s="16"/>
      <c r="L100" s="16"/>
      <c r="M100" s="30">
        <v>1733</v>
      </c>
      <c r="N100" s="25"/>
      <c r="O100" s="16"/>
      <c r="P100" s="16"/>
      <c r="Q100" s="31" t="s">
        <v>307</v>
      </c>
      <c r="R100" s="25"/>
    </row>
    <row r="101" spans="1:38" x14ac:dyDescent="0.25">
      <c r="A101" s="11"/>
      <c r="B101" s="16" t="s">
        <v>373</v>
      </c>
      <c r="C101" s="16"/>
      <c r="D101" s="16"/>
      <c r="E101" s="30">
        <v>168973</v>
      </c>
      <c r="F101" s="25"/>
      <c r="G101" s="16"/>
      <c r="H101" s="16"/>
      <c r="I101" s="30">
        <v>1993</v>
      </c>
      <c r="J101" s="25"/>
      <c r="K101" s="16"/>
      <c r="L101" s="16"/>
      <c r="M101" s="30">
        <v>168737</v>
      </c>
      <c r="N101" s="25"/>
      <c r="O101" s="16"/>
      <c r="P101" s="16"/>
      <c r="Q101" s="30">
        <v>1859</v>
      </c>
      <c r="R101" s="25"/>
    </row>
    <row r="102" spans="1:38" x14ac:dyDescent="0.25">
      <c r="A102" s="11"/>
      <c r="B102" s="16" t="s">
        <v>374</v>
      </c>
      <c r="C102" s="16"/>
      <c r="D102" s="16"/>
      <c r="E102" s="31" t="s">
        <v>307</v>
      </c>
      <c r="F102" s="25"/>
      <c r="G102" s="16"/>
      <c r="H102" s="16"/>
      <c r="I102" s="31" t="s">
        <v>307</v>
      </c>
      <c r="J102" s="25"/>
      <c r="K102" s="16"/>
      <c r="L102" s="16"/>
      <c r="M102" s="31" t="s">
        <v>307</v>
      </c>
      <c r="N102" s="25"/>
      <c r="O102" s="16"/>
      <c r="P102" s="16"/>
      <c r="Q102" s="31" t="s">
        <v>307</v>
      </c>
      <c r="R102" s="25"/>
    </row>
    <row r="103" spans="1:38" x14ac:dyDescent="0.25">
      <c r="A103" s="11"/>
      <c r="B103" s="16" t="s">
        <v>408</v>
      </c>
      <c r="C103" s="16"/>
      <c r="D103" s="16"/>
      <c r="E103" s="31">
        <v>80</v>
      </c>
      <c r="F103" s="25"/>
      <c r="G103" s="16"/>
      <c r="H103" s="16"/>
      <c r="I103" s="31" t="s">
        <v>307</v>
      </c>
      <c r="J103" s="25"/>
      <c r="K103" s="16"/>
      <c r="L103" s="16"/>
      <c r="M103" s="31">
        <v>99</v>
      </c>
      <c r="N103" s="25"/>
      <c r="O103" s="16"/>
      <c r="P103" s="16"/>
      <c r="Q103" s="31" t="s">
        <v>307</v>
      </c>
      <c r="R103" s="25"/>
    </row>
    <row r="104" spans="1:38" ht="15.75" thickBot="1" x14ac:dyDescent="0.3">
      <c r="A104" s="11"/>
      <c r="B104" s="16" t="s">
        <v>376</v>
      </c>
      <c r="C104" s="16"/>
      <c r="D104" s="33"/>
      <c r="E104" s="34" t="s">
        <v>307</v>
      </c>
      <c r="F104" s="25"/>
      <c r="G104" s="16"/>
      <c r="H104" s="33"/>
      <c r="I104" s="34" t="s">
        <v>307</v>
      </c>
      <c r="J104" s="25"/>
      <c r="K104" s="16"/>
      <c r="L104" s="33"/>
      <c r="M104" s="34" t="s">
        <v>307</v>
      </c>
      <c r="N104" s="25"/>
      <c r="O104" s="16"/>
      <c r="P104" s="33"/>
      <c r="Q104" s="34" t="s">
        <v>307</v>
      </c>
      <c r="R104" s="25"/>
    </row>
    <row r="105" spans="1:38" ht="16.5" thickTop="1" thickBot="1" x14ac:dyDescent="0.3">
      <c r="A105" s="11"/>
      <c r="B105" s="4"/>
      <c r="C105" s="16"/>
      <c r="D105" s="33"/>
      <c r="E105" s="37">
        <v>2164039</v>
      </c>
      <c r="F105" s="25"/>
      <c r="G105" s="16"/>
      <c r="H105" s="33"/>
      <c r="I105" s="37">
        <v>18643</v>
      </c>
      <c r="J105" s="25"/>
      <c r="K105" s="16"/>
      <c r="L105" s="33"/>
      <c r="M105" s="37">
        <v>2095425</v>
      </c>
      <c r="N105" s="25"/>
      <c r="O105" s="16"/>
      <c r="P105" s="33"/>
      <c r="Q105" s="37">
        <v>18208</v>
      </c>
      <c r="R105" s="25"/>
    </row>
    <row r="106" spans="1:38" ht="16.5" thickTop="1" thickBot="1" x14ac:dyDescent="0.3">
      <c r="A106" s="11"/>
      <c r="B106" s="53" t="s">
        <v>129</v>
      </c>
      <c r="C106" s="16"/>
      <c r="D106" s="35" t="s">
        <v>262</v>
      </c>
      <c r="E106" s="36">
        <v>2206169</v>
      </c>
      <c r="F106" s="25"/>
      <c r="G106" s="16"/>
      <c r="H106" s="35" t="s">
        <v>262</v>
      </c>
      <c r="I106" s="36">
        <v>19232</v>
      </c>
      <c r="J106" s="25"/>
      <c r="K106" s="16"/>
      <c r="L106" s="35" t="s">
        <v>262</v>
      </c>
      <c r="M106" s="36">
        <v>2138877</v>
      </c>
      <c r="N106" s="25"/>
      <c r="O106" s="16"/>
      <c r="P106" s="35" t="s">
        <v>262</v>
      </c>
      <c r="Q106" s="36">
        <v>18960</v>
      </c>
      <c r="R106" s="25"/>
    </row>
    <row r="107" spans="1:38" ht="15.75" thickTop="1" x14ac:dyDescent="0.25">
      <c r="A107" s="11"/>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row>
    <row r="108" spans="1:38" x14ac:dyDescent="0.25">
      <c r="A108" s="11"/>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row>
    <row r="109" spans="1:38" x14ac:dyDescent="0.25">
      <c r="A109" s="11"/>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row>
    <row r="110" spans="1:38" x14ac:dyDescent="0.25">
      <c r="A110" s="11"/>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row>
    <row r="111" spans="1:38" x14ac:dyDescent="0.25">
      <c r="A111" s="11"/>
      <c r="B111" s="22" t="s">
        <v>410</v>
      </c>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row>
    <row r="112" spans="1:38" x14ac:dyDescent="0.25">
      <c r="A112" s="11"/>
      <c r="B112" s="16"/>
      <c r="C112" s="4"/>
      <c r="D112" s="4"/>
      <c r="E112" s="4"/>
      <c r="F112" s="25"/>
      <c r="G112" s="4"/>
      <c r="H112" s="4"/>
      <c r="I112" s="4"/>
      <c r="J112" s="25"/>
      <c r="K112" s="4"/>
      <c r="L112" s="4"/>
      <c r="M112" s="4"/>
      <c r="N112" s="25"/>
      <c r="O112" s="4"/>
      <c r="P112" s="4"/>
      <c r="Q112" s="4"/>
      <c r="R112" s="25"/>
      <c r="S112" s="4"/>
      <c r="T112" s="4"/>
      <c r="U112" s="4"/>
      <c r="V112" s="25"/>
      <c r="W112" s="4"/>
      <c r="X112" s="4"/>
      <c r="Y112" s="4"/>
      <c r="Z112" s="25"/>
      <c r="AA112" s="4"/>
      <c r="AB112" s="4"/>
      <c r="AC112" s="4"/>
      <c r="AD112" s="25"/>
      <c r="AE112" s="4"/>
      <c r="AF112" s="4"/>
      <c r="AG112" s="4"/>
      <c r="AH112" s="25"/>
      <c r="AI112" s="4"/>
      <c r="AJ112" s="4"/>
      <c r="AK112" s="4"/>
      <c r="AL112" s="25"/>
    </row>
    <row r="113" spans="1:38" ht="15.75" thickBot="1" x14ac:dyDescent="0.3">
      <c r="A113" s="11"/>
      <c r="B113" s="16"/>
      <c r="C113" s="4"/>
      <c r="D113" s="46">
        <v>42094</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25"/>
    </row>
    <row r="114" spans="1:38" ht="15.75" thickTop="1" x14ac:dyDescent="0.25">
      <c r="A114" s="11"/>
      <c r="B114" s="16"/>
      <c r="C114" s="4"/>
      <c r="D114" s="50"/>
      <c r="E114" s="50"/>
      <c r="F114" s="50"/>
      <c r="G114" s="50"/>
      <c r="H114" s="50"/>
      <c r="I114" s="50"/>
      <c r="J114" s="25"/>
      <c r="K114" s="4"/>
      <c r="L114" s="50"/>
      <c r="M114" s="50"/>
      <c r="N114" s="50"/>
      <c r="O114" s="50"/>
      <c r="P114" s="50"/>
      <c r="Q114" s="50"/>
      <c r="R114" s="25"/>
      <c r="S114" s="4"/>
      <c r="T114" s="50"/>
      <c r="U114" s="50"/>
      <c r="V114" s="50"/>
      <c r="W114" s="50"/>
      <c r="X114" s="50"/>
      <c r="Y114" s="50"/>
      <c r="Z114" s="25"/>
      <c r="AA114" s="4"/>
      <c r="AB114" s="40"/>
      <c r="AC114" s="40"/>
      <c r="AD114" s="25"/>
      <c r="AE114" s="4"/>
      <c r="AF114" s="40"/>
      <c r="AG114" s="40"/>
      <c r="AH114" s="25"/>
      <c r="AI114" s="4"/>
      <c r="AJ114" s="50" t="s">
        <v>411</v>
      </c>
      <c r="AK114" s="50"/>
      <c r="AL114" s="25"/>
    </row>
    <row r="115" spans="1:38" ht="15" customHeight="1" x14ac:dyDescent="0.25">
      <c r="A115" s="11"/>
      <c r="B115" s="16"/>
      <c r="C115" s="4"/>
      <c r="D115" s="47" t="s">
        <v>412</v>
      </c>
      <c r="E115" s="47"/>
      <c r="F115" s="47"/>
      <c r="G115" s="47"/>
      <c r="H115" s="47"/>
      <c r="I115" s="47"/>
      <c r="J115" s="25"/>
      <c r="K115" s="4"/>
      <c r="L115" s="47" t="s">
        <v>413</v>
      </c>
      <c r="M115" s="47"/>
      <c r="N115" s="47"/>
      <c r="O115" s="47"/>
      <c r="P115" s="47"/>
      <c r="Q115" s="47"/>
      <c r="R115" s="25"/>
      <c r="S115" s="4"/>
      <c r="T115" s="47" t="s">
        <v>414</v>
      </c>
      <c r="U115" s="47"/>
      <c r="V115" s="47"/>
      <c r="W115" s="47"/>
      <c r="X115" s="47"/>
      <c r="Y115" s="47"/>
      <c r="Z115" s="25"/>
      <c r="AA115" s="4"/>
      <c r="AB115" s="10"/>
      <c r="AC115" s="10"/>
      <c r="AD115" s="25"/>
      <c r="AE115" s="4"/>
      <c r="AF115" s="10"/>
      <c r="AG115" s="10"/>
      <c r="AH115" s="25"/>
      <c r="AI115" s="4"/>
      <c r="AJ115" s="47" t="s">
        <v>415</v>
      </c>
      <c r="AK115" s="47"/>
      <c r="AL115" s="25"/>
    </row>
    <row r="116" spans="1:38" ht="15.75" thickBot="1" x14ac:dyDescent="0.3">
      <c r="A116" s="11"/>
      <c r="B116" s="16" t="s">
        <v>293</v>
      </c>
      <c r="C116" s="4"/>
      <c r="D116" s="38" t="s">
        <v>416</v>
      </c>
      <c r="E116" s="38"/>
      <c r="F116" s="38"/>
      <c r="G116" s="38"/>
      <c r="H116" s="38"/>
      <c r="I116" s="38"/>
      <c r="J116" s="25"/>
      <c r="K116" s="4"/>
      <c r="L116" s="38" t="s">
        <v>416</v>
      </c>
      <c r="M116" s="38"/>
      <c r="N116" s="38"/>
      <c r="O116" s="38"/>
      <c r="P116" s="38"/>
      <c r="Q116" s="38"/>
      <c r="R116" s="25"/>
      <c r="S116" s="4"/>
      <c r="T116" s="38" t="s">
        <v>416</v>
      </c>
      <c r="U116" s="38"/>
      <c r="V116" s="38"/>
      <c r="W116" s="38"/>
      <c r="X116" s="38"/>
      <c r="Y116" s="38"/>
      <c r="Z116" s="25"/>
      <c r="AA116" s="4"/>
      <c r="AB116" s="38" t="s">
        <v>129</v>
      </c>
      <c r="AC116" s="38"/>
      <c r="AD116" s="38"/>
      <c r="AE116" s="38"/>
      <c r="AF116" s="38"/>
      <c r="AG116" s="38"/>
      <c r="AH116" s="25"/>
      <c r="AI116" s="4"/>
      <c r="AJ116" s="47" t="s">
        <v>417</v>
      </c>
      <c r="AK116" s="47"/>
      <c r="AL116" s="25"/>
    </row>
    <row r="117" spans="1:38" ht="16.5" thickTop="1" thickBot="1" x14ac:dyDescent="0.3">
      <c r="A117" s="11"/>
      <c r="B117" s="16"/>
      <c r="C117" s="4"/>
      <c r="D117" s="39" t="s">
        <v>418</v>
      </c>
      <c r="E117" s="39"/>
      <c r="F117" s="25"/>
      <c r="G117" s="4"/>
      <c r="H117" s="39" t="s">
        <v>419</v>
      </c>
      <c r="I117" s="39"/>
      <c r="J117" s="25"/>
      <c r="K117" s="4"/>
      <c r="L117" s="39" t="s">
        <v>418</v>
      </c>
      <c r="M117" s="39"/>
      <c r="N117" s="25"/>
      <c r="O117" s="4"/>
      <c r="P117" s="39" t="s">
        <v>419</v>
      </c>
      <c r="Q117" s="39"/>
      <c r="R117" s="25"/>
      <c r="S117" s="4"/>
      <c r="T117" s="39" t="s">
        <v>418</v>
      </c>
      <c r="U117" s="39"/>
      <c r="V117" s="25"/>
      <c r="W117" s="4"/>
      <c r="X117" s="39" t="s">
        <v>419</v>
      </c>
      <c r="Y117" s="39"/>
      <c r="Z117" s="25"/>
      <c r="AA117" s="4"/>
      <c r="AB117" s="39" t="s">
        <v>418</v>
      </c>
      <c r="AC117" s="39"/>
      <c r="AD117" s="25"/>
      <c r="AE117" s="4"/>
      <c r="AF117" s="39" t="s">
        <v>419</v>
      </c>
      <c r="AG117" s="39"/>
      <c r="AH117" s="25"/>
      <c r="AI117" s="4"/>
      <c r="AJ117" s="38" t="s">
        <v>420</v>
      </c>
      <c r="AK117" s="38"/>
      <c r="AL117" s="25"/>
    </row>
    <row r="118" spans="1:38" ht="15.75" thickTop="1" x14ac:dyDescent="0.25">
      <c r="A118" s="11"/>
      <c r="B118" s="16" t="s">
        <v>367</v>
      </c>
      <c r="C118" s="4"/>
      <c r="D118" s="40"/>
      <c r="E118" s="40"/>
      <c r="F118" s="25"/>
      <c r="G118" s="4"/>
      <c r="H118" s="40"/>
      <c r="I118" s="40"/>
      <c r="J118" s="25"/>
      <c r="K118" s="4"/>
      <c r="L118" s="40"/>
      <c r="M118" s="40"/>
      <c r="N118" s="25"/>
      <c r="O118" s="4"/>
      <c r="P118" s="40"/>
      <c r="Q118" s="40"/>
      <c r="R118" s="25"/>
      <c r="S118" s="4"/>
      <c r="T118" s="40"/>
      <c r="U118" s="40"/>
      <c r="V118" s="25"/>
      <c r="W118" s="4"/>
      <c r="X118" s="40"/>
      <c r="Y118" s="40"/>
      <c r="Z118" s="25"/>
      <c r="AA118" s="4"/>
      <c r="AB118" s="40"/>
      <c r="AC118" s="40"/>
      <c r="AD118" s="25"/>
      <c r="AE118" s="4"/>
      <c r="AF118" s="40"/>
      <c r="AG118" s="40"/>
      <c r="AH118" s="25"/>
      <c r="AI118" s="4"/>
      <c r="AJ118" s="40"/>
      <c r="AK118" s="40"/>
      <c r="AL118" s="25"/>
    </row>
    <row r="119" spans="1:38" x14ac:dyDescent="0.25">
      <c r="A119" s="11"/>
      <c r="B119" s="53" t="s">
        <v>368</v>
      </c>
      <c r="C119" s="16"/>
      <c r="D119" s="16"/>
      <c r="E119" s="31">
        <v>22</v>
      </c>
      <c r="F119" s="25"/>
      <c r="G119" s="16"/>
      <c r="H119" s="16" t="s">
        <v>262</v>
      </c>
      <c r="I119" s="30">
        <v>2882</v>
      </c>
      <c r="J119" s="25"/>
      <c r="K119" s="16"/>
      <c r="L119" s="16"/>
      <c r="M119" s="31" t="s">
        <v>307</v>
      </c>
      <c r="N119" s="25"/>
      <c r="O119" s="16"/>
      <c r="P119" s="16" t="s">
        <v>262</v>
      </c>
      <c r="Q119" s="31" t="s">
        <v>307</v>
      </c>
      <c r="R119" s="25"/>
      <c r="S119" s="16"/>
      <c r="T119" s="16"/>
      <c r="U119" s="31">
        <v>17</v>
      </c>
      <c r="V119" s="25"/>
      <c r="W119" s="16"/>
      <c r="X119" s="16" t="s">
        <v>262</v>
      </c>
      <c r="Y119" s="30">
        <v>6856</v>
      </c>
      <c r="Z119" s="25"/>
      <c r="AA119" s="16"/>
      <c r="AB119" s="16"/>
      <c r="AC119" s="31">
        <v>39</v>
      </c>
      <c r="AD119" s="25"/>
      <c r="AE119" s="16"/>
      <c r="AF119" s="16" t="s">
        <v>262</v>
      </c>
      <c r="AG119" s="30">
        <v>9738</v>
      </c>
      <c r="AH119" s="25"/>
      <c r="AI119" s="16"/>
      <c r="AJ119" s="16" t="s">
        <v>262</v>
      </c>
      <c r="AK119" s="31" t="s">
        <v>307</v>
      </c>
      <c r="AL119" s="25"/>
    </row>
    <row r="120" spans="1:38" x14ac:dyDescent="0.25">
      <c r="A120" s="11"/>
      <c r="B120" s="53" t="s">
        <v>369</v>
      </c>
      <c r="C120" s="16"/>
      <c r="D120" s="16"/>
      <c r="E120" s="31">
        <v>1</v>
      </c>
      <c r="F120" s="25"/>
      <c r="G120" s="16"/>
      <c r="H120" s="16"/>
      <c r="I120" s="31">
        <v>212</v>
      </c>
      <c r="J120" s="25"/>
      <c r="K120" s="16"/>
      <c r="L120" s="16"/>
      <c r="M120" s="31" t="s">
        <v>307</v>
      </c>
      <c r="N120" s="25"/>
      <c r="O120" s="16"/>
      <c r="P120" s="16"/>
      <c r="Q120" s="31" t="s">
        <v>307</v>
      </c>
      <c r="R120" s="25"/>
      <c r="S120" s="16"/>
      <c r="T120" s="16"/>
      <c r="U120" s="31">
        <v>3</v>
      </c>
      <c r="V120" s="25"/>
      <c r="W120" s="16"/>
      <c r="X120" s="16"/>
      <c r="Y120" s="30">
        <v>1959</v>
      </c>
      <c r="Z120" s="25"/>
      <c r="AA120" s="16"/>
      <c r="AB120" s="16"/>
      <c r="AC120" s="31">
        <v>4</v>
      </c>
      <c r="AD120" s="25"/>
      <c r="AE120" s="16"/>
      <c r="AF120" s="16"/>
      <c r="AG120" s="30">
        <v>2171</v>
      </c>
      <c r="AH120" s="25"/>
      <c r="AI120" s="16"/>
      <c r="AJ120" s="16"/>
      <c r="AK120" s="31" t="s">
        <v>307</v>
      </c>
      <c r="AL120" s="25"/>
    </row>
    <row r="121" spans="1:38" x14ac:dyDescent="0.25">
      <c r="A121" s="11"/>
      <c r="B121" s="53" t="s">
        <v>370</v>
      </c>
      <c r="C121" s="16"/>
      <c r="D121" s="16"/>
      <c r="E121" s="31" t="s">
        <v>307</v>
      </c>
      <c r="F121" s="25"/>
      <c r="G121" s="16"/>
      <c r="H121" s="16"/>
      <c r="I121" s="31" t="s">
        <v>307</v>
      </c>
      <c r="J121" s="25"/>
      <c r="K121" s="16"/>
      <c r="L121" s="16"/>
      <c r="M121" s="31" t="s">
        <v>307</v>
      </c>
      <c r="N121" s="25"/>
      <c r="O121" s="16"/>
      <c r="P121" s="16"/>
      <c r="Q121" s="31" t="s">
        <v>307</v>
      </c>
      <c r="R121" s="25"/>
      <c r="S121" s="16"/>
      <c r="T121" s="16"/>
      <c r="U121" s="31">
        <v>1</v>
      </c>
      <c r="V121" s="25"/>
      <c r="W121" s="16"/>
      <c r="X121" s="16"/>
      <c r="Y121" s="31">
        <v>187</v>
      </c>
      <c r="Z121" s="25"/>
      <c r="AA121" s="16"/>
      <c r="AB121" s="16"/>
      <c r="AC121" s="31">
        <v>1</v>
      </c>
      <c r="AD121" s="25"/>
      <c r="AE121" s="16"/>
      <c r="AF121" s="16"/>
      <c r="AG121" s="31">
        <v>187</v>
      </c>
      <c r="AH121" s="25"/>
      <c r="AI121" s="16"/>
      <c r="AJ121" s="16"/>
      <c r="AK121" s="31" t="s">
        <v>307</v>
      </c>
      <c r="AL121" s="25"/>
    </row>
    <row r="122" spans="1:38" x14ac:dyDescent="0.25">
      <c r="A122" s="11"/>
      <c r="B122" s="16" t="s">
        <v>371</v>
      </c>
      <c r="C122" s="16"/>
      <c r="D122" s="16"/>
      <c r="E122" s="31">
        <v>2</v>
      </c>
      <c r="F122" s="25"/>
      <c r="G122" s="16"/>
      <c r="H122" s="16"/>
      <c r="I122" s="31">
        <v>13</v>
      </c>
      <c r="J122" s="25"/>
      <c r="K122" s="16"/>
      <c r="L122" s="16"/>
      <c r="M122" s="31" t="s">
        <v>307</v>
      </c>
      <c r="N122" s="25"/>
      <c r="O122" s="16"/>
      <c r="P122" s="16"/>
      <c r="Q122" s="31" t="s">
        <v>307</v>
      </c>
      <c r="R122" s="25"/>
      <c r="S122" s="16"/>
      <c r="T122" s="16"/>
      <c r="U122" s="31">
        <v>1</v>
      </c>
      <c r="V122" s="25"/>
      <c r="W122" s="16"/>
      <c r="X122" s="16"/>
      <c r="Y122" s="31">
        <v>30</v>
      </c>
      <c r="Z122" s="25"/>
      <c r="AA122" s="16"/>
      <c r="AB122" s="16"/>
      <c r="AC122" s="31">
        <v>3</v>
      </c>
      <c r="AD122" s="25"/>
      <c r="AE122" s="16"/>
      <c r="AF122" s="16"/>
      <c r="AG122" s="31">
        <v>43</v>
      </c>
      <c r="AH122" s="25"/>
      <c r="AI122" s="16"/>
      <c r="AJ122" s="16"/>
      <c r="AK122" s="31" t="s">
        <v>307</v>
      </c>
      <c r="AL122" s="25"/>
    </row>
    <row r="123" spans="1:38" x14ac:dyDescent="0.25">
      <c r="A123" s="11"/>
      <c r="B123" s="16" t="s">
        <v>369</v>
      </c>
      <c r="C123" s="16"/>
      <c r="D123" s="16"/>
      <c r="E123" s="31" t="s">
        <v>307</v>
      </c>
      <c r="F123" s="25"/>
      <c r="G123" s="16"/>
      <c r="H123" s="16"/>
      <c r="I123" s="31" t="s">
        <v>307</v>
      </c>
      <c r="J123" s="25"/>
      <c r="K123" s="16"/>
      <c r="L123" s="16"/>
      <c r="M123" s="31" t="s">
        <v>307</v>
      </c>
      <c r="N123" s="25"/>
      <c r="O123" s="16"/>
      <c r="P123" s="16"/>
      <c r="Q123" s="31" t="s">
        <v>307</v>
      </c>
      <c r="R123" s="25"/>
      <c r="S123" s="16"/>
      <c r="T123" s="16"/>
      <c r="U123" s="31">
        <v>7</v>
      </c>
      <c r="V123" s="25"/>
      <c r="W123" s="16"/>
      <c r="X123" s="16"/>
      <c r="Y123" s="31">
        <v>543</v>
      </c>
      <c r="Z123" s="25"/>
      <c r="AA123" s="16"/>
      <c r="AB123" s="16"/>
      <c r="AC123" s="31">
        <v>7</v>
      </c>
      <c r="AD123" s="25"/>
      <c r="AE123" s="16"/>
      <c r="AF123" s="16"/>
      <c r="AG123" s="31">
        <v>543</v>
      </c>
      <c r="AH123" s="25"/>
      <c r="AI123" s="16"/>
      <c r="AJ123" s="16"/>
      <c r="AK123" s="31" t="s">
        <v>307</v>
      </c>
      <c r="AL123" s="25"/>
    </row>
    <row r="124" spans="1:38" x14ac:dyDescent="0.25">
      <c r="A124" s="11"/>
      <c r="B124" s="16" t="s">
        <v>372</v>
      </c>
      <c r="C124" s="16"/>
      <c r="D124" s="16"/>
      <c r="E124" s="31">
        <v>12</v>
      </c>
      <c r="F124" s="25"/>
      <c r="G124" s="16"/>
      <c r="H124" s="16"/>
      <c r="I124" s="31">
        <v>139</v>
      </c>
      <c r="J124" s="25"/>
      <c r="K124" s="16"/>
      <c r="L124" s="16"/>
      <c r="M124" s="31" t="s">
        <v>307</v>
      </c>
      <c r="N124" s="25"/>
      <c r="O124" s="16"/>
      <c r="P124" s="16"/>
      <c r="Q124" s="31" t="s">
        <v>307</v>
      </c>
      <c r="R124" s="25"/>
      <c r="S124" s="16"/>
      <c r="T124" s="16"/>
      <c r="U124" s="31" t="s">
        <v>307</v>
      </c>
      <c r="V124" s="25"/>
      <c r="W124" s="16"/>
      <c r="X124" s="16"/>
      <c r="Y124" s="31" t="s">
        <v>307</v>
      </c>
      <c r="Z124" s="25"/>
      <c r="AA124" s="16"/>
      <c r="AB124" s="16"/>
      <c r="AC124" s="31">
        <v>12</v>
      </c>
      <c r="AD124" s="25"/>
      <c r="AE124" s="16"/>
      <c r="AF124" s="16"/>
      <c r="AG124" s="31">
        <v>139</v>
      </c>
      <c r="AH124" s="25"/>
      <c r="AI124" s="16"/>
      <c r="AJ124" s="16"/>
      <c r="AK124" s="31" t="s">
        <v>307</v>
      </c>
      <c r="AL124" s="25"/>
    </row>
    <row r="125" spans="1:38" x14ac:dyDescent="0.25">
      <c r="A125" s="11"/>
      <c r="B125" s="16" t="s">
        <v>373</v>
      </c>
      <c r="C125" s="16"/>
      <c r="D125" s="16"/>
      <c r="E125" s="31">
        <v>3</v>
      </c>
      <c r="F125" s="25"/>
      <c r="G125" s="16"/>
      <c r="H125" s="16"/>
      <c r="I125" s="31">
        <v>415</v>
      </c>
      <c r="J125" s="25"/>
      <c r="K125" s="16"/>
      <c r="L125" s="16"/>
      <c r="M125" s="31">
        <v>3</v>
      </c>
      <c r="N125" s="25"/>
      <c r="O125" s="16"/>
      <c r="P125" s="16"/>
      <c r="Q125" s="31">
        <v>228</v>
      </c>
      <c r="R125" s="25"/>
      <c r="S125" s="16"/>
      <c r="T125" s="16"/>
      <c r="U125" s="31">
        <v>5</v>
      </c>
      <c r="V125" s="25"/>
      <c r="W125" s="16"/>
      <c r="X125" s="16"/>
      <c r="Y125" s="31">
        <v>690</v>
      </c>
      <c r="Z125" s="25"/>
      <c r="AA125" s="16"/>
      <c r="AB125" s="16"/>
      <c r="AC125" s="31">
        <v>11</v>
      </c>
      <c r="AD125" s="25"/>
      <c r="AE125" s="16"/>
      <c r="AF125" s="16"/>
      <c r="AG125" s="30">
        <v>1333</v>
      </c>
      <c r="AH125" s="25"/>
      <c r="AI125" s="16"/>
      <c r="AJ125" s="16"/>
      <c r="AK125" s="31" t="s">
        <v>307</v>
      </c>
      <c r="AL125" s="25"/>
    </row>
    <row r="126" spans="1:38" x14ac:dyDescent="0.25">
      <c r="A126" s="11"/>
      <c r="B126" s="16" t="s">
        <v>374</v>
      </c>
      <c r="C126" s="16"/>
      <c r="D126" s="16"/>
      <c r="E126" s="31">
        <v>1</v>
      </c>
      <c r="F126" s="25"/>
      <c r="G126" s="16"/>
      <c r="H126" s="16"/>
      <c r="I126" s="31">
        <v>39</v>
      </c>
      <c r="J126" s="25"/>
      <c r="K126" s="16"/>
      <c r="L126" s="16"/>
      <c r="M126" s="31" t="s">
        <v>307</v>
      </c>
      <c r="N126" s="25"/>
      <c r="O126" s="16"/>
      <c r="P126" s="16"/>
      <c r="Q126" s="31" t="s">
        <v>307</v>
      </c>
      <c r="R126" s="25"/>
      <c r="S126" s="16"/>
      <c r="T126" s="16"/>
      <c r="U126" s="31" t="s">
        <v>307</v>
      </c>
      <c r="V126" s="25"/>
      <c r="W126" s="16"/>
      <c r="X126" s="16"/>
      <c r="Y126" s="31" t="s">
        <v>307</v>
      </c>
      <c r="Z126" s="25"/>
      <c r="AA126" s="16"/>
      <c r="AB126" s="16"/>
      <c r="AC126" s="31">
        <v>1</v>
      </c>
      <c r="AD126" s="25"/>
      <c r="AE126" s="16"/>
      <c r="AF126" s="16"/>
      <c r="AG126" s="31">
        <v>39</v>
      </c>
      <c r="AH126" s="25"/>
      <c r="AI126" s="16"/>
      <c r="AJ126" s="16"/>
      <c r="AK126" s="31" t="s">
        <v>307</v>
      </c>
      <c r="AL126" s="25"/>
    </row>
    <row r="127" spans="1:38" x14ac:dyDescent="0.25">
      <c r="A127" s="11"/>
      <c r="B127" s="16" t="s">
        <v>408</v>
      </c>
      <c r="C127" s="16"/>
      <c r="D127" s="16"/>
      <c r="E127" s="31" t="s">
        <v>307</v>
      </c>
      <c r="F127" s="25"/>
      <c r="G127" s="16"/>
      <c r="H127" s="16"/>
      <c r="I127" s="31" t="s">
        <v>307</v>
      </c>
      <c r="J127" s="25"/>
      <c r="K127" s="16"/>
      <c r="L127" s="16"/>
      <c r="M127" s="31" t="s">
        <v>307</v>
      </c>
      <c r="N127" s="25"/>
      <c r="O127" s="16"/>
      <c r="P127" s="16"/>
      <c r="Q127" s="31" t="s">
        <v>307</v>
      </c>
      <c r="R127" s="25"/>
      <c r="S127" s="16"/>
      <c r="T127" s="16"/>
      <c r="U127" s="31" t="s">
        <v>307</v>
      </c>
      <c r="V127" s="25"/>
      <c r="W127" s="16"/>
      <c r="X127" s="16"/>
      <c r="Y127" s="31" t="s">
        <v>307</v>
      </c>
      <c r="Z127" s="25"/>
      <c r="AA127" s="16"/>
      <c r="AB127" s="16"/>
      <c r="AC127" s="31" t="s">
        <v>307</v>
      </c>
      <c r="AD127" s="25"/>
      <c r="AE127" s="16"/>
      <c r="AF127" s="16"/>
      <c r="AG127" s="31" t="s">
        <v>307</v>
      </c>
      <c r="AH127" s="25"/>
      <c r="AI127" s="16"/>
      <c r="AJ127" s="16"/>
      <c r="AK127" s="31" t="s">
        <v>307</v>
      </c>
      <c r="AL127" s="25"/>
    </row>
    <row r="128" spans="1:38" ht="15.75" thickBot="1" x14ac:dyDescent="0.3">
      <c r="A128" s="11"/>
      <c r="B128" s="16" t="s">
        <v>376</v>
      </c>
      <c r="C128" s="16"/>
      <c r="D128" s="33"/>
      <c r="E128" s="34" t="s">
        <v>307</v>
      </c>
      <c r="F128" s="25"/>
      <c r="G128" s="16"/>
      <c r="H128" s="33"/>
      <c r="I128" s="34" t="s">
        <v>307</v>
      </c>
      <c r="J128" s="25"/>
      <c r="K128" s="16"/>
      <c r="L128" s="33"/>
      <c r="M128" s="34" t="s">
        <v>307</v>
      </c>
      <c r="N128" s="25"/>
      <c r="O128" s="16"/>
      <c r="P128" s="33"/>
      <c r="Q128" s="34" t="s">
        <v>307</v>
      </c>
      <c r="R128" s="25"/>
      <c r="S128" s="16"/>
      <c r="T128" s="33"/>
      <c r="U128" s="34" t="s">
        <v>307</v>
      </c>
      <c r="V128" s="25"/>
      <c r="W128" s="16"/>
      <c r="X128" s="33"/>
      <c r="Y128" s="34" t="s">
        <v>307</v>
      </c>
      <c r="Z128" s="25"/>
      <c r="AA128" s="16"/>
      <c r="AB128" s="33"/>
      <c r="AC128" s="34" t="s">
        <v>307</v>
      </c>
      <c r="AD128" s="25"/>
      <c r="AE128" s="16"/>
      <c r="AF128" s="33"/>
      <c r="AG128" s="34" t="s">
        <v>307</v>
      </c>
      <c r="AH128" s="25"/>
      <c r="AI128" s="16"/>
      <c r="AJ128" s="33"/>
      <c r="AK128" s="34" t="s">
        <v>307</v>
      </c>
      <c r="AL128" s="25"/>
    </row>
    <row r="129" spans="1:38" ht="16.5" thickTop="1" thickBot="1" x14ac:dyDescent="0.3">
      <c r="A129" s="11"/>
      <c r="B129" s="53" t="s">
        <v>129</v>
      </c>
      <c r="C129" s="16"/>
      <c r="D129" s="35"/>
      <c r="E129" s="44">
        <v>41</v>
      </c>
      <c r="F129" s="25"/>
      <c r="G129" s="16"/>
      <c r="H129" s="35" t="s">
        <v>262</v>
      </c>
      <c r="I129" s="36">
        <v>3700</v>
      </c>
      <c r="J129" s="25"/>
      <c r="K129" s="16"/>
      <c r="L129" s="35"/>
      <c r="M129" s="44">
        <v>3</v>
      </c>
      <c r="N129" s="25"/>
      <c r="O129" s="16"/>
      <c r="P129" s="35" t="s">
        <v>262</v>
      </c>
      <c r="Q129" s="44">
        <v>228</v>
      </c>
      <c r="R129" s="25"/>
      <c r="S129" s="16"/>
      <c r="T129" s="35"/>
      <c r="U129" s="44">
        <v>34</v>
      </c>
      <c r="V129" s="25"/>
      <c r="W129" s="16"/>
      <c r="X129" s="35" t="s">
        <v>262</v>
      </c>
      <c r="Y129" s="36">
        <v>10265</v>
      </c>
      <c r="Z129" s="25"/>
      <c r="AA129" s="16"/>
      <c r="AB129" s="35"/>
      <c r="AC129" s="44">
        <v>78</v>
      </c>
      <c r="AD129" s="25"/>
      <c r="AE129" s="16"/>
      <c r="AF129" s="35" t="s">
        <v>262</v>
      </c>
      <c r="AG129" s="36">
        <v>14193</v>
      </c>
      <c r="AH129" s="25"/>
      <c r="AI129" s="16"/>
      <c r="AJ129" s="35" t="s">
        <v>262</v>
      </c>
      <c r="AK129" s="44" t="s">
        <v>307</v>
      </c>
      <c r="AL129" s="25"/>
    </row>
    <row r="130" spans="1:38" ht="15.75" thickTop="1" x14ac:dyDescent="0.25">
      <c r="A130" s="11"/>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row>
    <row r="131" spans="1:38" ht="15.75" thickBot="1" x14ac:dyDescent="0.3">
      <c r="A131" s="11"/>
      <c r="B131" s="16"/>
      <c r="C131" s="4"/>
      <c r="D131" s="46">
        <v>42004</v>
      </c>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25"/>
    </row>
    <row r="132" spans="1:38" ht="15.75" thickTop="1" x14ac:dyDescent="0.25">
      <c r="A132" s="11"/>
      <c r="B132" s="16"/>
      <c r="C132" s="4"/>
      <c r="D132" s="40"/>
      <c r="E132" s="40"/>
      <c r="F132" s="25"/>
      <c r="G132" s="4"/>
      <c r="H132" s="40"/>
      <c r="I132" s="40"/>
      <c r="J132" s="25"/>
      <c r="K132" s="4"/>
      <c r="L132" s="40"/>
      <c r="M132" s="40"/>
      <c r="N132" s="25"/>
      <c r="O132" s="4"/>
      <c r="P132" s="40"/>
      <c r="Q132" s="40"/>
      <c r="R132" s="25"/>
      <c r="S132" s="4"/>
      <c r="T132" s="40"/>
      <c r="U132" s="40"/>
      <c r="V132" s="25"/>
      <c r="W132" s="4"/>
      <c r="X132" s="40"/>
      <c r="Y132" s="40"/>
      <c r="Z132" s="25"/>
      <c r="AA132" s="4"/>
      <c r="AB132" s="40"/>
      <c r="AC132" s="40"/>
      <c r="AD132" s="25"/>
      <c r="AE132" s="4"/>
      <c r="AF132" s="40"/>
      <c r="AG132" s="40"/>
      <c r="AH132" s="25"/>
      <c r="AI132" s="4"/>
      <c r="AJ132" s="50" t="s">
        <v>411</v>
      </c>
      <c r="AK132" s="50"/>
      <c r="AL132" s="25"/>
    </row>
    <row r="133" spans="1:38" ht="15" customHeight="1" x14ac:dyDescent="0.25">
      <c r="A133" s="11"/>
      <c r="B133" s="16"/>
      <c r="C133" s="4"/>
      <c r="D133" s="47" t="s">
        <v>412</v>
      </c>
      <c r="E133" s="47"/>
      <c r="F133" s="47"/>
      <c r="G133" s="47"/>
      <c r="H133" s="47"/>
      <c r="I133" s="47"/>
      <c r="J133" s="25"/>
      <c r="K133" s="4"/>
      <c r="L133" s="47" t="s">
        <v>413</v>
      </c>
      <c r="M133" s="47"/>
      <c r="N133" s="47"/>
      <c r="O133" s="47"/>
      <c r="P133" s="47"/>
      <c r="Q133" s="47"/>
      <c r="R133" s="25"/>
      <c r="S133" s="4"/>
      <c r="T133" s="47" t="s">
        <v>414</v>
      </c>
      <c r="U133" s="47"/>
      <c r="V133" s="47"/>
      <c r="W133" s="47"/>
      <c r="X133" s="47"/>
      <c r="Y133" s="47"/>
      <c r="Z133" s="25"/>
      <c r="AA133" s="4"/>
      <c r="AB133" s="10"/>
      <c r="AC133" s="10"/>
      <c r="AD133" s="25"/>
      <c r="AE133" s="4"/>
      <c r="AF133" s="10"/>
      <c r="AG133" s="10"/>
      <c r="AH133" s="25"/>
      <c r="AI133" s="4"/>
      <c r="AJ133" s="47" t="s">
        <v>415</v>
      </c>
      <c r="AK133" s="47"/>
      <c r="AL133" s="25"/>
    </row>
    <row r="134" spans="1:38" ht="15.75" thickBot="1" x14ac:dyDescent="0.3">
      <c r="A134" s="11"/>
      <c r="B134" s="16" t="s">
        <v>293</v>
      </c>
      <c r="C134" s="4"/>
      <c r="D134" s="38" t="s">
        <v>416</v>
      </c>
      <c r="E134" s="38"/>
      <c r="F134" s="38"/>
      <c r="G134" s="38"/>
      <c r="H134" s="38"/>
      <c r="I134" s="38"/>
      <c r="J134" s="25"/>
      <c r="K134" s="4"/>
      <c r="L134" s="38" t="s">
        <v>416</v>
      </c>
      <c r="M134" s="38"/>
      <c r="N134" s="38"/>
      <c r="O134" s="38"/>
      <c r="P134" s="38"/>
      <c r="Q134" s="38"/>
      <c r="R134" s="25"/>
      <c r="S134" s="4"/>
      <c r="T134" s="38" t="s">
        <v>416</v>
      </c>
      <c r="U134" s="38"/>
      <c r="V134" s="38"/>
      <c r="W134" s="38"/>
      <c r="X134" s="38"/>
      <c r="Y134" s="38"/>
      <c r="Z134" s="25"/>
      <c r="AA134" s="4"/>
      <c r="AB134" s="38" t="s">
        <v>129</v>
      </c>
      <c r="AC134" s="38"/>
      <c r="AD134" s="38"/>
      <c r="AE134" s="38"/>
      <c r="AF134" s="38"/>
      <c r="AG134" s="38"/>
      <c r="AH134" s="25"/>
      <c r="AI134" s="4"/>
      <c r="AJ134" s="47" t="s">
        <v>417</v>
      </c>
      <c r="AK134" s="47"/>
      <c r="AL134" s="25"/>
    </row>
    <row r="135" spans="1:38" ht="16.5" thickTop="1" thickBot="1" x14ac:dyDescent="0.3">
      <c r="A135" s="11"/>
      <c r="B135" s="16"/>
      <c r="C135" s="4"/>
      <c r="D135" s="39" t="s">
        <v>418</v>
      </c>
      <c r="E135" s="39"/>
      <c r="F135" s="25"/>
      <c r="G135" s="4"/>
      <c r="H135" s="39" t="s">
        <v>419</v>
      </c>
      <c r="I135" s="39"/>
      <c r="J135" s="25"/>
      <c r="K135" s="4"/>
      <c r="L135" s="39" t="s">
        <v>418</v>
      </c>
      <c r="M135" s="39"/>
      <c r="N135" s="25"/>
      <c r="O135" s="4"/>
      <c r="P135" s="39" t="s">
        <v>419</v>
      </c>
      <c r="Q135" s="39"/>
      <c r="R135" s="25"/>
      <c r="S135" s="4"/>
      <c r="T135" s="39" t="s">
        <v>418</v>
      </c>
      <c r="U135" s="39"/>
      <c r="V135" s="25"/>
      <c r="W135" s="4"/>
      <c r="X135" s="39" t="s">
        <v>419</v>
      </c>
      <c r="Y135" s="39"/>
      <c r="Z135" s="25"/>
      <c r="AA135" s="4"/>
      <c r="AB135" s="39" t="s">
        <v>418</v>
      </c>
      <c r="AC135" s="39"/>
      <c r="AD135" s="25"/>
      <c r="AE135" s="4"/>
      <c r="AF135" s="39" t="s">
        <v>419</v>
      </c>
      <c r="AG135" s="39"/>
      <c r="AH135" s="25"/>
      <c r="AI135" s="4"/>
      <c r="AJ135" s="38" t="s">
        <v>420</v>
      </c>
      <c r="AK135" s="38"/>
      <c r="AL135" s="25"/>
    </row>
    <row r="136" spans="1:38" ht="15.75" thickTop="1" x14ac:dyDescent="0.25">
      <c r="A136" s="11"/>
      <c r="B136" s="16" t="s">
        <v>367</v>
      </c>
      <c r="C136" s="4"/>
      <c r="D136" s="40"/>
      <c r="E136" s="40"/>
      <c r="F136" s="25"/>
      <c r="G136" s="4"/>
      <c r="H136" s="40"/>
      <c r="I136" s="40"/>
      <c r="J136" s="25"/>
      <c r="K136" s="4"/>
      <c r="L136" s="40"/>
      <c r="M136" s="40"/>
      <c r="N136" s="25"/>
      <c r="O136" s="4"/>
      <c r="P136" s="40"/>
      <c r="Q136" s="40"/>
      <c r="R136" s="25"/>
      <c r="S136" s="4"/>
      <c r="T136" s="40"/>
      <c r="U136" s="40"/>
      <c r="V136" s="25"/>
      <c r="W136" s="4"/>
      <c r="X136" s="40"/>
      <c r="Y136" s="40"/>
      <c r="Z136" s="25"/>
      <c r="AA136" s="4"/>
      <c r="AB136" s="40"/>
      <c r="AC136" s="40"/>
      <c r="AD136" s="25"/>
      <c r="AE136" s="4"/>
      <c r="AF136" s="40"/>
      <c r="AG136" s="40"/>
      <c r="AH136" s="25"/>
      <c r="AI136" s="4"/>
      <c r="AJ136" s="40"/>
      <c r="AK136" s="40"/>
      <c r="AL136" s="25"/>
    </row>
    <row r="137" spans="1:38" x14ac:dyDescent="0.25">
      <c r="A137" s="11"/>
      <c r="B137" s="53" t="s">
        <v>368</v>
      </c>
      <c r="C137" s="16"/>
      <c r="D137" s="16"/>
      <c r="E137" s="31">
        <v>16</v>
      </c>
      <c r="F137" s="25"/>
      <c r="G137" s="16"/>
      <c r="H137" s="16" t="s">
        <v>262</v>
      </c>
      <c r="I137" s="30">
        <v>3599</v>
      </c>
      <c r="J137" s="25"/>
      <c r="K137" s="16"/>
      <c r="L137" s="16"/>
      <c r="M137" s="31">
        <v>6</v>
      </c>
      <c r="N137" s="25"/>
      <c r="O137" s="16"/>
      <c r="P137" s="16" t="s">
        <v>262</v>
      </c>
      <c r="Q137" s="30">
        <v>1263</v>
      </c>
      <c r="R137" s="25"/>
      <c r="S137" s="16"/>
      <c r="T137" s="16"/>
      <c r="U137" s="31">
        <v>16</v>
      </c>
      <c r="V137" s="25"/>
      <c r="W137" s="16"/>
      <c r="X137" s="16" t="s">
        <v>262</v>
      </c>
      <c r="Y137" s="30">
        <v>6819</v>
      </c>
      <c r="Z137" s="25"/>
      <c r="AA137" s="16"/>
      <c r="AB137" s="16"/>
      <c r="AC137" s="31">
        <v>38</v>
      </c>
      <c r="AD137" s="25"/>
      <c r="AE137" s="16"/>
      <c r="AF137" s="16" t="s">
        <v>262</v>
      </c>
      <c r="AG137" s="30">
        <v>11681</v>
      </c>
      <c r="AH137" s="25"/>
      <c r="AI137" s="16"/>
      <c r="AJ137" s="16" t="s">
        <v>262</v>
      </c>
      <c r="AK137" s="31" t="s">
        <v>307</v>
      </c>
      <c r="AL137" s="25"/>
    </row>
    <row r="138" spans="1:38" x14ac:dyDescent="0.25">
      <c r="A138" s="11"/>
      <c r="B138" s="53" t="s">
        <v>369</v>
      </c>
      <c r="C138" s="16"/>
      <c r="D138" s="16"/>
      <c r="E138" s="31">
        <v>2</v>
      </c>
      <c r="F138" s="25"/>
      <c r="G138" s="16"/>
      <c r="H138" s="16"/>
      <c r="I138" s="31">
        <v>348</v>
      </c>
      <c r="J138" s="25"/>
      <c r="K138" s="16"/>
      <c r="L138" s="16"/>
      <c r="M138" s="31" t="s">
        <v>307</v>
      </c>
      <c r="N138" s="25"/>
      <c r="O138" s="16"/>
      <c r="P138" s="16"/>
      <c r="Q138" s="31" t="s">
        <v>307</v>
      </c>
      <c r="R138" s="25"/>
      <c r="S138" s="16"/>
      <c r="T138" s="16"/>
      <c r="U138" s="31">
        <v>3</v>
      </c>
      <c r="V138" s="25"/>
      <c r="W138" s="16"/>
      <c r="X138" s="16"/>
      <c r="Y138" s="30">
        <v>1979</v>
      </c>
      <c r="Z138" s="25"/>
      <c r="AA138" s="16"/>
      <c r="AB138" s="16"/>
      <c r="AC138" s="31">
        <v>5</v>
      </c>
      <c r="AD138" s="25"/>
      <c r="AE138" s="16"/>
      <c r="AF138" s="16"/>
      <c r="AG138" s="30">
        <v>2327</v>
      </c>
      <c r="AH138" s="25"/>
      <c r="AI138" s="16"/>
      <c r="AJ138" s="16"/>
      <c r="AK138" s="31" t="s">
        <v>307</v>
      </c>
      <c r="AL138" s="25"/>
    </row>
    <row r="139" spans="1:38" x14ac:dyDescent="0.25">
      <c r="A139" s="11"/>
      <c r="B139" s="53" t="s">
        <v>370</v>
      </c>
      <c r="C139" s="16"/>
      <c r="D139" s="16"/>
      <c r="E139" s="31" t="s">
        <v>307</v>
      </c>
      <c r="F139" s="25"/>
      <c r="G139" s="16"/>
      <c r="H139" s="16"/>
      <c r="I139" s="31" t="s">
        <v>307</v>
      </c>
      <c r="J139" s="25"/>
      <c r="K139" s="16"/>
      <c r="L139" s="16"/>
      <c r="M139" s="31" t="s">
        <v>307</v>
      </c>
      <c r="N139" s="25"/>
      <c r="O139" s="16"/>
      <c r="P139" s="16"/>
      <c r="Q139" s="31" t="s">
        <v>307</v>
      </c>
      <c r="R139" s="25"/>
      <c r="S139" s="16"/>
      <c r="T139" s="16"/>
      <c r="U139" s="31">
        <v>1</v>
      </c>
      <c r="V139" s="25"/>
      <c r="W139" s="16"/>
      <c r="X139" s="16"/>
      <c r="Y139" s="31">
        <v>187</v>
      </c>
      <c r="Z139" s="25"/>
      <c r="AA139" s="16"/>
      <c r="AB139" s="16"/>
      <c r="AC139" s="31">
        <v>1</v>
      </c>
      <c r="AD139" s="25"/>
      <c r="AE139" s="16"/>
      <c r="AF139" s="16"/>
      <c r="AG139" s="31">
        <v>187</v>
      </c>
      <c r="AH139" s="25"/>
      <c r="AI139" s="16"/>
      <c r="AJ139" s="16"/>
      <c r="AK139" s="31" t="s">
        <v>307</v>
      </c>
      <c r="AL139" s="25"/>
    </row>
    <row r="140" spans="1:38" x14ac:dyDescent="0.25">
      <c r="A140" s="11"/>
      <c r="B140" s="54" t="s">
        <v>371</v>
      </c>
      <c r="C140" s="16"/>
      <c r="D140" s="16"/>
      <c r="E140" s="31">
        <v>3</v>
      </c>
      <c r="F140" s="25"/>
      <c r="G140" s="16"/>
      <c r="H140" s="16"/>
      <c r="I140" s="31">
        <v>69</v>
      </c>
      <c r="J140" s="25"/>
      <c r="K140" s="16"/>
      <c r="L140" s="16"/>
      <c r="M140" s="31">
        <v>2</v>
      </c>
      <c r="N140" s="25"/>
      <c r="O140" s="16"/>
      <c r="P140" s="16"/>
      <c r="Q140" s="31">
        <v>82</v>
      </c>
      <c r="R140" s="25"/>
      <c r="S140" s="16"/>
      <c r="T140" s="16"/>
      <c r="U140" s="31">
        <v>2</v>
      </c>
      <c r="V140" s="25"/>
      <c r="W140" s="16"/>
      <c r="X140" s="16"/>
      <c r="Y140" s="31">
        <v>33</v>
      </c>
      <c r="Z140" s="25"/>
      <c r="AA140" s="16"/>
      <c r="AB140" s="16"/>
      <c r="AC140" s="31">
        <v>7</v>
      </c>
      <c r="AD140" s="25"/>
      <c r="AE140" s="16"/>
      <c r="AF140" s="16"/>
      <c r="AG140" s="31">
        <v>184</v>
      </c>
      <c r="AH140" s="25"/>
      <c r="AI140" s="16"/>
      <c r="AJ140" s="16"/>
      <c r="AK140" s="31" t="s">
        <v>307</v>
      </c>
      <c r="AL140" s="25"/>
    </row>
    <row r="141" spans="1:38" x14ac:dyDescent="0.25">
      <c r="A141" s="11"/>
      <c r="B141" s="16" t="s">
        <v>369</v>
      </c>
      <c r="C141" s="16"/>
      <c r="D141" s="16"/>
      <c r="E141" s="31">
        <v>1</v>
      </c>
      <c r="F141" s="25"/>
      <c r="G141" s="16"/>
      <c r="H141" s="16"/>
      <c r="I141" s="31">
        <v>40</v>
      </c>
      <c r="J141" s="25"/>
      <c r="K141" s="16"/>
      <c r="L141" s="16"/>
      <c r="M141" s="31">
        <v>1</v>
      </c>
      <c r="N141" s="25"/>
      <c r="O141" s="16"/>
      <c r="P141" s="16"/>
      <c r="Q141" s="31">
        <v>4</v>
      </c>
      <c r="R141" s="25"/>
      <c r="S141" s="16"/>
      <c r="T141" s="16"/>
      <c r="U141" s="31">
        <v>7</v>
      </c>
      <c r="V141" s="25"/>
      <c r="W141" s="16"/>
      <c r="X141" s="16"/>
      <c r="Y141" s="31">
        <v>550</v>
      </c>
      <c r="Z141" s="25"/>
      <c r="AA141" s="16"/>
      <c r="AB141" s="16"/>
      <c r="AC141" s="31">
        <v>9</v>
      </c>
      <c r="AD141" s="25"/>
      <c r="AE141" s="16"/>
      <c r="AF141" s="16"/>
      <c r="AG141" s="31">
        <v>594</v>
      </c>
      <c r="AH141" s="25"/>
      <c r="AI141" s="16"/>
      <c r="AJ141" s="16"/>
      <c r="AK141" s="31" t="s">
        <v>307</v>
      </c>
      <c r="AL141" s="25"/>
    </row>
    <row r="142" spans="1:38" x14ac:dyDescent="0.25">
      <c r="A142" s="11"/>
      <c r="B142" s="16" t="s">
        <v>372</v>
      </c>
      <c r="C142" s="16"/>
      <c r="D142" s="16"/>
      <c r="E142" s="31">
        <v>9</v>
      </c>
      <c r="F142" s="25"/>
      <c r="G142" s="16"/>
      <c r="H142" s="16"/>
      <c r="I142" s="31">
        <v>99</v>
      </c>
      <c r="J142" s="25"/>
      <c r="K142" s="16"/>
      <c r="L142" s="16"/>
      <c r="M142" s="31" t="s">
        <v>307</v>
      </c>
      <c r="N142" s="25"/>
      <c r="O142" s="16"/>
      <c r="P142" s="16"/>
      <c r="Q142" s="31" t="s">
        <v>307</v>
      </c>
      <c r="R142" s="25"/>
      <c r="S142" s="16"/>
      <c r="T142" s="16"/>
      <c r="U142" s="31" t="s">
        <v>307</v>
      </c>
      <c r="V142" s="25"/>
      <c r="W142" s="16"/>
      <c r="X142" s="16"/>
      <c r="Y142" s="31" t="s">
        <v>307</v>
      </c>
      <c r="Z142" s="25"/>
      <c r="AA142" s="16"/>
      <c r="AB142" s="16"/>
      <c r="AC142" s="31">
        <v>9</v>
      </c>
      <c r="AD142" s="25"/>
      <c r="AE142" s="16"/>
      <c r="AF142" s="16"/>
      <c r="AG142" s="31">
        <v>99</v>
      </c>
      <c r="AH142" s="25"/>
      <c r="AI142" s="16"/>
      <c r="AJ142" s="16"/>
      <c r="AK142" s="31" t="s">
        <v>307</v>
      </c>
      <c r="AL142" s="25"/>
    </row>
    <row r="143" spans="1:38" x14ac:dyDescent="0.25">
      <c r="A143" s="11"/>
      <c r="B143" s="16" t="s">
        <v>373</v>
      </c>
      <c r="C143" s="16"/>
      <c r="D143" s="16"/>
      <c r="E143" s="31">
        <v>3</v>
      </c>
      <c r="F143" s="25"/>
      <c r="G143" s="16"/>
      <c r="H143" s="16"/>
      <c r="I143" s="31">
        <v>202</v>
      </c>
      <c r="J143" s="25"/>
      <c r="K143" s="16"/>
      <c r="L143" s="16"/>
      <c r="M143" s="31">
        <v>1</v>
      </c>
      <c r="N143" s="25"/>
      <c r="O143" s="16"/>
      <c r="P143" s="16"/>
      <c r="Q143" s="31">
        <v>349</v>
      </c>
      <c r="R143" s="25"/>
      <c r="S143" s="16"/>
      <c r="T143" s="16"/>
      <c r="U143" s="31">
        <v>5</v>
      </c>
      <c r="V143" s="25"/>
      <c r="W143" s="16"/>
      <c r="X143" s="16"/>
      <c r="Y143" s="31">
        <v>389</v>
      </c>
      <c r="Z143" s="25"/>
      <c r="AA143" s="16"/>
      <c r="AB143" s="16"/>
      <c r="AC143" s="31">
        <v>9</v>
      </c>
      <c r="AD143" s="25"/>
      <c r="AE143" s="16"/>
      <c r="AF143" s="16"/>
      <c r="AG143" s="31">
        <v>940</v>
      </c>
      <c r="AH143" s="25"/>
      <c r="AI143" s="16"/>
      <c r="AJ143" s="16"/>
      <c r="AK143" s="31" t="s">
        <v>307</v>
      </c>
      <c r="AL143" s="25"/>
    </row>
    <row r="144" spans="1:38" x14ac:dyDescent="0.25">
      <c r="A144" s="11"/>
      <c r="B144" s="16" t="s">
        <v>374</v>
      </c>
      <c r="C144" s="16"/>
      <c r="D144" s="16"/>
      <c r="E144" s="31">
        <v>1</v>
      </c>
      <c r="F144" s="25"/>
      <c r="G144" s="16"/>
      <c r="H144" s="16"/>
      <c r="I144" s="31">
        <v>67</v>
      </c>
      <c r="J144" s="25"/>
      <c r="K144" s="16"/>
      <c r="L144" s="16"/>
      <c r="M144" s="31" t="s">
        <v>307</v>
      </c>
      <c r="N144" s="25"/>
      <c r="O144" s="16"/>
      <c r="P144" s="16"/>
      <c r="Q144" s="31" t="s">
        <v>307</v>
      </c>
      <c r="R144" s="25"/>
      <c r="S144" s="16"/>
      <c r="T144" s="16"/>
      <c r="U144" s="31" t="s">
        <v>307</v>
      </c>
      <c r="V144" s="25"/>
      <c r="W144" s="16"/>
      <c r="X144" s="16"/>
      <c r="Y144" s="31" t="s">
        <v>307</v>
      </c>
      <c r="Z144" s="25"/>
      <c r="AA144" s="16"/>
      <c r="AB144" s="16"/>
      <c r="AC144" s="31">
        <v>1</v>
      </c>
      <c r="AD144" s="25"/>
      <c r="AE144" s="16"/>
      <c r="AF144" s="16"/>
      <c r="AG144" s="31">
        <v>67</v>
      </c>
      <c r="AH144" s="25"/>
      <c r="AI144" s="16"/>
      <c r="AJ144" s="16"/>
      <c r="AK144" s="31" t="s">
        <v>307</v>
      </c>
      <c r="AL144" s="25"/>
    </row>
    <row r="145" spans="1:38" x14ac:dyDescent="0.25">
      <c r="A145" s="11"/>
      <c r="B145" s="16" t="s">
        <v>408</v>
      </c>
      <c r="C145" s="16"/>
      <c r="D145" s="16"/>
      <c r="E145" s="31" t="s">
        <v>307</v>
      </c>
      <c r="F145" s="25"/>
      <c r="G145" s="16"/>
      <c r="H145" s="16"/>
      <c r="I145" s="31" t="s">
        <v>307</v>
      </c>
      <c r="J145" s="25"/>
      <c r="K145" s="16"/>
      <c r="L145" s="16"/>
      <c r="M145" s="31" t="s">
        <v>307</v>
      </c>
      <c r="N145" s="25"/>
      <c r="O145" s="16"/>
      <c r="P145" s="16"/>
      <c r="Q145" s="31" t="s">
        <v>307</v>
      </c>
      <c r="R145" s="25"/>
      <c r="S145" s="16"/>
      <c r="T145" s="16"/>
      <c r="U145" s="31" t="s">
        <v>307</v>
      </c>
      <c r="V145" s="25"/>
      <c r="W145" s="16"/>
      <c r="X145" s="16"/>
      <c r="Y145" s="31" t="s">
        <v>307</v>
      </c>
      <c r="Z145" s="25"/>
      <c r="AA145" s="16"/>
      <c r="AB145" s="16"/>
      <c r="AC145" s="31" t="s">
        <v>307</v>
      </c>
      <c r="AD145" s="25"/>
      <c r="AE145" s="16"/>
      <c r="AF145" s="16"/>
      <c r="AG145" s="31" t="s">
        <v>307</v>
      </c>
      <c r="AH145" s="25"/>
      <c r="AI145" s="16"/>
      <c r="AJ145" s="16"/>
      <c r="AK145" s="31" t="s">
        <v>307</v>
      </c>
      <c r="AL145" s="25"/>
    </row>
    <row r="146" spans="1:38" ht="15.75" thickBot="1" x14ac:dyDescent="0.3">
      <c r="A146" s="11"/>
      <c r="B146" s="16" t="s">
        <v>376</v>
      </c>
      <c r="C146" s="16"/>
      <c r="D146" s="33"/>
      <c r="E146" s="34" t="s">
        <v>307</v>
      </c>
      <c r="F146" s="25"/>
      <c r="G146" s="16"/>
      <c r="H146" s="33"/>
      <c r="I146" s="34" t="s">
        <v>307</v>
      </c>
      <c r="J146" s="25"/>
      <c r="K146" s="16"/>
      <c r="L146" s="33"/>
      <c r="M146" s="34" t="s">
        <v>307</v>
      </c>
      <c r="N146" s="25"/>
      <c r="O146" s="16"/>
      <c r="P146" s="33"/>
      <c r="Q146" s="34" t="s">
        <v>307</v>
      </c>
      <c r="R146" s="25"/>
      <c r="S146" s="16"/>
      <c r="T146" s="33"/>
      <c r="U146" s="34" t="s">
        <v>307</v>
      </c>
      <c r="V146" s="25"/>
      <c r="W146" s="16"/>
      <c r="X146" s="33"/>
      <c r="Y146" s="34" t="s">
        <v>307</v>
      </c>
      <c r="Z146" s="25"/>
      <c r="AA146" s="16"/>
      <c r="AB146" s="33"/>
      <c r="AC146" s="34" t="s">
        <v>307</v>
      </c>
      <c r="AD146" s="25"/>
      <c r="AE146" s="16"/>
      <c r="AF146" s="33"/>
      <c r="AG146" s="34" t="s">
        <v>307</v>
      </c>
      <c r="AH146" s="25"/>
      <c r="AI146" s="16"/>
      <c r="AJ146" s="33"/>
      <c r="AK146" s="34" t="s">
        <v>307</v>
      </c>
      <c r="AL146" s="25"/>
    </row>
    <row r="147" spans="1:38" ht="16.5" thickTop="1" thickBot="1" x14ac:dyDescent="0.3">
      <c r="A147" s="11"/>
      <c r="B147" s="53" t="s">
        <v>129</v>
      </c>
      <c r="C147" s="16"/>
      <c r="D147" s="35"/>
      <c r="E147" s="44">
        <v>35</v>
      </c>
      <c r="F147" s="25"/>
      <c r="G147" s="16"/>
      <c r="H147" s="35" t="s">
        <v>262</v>
      </c>
      <c r="I147" s="36">
        <v>4424</v>
      </c>
      <c r="J147" s="25"/>
      <c r="K147" s="16"/>
      <c r="L147" s="35"/>
      <c r="M147" s="44">
        <v>10</v>
      </c>
      <c r="N147" s="25"/>
      <c r="O147" s="16"/>
      <c r="P147" s="35" t="s">
        <v>262</v>
      </c>
      <c r="Q147" s="36">
        <v>1698</v>
      </c>
      <c r="R147" s="25"/>
      <c r="S147" s="16"/>
      <c r="T147" s="35"/>
      <c r="U147" s="44">
        <v>34</v>
      </c>
      <c r="V147" s="25"/>
      <c r="W147" s="16"/>
      <c r="X147" s="35" t="s">
        <v>262</v>
      </c>
      <c r="Y147" s="36">
        <v>9957</v>
      </c>
      <c r="Z147" s="25"/>
      <c r="AA147" s="16"/>
      <c r="AB147" s="35"/>
      <c r="AC147" s="44">
        <v>79</v>
      </c>
      <c r="AD147" s="25"/>
      <c r="AE147" s="16"/>
      <c r="AF147" s="35" t="s">
        <v>262</v>
      </c>
      <c r="AG147" s="36">
        <v>16079</v>
      </c>
      <c r="AH147" s="25"/>
      <c r="AI147" s="16"/>
      <c r="AJ147" s="35" t="s">
        <v>262</v>
      </c>
      <c r="AK147" s="44" t="s">
        <v>307</v>
      </c>
      <c r="AL147" s="25"/>
    </row>
    <row r="148" spans="1:38" ht="15.75" thickTop="1" x14ac:dyDescent="0.25">
      <c r="A148" s="11"/>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row>
    <row r="149" spans="1:38" x14ac:dyDescent="0.25">
      <c r="A149" s="11"/>
      <c r="B149" s="19" t="s">
        <v>421</v>
      </c>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row>
    <row r="150" spans="1:38" x14ac:dyDescent="0.25">
      <c r="A150" s="11"/>
      <c r="B150" s="4"/>
      <c r="C150" s="4"/>
      <c r="D150" s="4"/>
      <c r="E150" s="4"/>
      <c r="F150" s="25"/>
      <c r="G150" s="4"/>
      <c r="H150" s="4"/>
      <c r="I150" s="4"/>
      <c r="J150" s="25"/>
    </row>
    <row r="151" spans="1:38" ht="15" customHeight="1" x14ac:dyDescent="0.25">
      <c r="A151" s="11"/>
      <c r="B151" s="4"/>
      <c r="C151" s="26"/>
      <c r="D151" s="47" t="s">
        <v>365</v>
      </c>
      <c r="E151" s="47"/>
      <c r="F151" s="29"/>
      <c r="G151" s="26"/>
      <c r="H151" s="47" t="s">
        <v>366</v>
      </c>
      <c r="I151" s="47"/>
      <c r="J151" s="29"/>
    </row>
    <row r="152" spans="1:38" ht="15.75" thickBot="1" x14ac:dyDescent="0.3">
      <c r="A152" s="11"/>
      <c r="B152" s="16" t="s">
        <v>293</v>
      </c>
      <c r="C152" s="26"/>
      <c r="D152" s="38">
        <v>2015</v>
      </c>
      <c r="E152" s="38"/>
      <c r="F152" s="29"/>
      <c r="G152" s="26"/>
      <c r="H152" s="38">
        <v>2014</v>
      </c>
      <c r="I152" s="38"/>
      <c r="J152" s="25"/>
    </row>
    <row r="153" spans="1:38" ht="15.75" thickTop="1" x14ac:dyDescent="0.25">
      <c r="A153" s="11"/>
      <c r="B153" s="16" t="s">
        <v>422</v>
      </c>
      <c r="C153" s="4"/>
      <c r="D153" s="40"/>
      <c r="E153" s="40"/>
      <c r="F153" s="25"/>
      <c r="G153" s="4"/>
      <c r="H153" s="40"/>
      <c r="I153" s="40"/>
      <c r="J153" s="25"/>
    </row>
    <row r="154" spans="1:38" x14ac:dyDescent="0.25">
      <c r="A154" s="11"/>
      <c r="B154" s="16" t="s">
        <v>367</v>
      </c>
      <c r="C154" s="4"/>
      <c r="D154" s="10"/>
      <c r="E154" s="10"/>
      <c r="F154" s="25"/>
      <c r="G154" s="4"/>
      <c r="H154" s="10"/>
      <c r="I154" s="10"/>
      <c r="J154" s="25"/>
    </row>
    <row r="155" spans="1:38" x14ac:dyDescent="0.25">
      <c r="A155" s="11"/>
      <c r="B155" s="53" t="s">
        <v>368</v>
      </c>
      <c r="C155" s="16"/>
      <c r="D155" s="16" t="s">
        <v>262</v>
      </c>
      <c r="E155" s="30">
        <v>8478</v>
      </c>
      <c r="F155" s="25"/>
      <c r="G155" s="16"/>
      <c r="H155" s="16" t="s">
        <v>262</v>
      </c>
      <c r="I155" s="30">
        <v>9706</v>
      </c>
      <c r="J155" s="25"/>
    </row>
    <row r="156" spans="1:38" x14ac:dyDescent="0.25">
      <c r="A156" s="11"/>
      <c r="B156" s="53" t="s">
        <v>369</v>
      </c>
      <c r="C156" s="16"/>
      <c r="D156" s="16"/>
      <c r="E156" s="30">
        <v>2085</v>
      </c>
      <c r="F156" s="25"/>
      <c r="G156" s="16"/>
      <c r="H156" s="16"/>
      <c r="I156" s="30">
        <v>2112</v>
      </c>
      <c r="J156" s="25"/>
    </row>
    <row r="157" spans="1:38" x14ac:dyDescent="0.25">
      <c r="A157" s="11"/>
      <c r="B157" s="53" t="s">
        <v>370</v>
      </c>
      <c r="C157" s="16"/>
      <c r="D157" s="16"/>
      <c r="E157" s="31">
        <v>187</v>
      </c>
      <c r="F157" s="25"/>
      <c r="G157" s="16"/>
      <c r="H157" s="16"/>
      <c r="I157" s="31">
        <v>187</v>
      </c>
      <c r="J157" s="25"/>
    </row>
    <row r="158" spans="1:38" x14ac:dyDescent="0.25">
      <c r="A158" s="11"/>
      <c r="B158" s="16" t="s">
        <v>371</v>
      </c>
      <c r="C158" s="16"/>
      <c r="D158" s="16"/>
      <c r="E158" s="31">
        <v>145</v>
      </c>
      <c r="F158" s="25"/>
      <c r="G158" s="16"/>
      <c r="H158" s="16"/>
      <c r="I158" s="31">
        <v>155</v>
      </c>
      <c r="J158" s="25"/>
    </row>
    <row r="159" spans="1:38" x14ac:dyDescent="0.25">
      <c r="A159" s="11"/>
      <c r="B159" s="16" t="s">
        <v>369</v>
      </c>
      <c r="C159" s="16"/>
      <c r="D159" s="16"/>
      <c r="E159" s="30">
        <v>2199</v>
      </c>
      <c r="F159" s="25"/>
      <c r="G159" s="16"/>
      <c r="H159" s="16"/>
      <c r="I159" s="30">
        <v>2268</v>
      </c>
      <c r="J159" s="25"/>
    </row>
    <row r="160" spans="1:38" x14ac:dyDescent="0.25">
      <c r="A160" s="11"/>
      <c r="B160" s="16" t="s">
        <v>372</v>
      </c>
      <c r="C160" s="16"/>
      <c r="D160" s="16"/>
      <c r="E160" s="31" t="s">
        <v>307</v>
      </c>
      <c r="F160" s="25"/>
      <c r="G160" s="16"/>
      <c r="H160" s="16"/>
      <c r="I160" s="31" t="s">
        <v>307</v>
      </c>
      <c r="J160" s="25"/>
    </row>
    <row r="161" spans="1:38" x14ac:dyDescent="0.25">
      <c r="A161" s="11"/>
      <c r="B161" s="16" t="s">
        <v>373</v>
      </c>
      <c r="C161" s="16"/>
      <c r="D161" s="16"/>
      <c r="E161" s="31">
        <v>992</v>
      </c>
      <c r="F161" s="25"/>
      <c r="G161" s="16"/>
      <c r="H161" s="16"/>
      <c r="I161" s="30">
        <v>1040</v>
      </c>
      <c r="J161" s="25"/>
    </row>
    <row r="162" spans="1:38" x14ac:dyDescent="0.25">
      <c r="A162" s="11"/>
      <c r="B162" s="16" t="s">
        <v>374</v>
      </c>
      <c r="C162" s="16"/>
      <c r="D162" s="16"/>
      <c r="E162" s="31" t="s">
        <v>307</v>
      </c>
      <c r="F162" s="25"/>
      <c r="G162" s="16"/>
      <c r="H162" s="16"/>
      <c r="I162" s="31" t="s">
        <v>307</v>
      </c>
      <c r="J162" s="25"/>
    </row>
    <row r="163" spans="1:38" x14ac:dyDescent="0.25">
      <c r="A163" s="11"/>
      <c r="B163" s="16" t="s">
        <v>408</v>
      </c>
      <c r="C163" s="16"/>
      <c r="D163" s="16"/>
      <c r="E163" s="31" t="s">
        <v>307</v>
      </c>
      <c r="F163" s="25"/>
      <c r="G163" s="16"/>
      <c r="H163" s="16"/>
      <c r="I163" s="31" t="s">
        <v>307</v>
      </c>
      <c r="J163" s="25"/>
    </row>
    <row r="164" spans="1:38" ht="15.75" thickBot="1" x14ac:dyDescent="0.3">
      <c r="A164" s="11"/>
      <c r="B164" s="16" t="s">
        <v>376</v>
      </c>
      <c r="C164" s="16"/>
      <c r="D164" s="33"/>
      <c r="E164" s="34" t="s">
        <v>307</v>
      </c>
      <c r="F164" s="25"/>
      <c r="G164" s="16"/>
      <c r="H164" s="33"/>
      <c r="I164" s="34" t="s">
        <v>307</v>
      </c>
      <c r="J164" s="25"/>
    </row>
    <row r="165" spans="1:38" ht="15.75" thickTop="1" x14ac:dyDescent="0.25">
      <c r="A165" s="11"/>
      <c r="B165" s="42" t="s">
        <v>423</v>
      </c>
      <c r="C165" s="16"/>
      <c r="D165" s="16"/>
      <c r="E165" s="30">
        <v>14086</v>
      </c>
      <c r="F165" s="25"/>
      <c r="G165" s="16"/>
      <c r="H165" s="16"/>
      <c r="I165" s="30">
        <v>15468</v>
      </c>
      <c r="J165" s="25"/>
    </row>
    <row r="166" spans="1:38" ht="30" x14ac:dyDescent="0.25">
      <c r="A166" s="11"/>
      <c r="B166" s="16" t="s">
        <v>424</v>
      </c>
      <c r="C166" s="16"/>
      <c r="D166" s="16"/>
      <c r="E166" s="31" t="s">
        <v>307</v>
      </c>
      <c r="F166" s="25"/>
      <c r="G166" s="16"/>
      <c r="H166" s="16"/>
      <c r="I166" s="31" t="s">
        <v>307</v>
      </c>
      <c r="J166" s="25"/>
    </row>
    <row r="167" spans="1:38" ht="15.75" thickBot="1" x14ac:dyDescent="0.3">
      <c r="A167" s="11"/>
      <c r="B167" s="16" t="s">
        <v>425</v>
      </c>
      <c r="C167" s="16"/>
      <c r="D167" s="33"/>
      <c r="E167" s="34">
        <v>929</v>
      </c>
      <c r="F167" s="25"/>
      <c r="G167" s="16"/>
      <c r="H167" s="33"/>
      <c r="I167" s="34">
        <v>400</v>
      </c>
      <c r="J167" s="25"/>
    </row>
    <row r="168" spans="1:38" ht="16.5" thickTop="1" thickBot="1" x14ac:dyDescent="0.3">
      <c r="A168" s="11"/>
      <c r="B168" s="42" t="s">
        <v>426</v>
      </c>
      <c r="C168" s="16"/>
      <c r="D168" s="35" t="s">
        <v>262</v>
      </c>
      <c r="E168" s="36">
        <v>15015</v>
      </c>
      <c r="F168" s="25"/>
      <c r="G168" s="16"/>
      <c r="H168" s="35" t="s">
        <v>262</v>
      </c>
      <c r="I168" s="36">
        <v>15868</v>
      </c>
      <c r="J168" s="25"/>
    </row>
    <row r="169" spans="1:38" ht="15.75" thickTop="1" x14ac:dyDescent="0.25">
      <c r="A169" s="11"/>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row>
    <row r="170" spans="1:38" x14ac:dyDescent="0.25">
      <c r="A170" s="11"/>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row>
    <row r="171" spans="1:38" x14ac:dyDescent="0.25">
      <c r="A171" s="11"/>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row>
    <row r="172" spans="1:38" x14ac:dyDescent="0.25">
      <c r="A172" s="11"/>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row>
    <row r="173" spans="1:38" x14ac:dyDescent="0.25">
      <c r="A173" s="11"/>
      <c r="B173" s="19" t="s">
        <v>427</v>
      </c>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row>
    <row r="174" spans="1:38" x14ac:dyDescent="0.25">
      <c r="A174" s="11"/>
      <c r="B174" s="4"/>
      <c r="C174" s="4"/>
      <c r="D174" s="4"/>
      <c r="E174" s="4"/>
      <c r="F174" s="25"/>
      <c r="G174" s="4"/>
      <c r="H174" s="10"/>
      <c r="I174" s="10"/>
      <c r="J174" s="10"/>
      <c r="K174" s="4"/>
      <c r="L174" s="4"/>
      <c r="M174" s="4"/>
      <c r="N174" s="25"/>
      <c r="O174" s="4"/>
      <c r="P174" s="4"/>
      <c r="Q174" s="4"/>
      <c r="R174" s="25"/>
      <c r="S174" s="4"/>
      <c r="T174" s="4"/>
      <c r="U174" s="4"/>
      <c r="V174" s="25"/>
      <c r="W174" s="4"/>
      <c r="X174" s="4"/>
      <c r="Y174" s="4"/>
      <c r="Z174" s="25"/>
    </row>
    <row r="175" spans="1:38" ht="15.75" thickBot="1" x14ac:dyDescent="0.3">
      <c r="A175" s="11"/>
      <c r="B175" s="4"/>
      <c r="C175" s="26"/>
      <c r="D175" s="46">
        <v>42094</v>
      </c>
      <c r="E175" s="46"/>
      <c r="F175" s="46"/>
      <c r="G175" s="46"/>
      <c r="H175" s="46"/>
      <c r="I175" s="46"/>
      <c r="J175" s="46"/>
      <c r="K175" s="46"/>
      <c r="L175" s="46"/>
      <c r="M175" s="46"/>
      <c r="N175" s="29"/>
      <c r="O175" s="26"/>
      <c r="P175" s="46">
        <v>42004</v>
      </c>
      <c r="Q175" s="46"/>
      <c r="R175" s="46"/>
      <c r="S175" s="46"/>
      <c r="T175" s="46"/>
      <c r="U175" s="46"/>
      <c r="V175" s="46"/>
      <c r="W175" s="46"/>
      <c r="X175" s="46"/>
      <c r="Y175" s="46"/>
      <c r="Z175" s="29"/>
    </row>
    <row r="176" spans="1:38" ht="15.75" thickTop="1" x14ac:dyDescent="0.25">
      <c r="A176" s="11"/>
      <c r="B176" s="26"/>
      <c r="C176" s="26"/>
      <c r="D176" s="50"/>
      <c r="E176" s="50"/>
      <c r="F176" s="29"/>
      <c r="G176" s="26"/>
      <c r="H176" s="50" t="s">
        <v>428</v>
      </c>
      <c r="I176" s="50"/>
      <c r="J176" s="29"/>
      <c r="K176" s="26"/>
      <c r="L176" s="50"/>
      <c r="M176" s="50"/>
      <c r="N176" s="29"/>
      <c r="O176" s="26"/>
      <c r="P176" s="50"/>
      <c r="Q176" s="50"/>
      <c r="R176" s="29"/>
      <c r="S176" s="26"/>
      <c r="T176" s="50" t="s">
        <v>428</v>
      </c>
      <c r="U176" s="50"/>
      <c r="V176" s="29"/>
      <c r="W176" s="26"/>
      <c r="X176" s="50"/>
      <c r="Y176" s="50"/>
      <c r="Z176" s="29"/>
    </row>
    <row r="177" spans="1:26" ht="15" customHeight="1" x14ac:dyDescent="0.25">
      <c r="A177" s="11"/>
      <c r="B177" s="26"/>
      <c r="C177" s="26"/>
      <c r="D177" s="47" t="s">
        <v>429</v>
      </c>
      <c r="E177" s="47"/>
      <c r="F177" s="29"/>
      <c r="G177" s="26"/>
      <c r="H177" s="47" t="s">
        <v>430</v>
      </c>
      <c r="I177" s="47"/>
      <c r="J177" s="29"/>
      <c r="K177" s="26"/>
      <c r="L177" s="47" t="s">
        <v>431</v>
      </c>
      <c r="M177" s="47"/>
      <c r="N177" s="29"/>
      <c r="O177" s="26"/>
      <c r="P177" s="47" t="s">
        <v>429</v>
      </c>
      <c r="Q177" s="47"/>
      <c r="R177" s="29"/>
      <c r="S177" s="26"/>
      <c r="T177" s="47" t="s">
        <v>430</v>
      </c>
      <c r="U177" s="47"/>
      <c r="V177" s="29"/>
      <c r="W177" s="26"/>
      <c r="X177" s="47" t="s">
        <v>431</v>
      </c>
      <c r="Y177" s="47"/>
      <c r="Z177" s="29"/>
    </row>
    <row r="178" spans="1:26" ht="15.75" thickBot="1" x14ac:dyDescent="0.3">
      <c r="A178" s="11"/>
      <c r="B178" s="16" t="s">
        <v>293</v>
      </c>
      <c r="C178" s="26"/>
      <c r="D178" s="38" t="s">
        <v>432</v>
      </c>
      <c r="E178" s="38"/>
      <c r="F178" s="29"/>
      <c r="G178" s="26"/>
      <c r="H178" s="38" t="s">
        <v>433</v>
      </c>
      <c r="I178" s="38"/>
      <c r="J178" s="29"/>
      <c r="K178" s="26"/>
      <c r="L178" s="38" t="s">
        <v>434</v>
      </c>
      <c r="M178" s="38"/>
      <c r="N178" s="29"/>
      <c r="O178" s="26"/>
      <c r="P178" s="38" t="s">
        <v>432</v>
      </c>
      <c r="Q178" s="38"/>
      <c r="R178" s="29"/>
      <c r="S178" s="26"/>
      <c r="T178" s="38" t="s">
        <v>433</v>
      </c>
      <c r="U178" s="38"/>
      <c r="V178" s="29"/>
      <c r="W178" s="26"/>
      <c r="X178" s="38" t="s">
        <v>434</v>
      </c>
      <c r="Y178" s="38"/>
      <c r="Z178" s="25"/>
    </row>
    <row r="179" spans="1:26" ht="30.75" thickTop="1" x14ac:dyDescent="0.25">
      <c r="A179" s="11"/>
      <c r="B179" s="16" t="s">
        <v>435</v>
      </c>
      <c r="C179" s="4"/>
      <c r="D179" s="40"/>
      <c r="E179" s="40"/>
      <c r="F179" s="25"/>
      <c r="G179" s="4"/>
      <c r="H179" s="40"/>
      <c r="I179" s="40"/>
      <c r="J179" s="25"/>
      <c r="K179" s="4"/>
      <c r="L179" s="40"/>
      <c r="M179" s="40"/>
      <c r="N179" s="25"/>
      <c r="O179" s="4"/>
      <c r="P179" s="40"/>
      <c r="Q179" s="40"/>
      <c r="R179" s="25"/>
      <c r="S179" s="4"/>
      <c r="T179" s="40"/>
      <c r="U179" s="40"/>
      <c r="V179" s="25"/>
      <c r="W179" s="4"/>
      <c r="X179" s="40"/>
      <c r="Y179" s="40"/>
      <c r="Z179" s="25"/>
    </row>
    <row r="180" spans="1:26" x14ac:dyDescent="0.25">
      <c r="A180" s="11"/>
      <c r="B180" s="16" t="s">
        <v>367</v>
      </c>
      <c r="C180" s="4"/>
      <c r="D180" s="10"/>
      <c r="E180" s="10"/>
      <c r="F180" s="25"/>
      <c r="G180" s="4"/>
      <c r="H180" s="10"/>
      <c r="I180" s="10"/>
      <c r="J180" s="25"/>
      <c r="K180" s="4"/>
      <c r="L180" s="10"/>
      <c r="M180" s="10"/>
      <c r="N180" s="25"/>
      <c r="O180" s="4"/>
      <c r="P180" s="10"/>
      <c r="Q180" s="10"/>
      <c r="R180" s="25"/>
      <c r="S180" s="4"/>
      <c r="T180" s="10"/>
      <c r="U180" s="10"/>
      <c r="V180" s="25"/>
      <c r="W180" s="4"/>
      <c r="X180" s="10"/>
      <c r="Y180" s="10"/>
      <c r="Z180" s="25"/>
    </row>
    <row r="181" spans="1:26" x14ac:dyDescent="0.25">
      <c r="A181" s="11"/>
      <c r="B181" s="53" t="s">
        <v>368</v>
      </c>
      <c r="C181" s="16"/>
      <c r="D181" s="16" t="s">
        <v>262</v>
      </c>
      <c r="E181" s="30">
        <v>9449</v>
      </c>
      <c r="F181" s="25"/>
      <c r="G181" s="16"/>
      <c r="H181" s="16" t="s">
        <v>262</v>
      </c>
      <c r="I181" s="30">
        <v>10562</v>
      </c>
      <c r="J181" s="25"/>
      <c r="K181" s="16"/>
      <c r="L181" s="16" t="s">
        <v>262</v>
      </c>
      <c r="M181" s="31" t="s">
        <v>307</v>
      </c>
      <c r="N181" s="25"/>
      <c r="O181" s="16"/>
      <c r="P181" s="16" t="s">
        <v>262</v>
      </c>
      <c r="Q181" s="30">
        <v>5862</v>
      </c>
      <c r="R181" s="25"/>
      <c r="S181" s="16"/>
      <c r="T181" s="16" t="s">
        <v>262</v>
      </c>
      <c r="U181" s="30">
        <v>6286</v>
      </c>
      <c r="V181" s="25"/>
      <c r="W181" s="16"/>
      <c r="X181" s="16" t="s">
        <v>262</v>
      </c>
      <c r="Y181" s="31" t="s">
        <v>307</v>
      </c>
      <c r="Z181" s="25"/>
    </row>
    <row r="182" spans="1:26" x14ac:dyDescent="0.25">
      <c r="A182" s="11"/>
      <c r="B182" s="53" t="s">
        <v>369</v>
      </c>
      <c r="C182" s="16"/>
      <c r="D182" s="16"/>
      <c r="E182" s="30">
        <v>14150</v>
      </c>
      <c r="F182" s="25"/>
      <c r="G182" s="16"/>
      <c r="H182" s="16"/>
      <c r="I182" s="30">
        <v>14181</v>
      </c>
      <c r="J182" s="25"/>
      <c r="K182" s="16"/>
      <c r="L182" s="16"/>
      <c r="M182" s="31" t="s">
        <v>307</v>
      </c>
      <c r="N182" s="25"/>
      <c r="O182" s="16"/>
      <c r="P182" s="16"/>
      <c r="Q182" s="30">
        <v>13804</v>
      </c>
      <c r="R182" s="25"/>
      <c r="S182" s="16"/>
      <c r="T182" s="16"/>
      <c r="U182" s="30">
        <v>13828</v>
      </c>
      <c r="V182" s="25"/>
      <c r="W182" s="16"/>
      <c r="X182" s="16"/>
      <c r="Y182" s="31" t="s">
        <v>307</v>
      </c>
      <c r="Z182" s="25"/>
    </row>
    <row r="183" spans="1:26" x14ac:dyDescent="0.25">
      <c r="A183" s="11"/>
      <c r="B183" s="53" t="s">
        <v>370</v>
      </c>
      <c r="C183" s="16"/>
      <c r="D183" s="16"/>
      <c r="E183" s="30">
        <v>4719</v>
      </c>
      <c r="F183" s="25"/>
      <c r="G183" s="16"/>
      <c r="H183" s="16"/>
      <c r="I183" s="30">
        <v>4965</v>
      </c>
      <c r="J183" s="25"/>
      <c r="K183" s="16"/>
      <c r="L183" s="16"/>
      <c r="M183" s="31" t="s">
        <v>307</v>
      </c>
      <c r="N183" s="25"/>
      <c r="O183" s="16"/>
      <c r="P183" s="16"/>
      <c r="Q183" s="30">
        <v>4719</v>
      </c>
      <c r="R183" s="25"/>
      <c r="S183" s="16"/>
      <c r="T183" s="16"/>
      <c r="U183" s="30">
        <v>4965</v>
      </c>
      <c r="V183" s="25"/>
      <c r="W183" s="16"/>
      <c r="X183" s="16"/>
      <c r="Y183" s="31" t="s">
        <v>307</v>
      </c>
      <c r="Z183" s="25"/>
    </row>
    <row r="184" spans="1:26" x14ac:dyDescent="0.25">
      <c r="A184" s="11"/>
      <c r="B184" s="16" t="s">
        <v>371</v>
      </c>
      <c r="C184" s="16"/>
      <c r="D184" s="16"/>
      <c r="E184" s="31">
        <v>257</v>
      </c>
      <c r="F184" s="25"/>
      <c r="G184" s="16"/>
      <c r="H184" s="16"/>
      <c r="I184" s="31">
        <v>269</v>
      </c>
      <c r="J184" s="25"/>
      <c r="K184" s="16"/>
      <c r="L184" s="16"/>
      <c r="M184" s="31" t="s">
        <v>307</v>
      </c>
      <c r="N184" s="25"/>
      <c r="O184" s="16"/>
      <c r="P184" s="16"/>
      <c r="Q184" s="31">
        <v>220</v>
      </c>
      <c r="R184" s="25"/>
      <c r="S184" s="16"/>
      <c r="T184" s="16"/>
      <c r="U184" s="31">
        <v>232</v>
      </c>
      <c r="V184" s="25"/>
      <c r="W184" s="16"/>
      <c r="X184" s="16"/>
      <c r="Y184" s="31" t="s">
        <v>307</v>
      </c>
      <c r="Z184" s="25"/>
    </row>
    <row r="185" spans="1:26" x14ac:dyDescent="0.25">
      <c r="A185" s="11"/>
      <c r="B185" s="16" t="s">
        <v>369</v>
      </c>
      <c r="C185" s="16"/>
      <c r="D185" s="16"/>
      <c r="E185" s="30">
        <v>4493</v>
      </c>
      <c r="F185" s="25"/>
      <c r="G185" s="16"/>
      <c r="H185" s="16"/>
      <c r="I185" s="30">
        <v>4586</v>
      </c>
      <c r="J185" s="25"/>
      <c r="K185" s="16"/>
      <c r="L185" s="16"/>
      <c r="M185" s="31" t="s">
        <v>307</v>
      </c>
      <c r="N185" s="25"/>
      <c r="O185" s="16"/>
      <c r="P185" s="16"/>
      <c r="Q185" s="30">
        <v>3527</v>
      </c>
      <c r="R185" s="25"/>
      <c r="S185" s="16"/>
      <c r="T185" s="16"/>
      <c r="U185" s="30">
        <v>3584</v>
      </c>
      <c r="V185" s="25"/>
      <c r="W185" s="16"/>
      <c r="X185" s="16"/>
      <c r="Y185" s="31" t="s">
        <v>307</v>
      </c>
      <c r="Z185" s="25"/>
    </row>
    <row r="186" spans="1:26" x14ac:dyDescent="0.25">
      <c r="A186" s="11"/>
      <c r="B186" s="16" t="s">
        <v>372</v>
      </c>
      <c r="C186" s="16"/>
      <c r="D186" s="16"/>
      <c r="E186" s="31" t="s">
        <v>307</v>
      </c>
      <c r="F186" s="25"/>
      <c r="G186" s="16"/>
      <c r="H186" s="16"/>
      <c r="I186" s="31" t="s">
        <v>307</v>
      </c>
      <c r="J186" s="25"/>
      <c r="K186" s="16"/>
      <c r="L186" s="16"/>
      <c r="M186" s="31" t="s">
        <v>307</v>
      </c>
      <c r="N186" s="25"/>
      <c r="O186" s="16"/>
      <c r="P186" s="16"/>
      <c r="Q186" s="31" t="s">
        <v>307</v>
      </c>
      <c r="R186" s="25"/>
      <c r="S186" s="16"/>
      <c r="T186" s="16"/>
      <c r="U186" s="31" t="s">
        <v>307</v>
      </c>
      <c r="V186" s="25"/>
      <c r="W186" s="16"/>
      <c r="X186" s="16"/>
      <c r="Y186" s="31" t="s">
        <v>307</v>
      </c>
      <c r="Z186" s="25"/>
    </row>
    <row r="187" spans="1:26" x14ac:dyDescent="0.25">
      <c r="A187" s="11"/>
      <c r="B187" s="16" t="s">
        <v>373</v>
      </c>
      <c r="C187" s="16"/>
      <c r="D187" s="16"/>
      <c r="E187" s="31">
        <v>996</v>
      </c>
      <c r="F187" s="25"/>
      <c r="G187" s="16"/>
      <c r="H187" s="16"/>
      <c r="I187" s="30">
        <v>1006</v>
      </c>
      <c r="J187" s="25"/>
      <c r="K187" s="16"/>
      <c r="L187" s="16"/>
      <c r="M187" s="31" t="s">
        <v>307</v>
      </c>
      <c r="N187" s="25"/>
      <c r="O187" s="16"/>
      <c r="P187" s="16"/>
      <c r="Q187" s="30">
        <v>1031</v>
      </c>
      <c r="R187" s="25"/>
      <c r="S187" s="16"/>
      <c r="T187" s="16"/>
      <c r="U187" s="30">
        <v>1264</v>
      </c>
      <c r="V187" s="25"/>
      <c r="W187" s="16"/>
      <c r="X187" s="16"/>
      <c r="Y187" s="31" t="s">
        <v>307</v>
      </c>
      <c r="Z187" s="25"/>
    </row>
    <row r="188" spans="1:26" x14ac:dyDescent="0.25">
      <c r="A188" s="11"/>
      <c r="B188" s="16" t="s">
        <v>374</v>
      </c>
      <c r="C188" s="16"/>
      <c r="D188" s="16"/>
      <c r="E188" s="31" t="s">
        <v>307</v>
      </c>
      <c r="F188" s="25"/>
      <c r="G188" s="16"/>
      <c r="H188" s="16"/>
      <c r="I188" s="31" t="s">
        <v>307</v>
      </c>
      <c r="J188" s="25"/>
      <c r="K188" s="16"/>
      <c r="L188" s="16"/>
      <c r="M188" s="31" t="s">
        <v>307</v>
      </c>
      <c r="N188" s="25"/>
      <c r="O188" s="16"/>
      <c r="P188" s="16"/>
      <c r="Q188" s="31" t="s">
        <v>307</v>
      </c>
      <c r="R188" s="25"/>
      <c r="S188" s="16"/>
      <c r="T188" s="16"/>
      <c r="U188" s="31" t="s">
        <v>307</v>
      </c>
      <c r="V188" s="25"/>
      <c r="W188" s="16"/>
      <c r="X188" s="16"/>
      <c r="Y188" s="31" t="s">
        <v>307</v>
      </c>
      <c r="Z188" s="25"/>
    </row>
    <row r="189" spans="1:26" x14ac:dyDescent="0.25">
      <c r="A189" s="11"/>
      <c r="B189" s="16" t="s">
        <v>408</v>
      </c>
      <c r="C189" s="16"/>
      <c r="D189" s="16"/>
      <c r="E189" s="31" t="s">
        <v>307</v>
      </c>
      <c r="F189" s="25"/>
      <c r="G189" s="16"/>
      <c r="H189" s="16"/>
      <c r="I189" s="31" t="s">
        <v>307</v>
      </c>
      <c r="J189" s="25"/>
      <c r="K189" s="16"/>
      <c r="L189" s="16"/>
      <c r="M189" s="31" t="s">
        <v>307</v>
      </c>
      <c r="N189" s="25"/>
      <c r="O189" s="16"/>
      <c r="P189" s="16"/>
      <c r="Q189" s="31" t="s">
        <v>307</v>
      </c>
      <c r="R189" s="25"/>
      <c r="S189" s="16"/>
      <c r="T189" s="16"/>
      <c r="U189" s="31" t="s">
        <v>307</v>
      </c>
      <c r="V189" s="25"/>
      <c r="W189" s="16"/>
      <c r="X189" s="16"/>
      <c r="Y189" s="31" t="s">
        <v>307</v>
      </c>
      <c r="Z189" s="25"/>
    </row>
    <row r="190" spans="1:26" ht="15.75" thickBot="1" x14ac:dyDescent="0.3">
      <c r="A190" s="11"/>
      <c r="B190" s="16" t="s">
        <v>376</v>
      </c>
      <c r="C190" s="16"/>
      <c r="D190" s="33"/>
      <c r="E190" s="34">
        <v>880</v>
      </c>
      <c r="F190" s="25"/>
      <c r="G190" s="16"/>
      <c r="H190" s="33"/>
      <c r="I190" s="34">
        <v>880</v>
      </c>
      <c r="J190" s="25"/>
      <c r="K190" s="16"/>
      <c r="L190" s="33"/>
      <c r="M190" s="34" t="s">
        <v>307</v>
      </c>
      <c r="N190" s="25"/>
      <c r="O190" s="16"/>
      <c r="P190" s="33"/>
      <c r="Q190" s="34" t="s">
        <v>307</v>
      </c>
      <c r="R190" s="25"/>
      <c r="S190" s="16"/>
      <c r="T190" s="33"/>
      <c r="U190" s="34" t="s">
        <v>307</v>
      </c>
      <c r="V190" s="25"/>
      <c r="W190" s="16"/>
      <c r="X190" s="33"/>
      <c r="Y190" s="34" t="s">
        <v>307</v>
      </c>
      <c r="Z190" s="25"/>
    </row>
    <row r="191" spans="1:26" ht="16.5" thickTop="1" thickBot="1" x14ac:dyDescent="0.3">
      <c r="A191" s="11"/>
      <c r="B191" s="53" t="s">
        <v>129</v>
      </c>
      <c r="C191" s="16"/>
      <c r="D191" s="33"/>
      <c r="E191" s="37">
        <v>34944</v>
      </c>
      <c r="F191" s="25"/>
      <c r="G191" s="16"/>
      <c r="H191" s="33"/>
      <c r="I191" s="37">
        <v>36449</v>
      </c>
      <c r="J191" s="25"/>
      <c r="K191" s="16"/>
      <c r="L191" s="33"/>
      <c r="M191" s="34" t="s">
        <v>307</v>
      </c>
      <c r="N191" s="25"/>
      <c r="O191" s="16"/>
      <c r="P191" s="33"/>
      <c r="Q191" s="37">
        <v>29163</v>
      </c>
      <c r="R191" s="25"/>
      <c r="S191" s="16"/>
      <c r="T191" s="33"/>
      <c r="U191" s="37">
        <v>30159</v>
      </c>
      <c r="V191" s="25"/>
      <c r="W191" s="16"/>
      <c r="X191" s="33"/>
      <c r="Y191" s="34" t="s">
        <v>307</v>
      </c>
      <c r="Z191" s="25"/>
    </row>
    <row r="192" spans="1:26" ht="15.75" thickTop="1" x14ac:dyDescent="0.25">
      <c r="A192" s="11"/>
      <c r="B192" s="4"/>
      <c r="C192" s="4"/>
      <c r="D192" s="16"/>
      <c r="E192" s="31"/>
      <c r="F192" s="25"/>
      <c r="G192" s="4"/>
      <c r="H192" s="16"/>
      <c r="I192" s="31"/>
      <c r="J192" s="25"/>
      <c r="K192" s="4"/>
      <c r="L192" s="16"/>
      <c r="M192" s="31"/>
      <c r="N192" s="25"/>
      <c r="O192" s="4"/>
      <c r="P192" s="16"/>
      <c r="Q192" s="31"/>
      <c r="R192" s="25"/>
      <c r="S192" s="4"/>
      <c r="T192" s="16"/>
      <c r="U192" s="31"/>
      <c r="V192" s="25"/>
      <c r="W192" s="4"/>
      <c r="X192" s="16"/>
      <c r="Y192" s="31"/>
      <c r="Z192" s="25"/>
    </row>
    <row r="193" spans="1:38" x14ac:dyDescent="0.25">
      <c r="A193" s="11"/>
      <c r="B193" s="16"/>
      <c r="C193" s="4"/>
      <c r="D193" s="16"/>
      <c r="E193" s="31"/>
      <c r="F193" s="25"/>
      <c r="G193" s="4"/>
      <c r="H193" s="16"/>
      <c r="I193" s="31"/>
      <c r="J193" s="25"/>
      <c r="K193" s="4"/>
      <c r="L193" s="16"/>
      <c r="M193" s="31"/>
      <c r="N193" s="25"/>
      <c r="O193" s="4"/>
      <c r="P193" s="16"/>
      <c r="Q193" s="31"/>
      <c r="R193" s="25"/>
      <c r="S193" s="4"/>
      <c r="T193" s="16"/>
      <c r="U193" s="31"/>
      <c r="V193" s="25"/>
      <c r="W193" s="4"/>
      <c r="X193" s="16"/>
      <c r="Y193" s="31"/>
      <c r="Z193" s="25"/>
    </row>
    <row r="194" spans="1:38" ht="30" x14ac:dyDescent="0.25">
      <c r="A194" s="11"/>
      <c r="B194" s="16" t="s">
        <v>436</v>
      </c>
      <c r="C194" s="4"/>
      <c r="D194" s="16"/>
      <c r="E194" s="31"/>
      <c r="F194" s="25"/>
      <c r="G194" s="4"/>
      <c r="H194" s="16"/>
      <c r="I194" s="31"/>
      <c r="J194" s="25"/>
      <c r="K194" s="4"/>
      <c r="L194" s="16"/>
      <c r="M194" s="31"/>
      <c r="N194" s="25"/>
      <c r="O194" s="4"/>
      <c r="P194" s="16"/>
      <c r="Q194" s="31"/>
      <c r="R194" s="25"/>
      <c r="S194" s="4"/>
      <c r="T194" s="16"/>
      <c r="U194" s="31"/>
      <c r="V194" s="25"/>
      <c r="W194" s="4"/>
      <c r="X194" s="16"/>
      <c r="Y194" s="31"/>
      <c r="Z194" s="25"/>
    </row>
    <row r="195" spans="1:38" x14ac:dyDescent="0.25">
      <c r="A195" s="11"/>
      <c r="B195" s="16" t="s">
        <v>367</v>
      </c>
      <c r="C195" s="4"/>
      <c r="D195" s="16"/>
      <c r="E195" s="31"/>
      <c r="F195" s="25"/>
      <c r="G195" s="4"/>
      <c r="H195" s="16"/>
      <c r="I195" s="31"/>
      <c r="J195" s="25"/>
      <c r="K195" s="4"/>
      <c r="L195" s="16"/>
      <c r="M195" s="31"/>
      <c r="N195" s="25"/>
      <c r="O195" s="4"/>
      <c r="P195" s="16"/>
      <c r="Q195" s="31"/>
      <c r="R195" s="25"/>
      <c r="S195" s="4"/>
      <c r="T195" s="16"/>
      <c r="U195" s="31"/>
      <c r="V195" s="25"/>
      <c r="W195" s="4"/>
      <c r="X195" s="16"/>
      <c r="Y195" s="31"/>
      <c r="Z195" s="25"/>
    </row>
    <row r="196" spans="1:38" x14ac:dyDescent="0.25">
      <c r="A196" s="11"/>
      <c r="B196" s="53" t="s">
        <v>368</v>
      </c>
      <c r="C196" s="16"/>
      <c r="D196" s="16"/>
      <c r="E196" s="30">
        <v>1282</v>
      </c>
      <c r="F196" s="25"/>
      <c r="G196" s="16"/>
      <c r="H196" s="16"/>
      <c r="I196" s="30">
        <v>1417</v>
      </c>
      <c r="J196" s="25"/>
      <c r="K196" s="16"/>
      <c r="L196" s="16"/>
      <c r="M196" s="31">
        <v>160</v>
      </c>
      <c r="N196" s="25"/>
      <c r="O196" s="16"/>
      <c r="P196" s="16"/>
      <c r="Q196" s="30">
        <v>5929</v>
      </c>
      <c r="R196" s="25"/>
      <c r="S196" s="16"/>
      <c r="T196" s="16"/>
      <c r="U196" s="30">
        <v>6848</v>
      </c>
      <c r="V196" s="25"/>
      <c r="W196" s="16"/>
      <c r="X196" s="16"/>
      <c r="Y196" s="31">
        <v>285</v>
      </c>
      <c r="Z196" s="25"/>
    </row>
    <row r="197" spans="1:38" x14ac:dyDescent="0.25">
      <c r="A197" s="11"/>
      <c r="B197" s="53" t="s">
        <v>369</v>
      </c>
      <c r="C197" s="16"/>
      <c r="D197" s="16"/>
      <c r="E197" s="30">
        <v>5221</v>
      </c>
      <c r="F197" s="25"/>
      <c r="G197" s="16"/>
      <c r="H197" s="16"/>
      <c r="I197" s="30">
        <v>5498</v>
      </c>
      <c r="J197" s="25"/>
      <c r="K197" s="16"/>
      <c r="L197" s="16"/>
      <c r="M197" s="31">
        <v>215</v>
      </c>
      <c r="N197" s="25"/>
      <c r="O197" s="16"/>
      <c r="P197" s="16"/>
      <c r="Q197" s="30">
        <v>5247</v>
      </c>
      <c r="R197" s="25"/>
      <c r="S197" s="16"/>
      <c r="T197" s="16"/>
      <c r="U197" s="30">
        <v>5523</v>
      </c>
      <c r="V197" s="25"/>
      <c r="W197" s="16"/>
      <c r="X197" s="16"/>
      <c r="Y197" s="31">
        <v>233</v>
      </c>
      <c r="Z197" s="25"/>
    </row>
    <row r="198" spans="1:38" x14ac:dyDescent="0.25">
      <c r="A198" s="11"/>
      <c r="B198" s="53" t="s">
        <v>370</v>
      </c>
      <c r="C198" s="16"/>
      <c r="D198" s="16"/>
      <c r="E198" s="31" t="s">
        <v>307</v>
      </c>
      <c r="F198" s="25"/>
      <c r="G198" s="16"/>
      <c r="H198" s="16"/>
      <c r="I198" s="31" t="s">
        <v>307</v>
      </c>
      <c r="J198" s="25"/>
      <c r="K198" s="16"/>
      <c r="L198" s="16"/>
      <c r="M198" s="31" t="s">
        <v>307</v>
      </c>
      <c r="N198" s="25"/>
      <c r="O198" s="16"/>
      <c r="P198" s="16"/>
      <c r="Q198" s="31" t="s">
        <v>307</v>
      </c>
      <c r="R198" s="25"/>
      <c r="S198" s="16"/>
      <c r="T198" s="16"/>
      <c r="U198" s="31" t="s">
        <v>307</v>
      </c>
      <c r="V198" s="25"/>
      <c r="W198" s="16"/>
      <c r="X198" s="16"/>
      <c r="Y198" s="31" t="s">
        <v>307</v>
      </c>
      <c r="Z198" s="25"/>
    </row>
    <row r="199" spans="1:38" x14ac:dyDescent="0.25">
      <c r="A199" s="11"/>
      <c r="B199" s="16" t="s">
        <v>371</v>
      </c>
      <c r="C199" s="16"/>
      <c r="D199" s="16"/>
      <c r="E199" s="31">
        <v>31</v>
      </c>
      <c r="F199" s="25"/>
      <c r="G199" s="16"/>
      <c r="H199" s="16"/>
      <c r="I199" s="31">
        <v>31</v>
      </c>
      <c r="J199" s="25"/>
      <c r="K199" s="16"/>
      <c r="L199" s="16"/>
      <c r="M199" s="31">
        <v>8</v>
      </c>
      <c r="N199" s="25"/>
      <c r="O199" s="16"/>
      <c r="P199" s="16"/>
      <c r="Q199" s="31">
        <v>31</v>
      </c>
      <c r="R199" s="25"/>
      <c r="S199" s="16"/>
      <c r="T199" s="16"/>
      <c r="U199" s="31">
        <v>31</v>
      </c>
      <c r="V199" s="25"/>
      <c r="W199" s="16"/>
      <c r="X199" s="16"/>
      <c r="Y199" s="31">
        <v>8</v>
      </c>
      <c r="Z199" s="25"/>
    </row>
    <row r="200" spans="1:38" x14ac:dyDescent="0.25">
      <c r="A200" s="11"/>
      <c r="B200" s="16" t="s">
        <v>369</v>
      </c>
      <c r="C200" s="16"/>
      <c r="D200" s="16"/>
      <c r="E200" s="31">
        <v>652</v>
      </c>
      <c r="F200" s="25"/>
      <c r="G200" s="16"/>
      <c r="H200" s="16"/>
      <c r="I200" s="31">
        <v>748</v>
      </c>
      <c r="J200" s="25"/>
      <c r="K200" s="16"/>
      <c r="L200" s="16"/>
      <c r="M200" s="31">
        <v>206</v>
      </c>
      <c r="N200" s="25"/>
      <c r="O200" s="16"/>
      <c r="P200" s="16"/>
      <c r="Q200" s="30">
        <v>2153</v>
      </c>
      <c r="R200" s="25"/>
      <c r="S200" s="16"/>
      <c r="T200" s="16"/>
      <c r="U200" s="30">
        <v>2266</v>
      </c>
      <c r="V200" s="25"/>
      <c r="W200" s="16"/>
      <c r="X200" s="16"/>
      <c r="Y200" s="31">
        <v>225</v>
      </c>
      <c r="Z200" s="25"/>
    </row>
    <row r="201" spans="1:38" x14ac:dyDescent="0.25">
      <c r="A201" s="11"/>
      <c r="B201" s="16" t="s">
        <v>372</v>
      </c>
      <c r="C201" s="16"/>
      <c r="D201" s="16"/>
      <c r="E201" s="31" t="s">
        <v>307</v>
      </c>
      <c r="F201" s="25"/>
      <c r="G201" s="16"/>
      <c r="H201" s="16"/>
      <c r="I201" s="31" t="s">
        <v>307</v>
      </c>
      <c r="J201" s="25"/>
      <c r="K201" s="16"/>
      <c r="L201" s="16"/>
      <c r="M201" s="31" t="s">
        <v>307</v>
      </c>
      <c r="N201" s="25"/>
      <c r="O201" s="16"/>
      <c r="P201" s="16"/>
      <c r="Q201" s="31" t="s">
        <v>307</v>
      </c>
      <c r="R201" s="25"/>
      <c r="S201" s="16"/>
      <c r="T201" s="16"/>
      <c r="U201" s="31" t="s">
        <v>307</v>
      </c>
      <c r="V201" s="25"/>
      <c r="W201" s="16"/>
      <c r="X201" s="16"/>
      <c r="Y201" s="31" t="s">
        <v>307</v>
      </c>
      <c r="Z201" s="25"/>
    </row>
    <row r="202" spans="1:38" x14ac:dyDescent="0.25">
      <c r="A202" s="11"/>
      <c r="B202" s="16" t="s">
        <v>373</v>
      </c>
      <c r="C202" s="16"/>
      <c r="D202" s="16"/>
      <c r="E202" s="31" t="s">
        <v>307</v>
      </c>
      <c r="F202" s="25"/>
      <c r="G202" s="16"/>
      <c r="H202" s="16"/>
      <c r="I202" s="31" t="s">
        <v>307</v>
      </c>
      <c r="J202" s="25"/>
      <c r="K202" s="16"/>
      <c r="L202" s="16"/>
      <c r="M202" s="31" t="s">
        <v>307</v>
      </c>
      <c r="N202" s="25"/>
      <c r="O202" s="16"/>
      <c r="P202" s="16"/>
      <c r="Q202" s="31" t="s">
        <v>307</v>
      </c>
      <c r="R202" s="25"/>
      <c r="S202" s="16"/>
      <c r="T202" s="16"/>
      <c r="U202" s="31" t="s">
        <v>307</v>
      </c>
      <c r="V202" s="25"/>
      <c r="W202" s="16"/>
      <c r="X202" s="16"/>
      <c r="Y202" s="31" t="s">
        <v>307</v>
      </c>
      <c r="Z202" s="25"/>
    </row>
    <row r="203" spans="1:38" x14ac:dyDescent="0.25">
      <c r="A203" s="11"/>
      <c r="B203" s="16" t="s">
        <v>374</v>
      </c>
      <c r="C203" s="16"/>
      <c r="D203" s="16"/>
      <c r="E203" s="31" t="s">
        <v>307</v>
      </c>
      <c r="F203" s="25"/>
      <c r="G203" s="16"/>
      <c r="H203" s="16"/>
      <c r="I203" s="31" t="s">
        <v>307</v>
      </c>
      <c r="J203" s="25"/>
      <c r="K203" s="16"/>
      <c r="L203" s="16"/>
      <c r="M203" s="31" t="s">
        <v>307</v>
      </c>
      <c r="N203" s="25"/>
      <c r="O203" s="16"/>
      <c r="P203" s="16"/>
      <c r="Q203" s="31" t="s">
        <v>307</v>
      </c>
      <c r="R203" s="25"/>
      <c r="S203" s="16"/>
      <c r="T203" s="16"/>
      <c r="U203" s="31" t="s">
        <v>307</v>
      </c>
      <c r="V203" s="25"/>
      <c r="W203" s="16"/>
      <c r="X203" s="16"/>
      <c r="Y203" s="31" t="s">
        <v>307</v>
      </c>
      <c r="Z203" s="25"/>
    </row>
    <row r="204" spans="1:38" x14ac:dyDescent="0.25">
      <c r="A204" s="11"/>
      <c r="B204" s="16" t="s">
        <v>408</v>
      </c>
      <c r="C204" s="16"/>
      <c r="D204" s="16"/>
      <c r="E204" s="31" t="s">
        <v>307</v>
      </c>
      <c r="F204" s="25"/>
      <c r="G204" s="16"/>
      <c r="H204" s="16"/>
      <c r="I204" s="31" t="s">
        <v>307</v>
      </c>
      <c r="J204" s="25"/>
      <c r="K204" s="16"/>
      <c r="L204" s="16"/>
      <c r="M204" s="31" t="s">
        <v>307</v>
      </c>
      <c r="N204" s="25"/>
      <c r="O204" s="16"/>
      <c r="P204" s="16"/>
      <c r="Q204" s="31" t="s">
        <v>307</v>
      </c>
      <c r="R204" s="25"/>
      <c r="S204" s="16"/>
      <c r="T204" s="16"/>
      <c r="U204" s="31" t="s">
        <v>307</v>
      </c>
      <c r="V204" s="25"/>
      <c r="W204" s="16"/>
      <c r="X204" s="16"/>
      <c r="Y204" s="31" t="s">
        <v>307</v>
      </c>
      <c r="Z204" s="25"/>
    </row>
    <row r="205" spans="1:38" ht="15.75" thickBot="1" x14ac:dyDescent="0.3">
      <c r="A205" s="11"/>
      <c r="B205" s="16" t="s">
        <v>376</v>
      </c>
      <c r="C205" s="16"/>
      <c r="D205" s="33"/>
      <c r="E205" s="34" t="s">
        <v>307</v>
      </c>
      <c r="F205" s="25"/>
      <c r="G205" s="16"/>
      <c r="H205" s="33"/>
      <c r="I205" s="34" t="s">
        <v>307</v>
      </c>
      <c r="J205" s="25"/>
      <c r="K205" s="16"/>
      <c r="L205" s="33"/>
      <c r="M205" s="34" t="s">
        <v>307</v>
      </c>
      <c r="N205" s="25"/>
      <c r="O205" s="16"/>
      <c r="P205" s="33"/>
      <c r="Q205" s="34">
        <v>929</v>
      </c>
      <c r="R205" s="25"/>
      <c r="S205" s="16"/>
      <c r="T205" s="33"/>
      <c r="U205" s="34">
        <v>929</v>
      </c>
      <c r="V205" s="25"/>
      <c r="W205" s="16"/>
      <c r="X205" s="33"/>
      <c r="Y205" s="34">
        <v>1</v>
      </c>
      <c r="Z205" s="25"/>
    </row>
    <row r="206" spans="1:38" ht="16.5" thickTop="1" thickBot="1" x14ac:dyDescent="0.3">
      <c r="A206" s="11"/>
      <c r="B206" s="53" t="s">
        <v>129</v>
      </c>
      <c r="C206" s="16"/>
      <c r="D206" s="33"/>
      <c r="E206" s="37">
        <v>7186</v>
      </c>
      <c r="F206" s="25"/>
      <c r="G206" s="16"/>
      <c r="H206" s="33"/>
      <c r="I206" s="37">
        <v>7694</v>
      </c>
      <c r="J206" s="25"/>
      <c r="K206" s="16"/>
      <c r="L206" s="33"/>
      <c r="M206" s="34">
        <v>589</v>
      </c>
      <c r="N206" s="25"/>
      <c r="O206" s="16"/>
      <c r="P206" s="33"/>
      <c r="Q206" s="37">
        <v>14289</v>
      </c>
      <c r="R206" s="25"/>
      <c r="S206" s="16"/>
      <c r="T206" s="33"/>
      <c r="U206" s="37">
        <v>15597</v>
      </c>
      <c r="V206" s="25"/>
      <c r="W206" s="16"/>
      <c r="X206" s="33"/>
      <c r="Y206" s="34">
        <v>752</v>
      </c>
      <c r="Z206" s="25"/>
    </row>
    <row r="207" spans="1:38" ht="16.5" thickTop="1" thickBot="1" x14ac:dyDescent="0.3">
      <c r="A207" s="11"/>
      <c r="B207" s="16" t="s">
        <v>437</v>
      </c>
      <c r="C207" s="16"/>
      <c r="D207" s="35" t="s">
        <v>262</v>
      </c>
      <c r="E207" s="36">
        <v>42130</v>
      </c>
      <c r="F207" s="25"/>
      <c r="G207" s="16"/>
      <c r="H207" s="35" t="s">
        <v>262</v>
      </c>
      <c r="I207" s="36">
        <v>44143</v>
      </c>
      <c r="J207" s="25"/>
      <c r="K207" s="16"/>
      <c r="L207" s="35" t="s">
        <v>262</v>
      </c>
      <c r="M207" s="44">
        <v>589</v>
      </c>
      <c r="N207" s="25"/>
      <c r="O207" s="16"/>
      <c r="P207" s="35" t="s">
        <v>262</v>
      </c>
      <c r="Q207" s="36">
        <v>43452</v>
      </c>
      <c r="R207" s="25"/>
      <c r="S207" s="16"/>
      <c r="T207" s="35" t="s">
        <v>262</v>
      </c>
      <c r="U207" s="36">
        <v>45756</v>
      </c>
      <c r="V207" s="25"/>
      <c r="W207" s="16"/>
      <c r="X207" s="35" t="s">
        <v>262</v>
      </c>
      <c r="Y207" s="44">
        <v>752</v>
      </c>
      <c r="Z207" s="25"/>
    </row>
    <row r="208" spans="1:38" ht="15.75" thickTop="1" x14ac:dyDescent="0.25">
      <c r="A208" s="11"/>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row>
    <row r="209" spans="1:38" x14ac:dyDescent="0.25">
      <c r="A209" s="11"/>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row>
    <row r="210" spans="1:38" x14ac:dyDescent="0.25">
      <c r="A210" s="11"/>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row>
    <row r="211" spans="1:38" x14ac:dyDescent="0.25">
      <c r="A211" s="11"/>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row>
    <row r="212" spans="1:38" x14ac:dyDescent="0.25">
      <c r="A212" s="11"/>
      <c r="B212" s="19" t="s">
        <v>438</v>
      </c>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row>
    <row r="213" spans="1:38" x14ac:dyDescent="0.25">
      <c r="A213" s="11"/>
      <c r="B213" s="4"/>
      <c r="C213" s="4"/>
      <c r="D213" s="4"/>
      <c r="E213" s="4"/>
      <c r="F213" s="25"/>
      <c r="G213" s="4"/>
      <c r="H213" s="4"/>
      <c r="I213" s="4"/>
      <c r="J213" s="25"/>
      <c r="K213" s="4"/>
      <c r="L213" s="4"/>
      <c r="M213" s="4"/>
      <c r="N213" s="25"/>
      <c r="O213" s="4"/>
      <c r="P213" s="4"/>
      <c r="Q213" s="4"/>
      <c r="R213" s="25"/>
    </row>
    <row r="214" spans="1:38" ht="15.75" thickBot="1" x14ac:dyDescent="0.3">
      <c r="A214" s="11"/>
      <c r="B214" s="4"/>
      <c r="C214" s="26"/>
      <c r="D214" s="38" t="s">
        <v>439</v>
      </c>
      <c r="E214" s="38"/>
      <c r="F214" s="38"/>
      <c r="G214" s="38"/>
      <c r="H214" s="38"/>
      <c r="I214" s="38"/>
      <c r="J214" s="38"/>
      <c r="K214" s="38"/>
      <c r="L214" s="38"/>
      <c r="M214" s="38"/>
      <c r="N214" s="38"/>
      <c r="O214" s="38"/>
      <c r="P214" s="38"/>
      <c r="Q214" s="38"/>
      <c r="R214" s="29"/>
    </row>
    <row r="215" spans="1:38" ht="16.5" thickTop="1" thickBot="1" x14ac:dyDescent="0.3">
      <c r="A215" s="11"/>
      <c r="B215" s="26"/>
      <c r="C215" s="26"/>
      <c r="D215" s="39">
        <v>2015</v>
      </c>
      <c r="E215" s="39"/>
      <c r="F215" s="39"/>
      <c r="G215" s="39"/>
      <c r="H215" s="39"/>
      <c r="I215" s="39"/>
      <c r="J215" s="29"/>
      <c r="K215" s="26"/>
      <c r="L215" s="39">
        <v>2014</v>
      </c>
      <c r="M215" s="39"/>
      <c r="N215" s="39"/>
      <c r="O215" s="39"/>
      <c r="P215" s="39"/>
      <c r="Q215" s="39"/>
      <c r="R215" s="29"/>
    </row>
    <row r="216" spans="1:38" ht="15.75" thickTop="1" x14ac:dyDescent="0.25">
      <c r="A216" s="11"/>
      <c r="B216" s="26"/>
      <c r="C216" s="26"/>
      <c r="D216" s="50" t="s">
        <v>440</v>
      </c>
      <c r="E216" s="50"/>
      <c r="F216" s="29"/>
      <c r="G216" s="26"/>
      <c r="H216" s="50" t="s">
        <v>441</v>
      </c>
      <c r="I216" s="50"/>
      <c r="J216" s="29"/>
      <c r="K216" s="26"/>
      <c r="L216" s="50" t="s">
        <v>440</v>
      </c>
      <c r="M216" s="50"/>
      <c r="N216" s="29"/>
      <c r="O216" s="26"/>
      <c r="P216" s="50" t="s">
        <v>441</v>
      </c>
      <c r="Q216" s="50"/>
      <c r="R216" s="29"/>
    </row>
    <row r="217" spans="1:38" ht="15" customHeight="1" x14ac:dyDescent="0.25">
      <c r="A217" s="11"/>
      <c r="B217" s="26"/>
      <c r="C217" s="26"/>
      <c r="D217" s="47" t="s">
        <v>429</v>
      </c>
      <c r="E217" s="47"/>
      <c r="F217" s="29"/>
      <c r="G217" s="26"/>
      <c r="H217" s="47" t="s">
        <v>442</v>
      </c>
      <c r="I217" s="47"/>
      <c r="J217" s="29"/>
      <c r="K217" s="26"/>
      <c r="L217" s="47" t="s">
        <v>429</v>
      </c>
      <c r="M217" s="47"/>
      <c r="N217" s="29"/>
      <c r="O217" s="26"/>
      <c r="P217" s="47" t="s">
        <v>442</v>
      </c>
      <c r="Q217" s="47"/>
      <c r="R217" s="29"/>
    </row>
    <row r="218" spans="1:38" ht="15.75" thickBot="1" x14ac:dyDescent="0.3">
      <c r="A218" s="11"/>
      <c r="B218" s="16" t="s">
        <v>293</v>
      </c>
      <c r="C218" s="26"/>
      <c r="D218" s="38" t="s">
        <v>432</v>
      </c>
      <c r="E218" s="38"/>
      <c r="F218" s="29"/>
      <c r="G218" s="26"/>
      <c r="H218" s="38" t="s">
        <v>443</v>
      </c>
      <c r="I218" s="38"/>
      <c r="J218" s="29"/>
      <c r="K218" s="26"/>
      <c r="L218" s="38" t="s">
        <v>432</v>
      </c>
      <c r="M218" s="38"/>
      <c r="N218" s="29"/>
      <c r="O218" s="26"/>
      <c r="P218" s="38" t="s">
        <v>443</v>
      </c>
      <c r="Q218" s="38"/>
      <c r="R218" s="25"/>
    </row>
    <row r="219" spans="1:38" ht="30.75" thickTop="1" x14ac:dyDescent="0.25">
      <c r="A219" s="11"/>
      <c r="B219" s="16" t="s">
        <v>435</v>
      </c>
      <c r="C219" s="4"/>
      <c r="D219" s="40"/>
      <c r="E219" s="40"/>
      <c r="F219" s="25"/>
      <c r="G219" s="4"/>
      <c r="H219" s="40"/>
      <c r="I219" s="40"/>
      <c r="J219" s="25"/>
      <c r="K219" s="4"/>
      <c r="L219" s="40"/>
      <c r="M219" s="40"/>
      <c r="N219" s="25"/>
      <c r="O219" s="4"/>
      <c r="P219" s="40"/>
      <c r="Q219" s="40"/>
      <c r="R219" s="25"/>
    </row>
    <row r="220" spans="1:38" x14ac:dyDescent="0.25">
      <c r="A220" s="11"/>
      <c r="B220" s="16" t="s">
        <v>367</v>
      </c>
      <c r="C220" s="4"/>
      <c r="D220" s="10"/>
      <c r="E220" s="10"/>
      <c r="F220" s="25"/>
      <c r="G220" s="4"/>
      <c r="H220" s="10"/>
      <c r="I220" s="10"/>
      <c r="J220" s="25"/>
      <c r="K220" s="4"/>
      <c r="L220" s="10"/>
      <c r="M220" s="10"/>
      <c r="N220" s="25"/>
      <c r="O220" s="4"/>
      <c r="P220" s="10"/>
      <c r="Q220" s="10"/>
      <c r="R220" s="25"/>
    </row>
    <row r="221" spans="1:38" x14ac:dyDescent="0.25">
      <c r="A221" s="11"/>
      <c r="B221" s="53" t="s">
        <v>368</v>
      </c>
      <c r="C221" s="16"/>
      <c r="D221" s="16" t="s">
        <v>262</v>
      </c>
      <c r="E221" s="30">
        <v>7177</v>
      </c>
      <c r="F221" s="25"/>
      <c r="G221" s="16"/>
      <c r="H221" s="16" t="s">
        <v>262</v>
      </c>
      <c r="I221" s="31">
        <v>19</v>
      </c>
      <c r="J221" s="25"/>
      <c r="K221" s="16"/>
      <c r="L221" s="16" t="s">
        <v>262</v>
      </c>
      <c r="M221" s="30">
        <v>6430</v>
      </c>
      <c r="N221" s="25"/>
      <c r="O221" s="16"/>
      <c r="P221" s="16" t="s">
        <v>262</v>
      </c>
      <c r="Q221" s="31">
        <v>23</v>
      </c>
      <c r="R221" s="25"/>
    </row>
    <row r="222" spans="1:38" x14ac:dyDescent="0.25">
      <c r="A222" s="11"/>
      <c r="B222" s="53" t="s">
        <v>369</v>
      </c>
      <c r="C222" s="16"/>
      <c r="D222" s="16"/>
      <c r="E222" s="30">
        <v>14450</v>
      </c>
      <c r="F222" s="25"/>
      <c r="G222" s="16"/>
      <c r="H222" s="16"/>
      <c r="I222" s="31">
        <v>142</v>
      </c>
      <c r="J222" s="25"/>
      <c r="K222" s="16"/>
      <c r="L222" s="16"/>
      <c r="M222" s="30">
        <v>13722</v>
      </c>
      <c r="N222" s="25"/>
      <c r="O222" s="16"/>
      <c r="P222" s="16"/>
      <c r="Q222" s="31">
        <v>256</v>
      </c>
      <c r="R222" s="25"/>
    </row>
    <row r="223" spans="1:38" x14ac:dyDescent="0.25">
      <c r="A223" s="11"/>
      <c r="B223" s="53" t="s">
        <v>370</v>
      </c>
      <c r="C223" s="16"/>
      <c r="D223" s="16"/>
      <c r="E223" s="30">
        <v>2453</v>
      </c>
      <c r="F223" s="25"/>
      <c r="G223" s="16"/>
      <c r="H223" s="16"/>
      <c r="I223" s="31">
        <v>34</v>
      </c>
      <c r="J223" s="25"/>
      <c r="K223" s="16"/>
      <c r="L223" s="16"/>
      <c r="M223" s="31">
        <v>94</v>
      </c>
      <c r="N223" s="25"/>
      <c r="O223" s="16"/>
      <c r="P223" s="16"/>
      <c r="Q223" s="31" t="s">
        <v>307</v>
      </c>
      <c r="R223" s="25"/>
    </row>
    <row r="224" spans="1:38" x14ac:dyDescent="0.25">
      <c r="A224" s="11"/>
      <c r="B224" s="16" t="s">
        <v>371</v>
      </c>
      <c r="C224" s="16"/>
      <c r="D224" s="16"/>
      <c r="E224" s="31">
        <v>216</v>
      </c>
      <c r="F224" s="25"/>
      <c r="G224" s="16"/>
      <c r="H224" s="16"/>
      <c r="I224" s="31">
        <v>4</v>
      </c>
      <c r="J224" s="25"/>
      <c r="K224" s="16"/>
      <c r="L224" s="16"/>
      <c r="M224" s="31">
        <v>96</v>
      </c>
      <c r="N224" s="25"/>
      <c r="O224" s="16"/>
      <c r="P224" s="16"/>
      <c r="Q224" s="31">
        <v>4</v>
      </c>
      <c r="R224" s="25"/>
    </row>
    <row r="225" spans="1:18" x14ac:dyDescent="0.25">
      <c r="A225" s="11"/>
      <c r="B225" s="16" t="s">
        <v>369</v>
      </c>
      <c r="C225" s="16"/>
      <c r="D225" s="16"/>
      <c r="E225" s="30">
        <v>3748</v>
      </c>
      <c r="F225" s="25"/>
      <c r="G225" s="16"/>
      <c r="H225" s="16"/>
      <c r="I225" s="31">
        <v>30</v>
      </c>
      <c r="J225" s="25"/>
      <c r="K225" s="16"/>
      <c r="L225" s="16"/>
      <c r="M225" s="30">
        <v>4025</v>
      </c>
      <c r="N225" s="25"/>
      <c r="O225" s="16"/>
      <c r="P225" s="16"/>
      <c r="Q225" s="31">
        <v>57</v>
      </c>
      <c r="R225" s="25"/>
    </row>
    <row r="226" spans="1:18" x14ac:dyDescent="0.25">
      <c r="A226" s="11"/>
      <c r="B226" s="16" t="s">
        <v>372</v>
      </c>
      <c r="C226" s="4"/>
      <c r="D226" s="16"/>
      <c r="E226" s="31" t="s">
        <v>307</v>
      </c>
      <c r="F226" s="25"/>
      <c r="G226" s="16"/>
      <c r="H226" s="16"/>
      <c r="I226" s="31" t="s">
        <v>307</v>
      </c>
      <c r="J226" s="25"/>
      <c r="K226" s="4"/>
      <c r="L226" s="16"/>
      <c r="M226" s="31" t="s">
        <v>307</v>
      </c>
      <c r="N226" s="25"/>
      <c r="O226" s="16"/>
      <c r="P226" s="16"/>
      <c r="Q226" s="31" t="s">
        <v>307</v>
      </c>
      <c r="R226" s="25"/>
    </row>
    <row r="227" spans="1:18" x14ac:dyDescent="0.25">
      <c r="A227" s="11"/>
      <c r="B227" s="16" t="s">
        <v>373</v>
      </c>
      <c r="C227" s="16"/>
      <c r="D227" s="16"/>
      <c r="E227" s="31">
        <v>800</v>
      </c>
      <c r="F227" s="25"/>
      <c r="G227" s="16"/>
      <c r="H227" s="16"/>
      <c r="I227" s="31">
        <v>1</v>
      </c>
      <c r="J227" s="25"/>
      <c r="K227" s="16"/>
      <c r="L227" s="16"/>
      <c r="M227" s="31">
        <v>498</v>
      </c>
      <c r="N227" s="25"/>
      <c r="O227" s="16"/>
      <c r="P227" s="16"/>
      <c r="Q227" s="31" t="s">
        <v>307</v>
      </c>
      <c r="R227" s="25"/>
    </row>
    <row r="228" spans="1:18" x14ac:dyDescent="0.25">
      <c r="A228" s="11"/>
      <c r="B228" s="16" t="s">
        <v>374</v>
      </c>
      <c r="C228" s="4"/>
      <c r="D228" s="16"/>
      <c r="E228" s="31" t="s">
        <v>307</v>
      </c>
      <c r="F228" s="25"/>
      <c r="G228" s="16"/>
      <c r="H228" s="16"/>
      <c r="I228" s="31" t="s">
        <v>307</v>
      </c>
      <c r="J228" s="25"/>
      <c r="K228" s="4"/>
      <c r="L228" s="16"/>
      <c r="M228" s="31" t="s">
        <v>307</v>
      </c>
      <c r="N228" s="25"/>
      <c r="O228" s="16"/>
      <c r="P228" s="16"/>
      <c r="Q228" s="31" t="s">
        <v>307</v>
      </c>
      <c r="R228" s="25"/>
    </row>
    <row r="229" spans="1:18" x14ac:dyDescent="0.25">
      <c r="A229" s="11"/>
      <c r="B229" s="16" t="s">
        <v>408</v>
      </c>
      <c r="C229" s="4"/>
      <c r="D229" s="16"/>
      <c r="E229" s="31" t="s">
        <v>307</v>
      </c>
      <c r="F229" s="25"/>
      <c r="G229" s="16"/>
      <c r="H229" s="16"/>
      <c r="I229" s="31" t="s">
        <v>307</v>
      </c>
      <c r="J229" s="25"/>
      <c r="K229" s="4"/>
      <c r="L229" s="16"/>
      <c r="M229" s="31" t="s">
        <v>307</v>
      </c>
      <c r="N229" s="25"/>
      <c r="O229" s="16"/>
      <c r="P229" s="16"/>
      <c r="Q229" s="31" t="s">
        <v>307</v>
      </c>
      <c r="R229" s="25"/>
    </row>
    <row r="230" spans="1:18" ht="15.75" thickBot="1" x14ac:dyDescent="0.3">
      <c r="A230" s="11"/>
      <c r="B230" s="16" t="s">
        <v>376</v>
      </c>
      <c r="C230" s="16"/>
      <c r="D230" s="33"/>
      <c r="E230" s="34">
        <v>880</v>
      </c>
      <c r="F230" s="25"/>
      <c r="G230" s="16"/>
      <c r="H230" s="33"/>
      <c r="I230" s="34">
        <v>7</v>
      </c>
      <c r="J230" s="25"/>
      <c r="K230" s="4"/>
      <c r="L230" s="33"/>
      <c r="M230" s="34" t="s">
        <v>307</v>
      </c>
      <c r="N230" s="25"/>
      <c r="O230" s="16"/>
      <c r="P230" s="33"/>
      <c r="Q230" s="34" t="s">
        <v>307</v>
      </c>
      <c r="R230" s="25"/>
    </row>
    <row r="231" spans="1:18" ht="16.5" thickTop="1" thickBot="1" x14ac:dyDescent="0.3">
      <c r="A231" s="11"/>
      <c r="B231" s="53" t="s">
        <v>129</v>
      </c>
      <c r="C231" s="16"/>
      <c r="D231" s="33"/>
      <c r="E231" s="37">
        <v>29724</v>
      </c>
      <c r="F231" s="25"/>
      <c r="G231" s="16"/>
      <c r="H231" s="33"/>
      <c r="I231" s="34">
        <v>237</v>
      </c>
      <c r="J231" s="25"/>
      <c r="K231" s="16"/>
      <c r="L231" s="33"/>
      <c r="M231" s="37">
        <v>24865</v>
      </c>
      <c r="N231" s="25"/>
      <c r="O231" s="16"/>
      <c r="P231" s="33"/>
      <c r="Q231" s="34">
        <v>340</v>
      </c>
      <c r="R231" s="25"/>
    </row>
    <row r="232" spans="1:18" ht="15.75" thickTop="1" x14ac:dyDescent="0.25">
      <c r="A232" s="11"/>
      <c r="B232" s="16"/>
      <c r="C232" s="4"/>
      <c r="D232" s="16"/>
      <c r="E232" s="31"/>
      <c r="F232" s="25"/>
      <c r="G232" s="4"/>
      <c r="H232" s="16"/>
      <c r="I232" s="31"/>
      <c r="J232" s="25"/>
      <c r="K232" s="4"/>
      <c r="L232" s="16"/>
      <c r="M232" s="31"/>
      <c r="N232" s="25"/>
      <c r="O232" s="4"/>
      <c r="P232" s="16"/>
      <c r="Q232" s="31"/>
      <c r="R232" s="25"/>
    </row>
    <row r="233" spans="1:18" ht="30" x14ac:dyDescent="0.25">
      <c r="A233" s="11"/>
      <c r="B233" s="16" t="s">
        <v>436</v>
      </c>
      <c r="C233" s="4"/>
      <c r="D233" s="16"/>
      <c r="E233" s="31"/>
      <c r="F233" s="25"/>
      <c r="G233" s="4"/>
      <c r="H233" s="16"/>
      <c r="I233" s="31"/>
      <c r="J233" s="25"/>
      <c r="K233" s="4"/>
      <c r="L233" s="16"/>
      <c r="M233" s="31"/>
      <c r="N233" s="25"/>
      <c r="O233" s="4"/>
      <c r="P233" s="16"/>
      <c r="Q233" s="31"/>
      <c r="R233" s="25"/>
    </row>
    <row r="234" spans="1:18" x14ac:dyDescent="0.25">
      <c r="A234" s="11"/>
      <c r="B234" s="16" t="s">
        <v>367</v>
      </c>
      <c r="C234" s="4"/>
      <c r="D234" s="16"/>
      <c r="E234" s="31"/>
      <c r="F234" s="25"/>
      <c r="G234" s="4"/>
      <c r="H234" s="16"/>
      <c r="I234" s="31"/>
      <c r="J234" s="25"/>
      <c r="K234" s="4"/>
      <c r="L234" s="16"/>
      <c r="M234" s="31"/>
      <c r="N234" s="25"/>
      <c r="O234" s="4"/>
      <c r="P234" s="16"/>
      <c r="Q234" s="31"/>
      <c r="R234" s="25"/>
    </row>
    <row r="235" spans="1:18" x14ac:dyDescent="0.25">
      <c r="A235" s="11"/>
      <c r="B235" s="53" t="s">
        <v>368</v>
      </c>
      <c r="C235" s="16"/>
      <c r="D235" s="16"/>
      <c r="E235" s="30">
        <v>4636</v>
      </c>
      <c r="F235" s="25"/>
      <c r="G235" s="16"/>
      <c r="H235" s="16"/>
      <c r="I235" s="31">
        <v>8</v>
      </c>
      <c r="J235" s="25"/>
      <c r="K235" s="16"/>
      <c r="L235" s="16"/>
      <c r="M235" s="30">
        <v>5551</v>
      </c>
      <c r="N235" s="25"/>
      <c r="O235" s="16"/>
      <c r="P235" s="16"/>
      <c r="Q235" s="31">
        <v>20</v>
      </c>
      <c r="R235" s="25"/>
    </row>
    <row r="236" spans="1:18" x14ac:dyDescent="0.25">
      <c r="A236" s="11"/>
      <c r="B236" s="53" t="s">
        <v>369</v>
      </c>
      <c r="C236" s="16"/>
      <c r="D236" s="16"/>
      <c r="E236" s="30">
        <v>5228</v>
      </c>
      <c r="F236" s="25"/>
      <c r="G236" s="16"/>
      <c r="H236" s="16"/>
      <c r="I236" s="31">
        <v>51</v>
      </c>
      <c r="J236" s="25"/>
      <c r="K236" s="16"/>
      <c r="L236" s="16"/>
      <c r="M236" s="30">
        <v>6269</v>
      </c>
      <c r="N236" s="25"/>
      <c r="O236" s="16"/>
      <c r="P236" s="16"/>
      <c r="Q236" s="31">
        <v>38</v>
      </c>
      <c r="R236" s="25"/>
    </row>
    <row r="237" spans="1:18" x14ac:dyDescent="0.25">
      <c r="A237" s="11"/>
      <c r="B237" s="53" t="s">
        <v>370</v>
      </c>
      <c r="C237" s="4"/>
      <c r="D237" s="16"/>
      <c r="E237" s="31" t="s">
        <v>307</v>
      </c>
      <c r="F237" s="25"/>
      <c r="G237" s="16"/>
      <c r="H237" s="16"/>
      <c r="I237" s="31" t="s">
        <v>307</v>
      </c>
      <c r="J237" s="25"/>
      <c r="K237" s="16"/>
      <c r="L237" s="16"/>
      <c r="M237" s="31">
        <v>94</v>
      </c>
      <c r="N237" s="25"/>
      <c r="O237" s="16"/>
      <c r="P237" s="16"/>
      <c r="Q237" s="31" t="s">
        <v>307</v>
      </c>
      <c r="R237" s="25"/>
    </row>
    <row r="238" spans="1:18" x14ac:dyDescent="0.25">
      <c r="A238" s="11"/>
      <c r="B238" s="16" t="s">
        <v>371</v>
      </c>
      <c r="C238" s="16"/>
      <c r="D238" s="16"/>
      <c r="E238" s="31">
        <v>29</v>
      </c>
      <c r="F238" s="25"/>
      <c r="G238" s="16"/>
      <c r="H238" s="16"/>
      <c r="I238" s="31" t="s">
        <v>307</v>
      </c>
      <c r="J238" s="25"/>
      <c r="K238" s="16"/>
      <c r="L238" s="16"/>
      <c r="M238" s="31">
        <v>28</v>
      </c>
      <c r="N238" s="25"/>
      <c r="O238" s="16"/>
      <c r="P238" s="16"/>
      <c r="Q238" s="31" t="s">
        <v>307</v>
      </c>
      <c r="R238" s="25"/>
    </row>
    <row r="239" spans="1:18" x14ac:dyDescent="0.25">
      <c r="A239" s="11"/>
      <c r="B239" s="16" t="s">
        <v>369</v>
      </c>
      <c r="C239" s="16"/>
      <c r="D239" s="16"/>
      <c r="E239" s="30">
        <v>2053</v>
      </c>
      <c r="F239" s="25"/>
      <c r="G239" s="16"/>
      <c r="H239" s="16"/>
      <c r="I239" s="31">
        <v>5</v>
      </c>
      <c r="J239" s="25"/>
      <c r="K239" s="16"/>
      <c r="L239" s="16"/>
      <c r="M239" s="30">
        <v>2706</v>
      </c>
      <c r="N239" s="25"/>
      <c r="O239" s="16"/>
      <c r="P239" s="16"/>
      <c r="Q239" s="31">
        <v>18</v>
      </c>
      <c r="R239" s="25"/>
    </row>
    <row r="240" spans="1:18" x14ac:dyDescent="0.25">
      <c r="A240" s="11"/>
      <c r="B240" s="16" t="s">
        <v>372</v>
      </c>
      <c r="C240" s="4"/>
      <c r="D240" s="16"/>
      <c r="E240" s="31" t="s">
        <v>307</v>
      </c>
      <c r="F240" s="25"/>
      <c r="G240" s="16"/>
      <c r="H240" s="16"/>
      <c r="I240" s="31" t="s">
        <v>307</v>
      </c>
      <c r="J240" s="25"/>
      <c r="K240" s="4"/>
      <c r="L240" s="16"/>
      <c r="M240" s="31" t="s">
        <v>307</v>
      </c>
      <c r="N240" s="25"/>
      <c r="O240" s="16"/>
      <c r="P240" s="16"/>
      <c r="Q240" s="31" t="s">
        <v>307</v>
      </c>
      <c r="R240" s="25"/>
    </row>
    <row r="241" spans="1:38" x14ac:dyDescent="0.25">
      <c r="A241" s="11"/>
      <c r="B241" s="16" t="s">
        <v>373</v>
      </c>
      <c r="C241" s="4"/>
      <c r="D241" s="16"/>
      <c r="E241" s="31" t="s">
        <v>307</v>
      </c>
      <c r="F241" s="25"/>
      <c r="G241" s="16"/>
      <c r="H241" s="16"/>
      <c r="I241" s="31" t="s">
        <v>307</v>
      </c>
      <c r="J241" s="25"/>
      <c r="K241" s="4"/>
      <c r="L241" s="16"/>
      <c r="M241" s="31" t="s">
        <v>307</v>
      </c>
      <c r="N241" s="25"/>
      <c r="O241" s="16"/>
      <c r="P241" s="16"/>
      <c r="Q241" s="31" t="s">
        <v>307</v>
      </c>
      <c r="R241" s="25"/>
    </row>
    <row r="242" spans="1:38" x14ac:dyDescent="0.25">
      <c r="A242" s="11"/>
      <c r="B242" s="16" t="s">
        <v>374</v>
      </c>
      <c r="C242" s="4"/>
      <c r="D242" s="16"/>
      <c r="E242" s="31" t="s">
        <v>307</v>
      </c>
      <c r="F242" s="25"/>
      <c r="G242" s="16"/>
      <c r="H242" s="16"/>
      <c r="I242" s="31" t="s">
        <v>307</v>
      </c>
      <c r="J242" s="25"/>
      <c r="K242" s="4"/>
      <c r="L242" s="16"/>
      <c r="M242" s="31" t="s">
        <v>307</v>
      </c>
      <c r="N242" s="25"/>
      <c r="O242" s="16"/>
      <c r="P242" s="16"/>
      <c r="Q242" s="31" t="s">
        <v>307</v>
      </c>
      <c r="R242" s="25"/>
    </row>
    <row r="243" spans="1:38" x14ac:dyDescent="0.25">
      <c r="A243" s="11"/>
      <c r="B243" s="16" t="s">
        <v>408</v>
      </c>
      <c r="C243" s="4"/>
      <c r="D243" s="16"/>
      <c r="E243" s="31" t="s">
        <v>307</v>
      </c>
      <c r="F243" s="25"/>
      <c r="G243" s="16"/>
      <c r="H243" s="16"/>
      <c r="I243" s="31" t="s">
        <v>307</v>
      </c>
      <c r="J243" s="25"/>
      <c r="K243" s="4"/>
      <c r="L243" s="16"/>
      <c r="M243" s="31" t="s">
        <v>307</v>
      </c>
      <c r="N243" s="25"/>
      <c r="O243" s="16"/>
      <c r="P243" s="16"/>
      <c r="Q243" s="31" t="s">
        <v>307</v>
      </c>
      <c r="R243" s="25"/>
    </row>
    <row r="244" spans="1:38" ht="15.75" thickBot="1" x14ac:dyDescent="0.3">
      <c r="A244" s="11"/>
      <c r="B244" s="16" t="s">
        <v>376</v>
      </c>
      <c r="C244" s="4"/>
      <c r="D244" s="33"/>
      <c r="E244" s="34" t="s">
        <v>307</v>
      </c>
      <c r="F244" s="25"/>
      <c r="G244" s="16"/>
      <c r="H244" s="33"/>
      <c r="I244" s="34" t="s">
        <v>307</v>
      </c>
      <c r="J244" s="25"/>
      <c r="K244" s="16"/>
      <c r="L244" s="33"/>
      <c r="M244" s="37">
        <v>1276</v>
      </c>
      <c r="N244" s="25"/>
      <c r="O244" s="16"/>
      <c r="P244" s="33"/>
      <c r="Q244" s="34">
        <v>12</v>
      </c>
      <c r="R244" s="25"/>
    </row>
    <row r="245" spans="1:38" ht="16.5" thickTop="1" thickBot="1" x14ac:dyDescent="0.3">
      <c r="A245" s="11"/>
      <c r="B245" s="53" t="s">
        <v>129</v>
      </c>
      <c r="C245" s="16"/>
      <c r="D245" s="33"/>
      <c r="E245" s="37">
        <v>11946</v>
      </c>
      <c r="F245" s="25"/>
      <c r="G245" s="16"/>
      <c r="H245" s="33"/>
      <c r="I245" s="34">
        <v>64</v>
      </c>
      <c r="J245" s="25"/>
      <c r="K245" s="16"/>
      <c r="L245" s="33"/>
      <c r="M245" s="37">
        <v>15924</v>
      </c>
      <c r="N245" s="25"/>
      <c r="O245" s="16"/>
      <c r="P245" s="33"/>
      <c r="Q245" s="34">
        <v>88</v>
      </c>
      <c r="R245" s="25"/>
    </row>
    <row r="246" spans="1:38" ht="16.5" thickTop="1" thickBot="1" x14ac:dyDescent="0.3">
      <c r="A246" s="11"/>
      <c r="B246" s="16" t="s">
        <v>437</v>
      </c>
      <c r="C246" s="16"/>
      <c r="D246" s="35" t="s">
        <v>262</v>
      </c>
      <c r="E246" s="36">
        <v>41670</v>
      </c>
      <c r="F246" s="25"/>
      <c r="G246" s="16"/>
      <c r="H246" s="35" t="s">
        <v>262</v>
      </c>
      <c r="I246" s="44">
        <v>301</v>
      </c>
      <c r="J246" s="25"/>
      <c r="K246" s="16"/>
      <c r="L246" s="35" t="s">
        <v>262</v>
      </c>
      <c r="M246" s="36">
        <v>40789</v>
      </c>
      <c r="N246" s="25"/>
      <c r="O246" s="16"/>
      <c r="P246" s="35" t="s">
        <v>262</v>
      </c>
      <c r="Q246" s="44">
        <v>428</v>
      </c>
      <c r="R246" s="25"/>
    </row>
    <row r="247" spans="1:38" ht="15.75" thickTop="1" x14ac:dyDescent="0.25">
      <c r="A247" s="11"/>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row>
    <row r="248" spans="1:38" x14ac:dyDescent="0.25">
      <c r="A248" s="11"/>
      <c r="B248" s="19" t="s">
        <v>444</v>
      </c>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row>
    <row r="249" spans="1:38" x14ac:dyDescent="0.25">
      <c r="A249" s="11"/>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row>
    <row r="250" spans="1:38" x14ac:dyDescent="0.25">
      <c r="A250" s="11"/>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row>
    <row r="251" spans="1:38" x14ac:dyDescent="0.25">
      <c r="A251" s="1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1:38" x14ac:dyDescent="0.25">
      <c r="A252" s="11"/>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row>
    <row r="253" spans="1:38" x14ac:dyDescent="0.25">
      <c r="A253" s="11"/>
      <c r="B253" s="19" t="s">
        <v>445</v>
      </c>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row>
    <row r="254" spans="1:38" x14ac:dyDescent="0.25">
      <c r="A254" s="11"/>
      <c r="B254" s="4"/>
      <c r="C254" s="4"/>
      <c r="D254" s="4"/>
      <c r="E254" s="4"/>
      <c r="F254" s="25"/>
      <c r="G254" s="4"/>
      <c r="H254" s="4"/>
      <c r="I254" s="4"/>
      <c r="J254" s="25"/>
      <c r="K254" s="4"/>
      <c r="L254" s="4"/>
      <c r="M254" s="4"/>
      <c r="N254" s="25"/>
      <c r="O254" s="4"/>
      <c r="P254" s="4"/>
      <c r="Q254" s="4"/>
      <c r="R254" s="25"/>
      <c r="S254" s="4"/>
      <c r="T254" s="4"/>
      <c r="U254" s="4"/>
      <c r="V254" s="25"/>
      <c r="W254" s="4"/>
      <c r="X254" s="4"/>
      <c r="Y254" s="4"/>
      <c r="Z254" s="25"/>
    </row>
    <row r="255" spans="1:38" ht="15.75" thickBot="1" x14ac:dyDescent="0.3">
      <c r="A255" s="11"/>
      <c r="B255" s="4"/>
      <c r="C255" s="4"/>
      <c r="D255" s="46">
        <v>42094</v>
      </c>
      <c r="E255" s="46"/>
      <c r="F255" s="46"/>
      <c r="G255" s="46"/>
      <c r="H255" s="46"/>
      <c r="I255" s="46"/>
      <c r="J255" s="46"/>
      <c r="K255" s="46"/>
      <c r="L255" s="46"/>
      <c r="M255" s="46"/>
      <c r="N255" s="46"/>
      <c r="O255" s="46"/>
      <c r="P255" s="46"/>
      <c r="Q255" s="46"/>
      <c r="R255" s="46"/>
      <c r="S255" s="46"/>
      <c r="T255" s="46"/>
      <c r="U255" s="46"/>
      <c r="V255" s="46"/>
      <c r="W255" s="46"/>
      <c r="X255" s="46"/>
      <c r="Y255" s="46"/>
      <c r="Z255" s="25"/>
    </row>
    <row r="256" spans="1:38" ht="16.5" thickTop="1" thickBot="1" x14ac:dyDescent="0.3">
      <c r="A256" s="11"/>
      <c r="B256" s="4"/>
      <c r="C256" s="26"/>
      <c r="D256" s="39" t="s">
        <v>446</v>
      </c>
      <c r="E256" s="39"/>
      <c r="F256" s="39"/>
      <c r="G256" s="39"/>
      <c r="H256" s="39"/>
      <c r="I256" s="39"/>
      <c r="J256" s="29"/>
      <c r="K256" s="26"/>
      <c r="L256" s="39" t="s">
        <v>447</v>
      </c>
      <c r="M256" s="39"/>
      <c r="N256" s="39"/>
      <c r="O256" s="39"/>
      <c r="P256" s="39"/>
      <c r="Q256" s="39"/>
      <c r="R256" s="29"/>
      <c r="S256" s="26"/>
      <c r="T256" s="39" t="s">
        <v>448</v>
      </c>
      <c r="U256" s="39"/>
      <c r="V256" s="39"/>
      <c r="W256" s="39"/>
      <c r="X256" s="39"/>
      <c r="Y256" s="39"/>
      <c r="Z256" s="29"/>
    </row>
    <row r="257" spans="1:26" ht="15.75" thickTop="1" x14ac:dyDescent="0.25">
      <c r="A257" s="11"/>
      <c r="B257" s="26"/>
      <c r="C257" s="26"/>
      <c r="D257" s="50" t="s">
        <v>332</v>
      </c>
      <c r="E257" s="50"/>
      <c r="F257" s="29"/>
      <c r="G257" s="26"/>
      <c r="H257" s="50" t="s">
        <v>429</v>
      </c>
      <c r="I257" s="50"/>
      <c r="J257" s="29"/>
      <c r="K257" s="26"/>
      <c r="L257" s="50" t="s">
        <v>332</v>
      </c>
      <c r="M257" s="50"/>
      <c r="N257" s="29"/>
      <c r="O257" s="26"/>
      <c r="P257" s="50" t="s">
        <v>429</v>
      </c>
      <c r="Q257" s="50"/>
      <c r="R257" s="29"/>
      <c r="S257" s="26"/>
      <c r="T257" s="50" t="s">
        <v>332</v>
      </c>
      <c r="U257" s="50"/>
      <c r="V257" s="29"/>
      <c r="W257" s="26"/>
      <c r="X257" s="50" t="s">
        <v>429</v>
      </c>
      <c r="Y257" s="50"/>
      <c r="Z257" s="29"/>
    </row>
    <row r="258" spans="1:26" ht="15.75" thickBot="1" x14ac:dyDescent="0.3">
      <c r="A258" s="11"/>
      <c r="B258" s="16" t="s">
        <v>293</v>
      </c>
      <c r="C258" s="26"/>
      <c r="D258" s="38" t="s">
        <v>31</v>
      </c>
      <c r="E258" s="38"/>
      <c r="F258" s="29"/>
      <c r="G258" s="26"/>
      <c r="H258" s="38" t="s">
        <v>432</v>
      </c>
      <c r="I258" s="38"/>
      <c r="J258" s="29"/>
      <c r="K258" s="26"/>
      <c r="L258" s="38" t="s">
        <v>31</v>
      </c>
      <c r="M258" s="38"/>
      <c r="N258" s="29"/>
      <c r="O258" s="26"/>
      <c r="P258" s="38" t="s">
        <v>432</v>
      </c>
      <c r="Q258" s="38"/>
      <c r="R258" s="29"/>
      <c r="S258" s="26"/>
      <c r="T258" s="38" t="s">
        <v>31</v>
      </c>
      <c r="U258" s="38"/>
      <c r="V258" s="29"/>
      <c r="W258" s="26"/>
      <c r="X258" s="38" t="s">
        <v>432</v>
      </c>
      <c r="Y258" s="38"/>
      <c r="Z258" s="25"/>
    </row>
    <row r="259" spans="1:26" ht="15.75" thickTop="1" x14ac:dyDescent="0.25">
      <c r="A259" s="11"/>
      <c r="B259" s="16" t="s">
        <v>367</v>
      </c>
      <c r="C259" s="4"/>
      <c r="D259" s="40"/>
      <c r="E259" s="40"/>
      <c r="F259" s="25"/>
      <c r="G259" s="4"/>
      <c r="H259" s="40"/>
      <c r="I259" s="40"/>
      <c r="J259" s="25"/>
      <c r="K259" s="4"/>
      <c r="L259" s="40"/>
      <c r="M259" s="40"/>
      <c r="N259" s="25"/>
      <c r="O259" s="4"/>
      <c r="P259" s="40"/>
      <c r="Q259" s="40"/>
      <c r="R259" s="25"/>
      <c r="S259" s="4"/>
      <c r="T259" s="40"/>
      <c r="U259" s="40"/>
      <c r="V259" s="25"/>
      <c r="W259" s="4"/>
      <c r="X259" s="40"/>
      <c r="Y259" s="40"/>
      <c r="Z259" s="25"/>
    </row>
    <row r="260" spans="1:26" x14ac:dyDescent="0.25">
      <c r="A260" s="11"/>
      <c r="B260" s="53" t="s">
        <v>368</v>
      </c>
      <c r="C260" s="16"/>
      <c r="D260" s="16"/>
      <c r="E260" s="31">
        <v>11</v>
      </c>
      <c r="F260" s="25"/>
      <c r="G260" s="16"/>
      <c r="H260" s="16" t="s">
        <v>262</v>
      </c>
      <c r="I260" s="30">
        <v>1672</v>
      </c>
      <c r="J260" s="25"/>
      <c r="K260" s="16"/>
      <c r="L260" s="16"/>
      <c r="M260" s="31">
        <v>10</v>
      </c>
      <c r="N260" s="25"/>
      <c r="O260" s="16"/>
      <c r="P260" s="16" t="s">
        <v>262</v>
      </c>
      <c r="Q260" s="30">
        <v>5515</v>
      </c>
      <c r="R260" s="25"/>
      <c r="S260" s="16"/>
      <c r="T260" s="16"/>
      <c r="U260" s="31">
        <v>21</v>
      </c>
      <c r="V260" s="25"/>
      <c r="W260" s="16"/>
      <c r="X260" s="16" t="s">
        <v>262</v>
      </c>
      <c r="Y260" s="30">
        <v>7187</v>
      </c>
      <c r="Z260" s="25"/>
    </row>
    <row r="261" spans="1:26" x14ac:dyDescent="0.25">
      <c r="A261" s="11"/>
      <c r="B261" s="53" t="s">
        <v>369</v>
      </c>
      <c r="C261" s="16"/>
      <c r="D261" s="16"/>
      <c r="E261" s="31">
        <v>8</v>
      </c>
      <c r="F261" s="25"/>
      <c r="G261" s="16"/>
      <c r="H261" s="16"/>
      <c r="I261" s="30">
        <v>8756</v>
      </c>
      <c r="J261" s="25"/>
      <c r="K261" s="16"/>
      <c r="L261" s="16"/>
      <c r="M261" s="31" t="s">
        <v>307</v>
      </c>
      <c r="N261" s="25"/>
      <c r="O261" s="16"/>
      <c r="P261" s="16"/>
      <c r="Q261" s="31" t="s">
        <v>307</v>
      </c>
      <c r="R261" s="25"/>
      <c r="S261" s="16"/>
      <c r="T261" s="16"/>
      <c r="U261" s="31">
        <v>8</v>
      </c>
      <c r="V261" s="25"/>
      <c r="W261" s="16"/>
      <c r="X261" s="16"/>
      <c r="Y261" s="30">
        <v>8756</v>
      </c>
      <c r="Z261" s="25"/>
    </row>
    <row r="262" spans="1:26" x14ac:dyDescent="0.25">
      <c r="A262" s="11"/>
      <c r="B262" s="53" t="s">
        <v>370</v>
      </c>
      <c r="C262" s="16"/>
      <c r="D262" s="16"/>
      <c r="E262" s="31">
        <v>1</v>
      </c>
      <c r="F262" s="25"/>
      <c r="G262" s="16"/>
      <c r="H262" s="16"/>
      <c r="I262" s="30">
        <v>4532</v>
      </c>
      <c r="J262" s="25"/>
      <c r="K262" s="16"/>
      <c r="L262" s="16"/>
      <c r="M262" s="31">
        <v>1</v>
      </c>
      <c r="N262" s="25"/>
      <c r="O262" s="16"/>
      <c r="P262" s="16"/>
      <c r="Q262" s="31">
        <v>187</v>
      </c>
      <c r="R262" s="25"/>
      <c r="S262" s="16"/>
      <c r="T262" s="16"/>
      <c r="U262" s="31">
        <v>2</v>
      </c>
      <c r="V262" s="25"/>
      <c r="W262" s="16"/>
      <c r="X262" s="16"/>
      <c r="Y262" s="30">
        <v>4719</v>
      </c>
      <c r="Z262" s="25"/>
    </row>
    <row r="263" spans="1:26" x14ac:dyDescent="0.25">
      <c r="A263" s="11"/>
      <c r="B263" s="16" t="s">
        <v>371</v>
      </c>
      <c r="C263" s="16"/>
      <c r="D263" s="16"/>
      <c r="E263" s="31">
        <v>5</v>
      </c>
      <c r="F263" s="25"/>
      <c r="G263" s="16"/>
      <c r="H263" s="16"/>
      <c r="I263" s="31">
        <v>250</v>
      </c>
      <c r="J263" s="25"/>
      <c r="K263" s="16"/>
      <c r="L263" s="16"/>
      <c r="M263" s="31">
        <v>1</v>
      </c>
      <c r="N263" s="25"/>
      <c r="O263" s="16"/>
      <c r="P263" s="16"/>
      <c r="Q263" s="31">
        <v>37</v>
      </c>
      <c r="R263" s="25"/>
      <c r="S263" s="16"/>
      <c r="T263" s="16"/>
      <c r="U263" s="31">
        <v>6</v>
      </c>
      <c r="V263" s="25"/>
      <c r="W263" s="16"/>
      <c r="X263" s="16"/>
      <c r="Y263" s="31">
        <v>287</v>
      </c>
      <c r="Z263" s="25"/>
    </row>
    <row r="264" spans="1:26" x14ac:dyDescent="0.25">
      <c r="A264" s="11"/>
      <c r="B264" s="16" t="s">
        <v>369</v>
      </c>
      <c r="C264" s="16"/>
      <c r="D264" s="16"/>
      <c r="E264" s="31">
        <v>8</v>
      </c>
      <c r="F264" s="25"/>
      <c r="G264" s="16"/>
      <c r="H264" s="16"/>
      <c r="I264" s="30">
        <v>2440</v>
      </c>
      <c r="J264" s="25"/>
      <c r="K264" s="16"/>
      <c r="L264" s="16"/>
      <c r="M264" s="31">
        <v>6</v>
      </c>
      <c r="N264" s="25"/>
      <c r="O264" s="16"/>
      <c r="P264" s="16"/>
      <c r="Q264" s="30">
        <v>1654</v>
      </c>
      <c r="R264" s="25"/>
      <c r="S264" s="16"/>
      <c r="T264" s="16"/>
      <c r="U264" s="31">
        <v>14</v>
      </c>
      <c r="V264" s="25"/>
      <c r="W264" s="16"/>
      <c r="X264" s="16"/>
      <c r="Y264" s="30">
        <v>4094</v>
      </c>
      <c r="Z264" s="25"/>
    </row>
    <row r="265" spans="1:26" x14ac:dyDescent="0.25">
      <c r="A265" s="11"/>
      <c r="B265" s="16" t="s">
        <v>372</v>
      </c>
      <c r="C265" s="16"/>
      <c r="D265" s="16"/>
      <c r="E265" s="31" t="s">
        <v>307</v>
      </c>
      <c r="F265" s="25"/>
      <c r="G265" s="16"/>
      <c r="H265" s="16"/>
      <c r="I265" s="31" t="s">
        <v>307</v>
      </c>
      <c r="J265" s="25"/>
      <c r="K265" s="16"/>
      <c r="L265" s="16"/>
      <c r="M265" s="31" t="s">
        <v>307</v>
      </c>
      <c r="N265" s="25"/>
      <c r="O265" s="16"/>
      <c r="P265" s="16"/>
      <c r="Q265" s="31" t="s">
        <v>307</v>
      </c>
      <c r="R265" s="25"/>
      <c r="S265" s="16"/>
      <c r="T265" s="16"/>
      <c r="U265" s="31" t="s">
        <v>307</v>
      </c>
      <c r="V265" s="25"/>
      <c r="W265" s="16"/>
      <c r="X265" s="16"/>
      <c r="Y265" s="31" t="s">
        <v>307</v>
      </c>
      <c r="Z265" s="25"/>
    </row>
    <row r="266" spans="1:26" x14ac:dyDescent="0.25">
      <c r="A266" s="11"/>
      <c r="B266" s="16" t="s">
        <v>373</v>
      </c>
      <c r="C266" s="16"/>
      <c r="D266" s="16"/>
      <c r="E266" s="31">
        <v>2</v>
      </c>
      <c r="F266" s="25"/>
      <c r="G266" s="16"/>
      <c r="H266" s="16"/>
      <c r="I266" s="31">
        <v>128</v>
      </c>
      <c r="J266" s="25"/>
      <c r="K266" s="16"/>
      <c r="L266" s="16"/>
      <c r="M266" s="31" t="s">
        <v>307</v>
      </c>
      <c r="N266" s="25"/>
      <c r="O266" s="16"/>
      <c r="P266" s="16"/>
      <c r="Q266" s="31" t="s">
        <v>307</v>
      </c>
      <c r="R266" s="25"/>
      <c r="S266" s="16"/>
      <c r="T266" s="16"/>
      <c r="U266" s="31">
        <v>2</v>
      </c>
      <c r="V266" s="25"/>
      <c r="W266" s="16"/>
      <c r="X266" s="16"/>
      <c r="Y266" s="31">
        <v>128</v>
      </c>
      <c r="Z266" s="25"/>
    </row>
    <row r="267" spans="1:26" x14ac:dyDescent="0.25">
      <c r="A267" s="11"/>
      <c r="B267" s="16" t="s">
        <v>374</v>
      </c>
      <c r="C267" s="16"/>
      <c r="D267" s="16"/>
      <c r="E267" s="31" t="s">
        <v>307</v>
      </c>
      <c r="F267" s="25"/>
      <c r="G267" s="16"/>
      <c r="H267" s="16"/>
      <c r="I267" s="31" t="s">
        <v>307</v>
      </c>
      <c r="J267" s="25"/>
      <c r="K267" s="16"/>
      <c r="L267" s="16"/>
      <c r="M267" s="31" t="s">
        <v>307</v>
      </c>
      <c r="N267" s="25"/>
      <c r="O267" s="16"/>
      <c r="P267" s="16"/>
      <c r="Q267" s="31" t="s">
        <v>307</v>
      </c>
      <c r="R267" s="25"/>
      <c r="S267" s="16"/>
      <c r="T267" s="16"/>
      <c r="U267" s="31" t="s">
        <v>307</v>
      </c>
      <c r="V267" s="25"/>
      <c r="W267" s="16"/>
      <c r="X267" s="16"/>
      <c r="Y267" s="31" t="s">
        <v>307</v>
      </c>
      <c r="Z267" s="25"/>
    </row>
    <row r="268" spans="1:26" x14ac:dyDescent="0.25">
      <c r="A268" s="11"/>
      <c r="B268" s="16" t="s">
        <v>408</v>
      </c>
      <c r="C268" s="16"/>
      <c r="D268" s="16"/>
      <c r="E268" s="31" t="s">
        <v>307</v>
      </c>
      <c r="F268" s="25"/>
      <c r="G268" s="16"/>
      <c r="H268" s="16"/>
      <c r="I268" s="31" t="s">
        <v>307</v>
      </c>
      <c r="J268" s="25"/>
      <c r="K268" s="16"/>
      <c r="L268" s="16"/>
      <c r="M268" s="31" t="s">
        <v>307</v>
      </c>
      <c r="N268" s="25"/>
      <c r="O268" s="16"/>
      <c r="P268" s="16"/>
      <c r="Q268" s="31" t="s">
        <v>307</v>
      </c>
      <c r="R268" s="25"/>
      <c r="S268" s="16"/>
      <c r="T268" s="16"/>
      <c r="U268" s="31" t="s">
        <v>307</v>
      </c>
      <c r="V268" s="25"/>
      <c r="W268" s="16"/>
      <c r="X268" s="16"/>
      <c r="Y268" s="31" t="s">
        <v>307</v>
      </c>
      <c r="Z268" s="25"/>
    </row>
    <row r="269" spans="1:26" ht="15.75" thickBot="1" x14ac:dyDescent="0.3">
      <c r="A269" s="11"/>
      <c r="B269" s="16" t="s">
        <v>376</v>
      </c>
      <c r="C269" s="16"/>
      <c r="D269" s="33"/>
      <c r="E269" s="34">
        <v>1</v>
      </c>
      <c r="F269" s="25"/>
      <c r="G269" s="16"/>
      <c r="H269" s="33"/>
      <c r="I269" s="34">
        <v>880</v>
      </c>
      <c r="J269" s="25"/>
      <c r="K269" s="16"/>
      <c r="L269" s="33"/>
      <c r="M269" s="34" t="s">
        <v>307</v>
      </c>
      <c r="N269" s="25"/>
      <c r="O269" s="16"/>
      <c r="P269" s="33"/>
      <c r="Q269" s="34" t="s">
        <v>307</v>
      </c>
      <c r="R269" s="25"/>
      <c r="S269" s="16"/>
      <c r="T269" s="33"/>
      <c r="U269" s="34">
        <v>1</v>
      </c>
      <c r="V269" s="25"/>
      <c r="W269" s="16"/>
      <c r="X269" s="33"/>
      <c r="Y269" s="34">
        <v>880</v>
      </c>
      <c r="Z269" s="25"/>
    </row>
    <row r="270" spans="1:26" ht="16.5" thickTop="1" thickBot="1" x14ac:dyDescent="0.3">
      <c r="A270" s="11"/>
      <c r="B270" s="53" t="s">
        <v>129</v>
      </c>
      <c r="C270" s="16"/>
      <c r="D270" s="35"/>
      <c r="E270" s="44">
        <v>36</v>
      </c>
      <c r="F270" s="25"/>
      <c r="G270" s="16"/>
      <c r="H270" s="35" t="s">
        <v>262</v>
      </c>
      <c r="I270" s="36">
        <v>18658</v>
      </c>
      <c r="J270" s="25"/>
      <c r="K270" s="16"/>
      <c r="L270" s="35"/>
      <c r="M270" s="44">
        <v>18</v>
      </c>
      <c r="N270" s="25"/>
      <c r="O270" s="16"/>
      <c r="P270" s="35" t="s">
        <v>262</v>
      </c>
      <c r="Q270" s="36">
        <v>7393</v>
      </c>
      <c r="R270" s="25"/>
      <c r="S270" s="16"/>
      <c r="T270" s="35"/>
      <c r="U270" s="44">
        <v>54</v>
      </c>
      <c r="V270" s="25"/>
      <c r="W270" s="16"/>
      <c r="X270" s="35" t="s">
        <v>262</v>
      </c>
      <c r="Y270" s="36">
        <v>26051</v>
      </c>
      <c r="Z270" s="25"/>
    </row>
    <row r="271" spans="1:26" ht="15.75" thickTop="1" x14ac:dyDescent="0.25">
      <c r="A271" s="11"/>
      <c r="B271" s="4"/>
      <c r="C271" s="4"/>
      <c r="D271" s="4"/>
      <c r="E271" s="4"/>
      <c r="F271" s="25"/>
      <c r="G271" s="4"/>
      <c r="H271" s="4"/>
      <c r="I271" s="4"/>
      <c r="J271" s="25"/>
      <c r="K271" s="16"/>
      <c r="L271" s="16"/>
      <c r="M271" s="16"/>
      <c r="N271" s="16"/>
      <c r="O271" s="16"/>
      <c r="P271" s="16"/>
      <c r="Q271" s="16"/>
      <c r="R271" s="25"/>
      <c r="S271" s="4"/>
      <c r="T271" s="4"/>
      <c r="U271" s="4"/>
      <c r="V271" s="25"/>
      <c r="W271" s="4"/>
      <c r="X271" s="4"/>
      <c r="Y271" s="4"/>
      <c r="Z271" s="25"/>
    </row>
    <row r="272" spans="1:26" ht="15.75" thickBot="1" x14ac:dyDescent="0.3">
      <c r="A272" s="11"/>
      <c r="B272" s="4"/>
      <c r="C272" s="4"/>
      <c r="D272" s="46">
        <v>42004</v>
      </c>
      <c r="E272" s="46"/>
      <c r="F272" s="46"/>
      <c r="G272" s="46"/>
      <c r="H272" s="46"/>
      <c r="I272" s="46"/>
      <c r="J272" s="46"/>
      <c r="K272" s="46"/>
      <c r="L272" s="46"/>
      <c r="M272" s="46"/>
      <c r="N272" s="46"/>
      <c r="O272" s="46"/>
      <c r="P272" s="46"/>
      <c r="Q272" s="46"/>
      <c r="R272" s="46"/>
      <c r="S272" s="46"/>
      <c r="T272" s="46"/>
      <c r="U272" s="46"/>
      <c r="V272" s="46"/>
      <c r="W272" s="46"/>
      <c r="X272" s="46"/>
      <c r="Y272" s="46"/>
      <c r="Z272" s="25"/>
    </row>
    <row r="273" spans="1:38" ht="16.5" thickTop="1" thickBot="1" x14ac:dyDescent="0.3">
      <c r="A273" s="11"/>
      <c r="B273" s="4"/>
      <c r="C273" s="26"/>
      <c r="D273" s="39" t="s">
        <v>446</v>
      </c>
      <c r="E273" s="39"/>
      <c r="F273" s="39"/>
      <c r="G273" s="39"/>
      <c r="H273" s="39"/>
      <c r="I273" s="39"/>
      <c r="J273" s="29"/>
      <c r="K273" s="26"/>
      <c r="L273" s="39" t="s">
        <v>447</v>
      </c>
      <c r="M273" s="39"/>
      <c r="N273" s="39"/>
      <c r="O273" s="39"/>
      <c r="P273" s="39"/>
      <c r="Q273" s="39"/>
      <c r="R273" s="29"/>
      <c r="S273" s="26"/>
      <c r="T273" s="39" t="s">
        <v>448</v>
      </c>
      <c r="U273" s="39"/>
      <c r="V273" s="39"/>
      <c r="W273" s="39"/>
      <c r="X273" s="39"/>
      <c r="Y273" s="39"/>
      <c r="Z273" s="29"/>
    </row>
    <row r="274" spans="1:38" ht="15.75" thickTop="1" x14ac:dyDescent="0.25">
      <c r="A274" s="11"/>
      <c r="B274" s="26"/>
      <c r="C274" s="26"/>
      <c r="D274" s="50" t="s">
        <v>332</v>
      </c>
      <c r="E274" s="50"/>
      <c r="F274" s="29"/>
      <c r="G274" s="26"/>
      <c r="H274" s="50" t="s">
        <v>429</v>
      </c>
      <c r="I274" s="50"/>
      <c r="J274" s="29"/>
      <c r="K274" s="26"/>
      <c r="L274" s="50" t="s">
        <v>332</v>
      </c>
      <c r="M274" s="50"/>
      <c r="N274" s="29"/>
      <c r="O274" s="26"/>
      <c r="P274" s="50" t="s">
        <v>429</v>
      </c>
      <c r="Q274" s="50"/>
      <c r="R274" s="29"/>
      <c r="S274" s="26"/>
      <c r="T274" s="50" t="s">
        <v>332</v>
      </c>
      <c r="U274" s="50"/>
      <c r="V274" s="29"/>
      <c r="W274" s="26"/>
      <c r="X274" s="50" t="s">
        <v>429</v>
      </c>
      <c r="Y274" s="50"/>
      <c r="Z274" s="29"/>
    </row>
    <row r="275" spans="1:38" ht="15.75" thickBot="1" x14ac:dyDescent="0.3">
      <c r="A275" s="11"/>
      <c r="B275" s="16" t="s">
        <v>293</v>
      </c>
      <c r="C275" s="26"/>
      <c r="D275" s="38" t="s">
        <v>31</v>
      </c>
      <c r="E275" s="38"/>
      <c r="F275" s="29"/>
      <c r="G275" s="26"/>
      <c r="H275" s="38" t="s">
        <v>432</v>
      </c>
      <c r="I275" s="38"/>
      <c r="J275" s="29"/>
      <c r="K275" s="26"/>
      <c r="L275" s="38" t="s">
        <v>31</v>
      </c>
      <c r="M275" s="38"/>
      <c r="N275" s="29"/>
      <c r="O275" s="26"/>
      <c r="P275" s="38" t="s">
        <v>432</v>
      </c>
      <c r="Q275" s="38"/>
      <c r="R275" s="29"/>
      <c r="S275" s="26"/>
      <c r="T275" s="38" t="s">
        <v>31</v>
      </c>
      <c r="U275" s="38"/>
      <c r="V275" s="29"/>
      <c r="W275" s="26"/>
      <c r="X275" s="38" t="s">
        <v>432</v>
      </c>
      <c r="Y275" s="38"/>
      <c r="Z275" s="25"/>
    </row>
    <row r="276" spans="1:38" ht="15.75" thickTop="1" x14ac:dyDescent="0.25">
      <c r="A276" s="11"/>
      <c r="B276" s="16" t="s">
        <v>367</v>
      </c>
      <c r="C276" s="4"/>
      <c r="D276" s="40"/>
      <c r="E276" s="40"/>
      <c r="F276" s="25"/>
      <c r="G276" s="4"/>
      <c r="H276" s="40"/>
      <c r="I276" s="40"/>
      <c r="J276" s="25"/>
      <c r="K276" s="4"/>
      <c r="L276" s="40"/>
      <c r="M276" s="40"/>
      <c r="N276" s="25"/>
      <c r="O276" s="4"/>
      <c r="P276" s="40"/>
      <c r="Q276" s="40"/>
      <c r="R276" s="25"/>
      <c r="S276" s="4"/>
      <c r="T276" s="40"/>
      <c r="U276" s="40"/>
      <c r="V276" s="25"/>
      <c r="W276" s="4"/>
      <c r="X276" s="40"/>
      <c r="Y276" s="40"/>
      <c r="Z276" s="25"/>
    </row>
    <row r="277" spans="1:38" x14ac:dyDescent="0.25">
      <c r="A277" s="11"/>
      <c r="B277" s="53" t="s">
        <v>368</v>
      </c>
      <c r="C277" s="16"/>
      <c r="D277" s="16"/>
      <c r="E277" s="31">
        <v>11</v>
      </c>
      <c r="F277" s="25"/>
      <c r="G277" s="16"/>
      <c r="H277" s="16" t="s">
        <v>262</v>
      </c>
      <c r="I277" s="30">
        <v>1849</v>
      </c>
      <c r="J277" s="25"/>
      <c r="K277" s="16"/>
      <c r="L277" s="16"/>
      <c r="M277" s="31">
        <v>10</v>
      </c>
      <c r="N277" s="25"/>
      <c r="O277" s="16"/>
      <c r="P277" s="16" t="s">
        <v>262</v>
      </c>
      <c r="Q277" s="30">
        <v>5608</v>
      </c>
      <c r="R277" s="25"/>
      <c r="S277" s="16"/>
      <c r="T277" s="16"/>
      <c r="U277" s="31">
        <v>21</v>
      </c>
      <c r="V277" s="25"/>
      <c r="W277" s="16"/>
      <c r="X277" s="16" t="s">
        <v>262</v>
      </c>
      <c r="Y277" s="30">
        <v>7457</v>
      </c>
      <c r="Z277" s="25"/>
    </row>
    <row r="278" spans="1:38" x14ac:dyDescent="0.25">
      <c r="A278" s="11"/>
      <c r="B278" s="53" t="s">
        <v>369</v>
      </c>
      <c r="C278" s="16"/>
      <c r="D278" s="16"/>
      <c r="E278" s="31">
        <v>7</v>
      </c>
      <c r="F278" s="25"/>
      <c r="G278" s="16"/>
      <c r="H278" s="16"/>
      <c r="I278" s="30">
        <v>8359</v>
      </c>
      <c r="J278" s="25"/>
      <c r="K278" s="16"/>
      <c r="L278" s="16"/>
      <c r="M278" s="31" t="s">
        <v>307</v>
      </c>
      <c r="N278" s="25"/>
      <c r="O278" s="16"/>
      <c r="P278" s="16"/>
      <c r="Q278" s="31" t="s">
        <v>307</v>
      </c>
      <c r="R278" s="25"/>
      <c r="S278" s="16"/>
      <c r="T278" s="16"/>
      <c r="U278" s="31">
        <v>7</v>
      </c>
      <c r="V278" s="25"/>
      <c r="W278" s="16"/>
      <c r="X278" s="16"/>
      <c r="Y278" s="30">
        <v>8359</v>
      </c>
      <c r="Z278" s="25"/>
    </row>
    <row r="279" spans="1:38" x14ac:dyDescent="0.25">
      <c r="A279" s="11"/>
      <c r="B279" s="53" t="s">
        <v>370</v>
      </c>
      <c r="C279" s="16"/>
      <c r="D279" s="16"/>
      <c r="E279" s="31">
        <v>1</v>
      </c>
      <c r="F279" s="25"/>
      <c r="G279" s="16"/>
      <c r="H279" s="16"/>
      <c r="I279" s="30">
        <v>4532</v>
      </c>
      <c r="J279" s="25"/>
      <c r="K279" s="16"/>
      <c r="L279" s="16"/>
      <c r="M279" s="31">
        <v>1</v>
      </c>
      <c r="N279" s="25"/>
      <c r="O279" s="16"/>
      <c r="P279" s="16"/>
      <c r="Q279" s="31">
        <v>187</v>
      </c>
      <c r="R279" s="25"/>
      <c r="S279" s="16"/>
      <c r="T279" s="16"/>
      <c r="U279" s="31">
        <v>2</v>
      </c>
      <c r="V279" s="25"/>
      <c r="W279" s="16"/>
      <c r="X279" s="16"/>
      <c r="Y279" s="30">
        <v>4719</v>
      </c>
      <c r="Z279" s="25"/>
    </row>
    <row r="280" spans="1:38" x14ac:dyDescent="0.25">
      <c r="A280" s="11"/>
      <c r="B280" s="16" t="s">
        <v>371</v>
      </c>
      <c r="C280" s="16"/>
      <c r="D280" s="16"/>
      <c r="E280" s="31">
        <v>4</v>
      </c>
      <c r="F280" s="25"/>
      <c r="G280" s="16"/>
      <c r="H280" s="16"/>
      <c r="I280" s="31">
        <v>212</v>
      </c>
      <c r="J280" s="25"/>
      <c r="K280" s="16"/>
      <c r="L280" s="16"/>
      <c r="M280" s="31">
        <v>1</v>
      </c>
      <c r="N280" s="25"/>
      <c r="O280" s="16"/>
      <c r="P280" s="16"/>
      <c r="Q280" s="31">
        <v>39</v>
      </c>
      <c r="R280" s="25"/>
      <c r="S280" s="16"/>
      <c r="T280" s="16"/>
      <c r="U280" s="31">
        <v>5</v>
      </c>
      <c r="V280" s="25"/>
      <c r="W280" s="16"/>
      <c r="X280" s="16"/>
      <c r="Y280" s="31">
        <v>251</v>
      </c>
      <c r="Z280" s="25"/>
    </row>
    <row r="281" spans="1:38" x14ac:dyDescent="0.25">
      <c r="A281" s="11"/>
      <c r="B281" s="16" t="s">
        <v>369</v>
      </c>
      <c r="C281" s="16"/>
      <c r="D281" s="16"/>
      <c r="E281" s="31">
        <v>8</v>
      </c>
      <c r="F281" s="25"/>
      <c r="G281" s="16"/>
      <c r="H281" s="16"/>
      <c r="I281" s="30">
        <v>2783</v>
      </c>
      <c r="J281" s="25"/>
      <c r="K281" s="16"/>
      <c r="L281" s="16"/>
      <c r="M281" s="31">
        <v>5</v>
      </c>
      <c r="N281" s="25"/>
      <c r="O281" s="16"/>
      <c r="P281" s="16"/>
      <c r="Q281" s="30">
        <v>1621</v>
      </c>
      <c r="R281" s="25"/>
      <c r="S281" s="16"/>
      <c r="T281" s="16"/>
      <c r="U281" s="31">
        <v>13</v>
      </c>
      <c r="V281" s="25"/>
      <c r="W281" s="16"/>
      <c r="X281" s="16"/>
      <c r="Y281" s="30">
        <v>4404</v>
      </c>
      <c r="Z281" s="25"/>
    </row>
    <row r="282" spans="1:38" x14ac:dyDescent="0.25">
      <c r="A282" s="11"/>
      <c r="B282" s="16" t="s">
        <v>372</v>
      </c>
      <c r="C282" s="16"/>
      <c r="D282" s="16"/>
      <c r="E282" s="31" t="s">
        <v>307</v>
      </c>
      <c r="F282" s="25"/>
      <c r="G282" s="16"/>
      <c r="H282" s="16"/>
      <c r="I282" s="31" t="s">
        <v>307</v>
      </c>
      <c r="J282" s="25"/>
      <c r="K282" s="16"/>
      <c r="L282" s="16"/>
      <c r="M282" s="31" t="s">
        <v>307</v>
      </c>
      <c r="N282" s="25"/>
      <c r="O282" s="16"/>
      <c r="P282" s="16"/>
      <c r="Q282" s="31" t="s">
        <v>307</v>
      </c>
      <c r="R282" s="25"/>
      <c r="S282" s="16"/>
      <c r="T282" s="16"/>
      <c r="U282" s="31" t="s">
        <v>307</v>
      </c>
      <c r="V282" s="25"/>
      <c r="W282" s="16"/>
      <c r="X282" s="16"/>
      <c r="Y282" s="31" t="s">
        <v>307</v>
      </c>
      <c r="Z282" s="25"/>
    </row>
    <row r="283" spans="1:38" x14ac:dyDescent="0.25">
      <c r="A283" s="11"/>
      <c r="B283" s="16" t="s">
        <v>373</v>
      </c>
      <c r="C283" s="16"/>
      <c r="D283" s="16"/>
      <c r="E283" s="31" t="s">
        <v>307</v>
      </c>
      <c r="F283" s="25"/>
      <c r="G283" s="16"/>
      <c r="H283" s="16"/>
      <c r="I283" s="31" t="s">
        <v>307</v>
      </c>
      <c r="J283" s="25"/>
      <c r="K283" s="16"/>
      <c r="L283" s="16"/>
      <c r="M283" s="31">
        <v>2</v>
      </c>
      <c r="N283" s="25"/>
      <c r="O283" s="16"/>
      <c r="P283" s="16"/>
      <c r="Q283" s="31">
        <v>126</v>
      </c>
      <c r="R283" s="25"/>
      <c r="S283" s="16"/>
      <c r="T283" s="16"/>
      <c r="U283" s="31">
        <v>2</v>
      </c>
      <c r="V283" s="25"/>
      <c r="W283" s="16"/>
      <c r="X283" s="16"/>
      <c r="Y283" s="31">
        <v>126</v>
      </c>
      <c r="Z283" s="25"/>
    </row>
    <row r="284" spans="1:38" x14ac:dyDescent="0.25">
      <c r="A284" s="11"/>
      <c r="B284" s="16" t="s">
        <v>374</v>
      </c>
      <c r="C284" s="16"/>
      <c r="D284" s="16"/>
      <c r="E284" s="31" t="s">
        <v>307</v>
      </c>
      <c r="F284" s="25"/>
      <c r="G284" s="16"/>
      <c r="H284" s="16"/>
      <c r="I284" s="31" t="s">
        <v>307</v>
      </c>
      <c r="J284" s="25"/>
      <c r="K284" s="16"/>
      <c r="L284" s="16"/>
      <c r="M284" s="31" t="s">
        <v>307</v>
      </c>
      <c r="N284" s="25"/>
      <c r="O284" s="16"/>
      <c r="P284" s="16"/>
      <c r="Q284" s="31" t="s">
        <v>307</v>
      </c>
      <c r="R284" s="25"/>
      <c r="S284" s="16"/>
      <c r="T284" s="16"/>
      <c r="U284" s="31" t="s">
        <v>307</v>
      </c>
      <c r="V284" s="25"/>
      <c r="W284" s="16"/>
      <c r="X284" s="16"/>
      <c r="Y284" s="31" t="s">
        <v>307</v>
      </c>
      <c r="Z284" s="25"/>
    </row>
    <row r="285" spans="1:38" x14ac:dyDescent="0.25">
      <c r="A285" s="11"/>
      <c r="B285" s="16" t="s">
        <v>408</v>
      </c>
      <c r="C285" s="16"/>
      <c r="D285" s="16"/>
      <c r="E285" s="31" t="s">
        <v>307</v>
      </c>
      <c r="F285" s="25"/>
      <c r="G285" s="16"/>
      <c r="H285" s="16"/>
      <c r="I285" s="31" t="s">
        <v>307</v>
      </c>
      <c r="J285" s="25"/>
      <c r="K285" s="16"/>
      <c r="L285" s="16"/>
      <c r="M285" s="31" t="s">
        <v>307</v>
      </c>
      <c r="N285" s="25"/>
      <c r="O285" s="16"/>
      <c r="P285" s="16"/>
      <c r="Q285" s="31" t="s">
        <v>307</v>
      </c>
      <c r="R285" s="25"/>
      <c r="S285" s="16"/>
      <c r="T285" s="16"/>
      <c r="U285" s="31" t="s">
        <v>307</v>
      </c>
      <c r="V285" s="25"/>
      <c r="W285" s="16"/>
      <c r="X285" s="16"/>
      <c r="Y285" s="31" t="s">
        <v>307</v>
      </c>
      <c r="Z285" s="25"/>
    </row>
    <row r="286" spans="1:38" ht="15.75" thickBot="1" x14ac:dyDescent="0.3">
      <c r="A286" s="11"/>
      <c r="B286" s="16" t="s">
        <v>376</v>
      </c>
      <c r="C286" s="16"/>
      <c r="D286" s="33"/>
      <c r="E286" s="34">
        <v>1</v>
      </c>
      <c r="F286" s="25"/>
      <c r="G286" s="16"/>
      <c r="H286" s="33"/>
      <c r="I286" s="34">
        <v>929</v>
      </c>
      <c r="J286" s="25"/>
      <c r="K286" s="16"/>
      <c r="L286" s="33"/>
      <c r="M286" s="34" t="s">
        <v>307</v>
      </c>
      <c r="N286" s="25"/>
      <c r="O286" s="16"/>
      <c r="P286" s="33"/>
      <c r="Q286" s="34" t="s">
        <v>307</v>
      </c>
      <c r="R286" s="25"/>
      <c r="S286" s="16"/>
      <c r="T286" s="33"/>
      <c r="U286" s="34">
        <v>1</v>
      </c>
      <c r="V286" s="25"/>
      <c r="W286" s="16"/>
      <c r="X286" s="33"/>
      <c r="Y286" s="34">
        <v>929</v>
      </c>
      <c r="Z286" s="25"/>
    </row>
    <row r="287" spans="1:38" ht="16.5" thickTop="1" thickBot="1" x14ac:dyDescent="0.3">
      <c r="A287" s="11"/>
      <c r="B287" s="53" t="s">
        <v>129</v>
      </c>
      <c r="C287" s="16"/>
      <c r="D287" s="35"/>
      <c r="E287" s="44">
        <v>32</v>
      </c>
      <c r="F287" s="25"/>
      <c r="G287" s="16"/>
      <c r="H287" s="35" t="s">
        <v>262</v>
      </c>
      <c r="I287" s="36">
        <v>18664</v>
      </c>
      <c r="J287" s="25"/>
      <c r="K287" s="16"/>
      <c r="L287" s="35"/>
      <c r="M287" s="44">
        <v>19</v>
      </c>
      <c r="N287" s="25"/>
      <c r="O287" s="16"/>
      <c r="P287" s="35" t="s">
        <v>262</v>
      </c>
      <c r="Q287" s="36">
        <v>7581</v>
      </c>
      <c r="R287" s="25"/>
      <c r="S287" s="16"/>
      <c r="T287" s="35"/>
      <c r="U287" s="44">
        <v>51</v>
      </c>
      <c r="V287" s="25"/>
      <c r="W287" s="16"/>
      <c r="X287" s="35" t="s">
        <v>262</v>
      </c>
      <c r="Y287" s="36">
        <v>26245</v>
      </c>
      <c r="Z287" s="25"/>
    </row>
    <row r="288" spans="1:38" ht="15.75" thickTop="1" x14ac:dyDescent="0.25">
      <c r="A288" s="11"/>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row>
    <row r="289" spans="1:38" ht="25.5" customHeight="1" x14ac:dyDescent="0.25">
      <c r="A289" s="11"/>
      <c r="B289" s="19" t="s">
        <v>449</v>
      </c>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row>
    <row r="290" spans="1:38" x14ac:dyDescent="0.25">
      <c r="A290" s="11"/>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row>
    <row r="291" spans="1:38" x14ac:dyDescent="0.25">
      <c r="A291" s="11"/>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row>
    <row r="292" spans="1:38" x14ac:dyDescent="0.25">
      <c r="A292" s="11"/>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row>
    <row r="293" spans="1:38" x14ac:dyDescent="0.25">
      <c r="A293" s="11"/>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row>
    <row r="294" spans="1:38" x14ac:dyDescent="0.25">
      <c r="A294" s="11"/>
      <c r="B294" s="19" t="s">
        <v>450</v>
      </c>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row>
    <row r="295" spans="1:38" x14ac:dyDescent="0.25">
      <c r="A295" s="11"/>
      <c r="B295" s="4"/>
      <c r="C295" s="4"/>
      <c r="D295" s="4"/>
      <c r="E295" s="4"/>
      <c r="F295" s="25"/>
      <c r="G295" s="4"/>
      <c r="H295" s="4"/>
      <c r="I295" s="4"/>
      <c r="J295" s="25"/>
      <c r="K295" s="4"/>
      <c r="L295" s="4"/>
      <c r="M295" s="4"/>
      <c r="N295" s="25"/>
      <c r="O295" s="4"/>
      <c r="P295" s="4"/>
      <c r="Q295" s="4"/>
      <c r="R295" s="25"/>
      <c r="S295" s="4"/>
      <c r="T295" s="4"/>
      <c r="U295" s="4"/>
      <c r="V295" s="25"/>
      <c r="W295" s="4"/>
      <c r="X295" s="4"/>
      <c r="Y295" s="4"/>
      <c r="Z295" s="25"/>
    </row>
    <row r="296" spans="1:38" ht="15.75" thickBot="1" x14ac:dyDescent="0.3">
      <c r="A296" s="11"/>
      <c r="B296" s="4"/>
      <c r="C296" s="26"/>
      <c r="D296" s="38" t="s">
        <v>381</v>
      </c>
      <c r="E296" s="38"/>
      <c r="F296" s="38"/>
      <c r="G296" s="38"/>
      <c r="H296" s="38"/>
      <c r="I296" s="38"/>
      <c r="J296" s="38"/>
      <c r="K296" s="38"/>
      <c r="L296" s="38"/>
      <c r="M296" s="38"/>
      <c r="N296" s="29"/>
      <c r="O296" s="26"/>
      <c r="P296" s="38" t="s">
        <v>398</v>
      </c>
      <c r="Q296" s="38"/>
      <c r="R296" s="38"/>
      <c r="S296" s="38"/>
      <c r="T296" s="38"/>
      <c r="U296" s="38"/>
      <c r="V296" s="38"/>
      <c r="W296" s="38"/>
      <c r="X296" s="38"/>
      <c r="Y296" s="38"/>
      <c r="Z296" s="29"/>
    </row>
    <row r="297" spans="1:38" ht="15.75" thickTop="1" x14ac:dyDescent="0.25">
      <c r="A297" s="11"/>
      <c r="B297" s="26"/>
      <c r="C297" s="26"/>
      <c r="D297" s="50"/>
      <c r="E297" s="50"/>
      <c r="F297" s="29"/>
      <c r="G297" s="26"/>
      <c r="H297" s="50" t="s">
        <v>429</v>
      </c>
      <c r="I297" s="50"/>
      <c r="J297" s="29"/>
      <c r="K297" s="26"/>
      <c r="L297" s="50" t="s">
        <v>429</v>
      </c>
      <c r="M297" s="50"/>
      <c r="N297" s="29"/>
      <c r="O297" s="26"/>
      <c r="P297" s="50"/>
      <c r="Q297" s="50"/>
      <c r="R297" s="29"/>
      <c r="S297" s="26"/>
      <c r="T297" s="50" t="s">
        <v>429</v>
      </c>
      <c r="U297" s="50"/>
      <c r="V297" s="29"/>
      <c r="W297" s="26"/>
      <c r="X297" s="50" t="s">
        <v>429</v>
      </c>
      <c r="Y297" s="50"/>
      <c r="Z297" s="29"/>
    </row>
    <row r="298" spans="1:38" ht="15" customHeight="1" x14ac:dyDescent="0.25">
      <c r="A298" s="11"/>
      <c r="B298" s="26"/>
      <c r="C298" s="26"/>
      <c r="D298" s="47"/>
      <c r="E298" s="47"/>
      <c r="F298" s="29"/>
      <c r="G298" s="26"/>
      <c r="H298" s="47" t="s">
        <v>432</v>
      </c>
      <c r="I298" s="47"/>
      <c r="J298" s="29"/>
      <c r="K298" s="26"/>
      <c r="L298" s="47" t="s">
        <v>432</v>
      </c>
      <c r="M298" s="47"/>
      <c r="N298" s="29"/>
      <c r="O298" s="26"/>
      <c r="P298" s="47"/>
      <c r="Q298" s="47"/>
      <c r="R298" s="29"/>
      <c r="S298" s="26"/>
      <c r="T298" s="47" t="s">
        <v>432</v>
      </c>
      <c r="U298" s="47"/>
      <c r="V298" s="29"/>
      <c r="W298" s="26"/>
      <c r="X298" s="47" t="s">
        <v>432</v>
      </c>
      <c r="Y298" s="47"/>
      <c r="Z298" s="29"/>
    </row>
    <row r="299" spans="1:38" ht="15" customHeight="1" x14ac:dyDescent="0.25">
      <c r="A299" s="11"/>
      <c r="B299" s="26"/>
      <c r="C299" s="26"/>
      <c r="D299" s="47" t="s">
        <v>332</v>
      </c>
      <c r="E299" s="47"/>
      <c r="F299" s="29"/>
      <c r="G299" s="26"/>
      <c r="H299" s="47" t="s">
        <v>451</v>
      </c>
      <c r="I299" s="47"/>
      <c r="J299" s="29"/>
      <c r="K299" s="26"/>
      <c r="L299" s="47" t="s">
        <v>452</v>
      </c>
      <c r="M299" s="47"/>
      <c r="N299" s="29"/>
      <c r="O299" s="26"/>
      <c r="P299" s="47" t="s">
        <v>332</v>
      </c>
      <c r="Q299" s="47"/>
      <c r="R299" s="29"/>
      <c r="S299" s="26"/>
      <c r="T299" s="47" t="s">
        <v>451</v>
      </c>
      <c r="U299" s="47"/>
      <c r="V299" s="29"/>
      <c r="W299" s="26"/>
      <c r="X299" s="47" t="s">
        <v>452</v>
      </c>
      <c r="Y299" s="47"/>
      <c r="Z299" s="29"/>
    </row>
    <row r="300" spans="1:38" ht="15.75" thickBot="1" x14ac:dyDescent="0.3">
      <c r="A300" s="11"/>
      <c r="B300" s="16" t="s">
        <v>293</v>
      </c>
      <c r="C300" s="26"/>
      <c r="D300" s="38" t="s">
        <v>453</v>
      </c>
      <c r="E300" s="38"/>
      <c r="F300" s="29"/>
      <c r="G300" s="26"/>
      <c r="H300" s="38" t="s">
        <v>454</v>
      </c>
      <c r="I300" s="38"/>
      <c r="J300" s="29"/>
      <c r="K300" s="55" t="s">
        <v>455</v>
      </c>
      <c r="L300" s="55"/>
      <c r="M300" s="55"/>
      <c r="N300" s="29"/>
      <c r="O300" s="26"/>
      <c r="P300" s="38" t="s">
        <v>453</v>
      </c>
      <c r="Q300" s="38"/>
      <c r="R300" s="29"/>
      <c r="S300" s="26"/>
      <c r="T300" s="38" t="s">
        <v>454</v>
      </c>
      <c r="U300" s="38"/>
      <c r="V300" s="29"/>
      <c r="W300" s="55" t="s">
        <v>455</v>
      </c>
      <c r="X300" s="55"/>
      <c r="Y300" s="55"/>
      <c r="Z300" s="25"/>
    </row>
    <row r="301" spans="1:38" ht="15.75" thickTop="1" x14ac:dyDescent="0.25">
      <c r="A301" s="11"/>
      <c r="B301" s="16" t="s">
        <v>456</v>
      </c>
      <c r="C301" s="4"/>
      <c r="D301" s="40"/>
      <c r="E301" s="40"/>
      <c r="F301" s="25"/>
      <c r="G301" s="4"/>
      <c r="H301" s="40"/>
      <c r="I301" s="40"/>
      <c r="J301" s="25"/>
      <c r="K301" s="4"/>
      <c r="L301" s="40"/>
      <c r="M301" s="40"/>
      <c r="N301" s="25"/>
      <c r="O301" s="4"/>
      <c r="P301" s="40"/>
      <c r="Q301" s="40"/>
      <c r="R301" s="25"/>
      <c r="S301" s="4"/>
      <c r="T301" s="40"/>
      <c r="U301" s="40"/>
      <c r="V301" s="25"/>
      <c r="W301" s="4"/>
      <c r="X301" s="40"/>
      <c r="Y301" s="40"/>
      <c r="Z301" s="25"/>
    </row>
    <row r="302" spans="1:38" x14ac:dyDescent="0.25">
      <c r="A302" s="11"/>
      <c r="B302" s="53" t="s">
        <v>457</v>
      </c>
      <c r="C302" s="4"/>
      <c r="D302" s="10"/>
      <c r="E302" s="10"/>
      <c r="F302" s="25"/>
      <c r="G302" s="4"/>
      <c r="H302" s="10"/>
      <c r="I302" s="10"/>
      <c r="J302" s="25"/>
      <c r="K302" s="4"/>
      <c r="L302" s="10"/>
      <c r="M302" s="10"/>
      <c r="N302" s="25"/>
      <c r="O302" s="4"/>
      <c r="P302" s="10"/>
      <c r="Q302" s="10"/>
      <c r="R302" s="25"/>
      <c r="S302" s="4"/>
      <c r="T302" s="10"/>
      <c r="U302" s="10"/>
      <c r="V302" s="25"/>
      <c r="W302" s="4"/>
      <c r="X302" s="10"/>
      <c r="Y302" s="10"/>
      <c r="Z302" s="25"/>
    </row>
    <row r="303" spans="1:38" x14ac:dyDescent="0.25">
      <c r="A303" s="11"/>
      <c r="B303" s="53" t="s">
        <v>368</v>
      </c>
      <c r="C303" s="16"/>
      <c r="D303" s="16"/>
      <c r="E303" s="31">
        <v>1</v>
      </c>
      <c r="F303" s="25"/>
      <c r="G303" s="16"/>
      <c r="H303" s="16" t="s">
        <v>262</v>
      </c>
      <c r="I303" s="31">
        <v>121</v>
      </c>
      <c r="J303" s="25"/>
      <c r="K303" s="16"/>
      <c r="L303" s="16" t="s">
        <v>262</v>
      </c>
      <c r="M303" s="31">
        <v>121</v>
      </c>
      <c r="N303" s="25"/>
      <c r="O303" s="16"/>
      <c r="P303" s="16"/>
      <c r="Q303" s="31">
        <v>7</v>
      </c>
      <c r="R303" s="25"/>
      <c r="S303" s="16"/>
      <c r="T303" s="16" t="s">
        <v>262</v>
      </c>
      <c r="U303" s="30">
        <v>1184</v>
      </c>
      <c r="V303" s="25"/>
      <c r="W303" s="16"/>
      <c r="X303" s="16" t="s">
        <v>262</v>
      </c>
      <c r="Y303" s="30">
        <v>1184</v>
      </c>
      <c r="Z303" s="25"/>
    </row>
    <row r="304" spans="1:38" x14ac:dyDescent="0.25">
      <c r="A304" s="11"/>
      <c r="B304" s="53" t="s">
        <v>369</v>
      </c>
      <c r="C304" s="16"/>
      <c r="D304" s="16"/>
      <c r="E304" s="31">
        <v>1</v>
      </c>
      <c r="F304" s="25"/>
      <c r="G304" s="16"/>
      <c r="H304" s="16"/>
      <c r="I304" s="31">
        <v>493</v>
      </c>
      <c r="J304" s="25"/>
      <c r="K304" s="16"/>
      <c r="L304" s="16"/>
      <c r="M304" s="31">
        <v>493</v>
      </c>
      <c r="N304" s="25"/>
      <c r="O304" s="16"/>
      <c r="P304" s="16"/>
      <c r="Q304" s="31" t="s">
        <v>307</v>
      </c>
      <c r="R304" s="25"/>
      <c r="S304" s="16"/>
      <c r="T304" s="16"/>
      <c r="U304" s="31" t="s">
        <v>307</v>
      </c>
      <c r="V304" s="25"/>
      <c r="W304" s="16"/>
      <c r="X304" s="16"/>
      <c r="Y304" s="31" t="s">
        <v>307</v>
      </c>
      <c r="Z304" s="25"/>
    </row>
    <row r="305" spans="1:38" x14ac:dyDescent="0.25">
      <c r="A305" s="11"/>
      <c r="B305" s="16" t="s">
        <v>371</v>
      </c>
      <c r="C305" s="16"/>
      <c r="D305" s="16"/>
      <c r="E305" s="31">
        <v>1</v>
      </c>
      <c r="F305" s="25"/>
      <c r="G305" s="16"/>
      <c r="H305" s="16"/>
      <c r="I305" s="31">
        <v>44</v>
      </c>
      <c r="J305" s="25"/>
      <c r="K305" s="16"/>
      <c r="L305" s="16"/>
      <c r="M305" s="31">
        <v>44</v>
      </c>
      <c r="N305" s="25"/>
      <c r="O305" s="16"/>
      <c r="P305" s="16"/>
      <c r="Q305" s="31" t="s">
        <v>307</v>
      </c>
      <c r="R305" s="25"/>
      <c r="S305" s="16"/>
      <c r="T305" s="16"/>
      <c r="U305" s="31" t="s">
        <v>307</v>
      </c>
      <c r="V305" s="25"/>
      <c r="W305" s="16"/>
      <c r="X305" s="16"/>
      <c r="Y305" s="31" t="s">
        <v>307</v>
      </c>
      <c r="Z305" s="25"/>
    </row>
    <row r="306" spans="1:38" x14ac:dyDescent="0.25">
      <c r="A306" s="11"/>
      <c r="B306" s="16" t="s">
        <v>369</v>
      </c>
      <c r="C306" s="16"/>
      <c r="D306" s="16"/>
      <c r="E306" s="31">
        <v>1</v>
      </c>
      <c r="F306" s="25"/>
      <c r="G306" s="16"/>
      <c r="H306" s="16"/>
      <c r="I306" s="31">
        <v>98</v>
      </c>
      <c r="J306" s="25"/>
      <c r="K306" s="16"/>
      <c r="L306" s="16"/>
      <c r="M306" s="31">
        <v>98</v>
      </c>
      <c r="N306" s="25"/>
      <c r="O306" s="16"/>
      <c r="P306" s="16"/>
      <c r="Q306" s="31">
        <v>2</v>
      </c>
      <c r="R306" s="25"/>
      <c r="S306" s="16"/>
      <c r="T306" s="16"/>
      <c r="U306" s="30">
        <v>3480</v>
      </c>
      <c r="V306" s="25"/>
      <c r="W306" s="16"/>
      <c r="X306" s="16"/>
      <c r="Y306" s="30">
        <v>3480</v>
      </c>
      <c r="Z306" s="25"/>
    </row>
    <row r="307" spans="1:38" ht="15.75" thickBot="1" x14ac:dyDescent="0.3">
      <c r="A307" s="11"/>
      <c r="B307" s="16" t="s">
        <v>373</v>
      </c>
      <c r="C307" s="16"/>
      <c r="D307" s="33"/>
      <c r="E307" s="34">
        <v>2</v>
      </c>
      <c r="F307" s="25"/>
      <c r="G307" s="16"/>
      <c r="H307" s="33"/>
      <c r="I307" s="34">
        <v>128</v>
      </c>
      <c r="J307" s="25"/>
      <c r="K307" s="16"/>
      <c r="L307" s="33"/>
      <c r="M307" s="34">
        <v>128</v>
      </c>
      <c r="N307" s="25"/>
      <c r="O307" s="16"/>
      <c r="P307" s="33"/>
      <c r="Q307" s="34">
        <v>1</v>
      </c>
      <c r="R307" s="25"/>
      <c r="S307" s="16"/>
      <c r="T307" s="33"/>
      <c r="U307" s="34">
        <v>107</v>
      </c>
      <c r="V307" s="25"/>
      <c r="W307" s="16"/>
      <c r="X307" s="33"/>
      <c r="Y307" s="34">
        <v>107</v>
      </c>
      <c r="Z307" s="25"/>
    </row>
    <row r="308" spans="1:38" ht="16.5" thickTop="1" thickBot="1" x14ac:dyDescent="0.3">
      <c r="A308" s="11"/>
      <c r="B308" s="53" t="s">
        <v>129</v>
      </c>
      <c r="C308" s="16"/>
      <c r="D308" s="35"/>
      <c r="E308" s="44">
        <v>6</v>
      </c>
      <c r="F308" s="25"/>
      <c r="G308" s="16"/>
      <c r="H308" s="35" t="s">
        <v>262</v>
      </c>
      <c r="I308" s="44">
        <v>884</v>
      </c>
      <c r="J308" s="25"/>
      <c r="K308" s="16"/>
      <c r="L308" s="35" t="s">
        <v>262</v>
      </c>
      <c r="M308" s="44">
        <v>884</v>
      </c>
      <c r="N308" s="25"/>
      <c r="O308" s="16"/>
      <c r="P308" s="35"/>
      <c r="Q308" s="44">
        <v>10</v>
      </c>
      <c r="R308" s="25"/>
      <c r="S308" s="16"/>
      <c r="T308" s="35" t="s">
        <v>262</v>
      </c>
      <c r="U308" s="36">
        <v>4771</v>
      </c>
      <c r="V308" s="25"/>
      <c r="W308" s="16"/>
      <c r="X308" s="35" t="s">
        <v>262</v>
      </c>
      <c r="Y308" s="36">
        <v>4771</v>
      </c>
      <c r="Z308" s="25"/>
    </row>
    <row r="309" spans="1:38" ht="15.75" thickTop="1" x14ac:dyDescent="0.25">
      <c r="A309" s="11"/>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row>
    <row r="310" spans="1:38" x14ac:dyDescent="0.25">
      <c r="A310" s="11"/>
      <c r="B310" s="65" t="s">
        <v>458</v>
      </c>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row>
    <row r="311" spans="1:38" x14ac:dyDescent="0.25">
      <c r="A311" s="11"/>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row>
    <row r="312" spans="1:38" x14ac:dyDescent="0.25">
      <c r="A312" s="11"/>
      <c r="B312" s="19" t="s">
        <v>459</v>
      </c>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row>
    <row r="313" spans="1:38" x14ac:dyDescent="0.25">
      <c r="A313" s="11"/>
      <c r="B313" s="4"/>
      <c r="C313" s="4"/>
      <c r="D313" s="10"/>
      <c r="E313" s="10"/>
      <c r="F313" s="25"/>
      <c r="G313" s="16"/>
      <c r="H313" s="21"/>
      <c r="I313" s="21"/>
      <c r="J313" s="21"/>
      <c r="K313" s="21"/>
      <c r="L313" s="21"/>
      <c r="M313" s="21"/>
      <c r="N313" s="25"/>
      <c r="O313" s="16"/>
      <c r="P313" s="21"/>
      <c r="Q313" s="21"/>
      <c r="R313" s="25"/>
      <c r="S313" s="16"/>
      <c r="T313" s="21"/>
      <c r="U313" s="21"/>
      <c r="V313" s="25"/>
      <c r="W313" s="4"/>
      <c r="X313" s="10"/>
      <c r="Y313" s="10"/>
      <c r="Z313" s="25"/>
    </row>
    <row r="314" spans="1:38" ht="15.75" thickBot="1" x14ac:dyDescent="0.3">
      <c r="A314" s="11"/>
      <c r="B314" s="4"/>
      <c r="C314" s="4"/>
      <c r="D314" s="38" t="s">
        <v>460</v>
      </c>
      <c r="E314" s="38"/>
      <c r="F314" s="38"/>
      <c r="G314" s="38"/>
      <c r="H314" s="38"/>
      <c r="I314" s="38"/>
      <c r="J314" s="38"/>
      <c r="K314" s="38"/>
      <c r="L314" s="38"/>
      <c r="M314" s="38"/>
      <c r="N314" s="38"/>
      <c r="O314" s="38"/>
      <c r="P314" s="38"/>
      <c r="Q314" s="38"/>
      <c r="R314" s="38"/>
      <c r="S314" s="38"/>
      <c r="T314" s="38"/>
      <c r="U314" s="38"/>
      <c r="V314" s="38"/>
      <c r="W314" s="38"/>
      <c r="X314" s="38"/>
      <c r="Y314" s="38"/>
      <c r="Z314" s="25"/>
    </row>
    <row r="315" spans="1:38" ht="15.75" thickTop="1" x14ac:dyDescent="0.25">
      <c r="A315" s="11"/>
      <c r="B315" s="4"/>
      <c r="C315" s="4"/>
      <c r="D315" s="40"/>
      <c r="E315" s="40"/>
      <c r="F315" s="25"/>
      <c r="G315" s="4"/>
      <c r="H315" s="40"/>
      <c r="I315" s="40"/>
      <c r="J315" s="25"/>
      <c r="K315" s="16"/>
      <c r="L315" s="50" t="s">
        <v>461</v>
      </c>
      <c r="M315" s="50"/>
      <c r="N315" s="25"/>
      <c r="O315" s="16"/>
      <c r="P315" s="50" t="s">
        <v>462</v>
      </c>
      <c r="Q315" s="50"/>
      <c r="R315" s="25"/>
      <c r="S315" s="4"/>
      <c r="T315" s="40"/>
      <c r="U315" s="40"/>
      <c r="V315" s="25"/>
      <c r="W315" s="4"/>
      <c r="X315" s="40"/>
      <c r="Y315" s="40"/>
      <c r="Z315" s="25"/>
    </row>
    <row r="316" spans="1:38" ht="15" customHeight="1" x14ac:dyDescent="0.25">
      <c r="A316" s="11"/>
      <c r="B316" s="4"/>
      <c r="C316" s="26"/>
      <c r="D316" s="47" t="s">
        <v>332</v>
      </c>
      <c r="E316" s="47"/>
      <c r="F316" s="29"/>
      <c r="G316" s="26"/>
      <c r="H316" s="47" t="s">
        <v>463</v>
      </c>
      <c r="I316" s="47"/>
      <c r="J316" s="29"/>
      <c r="K316" s="26"/>
      <c r="L316" s="47" t="s">
        <v>441</v>
      </c>
      <c r="M316" s="47"/>
      <c r="N316" s="29"/>
      <c r="O316" s="26"/>
      <c r="P316" s="47" t="s">
        <v>464</v>
      </c>
      <c r="Q316" s="47"/>
      <c r="R316" s="29"/>
      <c r="S316" s="26"/>
      <c r="T316" s="47"/>
      <c r="U316" s="47"/>
      <c r="V316" s="29"/>
      <c r="W316" s="26"/>
      <c r="X316" s="47"/>
      <c r="Y316" s="47"/>
      <c r="Z316" s="29"/>
    </row>
    <row r="317" spans="1:38" ht="15.75" thickBot="1" x14ac:dyDescent="0.3">
      <c r="A317" s="11"/>
      <c r="B317" s="16" t="s">
        <v>293</v>
      </c>
      <c r="C317" s="26"/>
      <c r="D317" s="38" t="s">
        <v>453</v>
      </c>
      <c r="E317" s="38"/>
      <c r="F317" s="29"/>
      <c r="G317" s="26"/>
      <c r="H317" s="38" t="s">
        <v>465</v>
      </c>
      <c r="I317" s="38"/>
      <c r="J317" s="29"/>
      <c r="K317" s="26"/>
      <c r="L317" s="38" t="s">
        <v>466</v>
      </c>
      <c r="M317" s="38"/>
      <c r="N317" s="29"/>
      <c r="O317" s="26"/>
      <c r="P317" s="38" t="s">
        <v>465</v>
      </c>
      <c r="Q317" s="38"/>
      <c r="R317" s="29"/>
      <c r="S317" s="26"/>
      <c r="T317" s="38" t="s">
        <v>75</v>
      </c>
      <c r="U317" s="38"/>
      <c r="V317" s="29"/>
      <c r="W317" s="26"/>
      <c r="X317" s="38" t="s">
        <v>129</v>
      </c>
      <c r="Y317" s="38"/>
      <c r="Z317" s="25"/>
    </row>
    <row r="318" spans="1:38" ht="15.75" thickTop="1" x14ac:dyDescent="0.25">
      <c r="A318" s="11"/>
      <c r="B318" s="16" t="s">
        <v>457</v>
      </c>
      <c r="C318" s="4"/>
      <c r="D318" s="40"/>
      <c r="E318" s="40"/>
      <c r="F318" s="25"/>
      <c r="G318" s="4"/>
      <c r="H318" s="40"/>
      <c r="I318" s="40"/>
      <c r="J318" s="25"/>
      <c r="K318" s="4"/>
      <c r="L318" s="40"/>
      <c r="M318" s="40"/>
      <c r="N318" s="25"/>
      <c r="O318" s="4"/>
      <c r="P318" s="40"/>
      <c r="Q318" s="40"/>
      <c r="R318" s="25"/>
      <c r="S318" s="4"/>
      <c r="T318" s="40"/>
      <c r="U318" s="40"/>
      <c r="V318" s="25"/>
      <c r="W318" s="4"/>
      <c r="X318" s="40"/>
      <c r="Y318" s="40"/>
      <c r="Z318" s="25"/>
    </row>
    <row r="319" spans="1:38" x14ac:dyDescent="0.25">
      <c r="A319" s="11"/>
      <c r="B319" s="53" t="s">
        <v>368</v>
      </c>
      <c r="C319" s="16"/>
      <c r="D319" s="16"/>
      <c r="E319" s="31">
        <v>1</v>
      </c>
      <c r="F319" s="25"/>
      <c r="G319" s="16"/>
      <c r="H319" s="16" t="s">
        <v>262</v>
      </c>
      <c r="I319" s="31" t="s">
        <v>307</v>
      </c>
      <c r="J319" s="25"/>
      <c r="K319" s="16"/>
      <c r="L319" s="16" t="s">
        <v>262</v>
      </c>
      <c r="M319" s="31" t="s">
        <v>307</v>
      </c>
      <c r="N319" s="25"/>
      <c r="O319" s="16"/>
      <c r="P319" s="16" t="s">
        <v>262</v>
      </c>
      <c r="Q319" s="31" t="s">
        <v>307</v>
      </c>
      <c r="R319" s="25"/>
      <c r="S319" s="16"/>
      <c r="T319" s="16" t="s">
        <v>262</v>
      </c>
      <c r="U319" s="31">
        <v>121</v>
      </c>
      <c r="V319" s="25"/>
      <c r="W319" s="16"/>
      <c r="X319" s="16" t="s">
        <v>262</v>
      </c>
      <c r="Y319" s="31">
        <v>121</v>
      </c>
      <c r="Z319" s="25"/>
    </row>
    <row r="320" spans="1:38" x14ac:dyDescent="0.25">
      <c r="A320" s="11"/>
      <c r="B320" s="53" t="s">
        <v>369</v>
      </c>
      <c r="C320" s="16"/>
      <c r="D320" s="16"/>
      <c r="E320" s="31">
        <v>1</v>
      </c>
      <c r="F320" s="25"/>
      <c r="G320" s="16"/>
      <c r="H320" s="16"/>
      <c r="I320" s="31" t="s">
        <v>307</v>
      </c>
      <c r="J320" s="25"/>
      <c r="K320" s="16"/>
      <c r="L320" s="16"/>
      <c r="M320" s="31" t="s">
        <v>307</v>
      </c>
      <c r="N320" s="25"/>
      <c r="O320" s="16"/>
      <c r="P320" s="16"/>
      <c r="Q320" s="31" t="s">
        <v>307</v>
      </c>
      <c r="R320" s="25"/>
      <c r="S320" s="16"/>
      <c r="T320" s="16"/>
      <c r="U320" s="31">
        <v>493</v>
      </c>
      <c r="V320" s="25"/>
      <c r="W320" s="16"/>
      <c r="X320" s="16"/>
      <c r="Y320" s="31">
        <v>493</v>
      </c>
      <c r="Z320" s="25"/>
    </row>
    <row r="321" spans="1:38" x14ac:dyDescent="0.25">
      <c r="A321" s="11"/>
      <c r="B321" s="16" t="s">
        <v>371</v>
      </c>
      <c r="C321" s="16"/>
      <c r="D321" s="16"/>
      <c r="E321" s="31">
        <v>1</v>
      </c>
      <c r="F321" s="25"/>
      <c r="G321" s="16"/>
      <c r="H321" s="16"/>
      <c r="I321" s="31" t="s">
        <v>307</v>
      </c>
      <c r="J321" s="25"/>
      <c r="K321" s="16"/>
      <c r="L321" s="16"/>
      <c r="M321" s="31" t="s">
        <v>307</v>
      </c>
      <c r="N321" s="25"/>
      <c r="O321" s="16"/>
      <c r="P321" s="16"/>
      <c r="Q321" s="31" t="s">
        <v>307</v>
      </c>
      <c r="R321" s="25"/>
      <c r="S321" s="16"/>
      <c r="T321" s="16"/>
      <c r="U321" s="31">
        <v>44</v>
      </c>
      <c r="V321" s="25"/>
      <c r="W321" s="16"/>
      <c r="X321" s="16"/>
      <c r="Y321" s="31">
        <v>44</v>
      </c>
      <c r="Z321" s="25"/>
    </row>
    <row r="322" spans="1:38" x14ac:dyDescent="0.25">
      <c r="A322" s="11"/>
      <c r="B322" s="16" t="s">
        <v>369</v>
      </c>
      <c r="C322" s="16"/>
      <c r="D322" s="16"/>
      <c r="E322" s="31">
        <v>1</v>
      </c>
      <c r="F322" s="25"/>
      <c r="G322" s="16"/>
      <c r="H322" s="16"/>
      <c r="I322" s="31" t="s">
        <v>307</v>
      </c>
      <c r="J322" s="25"/>
      <c r="K322" s="16"/>
      <c r="L322" s="16"/>
      <c r="M322" s="31" t="s">
        <v>307</v>
      </c>
      <c r="N322" s="25"/>
      <c r="O322" s="16"/>
      <c r="P322" s="16"/>
      <c r="Q322" s="31" t="s">
        <v>307</v>
      </c>
      <c r="R322" s="25"/>
      <c r="S322" s="16"/>
      <c r="T322" s="16"/>
      <c r="U322" s="31">
        <v>98</v>
      </c>
      <c r="V322" s="25"/>
      <c r="W322" s="16"/>
      <c r="X322" s="16"/>
      <c r="Y322" s="31">
        <v>98</v>
      </c>
      <c r="Z322" s="25"/>
    </row>
    <row r="323" spans="1:38" ht="15.75" thickBot="1" x14ac:dyDescent="0.3">
      <c r="A323" s="11"/>
      <c r="B323" s="16" t="s">
        <v>373</v>
      </c>
      <c r="C323" s="16"/>
      <c r="D323" s="33"/>
      <c r="E323" s="34">
        <v>2</v>
      </c>
      <c r="F323" s="25"/>
      <c r="G323" s="16"/>
      <c r="H323" s="33"/>
      <c r="I323" s="34" t="s">
        <v>307</v>
      </c>
      <c r="J323" s="25"/>
      <c r="K323" s="16"/>
      <c r="L323" s="33"/>
      <c r="M323" s="34" t="s">
        <v>307</v>
      </c>
      <c r="N323" s="25"/>
      <c r="O323" s="16"/>
      <c r="P323" s="33"/>
      <c r="Q323" s="34" t="s">
        <v>307</v>
      </c>
      <c r="R323" s="25"/>
      <c r="S323" s="16"/>
      <c r="T323" s="33"/>
      <c r="U323" s="34">
        <v>128</v>
      </c>
      <c r="V323" s="25"/>
      <c r="W323" s="16"/>
      <c r="X323" s="33"/>
      <c r="Y323" s="34">
        <v>128</v>
      </c>
      <c r="Z323" s="25"/>
    </row>
    <row r="324" spans="1:38" ht="16.5" thickTop="1" thickBot="1" x14ac:dyDescent="0.3">
      <c r="A324" s="11"/>
      <c r="B324" s="53" t="s">
        <v>129</v>
      </c>
      <c r="C324" s="16"/>
      <c r="D324" s="35"/>
      <c r="E324" s="44">
        <v>6</v>
      </c>
      <c r="F324" s="25"/>
      <c r="G324" s="16"/>
      <c r="H324" s="35" t="s">
        <v>262</v>
      </c>
      <c r="I324" s="44" t="s">
        <v>307</v>
      </c>
      <c r="J324" s="25"/>
      <c r="K324" s="16"/>
      <c r="L324" s="35" t="s">
        <v>262</v>
      </c>
      <c r="M324" s="44" t="s">
        <v>307</v>
      </c>
      <c r="N324" s="25"/>
      <c r="O324" s="16"/>
      <c r="P324" s="35" t="s">
        <v>262</v>
      </c>
      <c r="Q324" s="44" t="s">
        <v>307</v>
      </c>
      <c r="R324" s="25"/>
      <c r="S324" s="16"/>
      <c r="T324" s="35" t="s">
        <v>262</v>
      </c>
      <c r="U324" s="44">
        <v>884</v>
      </c>
      <c r="V324" s="25"/>
      <c r="W324" s="16"/>
      <c r="X324" s="35" t="s">
        <v>262</v>
      </c>
      <c r="Y324" s="44">
        <v>884</v>
      </c>
      <c r="Z324" s="25"/>
    </row>
    <row r="325" spans="1:38" ht="15.75" thickTop="1" x14ac:dyDescent="0.25">
      <c r="A325" s="11"/>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row>
    <row r="326" spans="1:38" x14ac:dyDescent="0.25">
      <c r="A326" s="11"/>
      <c r="B326" s="4"/>
      <c r="C326" s="4"/>
      <c r="D326" s="10"/>
      <c r="E326" s="10"/>
      <c r="F326" s="25"/>
      <c r="G326" s="4"/>
      <c r="H326" s="10"/>
      <c r="I326" s="10"/>
      <c r="J326" s="25"/>
      <c r="K326" s="4"/>
      <c r="L326" s="10"/>
      <c r="M326" s="10"/>
      <c r="N326" s="25"/>
      <c r="O326" s="4"/>
      <c r="P326" s="10"/>
      <c r="Q326" s="10"/>
      <c r="R326" s="25"/>
      <c r="S326" s="4"/>
      <c r="T326" s="10"/>
      <c r="U326" s="10"/>
      <c r="V326" s="25"/>
      <c r="W326" s="4"/>
      <c r="X326" s="10"/>
      <c r="Y326" s="10"/>
      <c r="Z326" s="25"/>
    </row>
    <row r="327" spans="1:38" ht="15.75" thickBot="1" x14ac:dyDescent="0.3">
      <c r="A327" s="11"/>
      <c r="B327" s="4"/>
      <c r="C327" s="4"/>
      <c r="D327" s="38" t="s">
        <v>398</v>
      </c>
      <c r="E327" s="38"/>
      <c r="F327" s="38"/>
      <c r="G327" s="38"/>
      <c r="H327" s="38"/>
      <c r="I327" s="38"/>
      <c r="J327" s="38"/>
      <c r="K327" s="38"/>
      <c r="L327" s="38"/>
      <c r="M327" s="38"/>
      <c r="N327" s="38"/>
      <c r="O327" s="38"/>
      <c r="P327" s="38"/>
      <c r="Q327" s="38"/>
      <c r="R327" s="38"/>
      <c r="S327" s="38"/>
      <c r="T327" s="38"/>
      <c r="U327" s="38"/>
      <c r="V327" s="38"/>
      <c r="W327" s="38"/>
      <c r="X327" s="38"/>
      <c r="Y327" s="38"/>
      <c r="Z327" s="25"/>
    </row>
    <row r="328" spans="1:38" ht="15.75" thickTop="1" x14ac:dyDescent="0.25">
      <c r="A328" s="11"/>
      <c r="B328" s="4"/>
      <c r="C328" s="26"/>
      <c r="D328" s="50"/>
      <c r="E328" s="50"/>
      <c r="F328" s="29"/>
      <c r="G328" s="26"/>
      <c r="H328" s="50"/>
      <c r="I328" s="50"/>
      <c r="J328" s="29"/>
      <c r="K328" s="26"/>
      <c r="L328" s="50" t="s">
        <v>461</v>
      </c>
      <c r="M328" s="50"/>
      <c r="N328" s="29"/>
      <c r="O328" s="26"/>
      <c r="P328" s="50" t="s">
        <v>462</v>
      </c>
      <c r="Q328" s="50"/>
      <c r="R328" s="29"/>
      <c r="S328" s="26"/>
      <c r="T328" s="50"/>
      <c r="U328" s="50"/>
      <c r="V328" s="29"/>
      <c r="W328" s="26"/>
      <c r="X328" s="50"/>
      <c r="Y328" s="50"/>
      <c r="Z328" s="29"/>
    </row>
    <row r="329" spans="1:38" ht="15" customHeight="1" x14ac:dyDescent="0.25">
      <c r="A329" s="11"/>
      <c r="B329" s="26"/>
      <c r="C329" s="26"/>
      <c r="D329" s="47" t="s">
        <v>332</v>
      </c>
      <c r="E329" s="47"/>
      <c r="F329" s="29"/>
      <c r="G329" s="26"/>
      <c r="H329" s="47" t="s">
        <v>463</v>
      </c>
      <c r="I329" s="47"/>
      <c r="J329" s="29"/>
      <c r="K329" s="26"/>
      <c r="L329" s="47" t="s">
        <v>441</v>
      </c>
      <c r="M329" s="47"/>
      <c r="N329" s="29"/>
      <c r="O329" s="26"/>
      <c r="P329" s="47" t="s">
        <v>464</v>
      </c>
      <c r="Q329" s="47"/>
      <c r="R329" s="29"/>
      <c r="S329" s="26"/>
      <c r="T329" s="47"/>
      <c r="U329" s="47"/>
      <c r="V329" s="29"/>
      <c r="W329" s="26"/>
      <c r="X329" s="47"/>
      <c r="Y329" s="47"/>
      <c r="Z329" s="29"/>
    </row>
    <row r="330" spans="1:38" ht="15.75" thickBot="1" x14ac:dyDescent="0.3">
      <c r="A330" s="11"/>
      <c r="B330" s="16" t="s">
        <v>293</v>
      </c>
      <c r="C330" s="26"/>
      <c r="D330" s="38" t="s">
        <v>453</v>
      </c>
      <c r="E330" s="38"/>
      <c r="F330" s="29"/>
      <c r="G330" s="26"/>
      <c r="H330" s="38" t="s">
        <v>465</v>
      </c>
      <c r="I330" s="38"/>
      <c r="J330" s="29"/>
      <c r="K330" s="26"/>
      <c r="L330" s="38" t="s">
        <v>466</v>
      </c>
      <c r="M330" s="38"/>
      <c r="N330" s="29"/>
      <c r="O330" s="26"/>
      <c r="P330" s="38" t="s">
        <v>465</v>
      </c>
      <c r="Q330" s="38"/>
      <c r="R330" s="29"/>
      <c r="S330" s="26"/>
      <c r="T330" s="38" t="s">
        <v>75</v>
      </c>
      <c r="U330" s="38"/>
      <c r="V330" s="29"/>
      <c r="W330" s="26"/>
      <c r="X330" s="38" t="s">
        <v>129</v>
      </c>
      <c r="Y330" s="38"/>
      <c r="Z330" s="25"/>
    </row>
    <row r="331" spans="1:38" ht="15.75" thickTop="1" x14ac:dyDescent="0.25">
      <c r="A331" s="11"/>
      <c r="B331" s="16" t="s">
        <v>457</v>
      </c>
      <c r="C331" s="4"/>
      <c r="D331" s="40"/>
      <c r="E331" s="40"/>
      <c r="F331" s="25"/>
      <c r="G331" s="4"/>
      <c r="H331" s="40"/>
      <c r="I331" s="40"/>
      <c r="J331" s="25"/>
      <c r="K331" s="4"/>
      <c r="L331" s="40"/>
      <c r="M331" s="40"/>
      <c r="N331" s="25"/>
      <c r="O331" s="4"/>
      <c r="P331" s="40"/>
      <c r="Q331" s="40"/>
      <c r="R331" s="25"/>
      <c r="S331" s="4"/>
      <c r="T331" s="40"/>
      <c r="U331" s="40"/>
      <c r="V331" s="25"/>
      <c r="W331" s="4"/>
      <c r="X331" s="40"/>
      <c r="Y331" s="40"/>
      <c r="Z331" s="25"/>
    </row>
    <row r="332" spans="1:38" x14ac:dyDescent="0.25">
      <c r="A332" s="11"/>
      <c r="B332" s="53" t="s">
        <v>368</v>
      </c>
      <c r="C332" s="16"/>
      <c r="D332" s="16"/>
      <c r="E332" s="31">
        <v>7</v>
      </c>
      <c r="F332" s="25"/>
      <c r="G332" s="16"/>
      <c r="H332" s="16" t="s">
        <v>262</v>
      </c>
      <c r="I332" s="31" t="s">
        <v>307</v>
      </c>
      <c r="J332" s="25"/>
      <c r="K332" s="16"/>
      <c r="L332" s="16" t="s">
        <v>262</v>
      </c>
      <c r="M332" s="31" t="s">
        <v>307</v>
      </c>
      <c r="N332" s="25"/>
      <c r="O332" s="16"/>
      <c r="P332" s="16" t="s">
        <v>262</v>
      </c>
      <c r="Q332" s="31" t="s">
        <v>307</v>
      </c>
      <c r="R332" s="25"/>
      <c r="S332" s="16"/>
      <c r="T332" s="16" t="s">
        <v>262</v>
      </c>
      <c r="U332" s="30">
        <v>1184</v>
      </c>
      <c r="V332" s="25"/>
      <c r="W332" s="16"/>
      <c r="X332" s="16" t="s">
        <v>262</v>
      </c>
      <c r="Y332" s="30">
        <v>1184</v>
      </c>
      <c r="Z332" s="25"/>
    </row>
    <row r="333" spans="1:38" x14ac:dyDescent="0.25">
      <c r="A333" s="11"/>
      <c r="B333" s="16" t="s">
        <v>369</v>
      </c>
      <c r="C333" s="16"/>
      <c r="D333" s="16"/>
      <c r="E333" s="31">
        <v>2</v>
      </c>
      <c r="F333" s="25"/>
      <c r="G333" s="16"/>
      <c r="H333" s="16"/>
      <c r="I333" s="30">
        <v>2384</v>
      </c>
      <c r="J333" s="25"/>
      <c r="K333" s="16"/>
      <c r="L333" s="16"/>
      <c r="M333" s="31" t="s">
        <v>307</v>
      </c>
      <c r="N333" s="25"/>
      <c r="O333" s="16"/>
      <c r="P333" s="16"/>
      <c r="Q333" s="31" t="s">
        <v>307</v>
      </c>
      <c r="R333" s="25"/>
      <c r="S333" s="16"/>
      <c r="T333" s="16"/>
      <c r="U333" s="30">
        <v>1096</v>
      </c>
      <c r="V333" s="25"/>
      <c r="W333" s="16"/>
      <c r="X333" s="16"/>
      <c r="Y333" s="30">
        <v>3480</v>
      </c>
      <c r="Z333" s="25"/>
    </row>
    <row r="334" spans="1:38" ht="15.75" thickBot="1" x14ac:dyDescent="0.3">
      <c r="A334" s="11"/>
      <c r="B334" s="16" t="s">
        <v>373</v>
      </c>
      <c r="C334" s="16"/>
      <c r="D334" s="33"/>
      <c r="E334" s="34">
        <v>1</v>
      </c>
      <c r="F334" s="25"/>
      <c r="G334" s="16"/>
      <c r="H334" s="33"/>
      <c r="I334" s="34" t="s">
        <v>307</v>
      </c>
      <c r="J334" s="25"/>
      <c r="K334" s="16"/>
      <c r="L334" s="33"/>
      <c r="M334" s="34" t="s">
        <v>307</v>
      </c>
      <c r="N334" s="25"/>
      <c r="O334" s="16"/>
      <c r="P334" s="33"/>
      <c r="Q334" s="34" t="s">
        <v>307</v>
      </c>
      <c r="R334" s="25"/>
      <c r="S334" s="16"/>
      <c r="T334" s="33"/>
      <c r="U334" s="34">
        <v>107</v>
      </c>
      <c r="V334" s="25"/>
      <c r="W334" s="16"/>
      <c r="X334" s="33"/>
      <c r="Y334" s="34">
        <v>107</v>
      </c>
      <c r="Z334" s="25"/>
    </row>
    <row r="335" spans="1:38" ht="16.5" thickTop="1" thickBot="1" x14ac:dyDescent="0.3">
      <c r="A335" s="11"/>
      <c r="B335" s="53" t="s">
        <v>129</v>
      </c>
      <c r="C335" s="16"/>
      <c r="D335" s="35"/>
      <c r="E335" s="44">
        <v>10</v>
      </c>
      <c r="F335" s="25"/>
      <c r="G335" s="16"/>
      <c r="H335" s="35" t="s">
        <v>262</v>
      </c>
      <c r="I335" s="36">
        <v>2384</v>
      </c>
      <c r="J335" s="25"/>
      <c r="K335" s="16"/>
      <c r="L335" s="35" t="s">
        <v>262</v>
      </c>
      <c r="M335" s="44" t="s">
        <v>307</v>
      </c>
      <c r="N335" s="25"/>
      <c r="O335" s="16"/>
      <c r="P335" s="35" t="s">
        <v>262</v>
      </c>
      <c r="Q335" s="44" t="s">
        <v>307</v>
      </c>
      <c r="R335" s="25"/>
      <c r="S335" s="16"/>
      <c r="T335" s="35" t="s">
        <v>262</v>
      </c>
      <c r="U335" s="36">
        <v>2387</v>
      </c>
      <c r="V335" s="25"/>
      <c r="W335" s="16"/>
      <c r="X335" s="35" t="s">
        <v>262</v>
      </c>
      <c r="Y335" s="36">
        <v>4771</v>
      </c>
      <c r="Z335" s="25"/>
    </row>
    <row r="336" spans="1:38" ht="15.75" thickTop="1" x14ac:dyDescent="0.25">
      <c r="A336" s="11"/>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row>
    <row r="337" spans="1:38" x14ac:dyDescent="0.25">
      <c r="A337" s="11"/>
      <c r="B337" s="19" t="s">
        <v>467</v>
      </c>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row>
    <row r="338" spans="1:38" x14ac:dyDescent="0.25">
      <c r="A338" s="11"/>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row>
    <row r="339" spans="1:38" x14ac:dyDescent="0.25">
      <c r="A339" s="11"/>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row>
    <row r="340" spans="1:38" x14ac:dyDescent="0.25">
      <c r="A340" s="11"/>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row>
    <row r="341" spans="1:38" x14ac:dyDescent="0.25">
      <c r="A341" s="11"/>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row>
    <row r="342" spans="1:38" x14ac:dyDescent="0.25">
      <c r="A342" s="11"/>
      <c r="B342" s="22" t="s">
        <v>468</v>
      </c>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row>
    <row r="343" spans="1:38" x14ac:dyDescent="0.25">
      <c r="A343" s="11"/>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row>
    <row r="344" spans="1:38" ht="38.25" customHeight="1" x14ac:dyDescent="0.25">
      <c r="A344" s="11"/>
      <c r="B344" s="19" t="s">
        <v>469</v>
      </c>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row>
    <row r="345" spans="1:38" x14ac:dyDescent="0.25">
      <c r="A345" s="11"/>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row>
    <row r="346" spans="1:38" x14ac:dyDescent="0.25">
      <c r="A346" s="11"/>
      <c r="B346" s="19" t="s">
        <v>470</v>
      </c>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row>
    <row r="347" spans="1:38" x14ac:dyDescent="0.25">
      <c r="A347" s="11"/>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row>
    <row r="348" spans="1:38" x14ac:dyDescent="0.25">
      <c r="A348" s="11"/>
      <c r="B348" s="22" t="s">
        <v>471</v>
      </c>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row>
    <row r="349" spans="1:38" x14ac:dyDescent="0.25">
      <c r="A349" s="11"/>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row>
    <row r="350" spans="1:38" x14ac:dyDescent="0.25">
      <c r="A350" s="11"/>
      <c r="B350" s="19" t="s">
        <v>472</v>
      </c>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row>
    <row r="351" spans="1:38" x14ac:dyDescent="0.25">
      <c r="A351" s="11"/>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row>
    <row r="352" spans="1:38" ht="45" x14ac:dyDescent="0.25">
      <c r="A352" s="11"/>
      <c r="B352" s="2" t="s">
        <v>473</v>
      </c>
      <c r="C352" s="2" t="s">
        <v>474</v>
      </c>
    </row>
    <row r="353" spans="1:38" x14ac:dyDescent="0.25">
      <c r="A353" s="11"/>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row>
    <row r="354" spans="1:38" ht="90" x14ac:dyDescent="0.25">
      <c r="A354" s="11"/>
      <c r="B354" s="2" t="s">
        <v>475</v>
      </c>
      <c r="C354" s="2" t="s">
        <v>476</v>
      </c>
    </row>
    <row r="355" spans="1:38" x14ac:dyDescent="0.25">
      <c r="A355" s="11"/>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row>
    <row r="356" spans="1:38" ht="135" x14ac:dyDescent="0.25">
      <c r="A356" s="11"/>
      <c r="B356" s="2" t="s">
        <v>477</v>
      </c>
      <c r="C356" s="2" t="s">
        <v>478</v>
      </c>
    </row>
    <row r="357" spans="1:38" x14ac:dyDescent="0.25">
      <c r="A357" s="11"/>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row>
    <row r="358" spans="1:38" ht="135" x14ac:dyDescent="0.25">
      <c r="A358" s="11"/>
      <c r="B358" s="2" t="s">
        <v>479</v>
      </c>
      <c r="C358" s="2" t="s">
        <v>480</v>
      </c>
    </row>
    <row r="359" spans="1:38" x14ac:dyDescent="0.25">
      <c r="A359" s="11"/>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row>
    <row r="360" spans="1:38" ht="60" x14ac:dyDescent="0.25">
      <c r="A360" s="11"/>
      <c r="B360" s="2" t="s">
        <v>481</v>
      </c>
      <c r="C360" s="2" t="s">
        <v>482</v>
      </c>
    </row>
    <row r="361" spans="1:38" x14ac:dyDescent="0.25">
      <c r="A361" s="11"/>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row>
    <row r="362" spans="1:38" x14ac:dyDescent="0.25">
      <c r="A362" s="11"/>
      <c r="B362" s="22" t="s">
        <v>483</v>
      </c>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row>
    <row r="363" spans="1:38" x14ac:dyDescent="0.25">
      <c r="A363" s="11"/>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row>
    <row r="364" spans="1:38" ht="15.75" thickBot="1" x14ac:dyDescent="0.3">
      <c r="A364" s="11"/>
      <c r="B364" s="4"/>
      <c r="C364" s="4"/>
      <c r="D364" s="59">
        <v>42094</v>
      </c>
      <c r="E364" s="59"/>
      <c r="F364" s="59"/>
      <c r="G364" s="59"/>
      <c r="H364" s="59"/>
      <c r="I364" s="59"/>
      <c r="J364" s="59"/>
      <c r="K364" s="59"/>
      <c r="L364" s="59"/>
      <c r="M364" s="59"/>
      <c r="N364" s="59"/>
      <c r="O364" s="59"/>
      <c r="P364" s="59"/>
      <c r="Q364" s="59"/>
      <c r="R364" s="59"/>
      <c r="S364" s="59"/>
      <c r="T364" s="59"/>
      <c r="U364" s="59"/>
      <c r="V364" s="56"/>
    </row>
    <row r="365" spans="1:38" ht="16.5" thickTop="1" thickBot="1" x14ac:dyDescent="0.3">
      <c r="A365" s="11"/>
      <c r="B365" s="16" t="s">
        <v>293</v>
      </c>
      <c r="C365" s="4"/>
      <c r="D365" s="61" t="s">
        <v>484</v>
      </c>
      <c r="E365" s="61"/>
      <c r="F365" s="56"/>
      <c r="G365" s="41"/>
      <c r="H365" s="61" t="s">
        <v>485</v>
      </c>
      <c r="I365" s="61"/>
      <c r="J365" s="56"/>
      <c r="K365" s="41"/>
      <c r="L365" s="61" t="s">
        <v>486</v>
      </c>
      <c r="M365" s="61"/>
      <c r="N365" s="56"/>
      <c r="O365" s="41"/>
      <c r="P365" s="61" t="s">
        <v>487</v>
      </c>
      <c r="Q365" s="61"/>
      <c r="R365" s="56"/>
      <c r="S365" s="41"/>
      <c r="T365" s="61" t="s">
        <v>129</v>
      </c>
      <c r="U365" s="61"/>
      <c r="V365" s="56"/>
    </row>
    <row r="366" spans="1:38" ht="15.75" thickTop="1" x14ac:dyDescent="0.25">
      <c r="A366" s="11"/>
      <c r="B366" s="16" t="s">
        <v>367</v>
      </c>
      <c r="C366" s="4"/>
      <c r="D366" s="63"/>
      <c r="E366" s="63"/>
      <c r="F366" s="25"/>
      <c r="G366" s="4"/>
      <c r="H366" s="63"/>
      <c r="I366" s="63"/>
      <c r="J366" s="25"/>
      <c r="K366" s="4"/>
      <c r="L366" s="63"/>
      <c r="M366" s="63"/>
      <c r="N366" s="25"/>
      <c r="O366" s="4"/>
      <c r="P366" s="63"/>
      <c r="Q366" s="63"/>
      <c r="R366" s="25"/>
      <c r="S366" s="4"/>
      <c r="T366" s="63"/>
      <c r="U366" s="63"/>
      <c r="V366" s="25"/>
    </row>
    <row r="367" spans="1:38" x14ac:dyDescent="0.25">
      <c r="A367" s="11"/>
      <c r="B367" s="53" t="s">
        <v>368</v>
      </c>
      <c r="C367" s="16"/>
      <c r="D367" s="16" t="s">
        <v>262</v>
      </c>
      <c r="E367" s="30">
        <v>840128</v>
      </c>
      <c r="F367" s="25"/>
      <c r="G367" s="16"/>
      <c r="H367" s="16" t="s">
        <v>262</v>
      </c>
      <c r="I367" s="30">
        <v>1060</v>
      </c>
      <c r="J367" s="25"/>
      <c r="K367" s="16"/>
      <c r="L367" s="16" t="s">
        <v>262</v>
      </c>
      <c r="M367" s="30">
        <v>9631</v>
      </c>
      <c r="N367" s="25"/>
      <c r="O367" s="16"/>
      <c r="P367" s="16" t="s">
        <v>262</v>
      </c>
      <c r="Q367" s="31" t="s">
        <v>307</v>
      </c>
      <c r="R367" s="25"/>
      <c r="S367" s="16"/>
      <c r="T367" s="16" t="s">
        <v>262</v>
      </c>
      <c r="U367" s="30">
        <v>850819</v>
      </c>
      <c r="V367" s="25"/>
    </row>
    <row r="368" spans="1:38" x14ac:dyDescent="0.25">
      <c r="A368" s="11"/>
      <c r="B368" s="53" t="s">
        <v>369</v>
      </c>
      <c r="C368" s="31"/>
      <c r="D368" s="16"/>
      <c r="E368" s="30">
        <v>746356</v>
      </c>
      <c r="F368" s="25"/>
      <c r="G368" s="31"/>
      <c r="H368" s="16"/>
      <c r="I368" s="30">
        <v>11146</v>
      </c>
      <c r="J368" s="25"/>
      <c r="K368" s="31"/>
      <c r="L368" s="16"/>
      <c r="M368" s="30">
        <v>12210</v>
      </c>
      <c r="N368" s="25"/>
      <c r="O368" s="31"/>
      <c r="P368" s="16"/>
      <c r="Q368" s="31" t="s">
        <v>307</v>
      </c>
      <c r="R368" s="25"/>
      <c r="S368" s="16"/>
      <c r="T368" s="16"/>
      <c r="U368" s="30">
        <v>769712</v>
      </c>
      <c r="V368" s="25"/>
    </row>
    <row r="369" spans="1:38" x14ac:dyDescent="0.25">
      <c r="A369" s="11"/>
      <c r="B369" s="53" t="s">
        <v>370</v>
      </c>
      <c r="C369" s="31"/>
      <c r="D369" s="16"/>
      <c r="E369" s="30">
        <v>48649</v>
      </c>
      <c r="F369" s="25"/>
      <c r="G369" s="31"/>
      <c r="H369" s="16"/>
      <c r="I369" s="31">
        <v>545</v>
      </c>
      <c r="J369" s="25"/>
      <c r="K369" s="31"/>
      <c r="L369" s="16"/>
      <c r="M369" s="30">
        <v>4719</v>
      </c>
      <c r="N369" s="25"/>
      <c r="O369" s="31"/>
      <c r="P369" s="16"/>
      <c r="Q369" s="31" t="s">
        <v>307</v>
      </c>
      <c r="R369" s="25"/>
      <c r="S369" s="16"/>
      <c r="T369" s="16"/>
      <c r="U369" s="30">
        <v>53913</v>
      </c>
      <c r="V369" s="25"/>
    </row>
    <row r="370" spans="1:38" x14ac:dyDescent="0.25">
      <c r="A370" s="11"/>
      <c r="B370" s="16" t="s">
        <v>371</v>
      </c>
      <c r="C370" s="31"/>
      <c r="D370" s="16"/>
      <c r="E370" s="30">
        <v>2925</v>
      </c>
      <c r="F370" s="25"/>
      <c r="G370" s="31"/>
      <c r="H370" s="16"/>
      <c r="I370" s="31">
        <v>40</v>
      </c>
      <c r="J370" s="25"/>
      <c r="K370" s="31"/>
      <c r="L370" s="16"/>
      <c r="M370" s="31">
        <v>149</v>
      </c>
      <c r="N370" s="25"/>
      <c r="O370" s="31"/>
      <c r="P370" s="16"/>
      <c r="Q370" s="31" t="s">
        <v>307</v>
      </c>
      <c r="R370" s="25"/>
      <c r="S370" s="16"/>
      <c r="T370" s="16"/>
      <c r="U370" s="30">
        <v>3114</v>
      </c>
      <c r="V370" s="25"/>
    </row>
    <row r="371" spans="1:38" x14ac:dyDescent="0.25">
      <c r="A371" s="11"/>
      <c r="B371" s="16" t="s">
        <v>369</v>
      </c>
      <c r="C371" s="16"/>
      <c r="D371" s="16"/>
      <c r="E371" s="30">
        <v>329613</v>
      </c>
      <c r="F371" s="25"/>
      <c r="G371" s="16"/>
      <c r="H371" s="16"/>
      <c r="I371" s="30">
        <v>12826</v>
      </c>
      <c r="J371" s="25"/>
      <c r="K371" s="16"/>
      <c r="L371" s="16"/>
      <c r="M371" s="30">
        <v>9448</v>
      </c>
      <c r="N371" s="25"/>
      <c r="O371" s="16"/>
      <c r="P371" s="16"/>
      <c r="Q371" s="31">
        <v>198</v>
      </c>
      <c r="R371" s="25"/>
      <c r="S371" s="16"/>
      <c r="T371" s="16"/>
      <c r="U371" s="30">
        <v>352085</v>
      </c>
      <c r="V371" s="25"/>
    </row>
    <row r="372" spans="1:38" x14ac:dyDescent="0.25">
      <c r="A372" s="11"/>
      <c r="B372" s="16" t="s">
        <v>372</v>
      </c>
      <c r="C372" s="31"/>
      <c r="D372" s="16"/>
      <c r="E372" s="30">
        <v>1676</v>
      </c>
      <c r="F372" s="25"/>
      <c r="G372" s="31"/>
      <c r="H372" s="16"/>
      <c r="I372" s="31" t="s">
        <v>307</v>
      </c>
      <c r="J372" s="25"/>
      <c r="K372" s="31"/>
      <c r="L372" s="16"/>
      <c r="M372" s="31" t="s">
        <v>307</v>
      </c>
      <c r="N372" s="25"/>
      <c r="O372" s="31"/>
      <c r="P372" s="16"/>
      <c r="Q372" s="31" t="s">
        <v>307</v>
      </c>
      <c r="R372" s="25"/>
      <c r="S372" s="16"/>
      <c r="T372" s="16"/>
      <c r="U372" s="30">
        <v>1676</v>
      </c>
      <c r="V372" s="25"/>
    </row>
    <row r="373" spans="1:38" x14ac:dyDescent="0.25">
      <c r="A373" s="11"/>
      <c r="B373" s="16" t="s">
        <v>373</v>
      </c>
      <c r="C373" s="31"/>
      <c r="D373" s="16"/>
      <c r="E373" s="30">
        <v>168380</v>
      </c>
      <c r="F373" s="25"/>
      <c r="G373" s="31"/>
      <c r="H373" s="16"/>
      <c r="I373" s="31">
        <v>302</v>
      </c>
      <c r="J373" s="25"/>
      <c r="K373" s="31"/>
      <c r="L373" s="16"/>
      <c r="M373" s="30">
        <v>1287</v>
      </c>
      <c r="N373" s="25"/>
      <c r="O373" s="31"/>
      <c r="P373" s="16"/>
      <c r="Q373" s="31" t="s">
        <v>307</v>
      </c>
      <c r="R373" s="25"/>
      <c r="S373" s="16"/>
      <c r="T373" s="16"/>
      <c r="U373" s="30">
        <v>169969</v>
      </c>
      <c r="V373" s="25"/>
    </row>
    <row r="374" spans="1:38" x14ac:dyDescent="0.25">
      <c r="A374" s="11"/>
      <c r="B374" s="16" t="s">
        <v>374</v>
      </c>
      <c r="C374" s="31"/>
      <c r="D374" s="16"/>
      <c r="E374" s="31" t="s">
        <v>307</v>
      </c>
      <c r="F374" s="25"/>
      <c r="G374" s="31"/>
      <c r="H374" s="16"/>
      <c r="I374" s="31" t="s">
        <v>307</v>
      </c>
      <c r="J374" s="25"/>
      <c r="K374" s="31"/>
      <c r="L374" s="16"/>
      <c r="M374" s="31" t="s">
        <v>307</v>
      </c>
      <c r="N374" s="25"/>
      <c r="O374" s="31"/>
      <c r="P374" s="16"/>
      <c r="Q374" s="31" t="s">
        <v>307</v>
      </c>
      <c r="R374" s="25"/>
      <c r="S374" s="31"/>
      <c r="T374" s="16"/>
      <c r="U374" s="31" t="s">
        <v>307</v>
      </c>
      <c r="V374" s="25"/>
    </row>
    <row r="375" spans="1:38" x14ac:dyDescent="0.25">
      <c r="A375" s="11"/>
      <c r="B375" s="16" t="s">
        <v>408</v>
      </c>
      <c r="C375" s="31"/>
      <c r="D375" s="16"/>
      <c r="E375" s="31">
        <v>80</v>
      </c>
      <c r="F375" s="25"/>
      <c r="G375" s="31"/>
      <c r="H375" s="16"/>
      <c r="I375" s="31" t="s">
        <v>307</v>
      </c>
      <c r="J375" s="25"/>
      <c r="K375" s="31"/>
      <c r="L375" s="16"/>
      <c r="M375" s="31" t="s">
        <v>307</v>
      </c>
      <c r="N375" s="25"/>
      <c r="O375" s="31"/>
      <c r="P375" s="16"/>
      <c r="Q375" s="31" t="s">
        <v>307</v>
      </c>
      <c r="R375" s="25"/>
      <c r="S375" s="16"/>
      <c r="T375" s="16"/>
      <c r="U375" s="31">
        <v>80</v>
      </c>
      <c r="V375" s="25"/>
    </row>
    <row r="376" spans="1:38" ht="15.75" thickBot="1" x14ac:dyDescent="0.3">
      <c r="A376" s="11"/>
      <c r="B376" s="16" t="s">
        <v>376</v>
      </c>
      <c r="C376" s="31"/>
      <c r="D376" s="33"/>
      <c r="E376" s="34">
        <v>880</v>
      </c>
      <c r="F376" s="56"/>
      <c r="G376" s="34"/>
      <c r="H376" s="33"/>
      <c r="I376" s="34" t="s">
        <v>307</v>
      </c>
      <c r="J376" s="56"/>
      <c r="K376" s="34"/>
      <c r="L376" s="33"/>
      <c r="M376" s="34" t="s">
        <v>307</v>
      </c>
      <c r="N376" s="56"/>
      <c r="O376" s="34"/>
      <c r="P376" s="33"/>
      <c r="Q376" s="34" t="s">
        <v>307</v>
      </c>
      <c r="R376" s="56"/>
      <c r="S376" s="33"/>
      <c r="T376" s="33"/>
      <c r="U376" s="34">
        <v>880</v>
      </c>
      <c r="V376" s="56"/>
    </row>
    <row r="377" spans="1:38" ht="16.5" thickTop="1" thickBot="1" x14ac:dyDescent="0.3">
      <c r="A377" s="11"/>
      <c r="B377" s="53" t="s">
        <v>488</v>
      </c>
      <c r="C377" s="16"/>
      <c r="D377" s="35" t="s">
        <v>262</v>
      </c>
      <c r="E377" s="36">
        <v>2138687</v>
      </c>
      <c r="F377" s="58"/>
      <c r="G377" s="35"/>
      <c r="H377" s="35" t="s">
        <v>262</v>
      </c>
      <c r="I377" s="36">
        <v>25919</v>
      </c>
      <c r="J377" s="58"/>
      <c r="K377" s="35"/>
      <c r="L377" s="35" t="s">
        <v>262</v>
      </c>
      <c r="M377" s="36">
        <v>37444</v>
      </c>
      <c r="N377" s="58"/>
      <c r="O377" s="35"/>
      <c r="P377" s="35" t="s">
        <v>262</v>
      </c>
      <c r="Q377" s="44">
        <v>198</v>
      </c>
      <c r="R377" s="58"/>
      <c r="S377" s="35"/>
      <c r="T377" s="35" t="s">
        <v>262</v>
      </c>
      <c r="U377" s="36">
        <v>2202248</v>
      </c>
      <c r="V377" s="58"/>
    </row>
    <row r="378" spans="1:38" ht="15.75" thickTop="1" x14ac:dyDescent="0.25">
      <c r="A378" s="11"/>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row>
    <row r="379" spans="1:38" ht="15.75" thickBot="1" x14ac:dyDescent="0.3">
      <c r="A379" s="11"/>
      <c r="B379" s="4"/>
      <c r="C379" s="4"/>
      <c r="D379" s="59">
        <v>42004</v>
      </c>
      <c r="E379" s="59"/>
      <c r="F379" s="59"/>
      <c r="G379" s="59"/>
      <c r="H379" s="59"/>
      <c r="I379" s="59"/>
      <c r="J379" s="59"/>
      <c r="K379" s="59"/>
      <c r="L379" s="59"/>
      <c r="M379" s="59"/>
      <c r="N379" s="59"/>
      <c r="O379" s="59"/>
      <c r="P379" s="59"/>
      <c r="Q379" s="59"/>
      <c r="R379" s="59"/>
      <c r="S379" s="59"/>
      <c r="T379" s="59"/>
      <c r="U379" s="59"/>
      <c r="V379" s="56"/>
    </row>
    <row r="380" spans="1:38" ht="16.5" thickTop="1" thickBot="1" x14ac:dyDescent="0.3">
      <c r="A380" s="11"/>
      <c r="B380" s="16" t="s">
        <v>293</v>
      </c>
      <c r="C380" s="4"/>
      <c r="D380" s="61" t="s">
        <v>484</v>
      </c>
      <c r="E380" s="61"/>
      <c r="F380" s="56"/>
      <c r="G380" s="41"/>
      <c r="H380" s="61" t="s">
        <v>485</v>
      </c>
      <c r="I380" s="61"/>
      <c r="J380" s="56"/>
      <c r="K380" s="41"/>
      <c r="L380" s="61" t="s">
        <v>486</v>
      </c>
      <c r="M380" s="61"/>
      <c r="N380" s="56"/>
      <c r="O380" s="41"/>
      <c r="P380" s="61" t="s">
        <v>487</v>
      </c>
      <c r="Q380" s="61"/>
      <c r="R380" s="56"/>
      <c r="S380" s="41"/>
      <c r="T380" s="61" t="s">
        <v>129</v>
      </c>
      <c r="U380" s="61"/>
      <c r="V380" s="56"/>
    </row>
    <row r="381" spans="1:38" ht="15.75" thickTop="1" x14ac:dyDescent="0.25">
      <c r="A381" s="11"/>
      <c r="B381" s="16" t="s">
        <v>367</v>
      </c>
      <c r="C381" s="4"/>
      <c r="D381" s="63"/>
      <c r="E381" s="63"/>
      <c r="F381" s="25"/>
      <c r="G381" s="4"/>
      <c r="H381" s="63"/>
      <c r="I381" s="63"/>
      <c r="J381" s="25"/>
      <c r="K381" s="4"/>
      <c r="L381" s="63"/>
      <c r="M381" s="63"/>
      <c r="N381" s="25"/>
      <c r="O381" s="4"/>
      <c r="P381" s="63"/>
      <c r="Q381" s="63"/>
      <c r="R381" s="25"/>
      <c r="S381" s="4"/>
      <c r="T381" s="63"/>
      <c r="U381" s="63"/>
      <c r="V381" s="25"/>
    </row>
    <row r="382" spans="1:38" x14ac:dyDescent="0.25">
      <c r="A382" s="11"/>
      <c r="B382" s="53" t="s">
        <v>368</v>
      </c>
      <c r="C382" s="16"/>
      <c r="D382" s="16" t="s">
        <v>262</v>
      </c>
      <c r="E382" s="30">
        <v>815209</v>
      </c>
      <c r="F382" s="25"/>
      <c r="G382" s="16"/>
      <c r="H382" s="16" t="s">
        <v>262</v>
      </c>
      <c r="I382" s="31">
        <v>488</v>
      </c>
      <c r="J382" s="25"/>
      <c r="K382" s="16"/>
      <c r="L382" s="16" t="s">
        <v>262</v>
      </c>
      <c r="M382" s="30">
        <v>11308</v>
      </c>
      <c r="N382" s="25"/>
      <c r="O382" s="16"/>
      <c r="P382" s="16" t="s">
        <v>262</v>
      </c>
      <c r="Q382" s="31" t="s">
        <v>307</v>
      </c>
      <c r="R382" s="25"/>
      <c r="S382" s="16"/>
      <c r="T382" s="16" t="s">
        <v>262</v>
      </c>
      <c r="U382" s="30">
        <v>827005</v>
      </c>
      <c r="V382" s="25"/>
    </row>
    <row r="383" spans="1:38" x14ac:dyDescent="0.25">
      <c r="A383" s="11"/>
      <c r="B383" s="53" t="s">
        <v>369</v>
      </c>
      <c r="C383" s="31"/>
      <c r="D383" s="16"/>
      <c r="E383" s="30">
        <v>741278</v>
      </c>
      <c r="F383" s="25"/>
      <c r="G383" s="31"/>
      <c r="H383" s="16"/>
      <c r="I383" s="30">
        <v>12550</v>
      </c>
      <c r="J383" s="25"/>
      <c r="K383" s="31"/>
      <c r="L383" s="16"/>
      <c r="M383" s="30">
        <v>11238</v>
      </c>
      <c r="N383" s="25"/>
      <c r="O383" s="31"/>
      <c r="P383" s="16"/>
      <c r="Q383" s="31" t="s">
        <v>307</v>
      </c>
      <c r="R383" s="25"/>
      <c r="S383" s="16"/>
      <c r="T383" s="16"/>
      <c r="U383" s="30">
        <v>765066</v>
      </c>
      <c r="V383" s="25"/>
    </row>
    <row r="384" spans="1:38" x14ac:dyDescent="0.25">
      <c r="A384" s="11"/>
      <c r="B384" s="53" t="s">
        <v>370</v>
      </c>
      <c r="C384" s="31"/>
      <c r="D384" s="16"/>
      <c r="E384" s="30">
        <v>51947</v>
      </c>
      <c r="F384" s="25"/>
      <c r="G384" s="31"/>
      <c r="H384" s="16"/>
      <c r="I384" s="31">
        <v>705</v>
      </c>
      <c r="J384" s="25"/>
      <c r="K384" s="31"/>
      <c r="L384" s="16"/>
      <c r="M384" s="30">
        <v>4719</v>
      </c>
      <c r="N384" s="25"/>
      <c r="O384" s="31"/>
      <c r="P384" s="16"/>
      <c r="Q384" s="31" t="s">
        <v>307</v>
      </c>
      <c r="R384" s="25"/>
      <c r="S384" s="16"/>
      <c r="T384" s="16"/>
      <c r="U384" s="30">
        <v>57371</v>
      </c>
      <c r="V384" s="25"/>
    </row>
    <row r="385" spans="1:38" x14ac:dyDescent="0.25">
      <c r="A385" s="11"/>
      <c r="B385" s="16" t="s">
        <v>371</v>
      </c>
      <c r="C385" s="31"/>
      <c r="D385" s="16"/>
      <c r="E385" s="30">
        <v>3113</v>
      </c>
      <c r="F385" s="25"/>
      <c r="G385" s="31"/>
      <c r="H385" s="16"/>
      <c r="I385" s="31">
        <v>41</v>
      </c>
      <c r="J385" s="25"/>
      <c r="K385" s="31"/>
      <c r="L385" s="16"/>
      <c r="M385" s="31">
        <v>202</v>
      </c>
      <c r="N385" s="25"/>
      <c r="O385" s="31"/>
      <c r="P385" s="16"/>
      <c r="Q385" s="31" t="s">
        <v>307</v>
      </c>
      <c r="R385" s="25"/>
      <c r="S385" s="16"/>
      <c r="T385" s="16"/>
      <c r="U385" s="30">
        <v>3356</v>
      </c>
      <c r="V385" s="25"/>
    </row>
    <row r="386" spans="1:38" x14ac:dyDescent="0.25">
      <c r="A386" s="11"/>
      <c r="B386" s="16" t="s">
        <v>369</v>
      </c>
      <c r="C386" s="16"/>
      <c r="D386" s="16"/>
      <c r="E386" s="30">
        <v>285185</v>
      </c>
      <c r="F386" s="25"/>
      <c r="G386" s="16"/>
      <c r="H386" s="16"/>
      <c r="I386" s="30">
        <v>14754</v>
      </c>
      <c r="J386" s="25"/>
      <c r="K386" s="16"/>
      <c r="L386" s="16"/>
      <c r="M386" s="30">
        <v>9557</v>
      </c>
      <c r="N386" s="25"/>
      <c r="O386" s="16"/>
      <c r="P386" s="16"/>
      <c r="Q386" s="31">
        <v>212</v>
      </c>
      <c r="R386" s="25"/>
      <c r="S386" s="16"/>
      <c r="T386" s="16"/>
      <c r="U386" s="30">
        <v>309708</v>
      </c>
      <c r="V386" s="25"/>
    </row>
    <row r="387" spans="1:38" x14ac:dyDescent="0.25">
      <c r="A387" s="11"/>
      <c r="B387" s="16" t="s">
        <v>372</v>
      </c>
      <c r="C387" s="31"/>
      <c r="D387" s="16"/>
      <c r="E387" s="30">
        <v>1733</v>
      </c>
      <c r="F387" s="25"/>
      <c r="G387" s="31"/>
      <c r="H387" s="16"/>
      <c r="I387" s="31" t="s">
        <v>307</v>
      </c>
      <c r="J387" s="25"/>
      <c r="K387" s="31"/>
      <c r="L387" s="16"/>
      <c r="M387" s="31" t="s">
        <v>307</v>
      </c>
      <c r="N387" s="25"/>
      <c r="O387" s="31"/>
      <c r="P387" s="16"/>
      <c r="Q387" s="31" t="s">
        <v>307</v>
      </c>
      <c r="R387" s="25"/>
      <c r="S387" s="16"/>
      <c r="T387" s="16"/>
      <c r="U387" s="30">
        <v>1733</v>
      </c>
      <c r="V387" s="25"/>
    </row>
    <row r="388" spans="1:38" x14ac:dyDescent="0.25">
      <c r="A388" s="11"/>
      <c r="B388" s="16" t="s">
        <v>373</v>
      </c>
      <c r="C388" s="31"/>
      <c r="D388" s="16"/>
      <c r="E388" s="30">
        <v>168238</v>
      </c>
      <c r="F388" s="25"/>
      <c r="G388" s="31"/>
      <c r="H388" s="16"/>
      <c r="I388" s="31">
        <v>302</v>
      </c>
      <c r="J388" s="25"/>
      <c r="K388" s="31"/>
      <c r="L388" s="16"/>
      <c r="M388" s="30">
        <v>1228</v>
      </c>
      <c r="N388" s="25"/>
      <c r="O388" s="31"/>
      <c r="P388" s="16"/>
      <c r="Q388" s="31" t="s">
        <v>307</v>
      </c>
      <c r="R388" s="25"/>
      <c r="S388" s="16"/>
      <c r="T388" s="16"/>
      <c r="U388" s="30">
        <v>169768</v>
      </c>
      <c r="V388" s="25"/>
    </row>
    <row r="389" spans="1:38" x14ac:dyDescent="0.25">
      <c r="A389" s="11"/>
      <c r="B389" s="16" t="s">
        <v>374</v>
      </c>
      <c r="C389" s="31"/>
      <c r="D389" s="16"/>
      <c r="E389" s="31" t="s">
        <v>307</v>
      </c>
      <c r="F389" s="25"/>
      <c r="G389" s="31"/>
      <c r="H389" s="16"/>
      <c r="I389" s="31" t="s">
        <v>307</v>
      </c>
      <c r="J389" s="25"/>
      <c r="K389" s="31"/>
      <c r="L389" s="16"/>
      <c r="M389" s="31" t="s">
        <v>307</v>
      </c>
      <c r="N389" s="25"/>
      <c r="O389" s="31"/>
      <c r="P389" s="16"/>
      <c r="Q389" s="31" t="s">
        <v>307</v>
      </c>
      <c r="R389" s="25"/>
      <c r="S389" s="31"/>
      <c r="T389" s="16"/>
      <c r="U389" s="31" t="s">
        <v>307</v>
      </c>
      <c r="V389" s="25"/>
    </row>
    <row r="390" spans="1:38" x14ac:dyDescent="0.25">
      <c r="A390" s="11"/>
      <c r="B390" s="16" t="s">
        <v>408</v>
      </c>
      <c r="C390" s="31"/>
      <c r="D390" s="16"/>
      <c r="E390" s="31">
        <v>99</v>
      </c>
      <c r="F390" s="25"/>
      <c r="G390" s="31"/>
      <c r="H390" s="16"/>
      <c r="I390" s="31" t="s">
        <v>307</v>
      </c>
      <c r="J390" s="25"/>
      <c r="K390" s="31"/>
      <c r="L390" s="16"/>
      <c r="M390" s="31" t="s">
        <v>307</v>
      </c>
      <c r="N390" s="25"/>
      <c r="O390" s="31"/>
      <c r="P390" s="16"/>
      <c r="Q390" s="31" t="s">
        <v>307</v>
      </c>
      <c r="R390" s="25"/>
      <c r="S390" s="16"/>
      <c r="T390" s="16"/>
      <c r="U390" s="31">
        <v>99</v>
      </c>
      <c r="V390" s="25"/>
    </row>
    <row r="391" spans="1:38" ht="15.75" thickBot="1" x14ac:dyDescent="0.3">
      <c r="A391" s="11"/>
      <c r="B391" s="16" t="s">
        <v>376</v>
      </c>
      <c r="C391" s="31"/>
      <c r="D391" s="33"/>
      <c r="E391" s="34">
        <v>929</v>
      </c>
      <c r="F391" s="56"/>
      <c r="G391" s="34"/>
      <c r="H391" s="33"/>
      <c r="I391" s="34" t="s">
        <v>307</v>
      </c>
      <c r="J391" s="56"/>
      <c r="K391" s="34"/>
      <c r="L391" s="33"/>
      <c r="M391" s="34" t="s">
        <v>307</v>
      </c>
      <c r="N391" s="56"/>
      <c r="O391" s="34"/>
      <c r="P391" s="33"/>
      <c r="Q391" s="34" t="s">
        <v>307</v>
      </c>
      <c r="R391" s="56"/>
      <c r="S391" s="33"/>
      <c r="T391" s="33"/>
      <c r="U391" s="34">
        <v>929</v>
      </c>
      <c r="V391" s="56"/>
    </row>
    <row r="392" spans="1:38" ht="16.5" thickTop="1" thickBot="1" x14ac:dyDescent="0.3">
      <c r="A392" s="11"/>
      <c r="B392" s="53" t="s">
        <v>488</v>
      </c>
      <c r="C392" s="16"/>
      <c r="D392" s="35" t="s">
        <v>262</v>
      </c>
      <c r="E392" s="36">
        <v>2067731</v>
      </c>
      <c r="F392" s="58"/>
      <c r="G392" s="35"/>
      <c r="H392" s="35" t="s">
        <v>262</v>
      </c>
      <c r="I392" s="36">
        <v>28840</v>
      </c>
      <c r="J392" s="58"/>
      <c r="K392" s="35"/>
      <c r="L392" s="35" t="s">
        <v>262</v>
      </c>
      <c r="M392" s="36">
        <v>38252</v>
      </c>
      <c r="N392" s="58"/>
      <c r="O392" s="35"/>
      <c r="P392" s="35" t="s">
        <v>262</v>
      </c>
      <c r="Q392" s="44">
        <v>212</v>
      </c>
      <c r="R392" s="58"/>
      <c r="S392" s="35"/>
      <c r="T392" s="35" t="s">
        <v>262</v>
      </c>
      <c r="U392" s="36">
        <v>2135035</v>
      </c>
      <c r="V392" s="58"/>
    </row>
    <row r="393" spans="1:38" ht="15.75" thickTop="1" x14ac:dyDescent="0.25">
      <c r="A393" s="11"/>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row>
    <row r="394" spans="1:38" ht="25.5" customHeight="1" x14ac:dyDescent="0.25">
      <c r="A394" s="11"/>
      <c r="B394" s="19" t="s">
        <v>489</v>
      </c>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row>
    <row r="395" spans="1:38" x14ac:dyDescent="0.25">
      <c r="A395" s="11"/>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row>
    <row r="396" spans="1:38" x14ac:dyDescent="0.25">
      <c r="A396" s="11"/>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row>
    <row r="397" spans="1:38" x14ac:dyDescent="0.25">
      <c r="A397" s="1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row>
    <row r="398" spans="1:38" x14ac:dyDescent="0.25">
      <c r="A398" s="11"/>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row>
    <row r="399" spans="1:38" x14ac:dyDescent="0.25">
      <c r="A399" s="11"/>
      <c r="B399" s="22" t="s">
        <v>490</v>
      </c>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row>
    <row r="400" spans="1:38" x14ac:dyDescent="0.25">
      <c r="A400" s="11"/>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row>
    <row r="401" spans="1:38" x14ac:dyDescent="0.25">
      <c r="A401" s="11"/>
      <c r="B401" s="19" t="s">
        <v>491</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row>
  </sheetData>
  <mergeCells count="458">
    <mergeCell ref="B399:AL399"/>
    <mergeCell ref="B400:AL400"/>
    <mergeCell ref="B401:AL401"/>
    <mergeCell ref="B393:AL393"/>
    <mergeCell ref="B394:AL394"/>
    <mergeCell ref="B395:AL395"/>
    <mergeCell ref="B396:AL396"/>
    <mergeCell ref="B397:AL397"/>
    <mergeCell ref="B398:AL398"/>
    <mergeCell ref="B355:AL355"/>
    <mergeCell ref="B357:AL357"/>
    <mergeCell ref="B359:AL359"/>
    <mergeCell ref="B361:AL361"/>
    <mergeCell ref="B362:AL362"/>
    <mergeCell ref="B363:AL363"/>
    <mergeCell ref="B347:AL347"/>
    <mergeCell ref="B348:AL348"/>
    <mergeCell ref="B349:AL349"/>
    <mergeCell ref="B350:AL350"/>
    <mergeCell ref="B351:AL351"/>
    <mergeCell ref="B353:AL353"/>
    <mergeCell ref="B341:AL341"/>
    <mergeCell ref="B342:AL342"/>
    <mergeCell ref="B343:AL343"/>
    <mergeCell ref="B344:AL344"/>
    <mergeCell ref="B345:AL345"/>
    <mergeCell ref="B346:AL346"/>
    <mergeCell ref="B325:AL325"/>
    <mergeCell ref="B336:AL336"/>
    <mergeCell ref="B337:AL337"/>
    <mergeCell ref="B338:AL338"/>
    <mergeCell ref="B339:AL339"/>
    <mergeCell ref="B340:AL340"/>
    <mergeCell ref="B293:AL293"/>
    <mergeCell ref="B294:AL294"/>
    <mergeCell ref="B309:AL309"/>
    <mergeCell ref="B310:AL310"/>
    <mergeCell ref="B311:AL311"/>
    <mergeCell ref="B312:AL312"/>
    <mergeCell ref="B253:AL253"/>
    <mergeCell ref="B288:AL288"/>
    <mergeCell ref="B289:AL289"/>
    <mergeCell ref="B290:AL290"/>
    <mergeCell ref="B291:AL291"/>
    <mergeCell ref="B292:AL292"/>
    <mergeCell ref="B247:AL247"/>
    <mergeCell ref="B248:AL248"/>
    <mergeCell ref="B249:AL249"/>
    <mergeCell ref="B250:AL250"/>
    <mergeCell ref="B251:AL251"/>
    <mergeCell ref="B252:AL252"/>
    <mergeCell ref="B173:AL173"/>
    <mergeCell ref="B208:AL208"/>
    <mergeCell ref="B209:AL209"/>
    <mergeCell ref="B210:AL210"/>
    <mergeCell ref="B211:AL211"/>
    <mergeCell ref="B212:AL212"/>
    <mergeCell ref="B109:AL109"/>
    <mergeCell ref="B110:AL110"/>
    <mergeCell ref="B111:AL111"/>
    <mergeCell ref="B130:AL130"/>
    <mergeCell ref="B148:AL148"/>
    <mergeCell ref="B149:AL149"/>
    <mergeCell ref="B71:AL71"/>
    <mergeCell ref="B72:AL72"/>
    <mergeCell ref="B73:AL73"/>
    <mergeCell ref="B74:AL74"/>
    <mergeCell ref="B107:AL107"/>
    <mergeCell ref="B108:AL108"/>
    <mergeCell ref="A1:A2"/>
    <mergeCell ref="B1:AL1"/>
    <mergeCell ref="B2:AL2"/>
    <mergeCell ref="B3:AL3"/>
    <mergeCell ref="A4:A401"/>
    <mergeCell ref="B5:AL5"/>
    <mergeCell ref="B6:AL6"/>
    <mergeCell ref="B27:AL27"/>
    <mergeCell ref="B28:AL28"/>
    <mergeCell ref="B29:AL29"/>
    <mergeCell ref="D380:E380"/>
    <mergeCell ref="H380:I380"/>
    <mergeCell ref="L380:M380"/>
    <mergeCell ref="P380:Q380"/>
    <mergeCell ref="T380:U380"/>
    <mergeCell ref="D381:E381"/>
    <mergeCell ref="H381:I381"/>
    <mergeCell ref="L381:M381"/>
    <mergeCell ref="P381:Q381"/>
    <mergeCell ref="T381:U381"/>
    <mergeCell ref="D366:E366"/>
    <mergeCell ref="H366:I366"/>
    <mergeCell ref="L366:M366"/>
    <mergeCell ref="P366:Q366"/>
    <mergeCell ref="T366:U366"/>
    <mergeCell ref="D379:U379"/>
    <mergeCell ref="B378:AL378"/>
    <mergeCell ref="D364:U364"/>
    <mergeCell ref="D365:E365"/>
    <mergeCell ref="H365:I365"/>
    <mergeCell ref="L365:M365"/>
    <mergeCell ref="P365:Q365"/>
    <mergeCell ref="T365:U365"/>
    <mergeCell ref="D331:E331"/>
    <mergeCell ref="H331:I331"/>
    <mergeCell ref="L331:M331"/>
    <mergeCell ref="P331:Q331"/>
    <mergeCell ref="T331:U331"/>
    <mergeCell ref="X331:Y331"/>
    <mergeCell ref="D330:E330"/>
    <mergeCell ref="H330:I330"/>
    <mergeCell ref="L330:M330"/>
    <mergeCell ref="P330:Q330"/>
    <mergeCell ref="T330:U330"/>
    <mergeCell ref="X330:Y330"/>
    <mergeCell ref="D329:E329"/>
    <mergeCell ref="H329:I329"/>
    <mergeCell ref="L329:M329"/>
    <mergeCell ref="P329:Q329"/>
    <mergeCell ref="T329:U329"/>
    <mergeCell ref="X329:Y329"/>
    <mergeCell ref="D327:Y327"/>
    <mergeCell ref="D328:E328"/>
    <mergeCell ref="H328:I328"/>
    <mergeCell ref="L328:M328"/>
    <mergeCell ref="P328:Q328"/>
    <mergeCell ref="T328:U328"/>
    <mergeCell ref="X328:Y328"/>
    <mergeCell ref="D326:E326"/>
    <mergeCell ref="H326:I326"/>
    <mergeCell ref="L326:M326"/>
    <mergeCell ref="P326:Q326"/>
    <mergeCell ref="T326:U326"/>
    <mergeCell ref="X326:Y326"/>
    <mergeCell ref="D318:E318"/>
    <mergeCell ref="H318:I318"/>
    <mergeCell ref="L318:M318"/>
    <mergeCell ref="P318:Q318"/>
    <mergeCell ref="T318:U318"/>
    <mergeCell ref="X318:Y318"/>
    <mergeCell ref="D317:E317"/>
    <mergeCell ref="H317:I317"/>
    <mergeCell ref="L317:M317"/>
    <mergeCell ref="P317:Q317"/>
    <mergeCell ref="T317:U317"/>
    <mergeCell ref="X317:Y317"/>
    <mergeCell ref="D316:E316"/>
    <mergeCell ref="H316:I316"/>
    <mergeCell ref="L316:M316"/>
    <mergeCell ref="P316:Q316"/>
    <mergeCell ref="T316:U316"/>
    <mergeCell ref="X316:Y316"/>
    <mergeCell ref="D315:E315"/>
    <mergeCell ref="H315:I315"/>
    <mergeCell ref="L315:M315"/>
    <mergeCell ref="P315:Q315"/>
    <mergeCell ref="T315:U315"/>
    <mergeCell ref="X315:Y315"/>
    <mergeCell ref="D313:E313"/>
    <mergeCell ref="H313:M313"/>
    <mergeCell ref="P313:Q313"/>
    <mergeCell ref="T313:U313"/>
    <mergeCell ref="X313:Y313"/>
    <mergeCell ref="D314:Y314"/>
    <mergeCell ref="D302:E302"/>
    <mergeCell ref="H302:I302"/>
    <mergeCell ref="L302:M302"/>
    <mergeCell ref="P302:Q302"/>
    <mergeCell ref="T302:U302"/>
    <mergeCell ref="X302:Y302"/>
    <mergeCell ref="D301:E301"/>
    <mergeCell ref="H301:I301"/>
    <mergeCell ref="L301:M301"/>
    <mergeCell ref="P301:Q301"/>
    <mergeCell ref="T301:U301"/>
    <mergeCell ref="X301:Y301"/>
    <mergeCell ref="D300:E300"/>
    <mergeCell ref="H300:I300"/>
    <mergeCell ref="K300:M300"/>
    <mergeCell ref="P300:Q300"/>
    <mergeCell ref="T300:U300"/>
    <mergeCell ref="W300:Y300"/>
    <mergeCell ref="D299:E299"/>
    <mergeCell ref="H299:I299"/>
    <mergeCell ref="L299:M299"/>
    <mergeCell ref="P299:Q299"/>
    <mergeCell ref="T299:U299"/>
    <mergeCell ref="X299:Y299"/>
    <mergeCell ref="D298:E298"/>
    <mergeCell ref="H298:I298"/>
    <mergeCell ref="L298:M298"/>
    <mergeCell ref="P298:Q298"/>
    <mergeCell ref="T298:U298"/>
    <mergeCell ref="X298:Y298"/>
    <mergeCell ref="D296:M296"/>
    <mergeCell ref="P296:Y296"/>
    <mergeCell ref="D297:E297"/>
    <mergeCell ref="H297:I297"/>
    <mergeCell ref="L297:M297"/>
    <mergeCell ref="P297:Q297"/>
    <mergeCell ref="T297:U297"/>
    <mergeCell ref="X297:Y297"/>
    <mergeCell ref="D276:E276"/>
    <mergeCell ref="H276:I276"/>
    <mergeCell ref="L276:M276"/>
    <mergeCell ref="P276:Q276"/>
    <mergeCell ref="T276:U276"/>
    <mergeCell ref="X276:Y276"/>
    <mergeCell ref="D275:E275"/>
    <mergeCell ref="H275:I275"/>
    <mergeCell ref="L275:M275"/>
    <mergeCell ref="P275:Q275"/>
    <mergeCell ref="T275:U275"/>
    <mergeCell ref="X275:Y275"/>
    <mergeCell ref="D272:Y272"/>
    <mergeCell ref="D273:I273"/>
    <mergeCell ref="L273:Q273"/>
    <mergeCell ref="T273:Y273"/>
    <mergeCell ref="D274:E274"/>
    <mergeCell ref="H274:I274"/>
    <mergeCell ref="L274:M274"/>
    <mergeCell ref="P274:Q274"/>
    <mergeCell ref="T274:U274"/>
    <mergeCell ref="X274:Y274"/>
    <mergeCell ref="D259:E259"/>
    <mergeCell ref="H259:I259"/>
    <mergeCell ref="L259:M259"/>
    <mergeCell ref="P259:Q259"/>
    <mergeCell ref="T259:U259"/>
    <mergeCell ref="X259:Y259"/>
    <mergeCell ref="D258:E258"/>
    <mergeCell ref="H258:I258"/>
    <mergeCell ref="L258:M258"/>
    <mergeCell ref="P258:Q258"/>
    <mergeCell ref="T258:U258"/>
    <mergeCell ref="X258:Y258"/>
    <mergeCell ref="D255:Y255"/>
    <mergeCell ref="D256:I256"/>
    <mergeCell ref="L256:Q256"/>
    <mergeCell ref="T256:Y256"/>
    <mergeCell ref="D257:E257"/>
    <mergeCell ref="H257:I257"/>
    <mergeCell ref="L257:M257"/>
    <mergeCell ref="P257:Q257"/>
    <mergeCell ref="T257:U257"/>
    <mergeCell ref="X257:Y257"/>
    <mergeCell ref="D219:E219"/>
    <mergeCell ref="H219:I219"/>
    <mergeCell ref="L219:M219"/>
    <mergeCell ref="P219:Q219"/>
    <mergeCell ref="D220:E220"/>
    <mergeCell ref="H220:I220"/>
    <mergeCell ref="L220:M220"/>
    <mergeCell ref="P220:Q220"/>
    <mergeCell ref="D217:E217"/>
    <mergeCell ref="H217:I217"/>
    <mergeCell ref="L217:M217"/>
    <mergeCell ref="P217:Q217"/>
    <mergeCell ref="D218:E218"/>
    <mergeCell ref="H218:I218"/>
    <mergeCell ref="L218:M218"/>
    <mergeCell ref="P218:Q218"/>
    <mergeCell ref="D214:Q214"/>
    <mergeCell ref="D215:I215"/>
    <mergeCell ref="L215:Q215"/>
    <mergeCell ref="D216:E216"/>
    <mergeCell ref="H216:I216"/>
    <mergeCell ref="L216:M216"/>
    <mergeCell ref="P216:Q216"/>
    <mergeCell ref="D180:E180"/>
    <mergeCell ref="H180:I180"/>
    <mergeCell ref="L180:M180"/>
    <mergeCell ref="P180:Q180"/>
    <mergeCell ref="T180:U180"/>
    <mergeCell ref="X180:Y180"/>
    <mergeCell ref="D179:E179"/>
    <mergeCell ref="H179:I179"/>
    <mergeCell ref="L179:M179"/>
    <mergeCell ref="P179:Q179"/>
    <mergeCell ref="T179:U179"/>
    <mergeCell ref="X179:Y179"/>
    <mergeCell ref="D178:E178"/>
    <mergeCell ref="H178:I178"/>
    <mergeCell ref="L178:M178"/>
    <mergeCell ref="P178:Q178"/>
    <mergeCell ref="T178:U178"/>
    <mergeCell ref="X178:Y178"/>
    <mergeCell ref="D177:E177"/>
    <mergeCell ref="H177:I177"/>
    <mergeCell ref="L177:M177"/>
    <mergeCell ref="P177:Q177"/>
    <mergeCell ref="T177:U177"/>
    <mergeCell ref="X177:Y177"/>
    <mergeCell ref="P175:Y175"/>
    <mergeCell ref="D176:E176"/>
    <mergeCell ref="H176:I176"/>
    <mergeCell ref="L176:M176"/>
    <mergeCell ref="P176:Q176"/>
    <mergeCell ref="T176:U176"/>
    <mergeCell ref="X176:Y176"/>
    <mergeCell ref="D153:E153"/>
    <mergeCell ref="H153:I153"/>
    <mergeCell ref="D154:E154"/>
    <mergeCell ref="H154:I154"/>
    <mergeCell ref="H174:J174"/>
    <mergeCell ref="D175:M175"/>
    <mergeCell ref="B169:AL169"/>
    <mergeCell ref="B170:AL170"/>
    <mergeCell ref="B171:AL171"/>
    <mergeCell ref="B172:AL172"/>
    <mergeCell ref="AB136:AC136"/>
    <mergeCell ref="AF136:AG136"/>
    <mergeCell ref="AJ136:AK136"/>
    <mergeCell ref="D151:E151"/>
    <mergeCell ref="H151:I151"/>
    <mergeCell ref="D152:E152"/>
    <mergeCell ref="H152:I152"/>
    <mergeCell ref="X135:Y135"/>
    <mergeCell ref="AB135:AC135"/>
    <mergeCell ref="AF135:AG135"/>
    <mergeCell ref="AJ135:AK135"/>
    <mergeCell ref="D136:E136"/>
    <mergeCell ref="H136:I136"/>
    <mergeCell ref="L136:M136"/>
    <mergeCell ref="P136:Q136"/>
    <mergeCell ref="T136:U136"/>
    <mergeCell ref="X136:Y136"/>
    <mergeCell ref="D134:I134"/>
    <mergeCell ref="L134:Q134"/>
    <mergeCell ref="T134:Y134"/>
    <mergeCell ref="AB134:AG134"/>
    <mergeCell ref="AJ134:AK134"/>
    <mergeCell ref="D135:E135"/>
    <mergeCell ref="H135:I135"/>
    <mergeCell ref="L135:M135"/>
    <mergeCell ref="P135:Q135"/>
    <mergeCell ref="T135:U135"/>
    <mergeCell ref="AB132:AC132"/>
    <mergeCell ref="AF132:AG132"/>
    <mergeCell ref="AJ132:AK132"/>
    <mergeCell ref="D133:I133"/>
    <mergeCell ref="L133:Q133"/>
    <mergeCell ref="T133:Y133"/>
    <mergeCell ref="AB133:AC133"/>
    <mergeCell ref="AF133:AG133"/>
    <mergeCell ref="AJ133:AK133"/>
    <mergeCell ref="AB118:AC118"/>
    <mergeCell ref="AF118:AG118"/>
    <mergeCell ref="AJ118:AK118"/>
    <mergeCell ref="D131:AK131"/>
    <mergeCell ref="D132:E132"/>
    <mergeCell ref="H132:I132"/>
    <mergeCell ref="L132:M132"/>
    <mergeCell ref="P132:Q132"/>
    <mergeCell ref="T132:U132"/>
    <mergeCell ref="X132:Y132"/>
    <mergeCell ref="X117:Y117"/>
    <mergeCell ref="AB117:AC117"/>
    <mergeCell ref="AF117:AG117"/>
    <mergeCell ref="AJ117:AK117"/>
    <mergeCell ref="D118:E118"/>
    <mergeCell ref="H118:I118"/>
    <mergeCell ref="L118:M118"/>
    <mergeCell ref="P118:Q118"/>
    <mergeCell ref="T118:U118"/>
    <mergeCell ref="X118:Y118"/>
    <mergeCell ref="D116:I116"/>
    <mergeCell ref="L116:Q116"/>
    <mergeCell ref="T116:Y116"/>
    <mergeCell ref="AB116:AG116"/>
    <mergeCell ref="AJ116:AK116"/>
    <mergeCell ref="D117:E117"/>
    <mergeCell ref="H117:I117"/>
    <mergeCell ref="L117:M117"/>
    <mergeCell ref="P117:Q117"/>
    <mergeCell ref="T117:U117"/>
    <mergeCell ref="AJ114:AK114"/>
    <mergeCell ref="D115:I115"/>
    <mergeCell ref="L115:Q115"/>
    <mergeCell ref="T115:Y115"/>
    <mergeCell ref="AB115:AC115"/>
    <mergeCell ref="AF115:AG115"/>
    <mergeCell ref="AJ115:AK115"/>
    <mergeCell ref="D80:E80"/>
    <mergeCell ref="H80:I80"/>
    <mergeCell ref="L80:M80"/>
    <mergeCell ref="P80:Q80"/>
    <mergeCell ref="D113:AK113"/>
    <mergeCell ref="D114:I114"/>
    <mergeCell ref="L114:Q114"/>
    <mergeCell ref="T114:Y114"/>
    <mergeCell ref="AB114:AC114"/>
    <mergeCell ref="AF114:AG114"/>
    <mergeCell ref="D78:E78"/>
    <mergeCell ref="H78:I78"/>
    <mergeCell ref="L78:M78"/>
    <mergeCell ref="P78:Q78"/>
    <mergeCell ref="D79:E79"/>
    <mergeCell ref="H79:I79"/>
    <mergeCell ref="L79:M79"/>
    <mergeCell ref="P79:Q79"/>
    <mergeCell ref="D76:I76"/>
    <mergeCell ref="L76:Q76"/>
    <mergeCell ref="D77:E77"/>
    <mergeCell ref="H77:I77"/>
    <mergeCell ref="L77:M77"/>
    <mergeCell ref="P77:Q77"/>
    <mergeCell ref="D55:E55"/>
    <mergeCell ref="H55:I55"/>
    <mergeCell ref="L55:M55"/>
    <mergeCell ref="P55:Q55"/>
    <mergeCell ref="T55:U55"/>
    <mergeCell ref="D75:E75"/>
    <mergeCell ref="H75:I75"/>
    <mergeCell ref="L75:M75"/>
    <mergeCell ref="P75:Q75"/>
    <mergeCell ref="B70:AL70"/>
    <mergeCell ref="D52:U52"/>
    <mergeCell ref="D53:E53"/>
    <mergeCell ref="P53:Q53"/>
    <mergeCell ref="D54:E54"/>
    <mergeCell ref="P54:Q54"/>
    <mergeCell ref="T54:U54"/>
    <mergeCell ref="D37:E37"/>
    <mergeCell ref="H37:I37"/>
    <mergeCell ref="L37:M37"/>
    <mergeCell ref="P37:Q37"/>
    <mergeCell ref="T37:U37"/>
    <mergeCell ref="D38:E38"/>
    <mergeCell ref="H38:I38"/>
    <mergeCell ref="L38:M38"/>
    <mergeCell ref="P38:Q38"/>
    <mergeCell ref="T38:U38"/>
    <mergeCell ref="D35:E35"/>
    <mergeCell ref="H35:I35"/>
    <mergeCell ref="L35:M35"/>
    <mergeCell ref="P35:Q35"/>
    <mergeCell ref="T35:U35"/>
    <mergeCell ref="D36:E36"/>
    <mergeCell ref="H36:I36"/>
    <mergeCell ref="L36:M36"/>
    <mergeCell ref="P36:Q36"/>
    <mergeCell ref="T36:U36"/>
    <mergeCell ref="D11:E11"/>
    <mergeCell ref="H11:I11"/>
    <mergeCell ref="D33:U33"/>
    <mergeCell ref="D34:E34"/>
    <mergeCell ref="H34:I34"/>
    <mergeCell ref="L34:M34"/>
    <mergeCell ref="P34:Q34"/>
    <mergeCell ref="T34:U34"/>
    <mergeCell ref="B30:AL30"/>
    <mergeCell ref="B31:AL31"/>
    <mergeCell ref="D8:E8"/>
    <mergeCell ref="H8:I8"/>
    <mergeCell ref="D9:E9"/>
    <mergeCell ref="H9:I9"/>
    <mergeCell ref="D10:E10"/>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3.85546875" bestFit="1" customWidth="1"/>
    <col min="2" max="2" width="3.5703125" customWidth="1"/>
    <col min="3" max="3" width="36.5703125" customWidth="1"/>
  </cols>
  <sheetData>
    <row r="1" spans="1:3" ht="15" customHeight="1" x14ac:dyDescent="0.25">
      <c r="A1" s="7" t="s">
        <v>492</v>
      </c>
      <c r="B1" s="7" t="s">
        <v>1</v>
      </c>
      <c r="C1" s="7"/>
    </row>
    <row r="2" spans="1:3" ht="15" customHeight="1" x14ac:dyDescent="0.25">
      <c r="A2" s="7"/>
      <c r="B2" s="7" t="s">
        <v>2</v>
      </c>
      <c r="C2" s="7"/>
    </row>
    <row r="3" spans="1:3" x14ac:dyDescent="0.25">
      <c r="A3" s="3" t="s">
        <v>493</v>
      </c>
      <c r="B3" s="10"/>
      <c r="C3" s="10"/>
    </row>
    <row r="4" spans="1:3" x14ac:dyDescent="0.25">
      <c r="A4" s="11" t="s">
        <v>492</v>
      </c>
      <c r="B4" s="3">
        <v>6</v>
      </c>
      <c r="C4" s="13" t="s">
        <v>492</v>
      </c>
    </row>
    <row r="5" spans="1:3" x14ac:dyDescent="0.25">
      <c r="A5" s="11"/>
      <c r="B5" s="19"/>
      <c r="C5" s="19"/>
    </row>
    <row r="6" spans="1:3" ht="229.5" customHeight="1" x14ac:dyDescent="0.25">
      <c r="A6" s="11"/>
      <c r="B6" s="19" t="s">
        <v>494</v>
      </c>
      <c r="C6" s="19"/>
    </row>
    <row r="7" spans="1:3" x14ac:dyDescent="0.25">
      <c r="A7" s="11"/>
      <c r="B7" s="19"/>
      <c r="C7" s="19"/>
    </row>
    <row r="8" spans="1:3" ht="153" customHeight="1" x14ac:dyDescent="0.25">
      <c r="A8" s="11"/>
      <c r="B8" s="19" t="s">
        <v>495</v>
      </c>
      <c r="C8" s="19"/>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24.42578125" bestFit="1" customWidth="1"/>
    <col min="2" max="2" width="4.7109375" customWidth="1"/>
    <col min="3" max="3" width="36.5703125" customWidth="1"/>
  </cols>
  <sheetData>
    <row r="1" spans="1:3" ht="15" customHeight="1" x14ac:dyDescent="0.25">
      <c r="A1" s="7" t="s">
        <v>496</v>
      </c>
      <c r="B1" s="7" t="s">
        <v>1</v>
      </c>
      <c r="C1" s="7"/>
    </row>
    <row r="2" spans="1:3" ht="15" customHeight="1" x14ac:dyDescent="0.25">
      <c r="A2" s="7"/>
      <c r="B2" s="7" t="s">
        <v>2</v>
      </c>
      <c r="C2" s="7"/>
    </row>
    <row r="3" spans="1:3" x14ac:dyDescent="0.25">
      <c r="A3" s="3" t="s">
        <v>497</v>
      </c>
      <c r="B3" s="10"/>
      <c r="C3" s="10"/>
    </row>
    <row r="4" spans="1:3" x14ac:dyDescent="0.25">
      <c r="A4" s="11" t="s">
        <v>496</v>
      </c>
      <c r="B4" s="3">
        <v>7</v>
      </c>
      <c r="C4" s="13" t="s">
        <v>496</v>
      </c>
    </row>
    <row r="5" spans="1:3" x14ac:dyDescent="0.25">
      <c r="A5" s="11"/>
      <c r="B5" s="19"/>
      <c r="C5" s="19"/>
    </row>
    <row r="6" spans="1:3" ht="178.5" customHeight="1" x14ac:dyDescent="0.25">
      <c r="A6" s="11"/>
      <c r="B6" s="19" t="s">
        <v>498</v>
      </c>
      <c r="C6" s="19"/>
    </row>
    <row r="7" spans="1:3" x14ac:dyDescent="0.25">
      <c r="A7" s="11"/>
      <c r="B7" s="19"/>
      <c r="C7" s="19"/>
    </row>
    <row r="8" spans="1:3" ht="102" customHeight="1" x14ac:dyDescent="0.25">
      <c r="A8" s="11"/>
      <c r="B8" s="19" t="s">
        <v>499</v>
      </c>
      <c r="C8" s="19"/>
    </row>
    <row r="9" spans="1:3" x14ac:dyDescent="0.25">
      <c r="A9" s="11"/>
      <c r="B9" s="19"/>
      <c r="C9" s="19"/>
    </row>
    <row r="10" spans="1:3" ht="255" customHeight="1" x14ac:dyDescent="0.25">
      <c r="A10" s="11"/>
      <c r="B10" s="19" t="s">
        <v>500</v>
      </c>
      <c r="C10" s="19"/>
    </row>
    <row r="11" spans="1:3" x14ac:dyDescent="0.25">
      <c r="A11" s="11"/>
      <c r="B11" s="19"/>
      <c r="C11" s="19"/>
    </row>
    <row r="12" spans="1:3" ht="140.25" customHeight="1" x14ac:dyDescent="0.25">
      <c r="A12" s="11"/>
      <c r="B12" s="19" t="s">
        <v>501</v>
      </c>
      <c r="C12" s="19"/>
    </row>
    <row r="13" spans="1:3" x14ac:dyDescent="0.25">
      <c r="A13" s="11"/>
      <c r="B13" s="19"/>
      <c r="C13" s="19"/>
    </row>
    <row r="14" spans="1:3" ht="114.75" customHeight="1" x14ac:dyDescent="0.25">
      <c r="A14" s="11"/>
      <c r="B14" s="19" t="s">
        <v>502</v>
      </c>
      <c r="C14" s="19"/>
    </row>
    <row r="15" spans="1:3" x14ac:dyDescent="0.25">
      <c r="A15" s="11"/>
      <c r="B15" s="19"/>
      <c r="C15" s="19"/>
    </row>
    <row r="16" spans="1:3" ht="204" customHeight="1" x14ac:dyDescent="0.25">
      <c r="A16" s="11"/>
      <c r="B16" s="19" t="s">
        <v>503</v>
      </c>
      <c r="C16" s="19"/>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6.7109375" bestFit="1" customWidth="1"/>
    <col min="2" max="2" width="36.5703125" customWidth="1"/>
    <col min="3" max="3" width="21.7109375" customWidth="1"/>
    <col min="4" max="4" width="4.85546875" customWidth="1"/>
    <col min="5" max="7" width="22.7109375" customWidth="1"/>
    <col min="8" max="8" width="4.85546875" customWidth="1"/>
    <col min="9" max="10" width="22.7109375" customWidth="1"/>
  </cols>
  <sheetData>
    <row r="1" spans="1:10" ht="15" customHeight="1" x14ac:dyDescent="0.25">
      <c r="A1" s="7" t="s">
        <v>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504</v>
      </c>
      <c r="B3" s="10"/>
      <c r="C3" s="10"/>
      <c r="D3" s="10"/>
      <c r="E3" s="10"/>
      <c r="F3" s="10"/>
      <c r="G3" s="10"/>
      <c r="H3" s="10"/>
      <c r="I3" s="10"/>
      <c r="J3" s="10"/>
    </row>
    <row r="4" spans="1:10" x14ac:dyDescent="0.25">
      <c r="A4" s="11" t="s">
        <v>42</v>
      </c>
      <c r="B4" s="3">
        <v>8</v>
      </c>
      <c r="C4" s="13" t="s">
        <v>42</v>
      </c>
    </row>
    <row r="5" spans="1:10" x14ac:dyDescent="0.25">
      <c r="A5" s="11"/>
      <c r="B5" s="19"/>
      <c r="C5" s="19"/>
      <c r="D5" s="19"/>
      <c r="E5" s="19"/>
      <c r="F5" s="19"/>
      <c r="G5" s="19"/>
      <c r="H5" s="19"/>
      <c r="I5" s="19"/>
      <c r="J5" s="19"/>
    </row>
    <row r="6" spans="1:10" x14ac:dyDescent="0.25">
      <c r="A6" s="11"/>
      <c r="B6" s="19" t="s">
        <v>505</v>
      </c>
      <c r="C6" s="19"/>
      <c r="D6" s="19"/>
      <c r="E6" s="19"/>
      <c r="F6" s="19"/>
      <c r="G6" s="19"/>
      <c r="H6" s="19"/>
      <c r="I6" s="19"/>
      <c r="J6" s="19"/>
    </row>
    <row r="7" spans="1:10" x14ac:dyDescent="0.25">
      <c r="A7" s="11"/>
      <c r="B7" s="4"/>
      <c r="C7" s="4"/>
      <c r="D7" s="62"/>
      <c r="E7" s="62"/>
      <c r="F7" s="25"/>
      <c r="G7" s="4"/>
      <c r="H7" s="62"/>
      <c r="I7" s="62"/>
      <c r="J7" s="25"/>
    </row>
    <row r="8" spans="1:10" x14ac:dyDescent="0.25">
      <c r="A8" s="11"/>
      <c r="B8" s="4"/>
      <c r="C8" s="4"/>
      <c r="D8" s="66" t="s">
        <v>365</v>
      </c>
      <c r="E8" s="66"/>
      <c r="F8" s="25"/>
      <c r="G8" s="4"/>
      <c r="H8" s="66" t="s">
        <v>366</v>
      </c>
      <c r="I8" s="66"/>
      <c r="J8" s="25"/>
    </row>
    <row r="9" spans="1:10" ht="15.75" thickBot="1" x14ac:dyDescent="0.3">
      <c r="A9" s="11"/>
      <c r="B9" s="4"/>
      <c r="C9" s="4"/>
      <c r="D9" s="60">
        <v>2015</v>
      </c>
      <c r="E9" s="60"/>
      <c r="F9" s="25"/>
      <c r="G9" s="4"/>
      <c r="H9" s="60">
        <v>2014</v>
      </c>
      <c r="I9" s="60"/>
      <c r="J9" s="25"/>
    </row>
    <row r="10" spans="1:10" ht="15.75" thickTop="1" x14ac:dyDescent="0.25">
      <c r="A10" s="11"/>
      <c r="B10" s="16" t="s">
        <v>293</v>
      </c>
      <c r="C10" s="4"/>
      <c r="D10" s="63"/>
      <c r="E10" s="63"/>
      <c r="F10" s="25"/>
      <c r="G10" s="4"/>
      <c r="H10" s="63"/>
      <c r="I10" s="63"/>
      <c r="J10" s="25"/>
    </row>
    <row r="11" spans="1:10" x14ac:dyDescent="0.25">
      <c r="A11" s="11"/>
      <c r="B11" s="16" t="s">
        <v>506</v>
      </c>
      <c r="C11" s="16"/>
      <c r="D11" s="16" t="s">
        <v>262</v>
      </c>
      <c r="E11" s="30">
        <v>337211</v>
      </c>
      <c r="F11" s="25"/>
      <c r="G11" s="16"/>
      <c r="H11" s="16" t="s">
        <v>262</v>
      </c>
      <c r="I11" s="30">
        <v>330524</v>
      </c>
      <c r="J11" s="25"/>
    </row>
    <row r="12" spans="1:10" x14ac:dyDescent="0.25">
      <c r="A12" s="11"/>
      <c r="B12" s="16" t="s">
        <v>43</v>
      </c>
      <c r="C12" s="4"/>
      <c r="D12" s="16"/>
      <c r="E12" s="31"/>
      <c r="F12" s="25"/>
      <c r="G12" s="4"/>
      <c r="H12" s="16"/>
      <c r="I12" s="31"/>
      <c r="J12" s="25"/>
    </row>
    <row r="13" spans="1:10" x14ac:dyDescent="0.25">
      <c r="A13" s="11"/>
      <c r="B13" s="53" t="s">
        <v>507</v>
      </c>
      <c r="C13" s="16"/>
      <c r="D13" s="16"/>
      <c r="E13" s="30">
        <v>499130</v>
      </c>
      <c r="F13" s="25"/>
      <c r="G13" s="16"/>
      <c r="H13" s="16"/>
      <c r="I13" s="30">
        <v>355412</v>
      </c>
      <c r="J13" s="25"/>
    </row>
    <row r="14" spans="1:10" x14ac:dyDescent="0.25">
      <c r="A14" s="11"/>
      <c r="B14" s="53" t="s">
        <v>508</v>
      </c>
      <c r="C14" s="16"/>
      <c r="D14" s="16"/>
      <c r="E14" s="30">
        <v>462532</v>
      </c>
      <c r="F14" s="25"/>
      <c r="G14" s="16"/>
      <c r="H14" s="16"/>
      <c r="I14" s="30">
        <v>470991</v>
      </c>
      <c r="J14" s="25"/>
    </row>
    <row r="15" spans="1:10" x14ac:dyDescent="0.25">
      <c r="A15" s="11"/>
      <c r="B15" s="53" t="s">
        <v>509</v>
      </c>
      <c r="C15" s="16"/>
      <c r="D15" s="16"/>
      <c r="E15" s="30">
        <v>214083</v>
      </c>
      <c r="F15" s="25"/>
      <c r="G15" s="16"/>
      <c r="H15" s="16"/>
      <c r="I15" s="30">
        <v>210892</v>
      </c>
      <c r="J15" s="25"/>
    </row>
    <row r="16" spans="1:10" ht="15.75" thickBot="1" x14ac:dyDescent="0.3">
      <c r="A16" s="11"/>
      <c r="B16" s="53" t="s">
        <v>510</v>
      </c>
      <c r="C16" s="16"/>
      <c r="D16" s="33"/>
      <c r="E16" s="37">
        <v>374998</v>
      </c>
      <c r="F16" s="25"/>
      <c r="G16" s="16"/>
      <c r="H16" s="33"/>
      <c r="I16" s="37">
        <v>365222</v>
      </c>
      <c r="J16" s="25"/>
    </row>
    <row r="17" spans="1:10" ht="16.5" thickTop="1" thickBot="1" x14ac:dyDescent="0.3">
      <c r="A17" s="11"/>
      <c r="B17" s="42" t="s">
        <v>511</v>
      </c>
      <c r="C17" s="16"/>
      <c r="D17" s="33"/>
      <c r="E17" s="37">
        <v>1550743</v>
      </c>
      <c r="F17" s="25"/>
      <c r="G17" s="16"/>
      <c r="H17" s="33"/>
      <c r="I17" s="37">
        <v>1402517</v>
      </c>
      <c r="J17" s="25"/>
    </row>
    <row r="18" spans="1:10" ht="16.5" thickTop="1" thickBot="1" x14ac:dyDescent="0.3">
      <c r="A18" s="11"/>
      <c r="B18" s="32" t="s">
        <v>45</v>
      </c>
      <c r="C18" s="16"/>
      <c r="D18" s="35" t="s">
        <v>262</v>
      </c>
      <c r="E18" s="36">
        <v>1887954</v>
      </c>
      <c r="F18" s="25"/>
      <c r="G18" s="16"/>
      <c r="H18" s="35" t="s">
        <v>262</v>
      </c>
      <c r="I18" s="36">
        <v>1733041</v>
      </c>
      <c r="J18" s="25"/>
    </row>
    <row r="19" spans="1:10" ht="15.75" thickTop="1" x14ac:dyDescent="0.25">
      <c r="A19" s="11"/>
      <c r="B19" s="19"/>
      <c r="C19" s="19"/>
      <c r="D19" s="19"/>
      <c r="E19" s="19"/>
      <c r="F19" s="19"/>
      <c r="G19" s="19"/>
      <c r="H19" s="19"/>
      <c r="I19" s="19"/>
      <c r="J19" s="19"/>
    </row>
    <row r="20" spans="1:10" ht="25.5" customHeight="1" x14ac:dyDescent="0.25">
      <c r="A20" s="11"/>
      <c r="B20" s="19" t="s">
        <v>512</v>
      </c>
      <c r="C20" s="19"/>
      <c r="D20" s="19"/>
      <c r="E20" s="19"/>
      <c r="F20" s="19"/>
      <c r="G20" s="19"/>
      <c r="H20" s="19"/>
      <c r="I20" s="19"/>
      <c r="J20" s="19"/>
    </row>
    <row r="21" spans="1:10" x14ac:dyDescent="0.25">
      <c r="A21" s="11"/>
      <c r="B21" s="19"/>
      <c r="C21" s="19"/>
      <c r="D21" s="19"/>
      <c r="E21" s="19"/>
      <c r="F21" s="19"/>
      <c r="G21" s="19"/>
      <c r="H21" s="19"/>
      <c r="I21" s="19"/>
      <c r="J21" s="19"/>
    </row>
    <row r="22" spans="1:10" x14ac:dyDescent="0.25">
      <c r="A22" s="11"/>
      <c r="B22" s="19" t="s">
        <v>513</v>
      </c>
      <c r="C22" s="19"/>
      <c r="D22" s="19"/>
      <c r="E22" s="19"/>
      <c r="F22" s="19"/>
      <c r="G22" s="19"/>
      <c r="H22" s="19"/>
      <c r="I22" s="19"/>
      <c r="J22" s="19"/>
    </row>
  </sheetData>
  <mergeCells count="19">
    <mergeCell ref="B20:J20"/>
    <mergeCell ref="B21:J21"/>
    <mergeCell ref="B22:J22"/>
    <mergeCell ref="D10:E10"/>
    <mergeCell ref="H10:I10"/>
    <mergeCell ref="A1:A2"/>
    <mergeCell ref="B1:J1"/>
    <mergeCell ref="B2:J2"/>
    <mergeCell ref="B3:J3"/>
    <mergeCell ref="A4:A22"/>
    <mergeCell ref="B5:J5"/>
    <mergeCell ref="B6:J6"/>
    <mergeCell ref="B19:J19"/>
    <mergeCell ref="D7:E7"/>
    <mergeCell ref="H7:I7"/>
    <mergeCell ref="D8:E8"/>
    <mergeCell ref="H8:I8"/>
    <mergeCell ref="D9:E9"/>
    <mergeCell ref="H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8" customWidth="1"/>
    <col min="5" max="5" width="36.5703125" customWidth="1"/>
    <col min="6" max="6" width="7.140625" customWidth="1"/>
    <col min="7" max="7" width="36.5703125" customWidth="1"/>
    <col min="8" max="8" width="8" customWidth="1"/>
    <col min="9" max="9" width="19.28515625" customWidth="1"/>
    <col min="10" max="10" width="7.140625" customWidth="1"/>
    <col min="11" max="11" width="36.5703125" customWidth="1"/>
    <col min="12" max="12" width="8" customWidth="1"/>
    <col min="13" max="13" width="15.28515625" customWidth="1"/>
    <col min="14" max="14" width="7.140625" customWidth="1"/>
    <col min="15" max="15" width="36.5703125" customWidth="1"/>
    <col min="16" max="16" width="8" customWidth="1"/>
    <col min="17" max="17" width="15.28515625" customWidth="1"/>
    <col min="18" max="18" width="7.140625" customWidth="1"/>
  </cols>
  <sheetData>
    <row r="1" spans="1:18" ht="15" customHeight="1" x14ac:dyDescent="0.25">
      <c r="A1" s="7" t="s">
        <v>236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514</v>
      </c>
      <c r="B3" s="10"/>
      <c r="C3" s="10"/>
      <c r="D3" s="10"/>
      <c r="E3" s="10"/>
      <c r="F3" s="10"/>
      <c r="G3" s="10"/>
      <c r="H3" s="10"/>
      <c r="I3" s="10"/>
      <c r="J3" s="10"/>
      <c r="K3" s="10"/>
      <c r="L3" s="10"/>
      <c r="M3" s="10"/>
      <c r="N3" s="10"/>
      <c r="O3" s="10"/>
      <c r="P3" s="10"/>
      <c r="Q3" s="10"/>
      <c r="R3" s="10"/>
    </row>
    <row r="4" spans="1:18" ht="30" x14ac:dyDescent="0.25">
      <c r="A4" s="11" t="s">
        <v>236</v>
      </c>
      <c r="B4" s="3">
        <v>9</v>
      </c>
      <c r="C4" s="13" t="s">
        <v>236</v>
      </c>
    </row>
    <row r="5" spans="1:18" x14ac:dyDescent="0.25">
      <c r="A5" s="11"/>
      <c r="B5" s="19"/>
      <c r="C5" s="19"/>
      <c r="D5" s="19"/>
      <c r="E5" s="19"/>
      <c r="F5" s="19"/>
      <c r="G5" s="19"/>
      <c r="H5" s="19"/>
      <c r="I5" s="19"/>
      <c r="J5" s="19"/>
      <c r="K5" s="19"/>
      <c r="L5" s="19"/>
      <c r="M5" s="19"/>
      <c r="N5" s="19"/>
      <c r="O5" s="19"/>
      <c r="P5" s="19"/>
      <c r="Q5" s="19"/>
      <c r="R5" s="19"/>
    </row>
    <row r="6" spans="1:18" x14ac:dyDescent="0.25">
      <c r="A6" s="11"/>
      <c r="B6" s="19" t="s">
        <v>515</v>
      </c>
      <c r="C6" s="19"/>
      <c r="D6" s="19"/>
      <c r="E6" s="19"/>
      <c r="F6" s="19"/>
      <c r="G6" s="19"/>
      <c r="H6" s="19"/>
      <c r="I6" s="19"/>
      <c r="J6" s="19"/>
      <c r="K6" s="19"/>
      <c r="L6" s="19"/>
      <c r="M6" s="19"/>
      <c r="N6" s="19"/>
      <c r="O6" s="19"/>
      <c r="P6" s="19"/>
      <c r="Q6" s="19"/>
      <c r="R6" s="19"/>
    </row>
    <row r="7" spans="1:18" x14ac:dyDescent="0.25">
      <c r="A7" s="11"/>
      <c r="B7" s="4"/>
      <c r="C7" s="4"/>
      <c r="D7" s="62"/>
      <c r="E7" s="62"/>
      <c r="F7" s="25"/>
      <c r="G7" s="4"/>
      <c r="H7" s="62"/>
      <c r="I7" s="62"/>
      <c r="J7" s="25"/>
      <c r="K7" s="4"/>
      <c r="L7" s="62"/>
      <c r="M7" s="62"/>
      <c r="N7" s="25"/>
      <c r="O7" s="4"/>
      <c r="P7" s="62"/>
      <c r="Q7" s="62"/>
      <c r="R7" s="25"/>
    </row>
    <row r="8" spans="1:18" ht="15.75" thickBot="1" x14ac:dyDescent="0.3">
      <c r="A8" s="11"/>
      <c r="B8" s="4"/>
      <c r="C8" s="4"/>
      <c r="D8" s="60" t="s">
        <v>516</v>
      </c>
      <c r="E8" s="60"/>
      <c r="F8" s="60"/>
      <c r="G8" s="60"/>
      <c r="H8" s="60"/>
      <c r="I8" s="60"/>
      <c r="J8" s="25"/>
      <c r="K8" s="4"/>
      <c r="L8" s="60" t="s">
        <v>517</v>
      </c>
      <c r="M8" s="60"/>
      <c r="N8" s="60"/>
      <c r="O8" s="60"/>
      <c r="P8" s="60"/>
      <c r="Q8" s="60"/>
      <c r="R8" s="25"/>
    </row>
    <row r="9" spans="1:18" ht="16.5" thickTop="1" thickBot="1" x14ac:dyDescent="0.3">
      <c r="A9" s="11"/>
      <c r="B9" s="4"/>
      <c r="C9" s="4"/>
      <c r="D9" s="61" t="s">
        <v>260</v>
      </c>
      <c r="E9" s="61"/>
      <c r="F9" s="61"/>
      <c r="G9" s="61"/>
      <c r="H9" s="61"/>
      <c r="I9" s="61"/>
      <c r="J9" s="25"/>
      <c r="K9" s="4"/>
      <c r="L9" s="61" t="s">
        <v>260</v>
      </c>
      <c r="M9" s="61"/>
      <c r="N9" s="61"/>
      <c r="O9" s="61"/>
      <c r="P9" s="61"/>
      <c r="Q9" s="61"/>
      <c r="R9" s="25"/>
    </row>
    <row r="10" spans="1:18" ht="16.5" thickTop="1" thickBot="1" x14ac:dyDescent="0.3">
      <c r="A10" s="11"/>
      <c r="B10" s="4"/>
      <c r="C10" s="4"/>
      <c r="D10" s="61">
        <v>2015</v>
      </c>
      <c r="E10" s="61"/>
      <c r="F10" s="25"/>
      <c r="G10" s="4"/>
      <c r="H10" s="61">
        <v>2014</v>
      </c>
      <c r="I10" s="61"/>
      <c r="J10" s="25"/>
      <c r="K10" s="4"/>
      <c r="L10" s="61">
        <v>2015</v>
      </c>
      <c r="M10" s="61"/>
      <c r="N10" s="25"/>
      <c r="O10" s="4"/>
      <c r="P10" s="61">
        <v>2014</v>
      </c>
      <c r="Q10" s="61"/>
      <c r="R10" s="25"/>
    </row>
    <row r="11" spans="1:18" ht="15.75" thickTop="1" x14ac:dyDescent="0.25">
      <c r="A11" s="11"/>
      <c r="B11" s="16" t="s">
        <v>293</v>
      </c>
      <c r="C11" s="4"/>
      <c r="D11" s="63"/>
      <c r="E11" s="63"/>
      <c r="F11" s="25"/>
      <c r="G11" s="4"/>
      <c r="H11" s="63"/>
      <c r="I11" s="63"/>
      <c r="J11" s="25"/>
      <c r="K11" s="4"/>
      <c r="L11" s="63"/>
      <c r="M11" s="63"/>
      <c r="N11" s="25"/>
      <c r="O11" s="4"/>
      <c r="P11" s="63"/>
      <c r="Q11" s="63"/>
      <c r="R11" s="25"/>
    </row>
    <row r="12" spans="1:18" x14ac:dyDescent="0.25">
      <c r="A12" s="11"/>
      <c r="B12" s="53" t="s">
        <v>518</v>
      </c>
      <c r="C12" s="16"/>
      <c r="D12" s="16" t="s">
        <v>262</v>
      </c>
      <c r="E12" s="31" t="s">
        <v>307</v>
      </c>
      <c r="F12" s="25"/>
      <c r="G12" s="16"/>
      <c r="H12" s="16" t="s">
        <v>262</v>
      </c>
      <c r="I12" s="31" t="s">
        <v>307</v>
      </c>
      <c r="J12" s="25"/>
      <c r="K12" s="16"/>
      <c r="L12" s="16" t="s">
        <v>262</v>
      </c>
      <c r="M12" s="31">
        <v>14</v>
      </c>
      <c r="N12" s="25"/>
      <c r="O12" s="16"/>
      <c r="P12" s="16" t="s">
        <v>262</v>
      </c>
      <c r="Q12" s="31">
        <v>15</v>
      </c>
      <c r="R12" s="25"/>
    </row>
    <row r="13" spans="1:18" x14ac:dyDescent="0.25">
      <c r="A13" s="11"/>
      <c r="B13" s="53" t="s">
        <v>519</v>
      </c>
      <c r="C13" s="16"/>
      <c r="D13" s="16"/>
      <c r="E13" s="31">
        <v>259</v>
      </c>
      <c r="F13" s="25"/>
      <c r="G13" s="16"/>
      <c r="H13" s="16"/>
      <c r="I13" s="31">
        <v>255</v>
      </c>
      <c r="J13" s="25"/>
      <c r="K13" s="16"/>
      <c r="L13" s="16"/>
      <c r="M13" s="31">
        <v>30</v>
      </c>
      <c r="N13" s="25"/>
      <c r="O13" s="16"/>
      <c r="P13" s="16"/>
      <c r="Q13" s="31">
        <v>37</v>
      </c>
      <c r="R13" s="25"/>
    </row>
    <row r="14" spans="1:18" x14ac:dyDescent="0.25">
      <c r="A14" s="11"/>
      <c r="B14" s="53" t="s">
        <v>520</v>
      </c>
      <c r="C14" s="16"/>
      <c r="D14" s="16"/>
      <c r="E14" s="31" t="s">
        <v>521</v>
      </c>
      <c r="F14" s="25" t="s">
        <v>265</v>
      </c>
      <c r="G14" s="16"/>
      <c r="H14" s="16"/>
      <c r="I14" s="31" t="s">
        <v>522</v>
      </c>
      <c r="J14" s="25" t="s">
        <v>265</v>
      </c>
      <c r="K14" s="16"/>
      <c r="L14" s="16"/>
      <c r="M14" s="31" t="s">
        <v>307</v>
      </c>
      <c r="N14" s="25"/>
      <c r="O14" s="16"/>
      <c r="P14" s="16"/>
      <c r="Q14" s="31" t="s">
        <v>307</v>
      </c>
      <c r="R14" s="25"/>
    </row>
    <row r="15" spans="1:18" x14ac:dyDescent="0.25">
      <c r="A15" s="11"/>
      <c r="B15" s="53" t="s">
        <v>523</v>
      </c>
      <c r="C15" s="16"/>
      <c r="D15" s="16"/>
      <c r="E15" s="31" t="s">
        <v>307</v>
      </c>
      <c r="F15" s="25"/>
      <c r="G15" s="4"/>
      <c r="H15" s="16"/>
      <c r="I15" s="31"/>
      <c r="J15" s="25"/>
      <c r="K15" s="4"/>
      <c r="L15" s="16"/>
      <c r="M15" s="31"/>
      <c r="N15" s="25"/>
      <c r="O15" s="4"/>
      <c r="P15" s="16"/>
      <c r="Q15" s="31"/>
      <c r="R15" s="25"/>
    </row>
    <row r="16" spans="1:18" x14ac:dyDescent="0.25">
      <c r="A16" s="11"/>
      <c r="B16" s="42" t="s">
        <v>334</v>
      </c>
      <c r="C16" s="16"/>
      <c r="D16" s="16"/>
      <c r="E16" s="31">
        <v>178</v>
      </c>
      <c r="F16" s="25"/>
      <c r="G16" s="16"/>
      <c r="H16" s="16"/>
      <c r="I16" s="31">
        <v>77</v>
      </c>
      <c r="J16" s="25"/>
      <c r="K16" s="16"/>
      <c r="L16" s="16"/>
      <c r="M16" s="31">
        <v>3</v>
      </c>
      <c r="N16" s="25"/>
      <c r="O16" s="16"/>
      <c r="P16" s="16"/>
      <c r="Q16" s="31">
        <v>5</v>
      </c>
      <c r="R16" s="25"/>
    </row>
    <row r="17" spans="1:18" ht="15.75" thickBot="1" x14ac:dyDescent="0.3">
      <c r="A17" s="11"/>
      <c r="B17" s="42" t="s">
        <v>524</v>
      </c>
      <c r="C17" s="16"/>
      <c r="D17" s="33"/>
      <c r="E17" s="34" t="s">
        <v>307</v>
      </c>
      <c r="F17" s="25"/>
      <c r="G17" s="16"/>
      <c r="H17" s="33"/>
      <c r="I17" s="34" t="s">
        <v>307</v>
      </c>
      <c r="J17" s="25"/>
      <c r="K17" s="16"/>
      <c r="L17" s="33"/>
      <c r="M17" s="34" t="s">
        <v>264</v>
      </c>
      <c r="N17" s="25" t="s">
        <v>265</v>
      </c>
      <c r="O17" s="16"/>
      <c r="P17" s="33"/>
      <c r="Q17" s="34" t="s">
        <v>264</v>
      </c>
      <c r="R17" s="25" t="s">
        <v>265</v>
      </c>
    </row>
    <row r="18" spans="1:18" ht="16.5" thickTop="1" thickBot="1" x14ac:dyDescent="0.3">
      <c r="A18" s="11"/>
      <c r="B18" s="53" t="s">
        <v>525</v>
      </c>
      <c r="C18" s="16"/>
      <c r="D18" s="35" t="s">
        <v>262</v>
      </c>
      <c r="E18" s="44">
        <v>75</v>
      </c>
      <c r="F18" s="25"/>
      <c r="G18" s="16"/>
      <c r="H18" s="35" t="s">
        <v>262</v>
      </c>
      <c r="I18" s="44" t="s">
        <v>337</v>
      </c>
      <c r="J18" s="25" t="s">
        <v>265</v>
      </c>
      <c r="K18" s="16"/>
      <c r="L18" s="35" t="s">
        <v>262</v>
      </c>
      <c r="M18" s="44">
        <v>34</v>
      </c>
      <c r="N18" s="25"/>
      <c r="O18" s="16"/>
      <c r="P18" s="35" t="s">
        <v>262</v>
      </c>
      <c r="Q18" s="44">
        <v>44</v>
      </c>
      <c r="R18" s="25"/>
    </row>
    <row r="19" spans="1:18" ht="15.75" thickTop="1" x14ac:dyDescent="0.25">
      <c r="A19" s="11"/>
      <c r="B19" s="19"/>
      <c r="C19" s="19"/>
      <c r="D19" s="19"/>
      <c r="E19" s="19"/>
      <c r="F19" s="19"/>
      <c r="G19" s="19"/>
      <c r="H19" s="19"/>
      <c r="I19" s="19"/>
      <c r="J19" s="19"/>
      <c r="K19" s="19"/>
      <c r="L19" s="19"/>
      <c r="M19" s="19"/>
      <c r="N19" s="19"/>
      <c r="O19" s="19"/>
      <c r="P19" s="19"/>
      <c r="Q19" s="19"/>
      <c r="R19" s="19"/>
    </row>
    <row r="20" spans="1:18" x14ac:dyDescent="0.25">
      <c r="A20" s="11"/>
      <c r="B20" s="19" t="s">
        <v>526</v>
      </c>
      <c r="C20" s="19"/>
      <c r="D20" s="19"/>
      <c r="E20" s="19"/>
      <c r="F20" s="19"/>
      <c r="G20" s="19"/>
      <c r="H20" s="19"/>
      <c r="I20" s="19"/>
      <c r="J20" s="19"/>
      <c r="K20" s="19"/>
      <c r="L20" s="19"/>
      <c r="M20" s="19"/>
      <c r="N20" s="19"/>
      <c r="O20" s="19"/>
      <c r="P20" s="19"/>
      <c r="Q20" s="19"/>
      <c r="R20" s="19"/>
    </row>
    <row r="21" spans="1:18" x14ac:dyDescent="0.25">
      <c r="A21" s="11"/>
      <c r="B21" s="19"/>
      <c r="C21" s="19"/>
      <c r="D21" s="19"/>
      <c r="E21" s="19"/>
      <c r="F21" s="19"/>
      <c r="G21" s="19"/>
      <c r="H21" s="19"/>
      <c r="I21" s="19"/>
      <c r="J21" s="19"/>
      <c r="K21" s="19"/>
      <c r="L21" s="19"/>
      <c r="M21" s="19"/>
      <c r="N21" s="19"/>
      <c r="O21" s="19"/>
      <c r="P21" s="19"/>
      <c r="Q21" s="19"/>
      <c r="R21" s="19"/>
    </row>
    <row r="22" spans="1:18" ht="25.5" customHeight="1" x14ac:dyDescent="0.25">
      <c r="A22" s="11"/>
      <c r="B22" s="19" t="s">
        <v>527</v>
      </c>
      <c r="C22" s="19"/>
      <c r="D22" s="19"/>
      <c r="E22" s="19"/>
      <c r="F22" s="19"/>
      <c r="G22" s="19"/>
      <c r="H22" s="19"/>
      <c r="I22" s="19"/>
      <c r="J22" s="19"/>
      <c r="K22" s="19"/>
      <c r="L22" s="19"/>
      <c r="M22" s="19"/>
      <c r="N22" s="19"/>
      <c r="O22" s="19"/>
      <c r="P22" s="19"/>
      <c r="Q22" s="19"/>
      <c r="R22" s="19"/>
    </row>
    <row r="23" spans="1:18" x14ac:dyDescent="0.25">
      <c r="A23" s="11"/>
      <c r="B23" s="19"/>
      <c r="C23" s="19"/>
      <c r="D23" s="19"/>
      <c r="E23" s="19"/>
      <c r="F23" s="19"/>
      <c r="G23" s="19"/>
      <c r="H23" s="19"/>
      <c r="I23" s="19"/>
      <c r="J23" s="19"/>
      <c r="K23" s="19"/>
      <c r="L23" s="19"/>
      <c r="M23" s="19"/>
      <c r="N23" s="19"/>
      <c r="O23" s="19"/>
      <c r="P23" s="19"/>
      <c r="Q23" s="19"/>
      <c r="R23" s="19"/>
    </row>
    <row r="24" spans="1:18" x14ac:dyDescent="0.25">
      <c r="A24" s="11"/>
      <c r="B24" s="19" t="s">
        <v>528</v>
      </c>
      <c r="C24" s="19"/>
      <c r="D24" s="19"/>
      <c r="E24" s="19"/>
      <c r="F24" s="19"/>
      <c r="G24" s="19"/>
      <c r="H24" s="19"/>
      <c r="I24" s="19"/>
      <c r="J24" s="19"/>
      <c r="K24" s="19"/>
      <c r="L24" s="19"/>
      <c r="M24" s="19"/>
      <c r="N24" s="19"/>
      <c r="O24" s="19"/>
      <c r="P24" s="19"/>
      <c r="Q24" s="19"/>
      <c r="R24" s="19"/>
    </row>
    <row r="25" spans="1:18" x14ac:dyDescent="0.25">
      <c r="A25" s="11"/>
      <c r="B25" s="19"/>
      <c r="C25" s="19"/>
      <c r="D25" s="19"/>
      <c r="E25" s="19"/>
      <c r="F25" s="19"/>
      <c r="G25" s="19"/>
      <c r="H25" s="19"/>
      <c r="I25" s="19"/>
      <c r="J25" s="19"/>
      <c r="K25" s="19"/>
      <c r="L25" s="19"/>
      <c r="M25" s="19"/>
      <c r="N25" s="19"/>
      <c r="O25" s="19"/>
      <c r="P25" s="19"/>
      <c r="Q25" s="19"/>
      <c r="R25" s="19"/>
    </row>
    <row r="26" spans="1:18" ht="38.25" customHeight="1" x14ac:dyDescent="0.25">
      <c r="A26" s="11"/>
      <c r="B26" s="19" t="s">
        <v>529</v>
      </c>
      <c r="C26" s="19"/>
      <c r="D26" s="19"/>
      <c r="E26" s="19"/>
      <c r="F26" s="19"/>
      <c r="G26" s="19"/>
      <c r="H26" s="19"/>
      <c r="I26" s="19"/>
      <c r="J26" s="19"/>
      <c r="K26" s="19"/>
      <c r="L26" s="19"/>
      <c r="M26" s="19"/>
      <c r="N26" s="19"/>
      <c r="O26" s="19"/>
      <c r="P26" s="19"/>
      <c r="Q26" s="19"/>
      <c r="R26" s="19"/>
    </row>
    <row r="27" spans="1:18" x14ac:dyDescent="0.25">
      <c r="A27" s="11"/>
      <c r="B27" s="19"/>
      <c r="C27" s="19"/>
      <c r="D27" s="19"/>
      <c r="E27" s="19"/>
      <c r="F27" s="19"/>
      <c r="G27" s="19"/>
      <c r="H27" s="19"/>
      <c r="I27" s="19"/>
      <c r="J27" s="19"/>
      <c r="K27" s="19"/>
      <c r="L27" s="19"/>
      <c r="M27" s="19"/>
      <c r="N27" s="19"/>
      <c r="O27" s="19"/>
      <c r="P27" s="19"/>
      <c r="Q27" s="19"/>
      <c r="R27" s="19"/>
    </row>
    <row r="28" spans="1:18" x14ac:dyDescent="0.25">
      <c r="A28" s="11"/>
      <c r="B28" s="19" t="s">
        <v>530</v>
      </c>
      <c r="C28" s="19"/>
      <c r="D28" s="19"/>
      <c r="E28" s="19"/>
      <c r="F28" s="19"/>
      <c r="G28" s="19"/>
      <c r="H28" s="19"/>
      <c r="I28" s="19"/>
      <c r="J28" s="19"/>
      <c r="K28" s="19"/>
      <c r="L28" s="19"/>
      <c r="M28" s="19"/>
      <c r="N28" s="19"/>
      <c r="O28" s="19"/>
      <c r="P28" s="19"/>
      <c r="Q28" s="19"/>
      <c r="R28" s="19"/>
    </row>
    <row r="29" spans="1:18" x14ac:dyDescent="0.25">
      <c r="A29" s="11"/>
      <c r="B29" s="19"/>
      <c r="C29" s="19"/>
      <c r="D29" s="19"/>
      <c r="E29" s="19"/>
      <c r="F29" s="19"/>
      <c r="G29" s="19"/>
      <c r="H29" s="19"/>
      <c r="I29" s="19"/>
      <c r="J29" s="19"/>
      <c r="K29" s="19"/>
      <c r="L29" s="19"/>
      <c r="M29" s="19"/>
      <c r="N29" s="19"/>
      <c r="O29" s="19"/>
      <c r="P29" s="19"/>
      <c r="Q29" s="19"/>
      <c r="R29" s="19"/>
    </row>
    <row r="30" spans="1:18" x14ac:dyDescent="0.25">
      <c r="A30" s="11"/>
      <c r="B30" s="16" t="s">
        <v>531</v>
      </c>
      <c r="C30" s="16"/>
      <c r="D30" s="16"/>
      <c r="E30" s="30">
        <v>381444</v>
      </c>
      <c r="F30" s="25"/>
    </row>
    <row r="31" spans="1:18" x14ac:dyDescent="0.25">
      <c r="A31" s="11"/>
      <c r="B31" s="16" t="s">
        <v>532</v>
      </c>
      <c r="C31" s="16"/>
      <c r="D31" s="16"/>
      <c r="E31" s="30">
        <v>23514</v>
      </c>
      <c r="F31" s="25"/>
    </row>
    <row r="32" spans="1:18" ht="15.75" thickBot="1" x14ac:dyDescent="0.3">
      <c r="A32" s="11"/>
      <c r="B32" s="16" t="s">
        <v>396</v>
      </c>
      <c r="C32" s="16"/>
      <c r="D32" s="33"/>
      <c r="E32" s="37">
        <v>1025458</v>
      </c>
      <c r="F32" s="25"/>
    </row>
    <row r="33" spans="1:18" ht="16.5" thickTop="1" thickBot="1" x14ac:dyDescent="0.3">
      <c r="A33" s="11"/>
      <c r="B33" s="4"/>
      <c r="C33" s="16"/>
      <c r="D33" s="35"/>
      <c r="E33" s="36">
        <v>1430416</v>
      </c>
      <c r="F33" s="25"/>
    </row>
    <row r="34" spans="1:18" ht="15.75" thickTop="1" x14ac:dyDescent="0.25">
      <c r="A34" s="11"/>
      <c r="B34" s="19"/>
      <c r="C34" s="19"/>
      <c r="D34" s="19"/>
      <c r="E34" s="19"/>
      <c r="F34" s="19"/>
      <c r="G34" s="19"/>
      <c r="H34" s="19"/>
      <c r="I34" s="19"/>
      <c r="J34" s="19"/>
      <c r="K34" s="19"/>
      <c r="L34" s="19"/>
      <c r="M34" s="19"/>
      <c r="N34" s="19"/>
      <c r="O34" s="19"/>
      <c r="P34" s="19"/>
      <c r="Q34" s="19"/>
      <c r="R34" s="19"/>
    </row>
    <row r="35" spans="1:18" x14ac:dyDescent="0.25">
      <c r="A35" s="11"/>
      <c r="B35" s="19" t="s">
        <v>533</v>
      </c>
      <c r="C35" s="19"/>
      <c r="D35" s="19"/>
      <c r="E35" s="19"/>
      <c r="F35" s="19"/>
      <c r="G35" s="19"/>
      <c r="H35" s="19"/>
      <c r="I35" s="19"/>
      <c r="J35" s="19"/>
      <c r="K35" s="19"/>
      <c r="L35" s="19"/>
      <c r="M35" s="19"/>
      <c r="N35" s="19"/>
      <c r="O35" s="19"/>
      <c r="P35" s="19"/>
      <c r="Q35" s="19"/>
      <c r="R35" s="19"/>
    </row>
  </sheetData>
  <mergeCells count="36">
    <mergeCell ref="B34:R34"/>
    <mergeCell ref="B35:R35"/>
    <mergeCell ref="B24:R24"/>
    <mergeCell ref="B25:R25"/>
    <mergeCell ref="B26:R26"/>
    <mergeCell ref="B27:R27"/>
    <mergeCell ref="B28:R28"/>
    <mergeCell ref="B29:R29"/>
    <mergeCell ref="B6:R6"/>
    <mergeCell ref="B19:R19"/>
    <mergeCell ref="B20:R20"/>
    <mergeCell ref="B21:R21"/>
    <mergeCell ref="B22:R22"/>
    <mergeCell ref="B23:R23"/>
    <mergeCell ref="D11:E11"/>
    <mergeCell ref="H11:I11"/>
    <mergeCell ref="L11:M11"/>
    <mergeCell ref="P11:Q11"/>
    <mergeCell ref="A1:A2"/>
    <mergeCell ref="B1:R1"/>
    <mergeCell ref="B2:R2"/>
    <mergeCell ref="B3:R3"/>
    <mergeCell ref="A4:A35"/>
    <mergeCell ref="B5:R5"/>
    <mergeCell ref="D9:I9"/>
    <mergeCell ref="L9:Q9"/>
    <mergeCell ref="D10:E10"/>
    <mergeCell ref="H10:I10"/>
    <mergeCell ref="L10:M10"/>
    <mergeCell ref="P10:Q10"/>
    <mergeCell ref="D7:E7"/>
    <mergeCell ref="H7:I7"/>
    <mergeCell ref="L7:M7"/>
    <mergeCell ref="P7:Q7"/>
    <mergeCell ref="D8:I8"/>
    <mergeCell ref="L8:Q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2" width="36.5703125" bestFit="1" customWidth="1"/>
    <col min="3" max="3" width="36.5703125" customWidth="1"/>
    <col min="4" max="4" width="5.140625" customWidth="1"/>
    <col min="5" max="5" width="30.42578125" customWidth="1"/>
    <col min="6" max="6" width="6.7109375" customWidth="1"/>
    <col min="7" max="7" width="24.42578125" customWidth="1"/>
    <col min="8" max="8" width="5.140625" customWidth="1"/>
    <col min="9" max="9" width="30.42578125" customWidth="1"/>
    <col min="10" max="10" width="6.7109375" customWidth="1"/>
    <col min="11" max="12" width="24.42578125" customWidth="1"/>
    <col min="13" max="13" width="13.28515625" customWidth="1"/>
    <col min="14" max="15" width="24.42578125" customWidth="1"/>
    <col min="16" max="16" width="5.140625" customWidth="1"/>
    <col min="17" max="17" width="15" customWidth="1"/>
    <col min="18" max="18" width="24.42578125" customWidth="1"/>
  </cols>
  <sheetData>
    <row r="1" spans="1:18" ht="15" customHeight="1" x14ac:dyDescent="0.25">
      <c r="A1" s="7" t="s">
        <v>534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535</v>
      </c>
      <c r="B3" s="10"/>
      <c r="C3" s="10"/>
      <c r="D3" s="10"/>
      <c r="E3" s="10"/>
      <c r="F3" s="10"/>
      <c r="G3" s="10"/>
      <c r="H3" s="10"/>
      <c r="I3" s="10"/>
      <c r="J3" s="10"/>
      <c r="K3" s="10"/>
      <c r="L3" s="10"/>
      <c r="M3" s="10"/>
      <c r="N3" s="10"/>
      <c r="O3" s="10"/>
      <c r="P3" s="10"/>
      <c r="Q3" s="10"/>
      <c r="R3" s="10"/>
    </row>
    <row r="4" spans="1:18" x14ac:dyDescent="0.25">
      <c r="A4" s="11" t="s">
        <v>534</v>
      </c>
      <c r="B4" s="3">
        <v>10</v>
      </c>
      <c r="C4" s="13" t="s">
        <v>534</v>
      </c>
    </row>
    <row r="5" spans="1:18" x14ac:dyDescent="0.25">
      <c r="A5" s="11"/>
      <c r="B5" s="19"/>
      <c r="C5" s="19"/>
      <c r="D5" s="19"/>
      <c r="E5" s="19"/>
      <c r="F5" s="19"/>
      <c r="G5" s="19"/>
      <c r="H5" s="19"/>
      <c r="I5" s="19"/>
      <c r="J5" s="19"/>
      <c r="K5" s="19"/>
      <c r="L5" s="19"/>
      <c r="M5" s="19"/>
      <c r="N5" s="19"/>
      <c r="O5" s="19"/>
      <c r="P5" s="19"/>
      <c r="Q5" s="19"/>
      <c r="R5" s="19"/>
    </row>
    <row r="6" spans="1:18" x14ac:dyDescent="0.25">
      <c r="A6" s="11"/>
      <c r="B6" s="19" t="s">
        <v>536</v>
      </c>
      <c r="C6" s="19"/>
      <c r="D6" s="19"/>
      <c r="E6" s="19"/>
      <c r="F6" s="19"/>
      <c r="G6" s="19"/>
      <c r="H6" s="19"/>
      <c r="I6" s="19"/>
      <c r="J6" s="19"/>
      <c r="K6" s="19"/>
      <c r="L6" s="19"/>
      <c r="M6" s="19"/>
      <c r="N6" s="19"/>
      <c r="O6" s="19"/>
      <c r="P6" s="19"/>
      <c r="Q6" s="19"/>
      <c r="R6" s="19"/>
    </row>
    <row r="7" spans="1:18" x14ac:dyDescent="0.25">
      <c r="A7" s="11"/>
      <c r="B7" s="19"/>
      <c r="C7" s="19"/>
      <c r="D7" s="19"/>
      <c r="E7" s="19"/>
      <c r="F7" s="19"/>
      <c r="G7" s="19"/>
      <c r="H7" s="19"/>
      <c r="I7" s="19"/>
      <c r="J7" s="19"/>
      <c r="K7" s="19"/>
      <c r="L7" s="19"/>
      <c r="M7" s="19"/>
      <c r="N7" s="19"/>
      <c r="O7" s="19"/>
      <c r="P7" s="19"/>
      <c r="Q7" s="19"/>
      <c r="R7" s="19"/>
    </row>
    <row r="8" spans="1:18" ht="38.25" customHeight="1" x14ac:dyDescent="0.25">
      <c r="A8" s="11"/>
      <c r="B8" s="19" t="s">
        <v>537</v>
      </c>
      <c r="C8" s="19"/>
      <c r="D8" s="19"/>
      <c r="E8" s="19"/>
      <c r="F8" s="19"/>
      <c r="G8" s="19"/>
      <c r="H8" s="19"/>
      <c r="I8" s="19"/>
      <c r="J8" s="19"/>
      <c r="K8" s="19"/>
      <c r="L8" s="19"/>
      <c r="M8" s="19"/>
      <c r="N8" s="19"/>
      <c r="O8" s="19"/>
      <c r="P8" s="19"/>
      <c r="Q8" s="19"/>
      <c r="R8" s="19"/>
    </row>
    <row r="9" spans="1:18" x14ac:dyDescent="0.25">
      <c r="A9" s="11"/>
      <c r="B9" s="19"/>
      <c r="C9" s="19"/>
      <c r="D9" s="19"/>
      <c r="E9" s="19"/>
      <c r="F9" s="19"/>
      <c r="G9" s="19"/>
      <c r="H9" s="19"/>
      <c r="I9" s="19"/>
      <c r="J9" s="19"/>
      <c r="K9" s="19"/>
      <c r="L9" s="19"/>
      <c r="M9" s="19"/>
      <c r="N9" s="19"/>
      <c r="O9" s="19"/>
      <c r="P9" s="19"/>
      <c r="Q9" s="19"/>
      <c r="R9" s="19"/>
    </row>
    <row r="10" spans="1:18" ht="38.25" customHeight="1" x14ac:dyDescent="0.25">
      <c r="A10" s="11"/>
      <c r="B10" s="19" t="s">
        <v>538</v>
      </c>
      <c r="C10" s="19"/>
      <c r="D10" s="19"/>
      <c r="E10" s="19"/>
      <c r="F10" s="19"/>
      <c r="G10" s="19"/>
      <c r="H10" s="19"/>
      <c r="I10" s="19"/>
      <c r="J10" s="19"/>
      <c r="K10" s="19"/>
      <c r="L10" s="19"/>
      <c r="M10" s="19"/>
      <c r="N10" s="19"/>
      <c r="O10" s="19"/>
      <c r="P10" s="19"/>
      <c r="Q10" s="19"/>
      <c r="R10" s="19"/>
    </row>
    <row r="11" spans="1:18" x14ac:dyDescent="0.25">
      <c r="A11" s="11"/>
      <c r="B11" s="19"/>
      <c r="C11" s="19"/>
      <c r="D11" s="19"/>
      <c r="E11" s="19"/>
      <c r="F11" s="19"/>
      <c r="G11" s="19"/>
      <c r="H11" s="19"/>
      <c r="I11" s="19"/>
      <c r="J11" s="19"/>
      <c r="K11" s="19"/>
      <c r="L11" s="19"/>
      <c r="M11" s="19"/>
      <c r="N11" s="19"/>
      <c r="O11" s="19"/>
      <c r="P11" s="19"/>
      <c r="Q11" s="19"/>
      <c r="R11" s="19"/>
    </row>
    <row r="12" spans="1:18" ht="38.25" customHeight="1" x14ac:dyDescent="0.25">
      <c r="A12" s="11"/>
      <c r="B12" s="19" t="s">
        <v>539</v>
      </c>
      <c r="C12" s="19"/>
      <c r="D12" s="19"/>
      <c r="E12" s="19"/>
      <c r="F12" s="19"/>
      <c r="G12" s="19"/>
      <c r="H12" s="19"/>
      <c r="I12" s="19"/>
      <c r="J12" s="19"/>
      <c r="K12" s="19"/>
      <c r="L12" s="19"/>
      <c r="M12" s="19"/>
      <c r="N12" s="19"/>
      <c r="O12" s="19"/>
      <c r="P12" s="19"/>
      <c r="Q12" s="19"/>
      <c r="R12" s="19"/>
    </row>
    <row r="13" spans="1:18" x14ac:dyDescent="0.25">
      <c r="A13" s="11"/>
      <c r="B13" s="19"/>
      <c r="C13" s="19"/>
      <c r="D13" s="19"/>
      <c r="E13" s="19"/>
      <c r="F13" s="19"/>
      <c r="G13" s="19"/>
      <c r="H13" s="19"/>
      <c r="I13" s="19"/>
      <c r="J13" s="19"/>
      <c r="K13" s="19"/>
      <c r="L13" s="19"/>
      <c r="M13" s="19"/>
      <c r="N13" s="19"/>
      <c r="O13" s="19"/>
      <c r="P13" s="19"/>
      <c r="Q13" s="19"/>
      <c r="R13" s="19"/>
    </row>
    <row r="14" spans="1:18" x14ac:dyDescent="0.25">
      <c r="A14" s="11"/>
      <c r="B14" s="19" t="s">
        <v>540</v>
      </c>
      <c r="C14" s="19"/>
      <c r="D14" s="19"/>
      <c r="E14" s="19"/>
      <c r="F14" s="19"/>
      <c r="G14" s="19"/>
      <c r="H14" s="19"/>
      <c r="I14" s="19"/>
      <c r="J14" s="19"/>
      <c r="K14" s="19"/>
      <c r="L14" s="19"/>
      <c r="M14" s="19"/>
      <c r="N14" s="19"/>
      <c r="O14" s="19"/>
      <c r="P14" s="19"/>
      <c r="Q14" s="19"/>
      <c r="R14" s="19"/>
    </row>
    <row r="15" spans="1:18" x14ac:dyDescent="0.25">
      <c r="A15" s="11"/>
      <c r="B15" s="19"/>
      <c r="C15" s="19"/>
      <c r="D15" s="19"/>
      <c r="E15" s="19"/>
      <c r="F15" s="19"/>
      <c r="G15" s="19"/>
      <c r="H15" s="19"/>
      <c r="I15" s="19"/>
      <c r="J15" s="19"/>
      <c r="K15" s="19"/>
      <c r="L15" s="19"/>
      <c r="M15" s="19"/>
      <c r="N15" s="19"/>
      <c r="O15" s="19"/>
      <c r="P15" s="19"/>
      <c r="Q15" s="19"/>
      <c r="R15" s="19"/>
    </row>
    <row r="16" spans="1:18" ht="15.75" thickBot="1" x14ac:dyDescent="0.3">
      <c r="A16" s="11"/>
      <c r="B16" s="4"/>
      <c r="C16" s="4"/>
      <c r="D16" s="60">
        <v>2015</v>
      </c>
      <c r="E16" s="60"/>
      <c r="F16" s="25"/>
      <c r="G16" s="4"/>
      <c r="H16" s="60">
        <v>2014</v>
      </c>
      <c r="I16" s="60"/>
      <c r="J16" s="25"/>
    </row>
    <row r="17" spans="1:18" ht="30.75" thickTop="1" x14ac:dyDescent="0.25">
      <c r="A17" s="11"/>
      <c r="B17" s="16" t="s">
        <v>541</v>
      </c>
      <c r="C17" s="4"/>
      <c r="D17" s="16" t="s">
        <v>262</v>
      </c>
      <c r="E17" s="31">
        <v>3.33</v>
      </c>
      <c r="F17" s="25"/>
      <c r="G17" s="4"/>
      <c r="H17" s="16" t="s">
        <v>262</v>
      </c>
      <c r="I17" s="31">
        <v>4.2699999999999996</v>
      </c>
      <c r="J17" s="25"/>
    </row>
    <row r="18" spans="1:18" x14ac:dyDescent="0.25">
      <c r="A18" s="11"/>
      <c r="B18" s="16" t="s">
        <v>542</v>
      </c>
      <c r="C18" s="4"/>
      <c r="D18" s="16"/>
      <c r="E18" s="31"/>
      <c r="F18" s="25"/>
      <c r="G18" s="4"/>
      <c r="H18" s="16"/>
      <c r="I18" s="31"/>
      <c r="J18" s="25"/>
    </row>
    <row r="19" spans="1:18" x14ac:dyDescent="0.25">
      <c r="A19" s="11"/>
      <c r="B19" s="16" t="s">
        <v>543</v>
      </c>
      <c r="C19" s="31"/>
      <c r="D19" s="16"/>
      <c r="E19" s="31">
        <v>1.51</v>
      </c>
      <c r="F19" s="25" t="s">
        <v>544</v>
      </c>
      <c r="G19" s="31"/>
      <c r="H19" s="16"/>
      <c r="I19" s="31">
        <v>1.9</v>
      </c>
      <c r="J19" s="25" t="s">
        <v>544</v>
      </c>
    </row>
    <row r="20" spans="1:18" x14ac:dyDescent="0.25">
      <c r="A20" s="11"/>
      <c r="B20" s="16" t="s">
        <v>545</v>
      </c>
      <c r="C20" s="31"/>
      <c r="D20" s="16"/>
      <c r="E20" s="31">
        <v>26.03</v>
      </c>
      <c r="F20" s="25" t="s">
        <v>544</v>
      </c>
      <c r="G20" s="31"/>
      <c r="H20" s="16"/>
      <c r="I20" s="31">
        <v>30.56</v>
      </c>
      <c r="J20" s="25" t="s">
        <v>544</v>
      </c>
    </row>
    <row r="21" spans="1:18" x14ac:dyDescent="0.25">
      <c r="A21" s="11"/>
      <c r="B21" s="16" t="s">
        <v>546</v>
      </c>
      <c r="C21" s="31"/>
      <c r="D21" s="16"/>
      <c r="E21" s="31">
        <v>1.99</v>
      </c>
      <c r="F21" s="25" t="s">
        <v>544</v>
      </c>
      <c r="G21" s="31"/>
      <c r="H21" s="16"/>
      <c r="I21" s="31">
        <v>1.89</v>
      </c>
      <c r="J21" s="25" t="s">
        <v>544</v>
      </c>
    </row>
    <row r="22" spans="1:18" x14ac:dyDescent="0.25">
      <c r="A22" s="11"/>
      <c r="B22" s="16" t="s">
        <v>547</v>
      </c>
      <c r="C22" s="31"/>
      <c r="D22" s="16"/>
      <c r="E22" s="31" t="s">
        <v>548</v>
      </c>
      <c r="F22" s="25" t="s">
        <v>544</v>
      </c>
      <c r="G22" s="31"/>
      <c r="H22" s="16"/>
      <c r="I22" s="31" t="s">
        <v>549</v>
      </c>
      <c r="J22" s="25" t="s">
        <v>544</v>
      </c>
    </row>
    <row r="23" spans="1:18" x14ac:dyDescent="0.25">
      <c r="A23" s="11"/>
      <c r="B23" s="16" t="s">
        <v>550</v>
      </c>
      <c r="C23" s="31"/>
      <c r="D23" s="67" t="s">
        <v>551</v>
      </c>
      <c r="E23" s="67"/>
      <c r="F23" s="25"/>
      <c r="G23" s="31"/>
      <c r="H23" s="67" t="s">
        <v>551</v>
      </c>
      <c r="I23" s="67"/>
      <c r="J23" s="25"/>
    </row>
    <row r="24" spans="1:18" x14ac:dyDescent="0.25">
      <c r="A24" s="11"/>
      <c r="B24" s="22"/>
      <c r="C24" s="22"/>
      <c r="D24" s="22"/>
      <c r="E24" s="22"/>
      <c r="F24" s="22"/>
      <c r="G24" s="22"/>
      <c r="H24" s="22"/>
      <c r="I24" s="22"/>
      <c r="J24" s="22"/>
      <c r="K24" s="22"/>
      <c r="L24" s="22"/>
      <c r="M24" s="22"/>
      <c r="N24" s="22"/>
      <c r="O24" s="22"/>
      <c r="P24" s="22"/>
      <c r="Q24" s="22"/>
      <c r="R24" s="22"/>
    </row>
    <row r="25" spans="1:18" x14ac:dyDescent="0.25">
      <c r="A25" s="11"/>
      <c r="B25" s="10"/>
      <c r="C25" s="10"/>
      <c r="D25" s="10"/>
      <c r="E25" s="10"/>
      <c r="F25" s="10"/>
      <c r="G25" s="10"/>
      <c r="H25" s="10"/>
      <c r="I25" s="10"/>
      <c r="J25" s="10"/>
      <c r="K25" s="10"/>
      <c r="L25" s="10"/>
      <c r="M25" s="10"/>
      <c r="N25" s="10"/>
      <c r="O25" s="10"/>
      <c r="P25" s="10"/>
      <c r="Q25" s="10"/>
      <c r="R25" s="10"/>
    </row>
    <row r="26" spans="1:18" x14ac:dyDescent="0.25">
      <c r="A26" s="11"/>
      <c r="B26" s="10"/>
      <c r="C26" s="10"/>
      <c r="D26" s="10"/>
      <c r="E26" s="10"/>
      <c r="F26" s="10"/>
      <c r="G26" s="10"/>
      <c r="H26" s="10"/>
      <c r="I26" s="10"/>
      <c r="J26" s="10"/>
      <c r="K26" s="10"/>
      <c r="L26" s="10"/>
      <c r="M26" s="10"/>
      <c r="N26" s="10"/>
      <c r="O26" s="10"/>
      <c r="P26" s="10"/>
      <c r="Q26" s="10"/>
      <c r="R26" s="10"/>
    </row>
    <row r="27" spans="1:18" x14ac:dyDescent="0.25">
      <c r="A27" s="11"/>
      <c r="B27" s="20"/>
      <c r="C27" s="20"/>
      <c r="D27" s="20"/>
      <c r="E27" s="20"/>
      <c r="F27" s="20"/>
      <c r="G27" s="20"/>
      <c r="H27" s="20"/>
      <c r="I27" s="20"/>
      <c r="J27" s="20"/>
      <c r="K27" s="20"/>
      <c r="L27" s="20"/>
      <c r="M27" s="20"/>
      <c r="N27" s="20"/>
      <c r="O27" s="20"/>
      <c r="P27" s="20"/>
      <c r="Q27" s="20"/>
      <c r="R27" s="20"/>
    </row>
    <row r="28" spans="1:18" x14ac:dyDescent="0.25">
      <c r="A28" s="11"/>
      <c r="B28" s="10"/>
      <c r="C28" s="10"/>
      <c r="D28" s="10"/>
      <c r="E28" s="10"/>
      <c r="F28" s="10"/>
      <c r="G28" s="10"/>
      <c r="H28" s="10"/>
      <c r="I28" s="10"/>
      <c r="J28" s="10"/>
      <c r="K28" s="10"/>
      <c r="L28" s="10"/>
      <c r="M28" s="10"/>
      <c r="N28" s="10"/>
      <c r="O28" s="10"/>
      <c r="P28" s="10"/>
      <c r="Q28" s="10"/>
      <c r="R28" s="10"/>
    </row>
    <row r="29" spans="1:18" x14ac:dyDescent="0.25">
      <c r="A29" s="11"/>
      <c r="B29" s="19" t="s">
        <v>552</v>
      </c>
      <c r="C29" s="19"/>
      <c r="D29" s="19"/>
      <c r="E29" s="19"/>
      <c r="F29" s="19"/>
      <c r="G29" s="19"/>
      <c r="H29" s="19"/>
      <c r="I29" s="19"/>
      <c r="J29" s="19"/>
      <c r="K29" s="19"/>
      <c r="L29" s="19"/>
      <c r="M29" s="19"/>
      <c r="N29" s="19"/>
      <c r="O29" s="19"/>
      <c r="P29" s="19"/>
      <c r="Q29" s="19"/>
      <c r="R29" s="19"/>
    </row>
    <row r="30" spans="1:18" x14ac:dyDescent="0.25">
      <c r="A30" s="11"/>
      <c r="B30" s="10"/>
      <c r="C30" s="10"/>
      <c r="D30" s="66" t="s">
        <v>553</v>
      </c>
      <c r="E30" s="66"/>
      <c r="F30" s="49"/>
      <c r="G30" s="10"/>
      <c r="H30" s="66" t="s">
        <v>555</v>
      </c>
      <c r="I30" s="66"/>
      <c r="J30" s="49"/>
      <c r="K30" s="10"/>
      <c r="L30" s="66" t="s">
        <v>555</v>
      </c>
      <c r="M30" s="66"/>
      <c r="N30" s="49"/>
      <c r="O30" s="10"/>
      <c r="P30" s="66" t="s">
        <v>560</v>
      </c>
      <c r="Q30" s="66"/>
      <c r="R30" s="49"/>
    </row>
    <row r="31" spans="1:18" x14ac:dyDescent="0.25">
      <c r="A31" s="11"/>
      <c r="B31" s="10"/>
      <c r="C31" s="10"/>
      <c r="D31" s="66" t="s">
        <v>554</v>
      </c>
      <c r="E31" s="66"/>
      <c r="F31" s="49"/>
      <c r="G31" s="10"/>
      <c r="H31" s="66" t="s">
        <v>556</v>
      </c>
      <c r="I31" s="66"/>
      <c r="J31" s="49"/>
      <c r="K31" s="10"/>
      <c r="L31" s="66" t="s">
        <v>557</v>
      </c>
      <c r="M31" s="66"/>
      <c r="N31" s="49"/>
      <c r="O31" s="10"/>
      <c r="P31" s="66" t="s">
        <v>561</v>
      </c>
      <c r="Q31" s="66"/>
      <c r="R31" s="49"/>
    </row>
    <row r="32" spans="1:18" x14ac:dyDescent="0.25">
      <c r="A32" s="11"/>
      <c r="B32" s="10"/>
      <c r="C32" s="10"/>
      <c r="D32" s="62"/>
      <c r="E32" s="62"/>
      <c r="F32" s="49"/>
      <c r="G32" s="10"/>
      <c r="H32" s="62"/>
      <c r="I32" s="62"/>
      <c r="J32" s="49"/>
      <c r="K32" s="10"/>
      <c r="L32" s="66" t="s">
        <v>558</v>
      </c>
      <c r="M32" s="66"/>
      <c r="N32" s="49"/>
      <c r="O32" s="10"/>
      <c r="P32" s="66" t="s">
        <v>562</v>
      </c>
      <c r="Q32" s="66"/>
      <c r="R32" s="49"/>
    </row>
    <row r="33" spans="1:18" ht="15.75" thickBot="1" x14ac:dyDescent="0.3">
      <c r="A33" s="11"/>
      <c r="B33" s="10"/>
      <c r="C33" s="10"/>
      <c r="D33" s="68"/>
      <c r="E33" s="68"/>
      <c r="F33" s="49"/>
      <c r="G33" s="10"/>
      <c r="H33" s="68"/>
      <c r="I33" s="68"/>
      <c r="J33" s="49"/>
      <c r="K33" s="10"/>
      <c r="L33" s="60" t="s">
        <v>559</v>
      </c>
      <c r="M33" s="60"/>
      <c r="N33" s="49"/>
      <c r="O33" s="10"/>
      <c r="P33" s="68"/>
      <c r="Q33" s="68"/>
      <c r="R33" s="49"/>
    </row>
    <row r="34" spans="1:18" ht="15.75" thickTop="1" x14ac:dyDescent="0.25">
      <c r="A34" s="11"/>
      <c r="B34" s="16" t="s">
        <v>563</v>
      </c>
      <c r="C34" s="16"/>
      <c r="D34" s="16"/>
      <c r="E34" s="30">
        <v>1671157</v>
      </c>
      <c r="F34" s="25"/>
      <c r="G34" s="16"/>
      <c r="H34" s="16" t="s">
        <v>262</v>
      </c>
      <c r="I34" s="31">
        <v>13.04</v>
      </c>
      <c r="J34" s="25"/>
      <c r="K34" s="4"/>
      <c r="L34" s="63"/>
      <c r="M34" s="63"/>
      <c r="N34" s="25"/>
      <c r="O34" s="4"/>
      <c r="P34" s="63"/>
      <c r="Q34" s="63"/>
      <c r="R34" s="25"/>
    </row>
    <row r="35" spans="1:18" x14ac:dyDescent="0.25">
      <c r="A35" s="11"/>
      <c r="B35" s="16" t="s">
        <v>564</v>
      </c>
      <c r="C35" s="31"/>
      <c r="D35" s="16"/>
      <c r="E35" s="30">
        <v>21000</v>
      </c>
      <c r="F35" s="25"/>
      <c r="G35" s="31"/>
      <c r="H35" s="16"/>
      <c r="I35" s="31">
        <v>15.66</v>
      </c>
      <c r="J35" s="25"/>
      <c r="K35" s="4"/>
      <c r="L35" s="62"/>
      <c r="M35" s="62"/>
      <c r="N35" s="25"/>
      <c r="O35" s="4"/>
      <c r="P35" s="62"/>
      <c r="Q35" s="62"/>
      <c r="R35" s="25"/>
    </row>
    <row r="36" spans="1:18" x14ac:dyDescent="0.25">
      <c r="A36" s="11"/>
      <c r="B36" s="16" t="s">
        <v>565</v>
      </c>
      <c r="C36" s="31"/>
      <c r="D36" s="16"/>
      <c r="E36" s="31" t="s">
        <v>566</v>
      </c>
      <c r="F36" s="25" t="s">
        <v>265</v>
      </c>
      <c r="G36" s="31"/>
      <c r="H36" s="16"/>
      <c r="I36" s="31">
        <v>12.95</v>
      </c>
      <c r="J36" s="25"/>
      <c r="K36" s="4"/>
      <c r="L36" s="62"/>
      <c r="M36" s="62"/>
      <c r="N36" s="25"/>
      <c r="O36" s="4"/>
      <c r="P36" s="62"/>
      <c r="Q36" s="62"/>
      <c r="R36" s="25"/>
    </row>
    <row r="37" spans="1:18" ht="15.75" thickBot="1" x14ac:dyDescent="0.3">
      <c r="A37" s="11"/>
      <c r="B37" s="16" t="s">
        <v>567</v>
      </c>
      <c r="C37" s="31"/>
      <c r="D37" s="33"/>
      <c r="E37" s="34" t="s">
        <v>568</v>
      </c>
      <c r="F37" s="25" t="s">
        <v>265</v>
      </c>
      <c r="G37" s="31"/>
      <c r="H37" s="33"/>
      <c r="I37" s="34">
        <v>12.95</v>
      </c>
      <c r="J37" s="25"/>
      <c r="K37" s="4"/>
      <c r="L37" s="68"/>
      <c r="M37" s="68"/>
      <c r="N37" s="25"/>
      <c r="O37" s="4"/>
      <c r="P37" s="68"/>
      <c r="Q37" s="68"/>
      <c r="R37" s="25"/>
    </row>
    <row r="38" spans="1:18" ht="16.5" thickTop="1" thickBot="1" x14ac:dyDescent="0.3">
      <c r="A38" s="11"/>
      <c r="B38" s="16" t="s">
        <v>569</v>
      </c>
      <c r="C38" s="16"/>
      <c r="D38" s="35"/>
      <c r="E38" s="36">
        <v>1661357</v>
      </c>
      <c r="F38" s="25"/>
      <c r="G38" s="16"/>
      <c r="H38" s="35" t="s">
        <v>262</v>
      </c>
      <c r="I38" s="44">
        <v>13.08</v>
      </c>
      <c r="J38" s="25"/>
      <c r="K38" s="16"/>
      <c r="L38" s="35"/>
      <c r="M38" s="44">
        <v>7.53</v>
      </c>
      <c r="N38" s="25"/>
      <c r="O38" s="16"/>
      <c r="P38" s="35" t="s">
        <v>262</v>
      </c>
      <c r="Q38" s="36">
        <v>3809</v>
      </c>
      <c r="R38" s="25"/>
    </row>
    <row r="39" spans="1:18" ht="15.75" thickTop="1" x14ac:dyDescent="0.25">
      <c r="A39" s="11"/>
      <c r="B39" s="4"/>
      <c r="C39" s="4"/>
      <c r="D39" s="16"/>
      <c r="E39" s="31"/>
      <c r="F39" s="25"/>
      <c r="G39" s="4"/>
      <c r="H39" s="16"/>
      <c r="I39" s="31"/>
      <c r="J39" s="25"/>
      <c r="K39" s="4"/>
      <c r="L39" s="16"/>
      <c r="M39" s="31"/>
      <c r="N39" s="25"/>
      <c r="O39" s="4"/>
      <c r="P39" s="16"/>
      <c r="Q39" s="31"/>
      <c r="R39" s="25"/>
    </row>
    <row r="40" spans="1:18" ht="15.75" thickBot="1" x14ac:dyDescent="0.3">
      <c r="A40" s="11"/>
      <c r="B40" s="16" t="s">
        <v>570</v>
      </c>
      <c r="C40" s="16"/>
      <c r="D40" s="35"/>
      <c r="E40" s="36">
        <v>969900</v>
      </c>
      <c r="F40" s="25"/>
      <c r="G40" s="16"/>
      <c r="H40" s="35" t="s">
        <v>262</v>
      </c>
      <c r="I40" s="44">
        <v>13.02</v>
      </c>
      <c r="J40" s="25"/>
      <c r="K40" s="16"/>
      <c r="L40" s="35"/>
      <c r="M40" s="44">
        <v>7.47</v>
      </c>
      <c r="N40" s="25"/>
      <c r="O40" s="16"/>
      <c r="P40" s="35" t="s">
        <v>262</v>
      </c>
      <c r="Q40" s="36">
        <v>2288</v>
      </c>
      <c r="R40" s="25"/>
    </row>
    <row r="41" spans="1:18" ht="15.75" thickTop="1" x14ac:dyDescent="0.25">
      <c r="A41" s="11"/>
      <c r="B41" s="19"/>
      <c r="C41" s="19"/>
      <c r="D41" s="19"/>
      <c r="E41" s="19"/>
      <c r="F41" s="19"/>
      <c r="G41" s="19"/>
      <c r="H41" s="19"/>
      <c r="I41" s="19"/>
      <c r="J41" s="19"/>
      <c r="K41" s="19"/>
      <c r="L41" s="19"/>
      <c r="M41" s="19"/>
      <c r="N41" s="19"/>
      <c r="O41" s="19"/>
      <c r="P41" s="19"/>
      <c r="Q41" s="19"/>
      <c r="R41" s="19"/>
    </row>
    <row r="42" spans="1:18" x14ac:dyDescent="0.25">
      <c r="A42" s="11"/>
      <c r="B42" s="19" t="s">
        <v>571</v>
      </c>
      <c r="C42" s="19"/>
      <c r="D42" s="19"/>
      <c r="E42" s="19"/>
      <c r="F42" s="19"/>
      <c r="G42" s="19"/>
      <c r="H42" s="19"/>
      <c r="I42" s="19"/>
      <c r="J42" s="19"/>
      <c r="K42" s="19"/>
      <c r="L42" s="19"/>
      <c r="M42" s="19"/>
      <c r="N42" s="19"/>
      <c r="O42" s="19"/>
      <c r="P42" s="19"/>
      <c r="Q42" s="19"/>
      <c r="R42" s="19"/>
    </row>
    <row r="43" spans="1:18" x14ac:dyDescent="0.25">
      <c r="A43" s="11"/>
      <c r="B43" s="19"/>
      <c r="C43" s="19"/>
      <c r="D43" s="19"/>
      <c r="E43" s="19"/>
      <c r="F43" s="19"/>
      <c r="G43" s="19"/>
      <c r="H43" s="19"/>
      <c r="I43" s="19"/>
      <c r="J43" s="19"/>
      <c r="K43" s="19"/>
      <c r="L43" s="19"/>
      <c r="M43" s="19"/>
      <c r="N43" s="19"/>
      <c r="O43" s="19"/>
      <c r="P43" s="19"/>
      <c r="Q43" s="19"/>
      <c r="R43" s="19"/>
    </row>
    <row r="44" spans="1:18" x14ac:dyDescent="0.25">
      <c r="A44" s="11"/>
      <c r="B44" s="19" t="s">
        <v>572</v>
      </c>
      <c r="C44" s="19"/>
      <c r="D44" s="19"/>
      <c r="E44" s="19"/>
      <c r="F44" s="19"/>
      <c r="G44" s="19"/>
      <c r="H44" s="19"/>
      <c r="I44" s="19"/>
      <c r="J44" s="19"/>
      <c r="K44" s="19"/>
      <c r="L44" s="19"/>
      <c r="M44" s="19"/>
      <c r="N44" s="19"/>
      <c r="O44" s="19"/>
      <c r="P44" s="19"/>
      <c r="Q44" s="19"/>
      <c r="R44" s="19"/>
    </row>
    <row r="45" spans="1:18" x14ac:dyDescent="0.25">
      <c r="A45" s="11"/>
      <c r="B45" s="10"/>
      <c r="C45" s="10"/>
      <c r="D45" s="66" t="s">
        <v>553</v>
      </c>
      <c r="E45" s="66"/>
      <c r="F45" s="49"/>
      <c r="G45" s="10"/>
      <c r="H45" s="66" t="s">
        <v>555</v>
      </c>
      <c r="I45" s="66"/>
      <c r="J45" s="49"/>
    </row>
    <row r="46" spans="1:18" x14ac:dyDescent="0.25">
      <c r="A46" s="11"/>
      <c r="B46" s="10"/>
      <c r="C46" s="10"/>
      <c r="D46" s="66" t="s">
        <v>573</v>
      </c>
      <c r="E46" s="66"/>
      <c r="F46" s="49"/>
      <c r="G46" s="10"/>
      <c r="H46" s="66" t="s">
        <v>575</v>
      </c>
      <c r="I46" s="66"/>
      <c r="J46" s="49"/>
    </row>
    <row r="47" spans="1:18" ht="15.75" thickBot="1" x14ac:dyDescent="0.3">
      <c r="A47" s="11"/>
      <c r="B47" s="10"/>
      <c r="C47" s="10"/>
      <c r="D47" s="60" t="s">
        <v>574</v>
      </c>
      <c r="E47" s="60"/>
      <c r="F47" s="49"/>
      <c r="G47" s="10"/>
      <c r="H47" s="60" t="s">
        <v>576</v>
      </c>
      <c r="I47" s="60"/>
      <c r="J47" s="49"/>
    </row>
    <row r="48" spans="1:18" ht="15.75" thickTop="1" x14ac:dyDescent="0.25">
      <c r="A48" s="11"/>
      <c r="B48" s="16" t="s">
        <v>577</v>
      </c>
      <c r="C48" s="31"/>
      <c r="D48" s="16"/>
      <c r="E48" s="30">
        <v>266884</v>
      </c>
      <c r="F48" s="25"/>
      <c r="G48" s="16"/>
      <c r="H48" s="16" t="s">
        <v>262</v>
      </c>
      <c r="I48" s="31">
        <v>12.95</v>
      </c>
      <c r="J48" s="25"/>
    </row>
    <row r="49" spans="1:10" x14ac:dyDescent="0.25">
      <c r="A49" s="11"/>
      <c r="B49" s="16" t="s">
        <v>564</v>
      </c>
      <c r="C49" s="31"/>
      <c r="D49" s="16"/>
      <c r="E49" s="31" t="s">
        <v>307</v>
      </c>
      <c r="F49" s="25"/>
      <c r="G49" s="31"/>
      <c r="H49" s="16"/>
      <c r="I49" s="31" t="s">
        <v>307</v>
      </c>
      <c r="J49" s="25"/>
    </row>
    <row r="50" spans="1:10" x14ac:dyDescent="0.25">
      <c r="A50" s="11"/>
      <c r="B50" s="16" t="s">
        <v>578</v>
      </c>
      <c r="C50" s="31"/>
      <c r="D50" s="16"/>
      <c r="E50" s="31" t="s">
        <v>307</v>
      </c>
      <c r="F50" s="25"/>
      <c r="G50" s="31"/>
      <c r="H50" s="16"/>
      <c r="I50" s="31" t="s">
        <v>307</v>
      </c>
      <c r="J50" s="25"/>
    </row>
    <row r="51" spans="1:10" ht="15.75" thickBot="1" x14ac:dyDescent="0.3">
      <c r="A51" s="11"/>
      <c r="B51" s="16" t="s">
        <v>567</v>
      </c>
      <c r="C51" s="31"/>
      <c r="D51" s="33"/>
      <c r="E51" s="34" t="s">
        <v>307</v>
      </c>
      <c r="F51" s="25"/>
      <c r="G51" s="31"/>
      <c r="H51" s="33"/>
      <c r="I51" s="34" t="s">
        <v>307</v>
      </c>
      <c r="J51" s="25"/>
    </row>
    <row r="52" spans="1:10" ht="16.5" thickTop="1" thickBot="1" x14ac:dyDescent="0.3">
      <c r="A52" s="11"/>
      <c r="B52" s="16" t="s">
        <v>579</v>
      </c>
      <c r="C52" s="16"/>
      <c r="D52" s="35"/>
      <c r="E52" s="36">
        <v>266884</v>
      </c>
      <c r="F52" s="25"/>
      <c r="G52" s="16"/>
      <c r="H52" s="35" t="s">
        <v>262</v>
      </c>
      <c r="I52" s="44">
        <v>12.95</v>
      </c>
      <c r="J52" s="25"/>
    </row>
  </sheetData>
  <mergeCells count="74">
    <mergeCell ref="B44:R44"/>
    <mergeCell ref="B27:R27"/>
    <mergeCell ref="B28:R28"/>
    <mergeCell ref="B29:R29"/>
    <mergeCell ref="B41:R41"/>
    <mergeCell ref="B42:R42"/>
    <mergeCell ref="B43:R43"/>
    <mergeCell ref="B13:R13"/>
    <mergeCell ref="B14:R14"/>
    <mergeCell ref="B15:R15"/>
    <mergeCell ref="B24:R24"/>
    <mergeCell ref="B25:R25"/>
    <mergeCell ref="B26:R26"/>
    <mergeCell ref="B7:R7"/>
    <mergeCell ref="B8:R8"/>
    <mergeCell ref="B9:R9"/>
    <mergeCell ref="B10:R10"/>
    <mergeCell ref="B11:R11"/>
    <mergeCell ref="B12:R12"/>
    <mergeCell ref="H46:I46"/>
    <mergeCell ref="H47:I47"/>
    <mergeCell ref="J45:J47"/>
    <mergeCell ref="A1:A2"/>
    <mergeCell ref="B1:R1"/>
    <mergeCell ref="B2:R2"/>
    <mergeCell ref="B3:R3"/>
    <mergeCell ref="A4:A52"/>
    <mergeCell ref="B5:R5"/>
    <mergeCell ref="B6:R6"/>
    <mergeCell ref="L37:M37"/>
    <mergeCell ref="P37:Q37"/>
    <mergeCell ref="B45:B47"/>
    <mergeCell ref="C45:C47"/>
    <mergeCell ref="D45:E45"/>
    <mergeCell ref="D46:E46"/>
    <mergeCell ref="D47:E47"/>
    <mergeCell ref="F45:F47"/>
    <mergeCell ref="G45:G47"/>
    <mergeCell ref="H45:I45"/>
    <mergeCell ref="R30:R33"/>
    <mergeCell ref="L34:M34"/>
    <mergeCell ref="P34:Q34"/>
    <mergeCell ref="L35:M35"/>
    <mergeCell ref="P35:Q35"/>
    <mergeCell ref="L36:M36"/>
    <mergeCell ref="P36:Q36"/>
    <mergeCell ref="N30:N33"/>
    <mergeCell ref="O30:O33"/>
    <mergeCell ref="P30:Q30"/>
    <mergeCell ref="P31:Q31"/>
    <mergeCell ref="P32:Q32"/>
    <mergeCell ref="P33:Q33"/>
    <mergeCell ref="J30:J33"/>
    <mergeCell ref="K30:K33"/>
    <mergeCell ref="L30:M30"/>
    <mergeCell ref="L31:M31"/>
    <mergeCell ref="L32:M32"/>
    <mergeCell ref="L33:M33"/>
    <mergeCell ref="F30:F33"/>
    <mergeCell ref="G30:G33"/>
    <mergeCell ref="H30:I30"/>
    <mergeCell ref="H31:I31"/>
    <mergeCell ref="H32:I32"/>
    <mergeCell ref="H33:I33"/>
    <mergeCell ref="D16:E16"/>
    <mergeCell ref="H16:I16"/>
    <mergeCell ref="D23:E23"/>
    <mergeCell ref="H23:I23"/>
    <mergeCell ref="B30:B33"/>
    <mergeCell ref="C30:C33"/>
    <mergeCell ref="D30:E30"/>
    <mergeCell ref="D31:E31"/>
    <mergeCell ref="D32:E32"/>
    <mergeCell ref="D33:E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0"/>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20.85546875" customWidth="1"/>
    <col min="6" max="6" width="36.5703125" customWidth="1"/>
    <col min="7" max="7" width="29.140625" customWidth="1"/>
    <col min="8" max="8" width="6.28515625" customWidth="1"/>
    <col min="9" max="9" width="20" customWidth="1"/>
    <col min="10" max="10" width="24.140625" customWidth="1"/>
    <col min="11" max="11" width="29.140625" customWidth="1"/>
    <col min="12" max="12" width="6.28515625" customWidth="1"/>
    <col min="13" max="13" width="20.85546875" customWidth="1"/>
    <col min="14" max="14" width="23.140625" customWidth="1"/>
    <col min="15" max="15" width="5.42578125" customWidth="1"/>
    <col min="16" max="16" width="6.28515625" customWidth="1"/>
    <col min="17" max="17" width="36.5703125" customWidth="1"/>
    <col min="18" max="18" width="5.42578125" customWidth="1"/>
    <col min="19" max="19" width="29.140625" customWidth="1"/>
    <col min="20" max="20" width="6.28515625" customWidth="1"/>
    <col min="21" max="21" width="24.140625" customWidth="1"/>
    <col min="22" max="22" width="5.42578125" customWidth="1"/>
    <col min="23" max="23" width="29.140625" customWidth="1"/>
    <col min="24" max="24" width="6.28515625" customWidth="1"/>
    <col min="25" max="25" width="20.85546875" customWidth="1"/>
    <col min="26" max="26" width="5.42578125" customWidth="1"/>
    <col min="27" max="27" width="29.140625" customWidth="1"/>
    <col min="28" max="28" width="6.28515625" customWidth="1"/>
    <col min="29" max="29" width="12.7109375" customWidth="1"/>
    <col min="30" max="30" width="29.140625" customWidth="1"/>
  </cols>
  <sheetData>
    <row r="1" spans="1:30" ht="15" customHeight="1" x14ac:dyDescent="0.25">
      <c r="A1" s="7" t="s">
        <v>580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581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x14ac:dyDescent="0.25">
      <c r="A4" s="11" t="s">
        <v>580</v>
      </c>
      <c r="B4" s="3">
        <v>11</v>
      </c>
      <c r="C4" s="13" t="s">
        <v>580</v>
      </c>
    </row>
    <row r="5" spans="1:30" x14ac:dyDescent="0.25">
      <c r="A5" s="11"/>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0" x14ac:dyDescent="0.25">
      <c r="A6" s="11"/>
      <c r="B6" s="19" t="s">
        <v>582</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x14ac:dyDescent="0.25">
      <c r="A7" s="11"/>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ht="25.5" customHeight="1" x14ac:dyDescent="0.25">
      <c r="A8" s="11"/>
      <c r="B8" s="19" t="s">
        <v>583</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30" x14ac:dyDescent="0.25">
      <c r="A9" s="11"/>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ht="25.5" customHeight="1" x14ac:dyDescent="0.25">
      <c r="A10" s="11"/>
      <c r="B10" s="19" t="s">
        <v>584</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row>
    <row r="11" spans="1:30"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row>
    <row r="12" spans="1:30" x14ac:dyDescent="0.25">
      <c r="A12" s="11"/>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row>
    <row r="13" spans="1:30"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row>
    <row r="14" spans="1:30" x14ac:dyDescent="0.25">
      <c r="A14" s="11"/>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row>
    <row r="15" spans="1:30" x14ac:dyDescent="0.25">
      <c r="A15" s="11"/>
      <c r="B15" s="19" t="s">
        <v>585</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5">
      <c r="A16" s="1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row>
    <row r="17" spans="1:30" x14ac:dyDescent="0.25">
      <c r="A17" s="11"/>
      <c r="B17" s="19" t="s">
        <v>586</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5">
      <c r="A18" s="11"/>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row>
    <row r="19" spans="1:30" ht="105" x14ac:dyDescent="0.25">
      <c r="A19" s="11"/>
      <c r="B19" s="2"/>
      <c r="C19" s="69" t="s">
        <v>587</v>
      </c>
      <c r="D19" s="2" t="s">
        <v>588</v>
      </c>
    </row>
    <row r="20" spans="1:30" x14ac:dyDescent="0.25">
      <c r="A20" s="11"/>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05" x14ac:dyDescent="0.25">
      <c r="A21" s="11"/>
      <c r="B21" s="2"/>
      <c r="C21" s="69" t="s">
        <v>587</v>
      </c>
      <c r="D21" s="2" t="s">
        <v>589</v>
      </c>
    </row>
    <row r="22" spans="1:30" x14ac:dyDescent="0.25">
      <c r="A22" s="11"/>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row>
    <row r="23" spans="1:30" ht="75" x14ac:dyDescent="0.25">
      <c r="A23" s="11"/>
      <c r="B23" s="2"/>
      <c r="C23" s="69" t="s">
        <v>587</v>
      </c>
      <c r="D23" s="2" t="s">
        <v>590</v>
      </c>
    </row>
    <row r="24" spans="1:30" x14ac:dyDescent="0.25">
      <c r="A24" s="11"/>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ht="90" x14ac:dyDescent="0.25">
      <c r="A25" s="11"/>
      <c r="B25" s="2"/>
      <c r="C25" s="69" t="s">
        <v>587</v>
      </c>
      <c r="D25" s="2" t="s">
        <v>591</v>
      </c>
    </row>
    <row r="26" spans="1:30" x14ac:dyDescent="0.25">
      <c r="A26" s="11"/>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5">
      <c r="A27" s="11"/>
      <c r="B27" s="19" t="s">
        <v>592</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5">
      <c r="A28" s="11"/>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5">
      <c r="A29" s="11"/>
      <c r="B29" s="19" t="s">
        <v>593</v>
      </c>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row r="30" spans="1:30" x14ac:dyDescent="0.25">
      <c r="A30" s="11"/>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row>
    <row r="31" spans="1:30" x14ac:dyDescent="0.25">
      <c r="A31" s="11"/>
      <c r="B31" s="19" t="s">
        <v>594</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row>
    <row r="32" spans="1:30" x14ac:dyDescent="0.25">
      <c r="A32" s="11"/>
      <c r="B32" s="4"/>
      <c r="C32" s="4"/>
      <c r="D32" s="4"/>
      <c r="E32" s="4"/>
      <c r="G32" s="25"/>
      <c r="H32" s="4"/>
      <c r="I32" s="62"/>
      <c r="J32" s="62"/>
      <c r="K32" s="25"/>
      <c r="L32" s="4"/>
      <c r="M32" s="62"/>
      <c r="N32" s="62"/>
      <c r="O32" s="25"/>
      <c r="P32" s="4"/>
      <c r="R32" s="25"/>
      <c r="S32" s="4"/>
      <c r="T32" s="62"/>
      <c r="U32" s="62"/>
      <c r="V32" s="25"/>
      <c r="W32" s="4"/>
      <c r="X32" s="62"/>
      <c r="Y32" s="62"/>
      <c r="Z32" s="25"/>
    </row>
    <row r="33" spans="1:30" ht="15.75" thickBot="1" x14ac:dyDescent="0.3">
      <c r="A33" s="11"/>
      <c r="B33" s="4"/>
      <c r="C33" s="4"/>
      <c r="D33" s="4"/>
      <c r="E33" s="4"/>
      <c r="F33" s="59">
        <v>42094</v>
      </c>
      <c r="G33" s="59"/>
      <c r="H33" s="59"/>
      <c r="I33" s="59"/>
      <c r="J33" s="59"/>
      <c r="K33" s="59"/>
      <c r="L33" s="59"/>
      <c r="M33" s="59"/>
      <c r="N33" s="59"/>
      <c r="O33" s="25"/>
      <c r="P33" s="4"/>
      <c r="Q33" s="59">
        <v>42004</v>
      </c>
      <c r="R33" s="59"/>
      <c r="S33" s="59"/>
      <c r="T33" s="59"/>
      <c r="U33" s="59"/>
      <c r="V33" s="59"/>
      <c r="W33" s="59"/>
      <c r="X33" s="59"/>
      <c r="Y33" s="59"/>
      <c r="Z33" s="25"/>
    </row>
    <row r="34" spans="1:30" ht="15.75" thickTop="1" x14ac:dyDescent="0.25">
      <c r="A34" s="11"/>
      <c r="B34" s="21" t="s">
        <v>293</v>
      </c>
      <c r="C34" s="21"/>
      <c r="D34" s="26" t="s">
        <v>595</v>
      </c>
      <c r="E34" s="10"/>
      <c r="F34" s="29" t="s">
        <v>598</v>
      </c>
      <c r="G34" s="51"/>
      <c r="H34" s="40"/>
      <c r="I34" s="70" t="s">
        <v>600</v>
      </c>
      <c r="J34" s="70"/>
      <c r="K34" s="51"/>
      <c r="L34" s="40"/>
      <c r="M34" s="70" t="s">
        <v>601</v>
      </c>
      <c r="N34" s="70"/>
      <c r="O34" s="49"/>
      <c r="P34" s="10"/>
      <c r="Q34" s="29" t="s">
        <v>598</v>
      </c>
      <c r="R34" s="51"/>
      <c r="S34" s="40"/>
      <c r="T34" s="70" t="s">
        <v>600</v>
      </c>
      <c r="U34" s="70"/>
      <c r="V34" s="51"/>
      <c r="W34" s="40"/>
      <c r="X34" s="70" t="s">
        <v>601</v>
      </c>
      <c r="Y34" s="70"/>
      <c r="Z34" s="49"/>
    </row>
    <row r="35" spans="1:30" x14ac:dyDescent="0.25">
      <c r="A35" s="11"/>
      <c r="B35" s="21"/>
      <c r="C35" s="21"/>
      <c r="D35" s="26" t="s">
        <v>596</v>
      </c>
      <c r="E35" s="10"/>
      <c r="F35" s="29" t="s">
        <v>599</v>
      </c>
      <c r="G35" s="49"/>
      <c r="H35" s="10"/>
      <c r="I35" s="66" t="s">
        <v>419</v>
      </c>
      <c r="J35" s="66"/>
      <c r="K35" s="49"/>
      <c r="L35" s="10"/>
      <c r="M35" s="66" t="s">
        <v>602</v>
      </c>
      <c r="N35" s="66"/>
      <c r="O35" s="49"/>
      <c r="P35" s="10"/>
      <c r="Q35" s="29" t="s">
        <v>599</v>
      </c>
      <c r="R35" s="49"/>
      <c r="S35" s="10"/>
      <c r="T35" s="66" t="s">
        <v>419</v>
      </c>
      <c r="U35" s="66"/>
      <c r="V35" s="49"/>
      <c r="W35" s="10"/>
      <c r="X35" s="66" t="s">
        <v>602</v>
      </c>
      <c r="Y35" s="66"/>
      <c r="Z35" s="49"/>
    </row>
    <row r="36" spans="1:30" ht="15.75" thickBot="1" x14ac:dyDescent="0.3">
      <c r="A36" s="11"/>
      <c r="B36" s="21"/>
      <c r="C36" s="21"/>
      <c r="D36" s="27" t="s">
        <v>597</v>
      </c>
      <c r="E36" s="10"/>
      <c r="F36" s="28"/>
      <c r="G36" s="49"/>
      <c r="H36" s="10"/>
      <c r="I36" s="68"/>
      <c r="J36" s="68"/>
      <c r="K36" s="49"/>
      <c r="L36" s="10"/>
      <c r="M36" s="60" t="s">
        <v>603</v>
      </c>
      <c r="N36" s="60"/>
      <c r="O36" s="49"/>
      <c r="P36" s="10"/>
      <c r="Q36" s="28"/>
      <c r="R36" s="49"/>
      <c r="S36" s="10"/>
      <c r="T36" s="68"/>
      <c r="U36" s="68"/>
      <c r="V36" s="49"/>
      <c r="W36" s="10"/>
      <c r="X36" s="60" t="s">
        <v>603</v>
      </c>
      <c r="Y36" s="60"/>
      <c r="Z36" s="49"/>
    </row>
    <row r="37" spans="1:30" ht="15.75" thickTop="1" x14ac:dyDescent="0.25">
      <c r="A37" s="11"/>
      <c r="B37" s="4"/>
      <c r="C37" s="4"/>
      <c r="D37" s="16"/>
      <c r="E37" s="16"/>
      <c r="F37" s="25"/>
      <c r="G37" s="25"/>
      <c r="H37" s="16"/>
      <c r="I37" s="51"/>
      <c r="J37" s="51"/>
      <c r="K37" s="25"/>
      <c r="L37" s="16"/>
      <c r="M37" s="51"/>
      <c r="N37" s="51"/>
      <c r="O37" s="25"/>
      <c r="P37" s="16"/>
      <c r="Q37" s="25"/>
      <c r="R37" s="25"/>
      <c r="S37" s="16"/>
      <c r="T37" s="51"/>
      <c r="U37" s="51"/>
      <c r="V37" s="25"/>
      <c r="W37" s="16"/>
      <c r="X37" s="51"/>
      <c r="Y37" s="51"/>
      <c r="Z37" s="25"/>
    </row>
    <row r="38" spans="1:30" x14ac:dyDescent="0.25">
      <c r="A38" s="11"/>
      <c r="B38" s="53" t="s">
        <v>604</v>
      </c>
      <c r="C38" s="21"/>
      <c r="D38" s="21" t="s">
        <v>606</v>
      </c>
      <c r="E38" s="21"/>
      <c r="F38" s="71">
        <v>49</v>
      </c>
      <c r="G38" s="49"/>
      <c r="H38" s="21"/>
      <c r="I38" s="21" t="s">
        <v>262</v>
      </c>
      <c r="J38" s="72">
        <v>194675</v>
      </c>
      <c r="K38" s="49"/>
      <c r="L38" s="21"/>
      <c r="M38" s="21" t="s">
        <v>262</v>
      </c>
      <c r="N38" s="72">
        <v>10470</v>
      </c>
      <c r="O38" s="49"/>
      <c r="P38" s="21"/>
      <c r="Q38" s="71">
        <v>43</v>
      </c>
      <c r="R38" s="49"/>
      <c r="S38" s="21"/>
      <c r="T38" s="21" t="s">
        <v>262</v>
      </c>
      <c r="U38" s="72">
        <v>174884</v>
      </c>
      <c r="V38" s="49"/>
      <c r="W38" s="21"/>
      <c r="X38" s="21" t="s">
        <v>262</v>
      </c>
      <c r="Y38" s="72">
        <v>7167</v>
      </c>
      <c r="Z38" s="49"/>
    </row>
    <row r="39" spans="1:30" x14ac:dyDescent="0.25">
      <c r="A39" s="11"/>
      <c r="B39" s="53" t="s">
        <v>605</v>
      </c>
      <c r="C39" s="21"/>
      <c r="D39" s="21"/>
      <c r="E39" s="21"/>
      <c r="F39" s="71"/>
      <c r="G39" s="49"/>
      <c r="H39" s="21"/>
      <c r="I39" s="21"/>
      <c r="J39" s="72"/>
      <c r="K39" s="49"/>
      <c r="L39" s="21"/>
      <c r="M39" s="21"/>
      <c r="N39" s="72"/>
      <c r="O39" s="49"/>
      <c r="P39" s="21"/>
      <c r="Q39" s="71"/>
      <c r="R39" s="49"/>
      <c r="S39" s="21"/>
      <c r="T39" s="21"/>
      <c r="U39" s="72"/>
      <c r="V39" s="49"/>
      <c r="W39" s="21"/>
      <c r="X39" s="21"/>
      <c r="Y39" s="72"/>
      <c r="Z39" s="49"/>
    </row>
    <row r="40" spans="1:30" x14ac:dyDescent="0.25">
      <c r="A40" s="11"/>
      <c r="B40" s="4"/>
      <c r="C40" s="4"/>
      <c r="D40" s="4"/>
      <c r="E40" s="4"/>
      <c r="F40" s="31"/>
      <c r="G40" s="25"/>
      <c r="H40" s="4"/>
      <c r="I40" s="16"/>
      <c r="J40" s="31"/>
      <c r="K40" s="25"/>
      <c r="L40" s="4"/>
      <c r="M40" s="16"/>
      <c r="N40" s="31"/>
      <c r="O40" s="25"/>
      <c r="P40" s="4"/>
      <c r="Q40" s="31"/>
      <c r="R40" s="25"/>
      <c r="S40" s="4"/>
      <c r="T40" s="16"/>
      <c r="U40" s="31"/>
      <c r="V40" s="25"/>
      <c r="W40" s="4"/>
      <c r="X40" s="16"/>
      <c r="Y40" s="31"/>
      <c r="Z40" s="25"/>
    </row>
    <row r="41" spans="1:30" x14ac:dyDescent="0.25">
      <c r="A41" s="11"/>
      <c r="B41" s="53" t="s">
        <v>604</v>
      </c>
      <c r="C41" s="21"/>
      <c r="D41" s="21" t="s">
        <v>607</v>
      </c>
      <c r="E41" s="71"/>
      <c r="F41" s="71">
        <v>1</v>
      </c>
      <c r="G41" s="49"/>
      <c r="H41" s="71"/>
      <c r="I41" s="21"/>
      <c r="J41" s="72">
        <v>5602</v>
      </c>
      <c r="K41" s="49"/>
      <c r="L41" s="21"/>
      <c r="M41" s="21"/>
      <c r="N41" s="71" t="s">
        <v>608</v>
      </c>
      <c r="O41" s="49" t="s">
        <v>265</v>
      </c>
      <c r="P41" s="71"/>
      <c r="Q41" s="71">
        <v>8</v>
      </c>
      <c r="R41" s="49"/>
      <c r="S41" s="71"/>
      <c r="T41" s="21"/>
      <c r="U41" s="72">
        <v>27988</v>
      </c>
      <c r="V41" s="49"/>
      <c r="W41" s="21"/>
      <c r="X41" s="21"/>
      <c r="Y41" s="71" t="s">
        <v>609</v>
      </c>
      <c r="Z41" s="49" t="s">
        <v>265</v>
      </c>
    </row>
    <row r="42" spans="1:30" x14ac:dyDescent="0.25">
      <c r="A42" s="11"/>
      <c r="B42" s="53" t="s">
        <v>605</v>
      </c>
      <c r="C42" s="21"/>
      <c r="D42" s="21"/>
      <c r="E42" s="71"/>
      <c r="F42" s="71"/>
      <c r="G42" s="49"/>
      <c r="H42" s="71"/>
      <c r="I42" s="21"/>
      <c r="J42" s="72"/>
      <c r="K42" s="49"/>
      <c r="L42" s="21"/>
      <c r="M42" s="21"/>
      <c r="N42" s="71"/>
      <c r="O42" s="49"/>
      <c r="P42" s="71"/>
      <c r="Q42" s="71"/>
      <c r="R42" s="49"/>
      <c r="S42" s="71"/>
      <c r="T42" s="21"/>
      <c r="U42" s="72"/>
      <c r="V42" s="49"/>
      <c r="W42" s="21"/>
      <c r="X42" s="21"/>
      <c r="Y42" s="71"/>
      <c r="Z42" s="49"/>
    </row>
    <row r="43" spans="1:30" x14ac:dyDescent="0.25">
      <c r="A43" s="11"/>
      <c r="B43" s="4"/>
      <c r="C43" s="4"/>
      <c r="D43" s="4"/>
      <c r="E43" s="4"/>
      <c r="F43" s="31"/>
      <c r="G43" s="25"/>
      <c r="H43" s="4"/>
      <c r="I43" s="16"/>
      <c r="J43" s="31"/>
      <c r="K43" s="25"/>
      <c r="L43" s="4"/>
      <c r="M43" s="16"/>
      <c r="N43" s="31"/>
      <c r="O43" s="25"/>
      <c r="P43" s="4"/>
      <c r="Q43" s="31"/>
      <c r="R43" s="25"/>
      <c r="S43" s="4"/>
      <c r="T43" s="16"/>
      <c r="U43" s="31"/>
      <c r="V43" s="25"/>
      <c r="W43" s="4"/>
      <c r="X43" s="16"/>
      <c r="Y43" s="31"/>
      <c r="Z43" s="25"/>
    </row>
    <row r="44" spans="1:30" x14ac:dyDescent="0.25">
      <c r="A44" s="11"/>
      <c r="B44" s="53" t="s">
        <v>610</v>
      </c>
      <c r="C44" s="21"/>
      <c r="D44" s="21" t="s">
        <v>607</v>
      </c>
      <c r="E44" s="21"/>
      <c r="F44" s="71">
        <v>50</v>
      </c>
      <c r="G44" s="49"/>
      <c r="H44" s="21"/>
      <c r="I44" s="21"/>
      <c r="J44" s="72">
        <v>200277</v>
      </c>
      <c r="K44" s="49"/>
      <c r="L44" s="71"/>
      <c r="M44" s="21"/>
      <c r="N44" s="71" t="s">
        <v>612</v>
      </c>
      <c r="O44" s="49" t="s">
        <v>265</v>
      </c>
      <c r="P44" s="21"/>
      <c r="Q44" s="71">
        <v>51</v>
      </c>
      <c r="R44" s="49"/>
      <c r="S44" s="21"/>
      <c r="T44" s="21"/>
      <c r="U44" s="72">
        <v>202872</v>
      </c>
      <c r="V44" s="49"/>
      <c r="W44" s="71"/>
      <c r="X44" s="21"/>
      <c r="Y44" s="71" t="s">
        <v>613</v>
      </c>
      <c r="Z44" s="49" t="s">
        <v>265</v>
      </c>
    </row>
    <row r="45" spans="1:30" x14ac:dyDescent="0.25">
      <c r="A45" s="11"/>
      <c r="B45" s="53" t="s">
        <v>611</v>
      </c>
      <c r="C45" s="21"/>
      <c r="D45" s="21"/>
      <c r="E45" s="21"/>
      <c r="F45" s="71"/>
      <c r="G45" s="49"/>
      <c r="H45" s="21"/>
      <c r="I45" s="21"/>
      <c r="J45" s="72"/>
      <c r="K45" s="49"/>
      <c r="L45" s="71"/>
      <c r="M45" s="21"/>
      <c r="N45" s="71"/>
      <c r="O45" s="49"/>
      <c r="P45" s="21"/>
      <c r="Q45" s="71"/>
      <c r="R45" s="49"/>
      <c r="S45" s="21"/>
      <c r="T45" s="21"/>
      <c r="U45" s="72"/>
      <c r="V45" s="49"/>
      <c r="W45" s="71"/>
      <c r="X45" s="21"/>
      <c r="Y45" s="71"/>
      <c r="Z45" s="49"/>
    </row>
    <row r="46" spans="1:30" x14ac:dyDescent="0.25">
      <c r="A46" s="1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row>
    <row r="47" spans="1:30" x14ac:dyDescent="0.25">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row>
    <row r="48" spans="1:30" x14ac:dyDescent="0.25">
      <c r="A48" s="1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row>
    <row r="49" spans="1:30" x14ac:dyDescent="0.25">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row>
    <row r="50" spans="1:30" x14ac:dyDescent="0.25">
      <c r="A50" s="11"/>
      <c r="B50" s="19" t="s">
        <v>614</v>
      </c>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row>
    <row r="51" spans="1:30" x14ac:dyDescent="0.25">
      <c r="A51" s="11"/>
      <c r="B51" s="4"/>
      <c r="C51" s="4"/>
      <c r="D51" s="4"/>
      <c r="E51" s="4"/>
      <c r="F51" s="25"/>
      <c r="G51" s="4"/>
      <c r="H51" s="4"/>
      <c r="I51" s="4"/>
      <c r="J51" s="25"/>
      <c r="K51" s="4"/>
      <c r="L51" s="4"/>
      <c r="M51" s="4"/>
      <c r="N51" s="25"/>
      <c r="O51" s="4"/>
      <c r="P51" s="4"/>
      <c r="Q51" s="4"/>
      <c r="R51" s="25"/>
      <c r="S51" s="4"/>
      <c r="T51" s="4"/>
      <c r="U51" s="4"/>
      <c r="V51" s="25"/>
      <c r="W51" s="4"/>
      <c r="X51" s="4"/>
      <c r="Y51" s="4"/>
      <c r="Z51" s="25"/>
    </row>
    <row r="52" spans="1:30" ht="15.75" thickBot="1" x14ac:dyDescent="0.3">
      <c r="A52" s="11"/>
      <c r="B52" s="4"/>
      <c r="C52" s="4"/>
      <c r="D52" s="38" t="s">
        <v>615</v>
      </c>
      <c r="E52" s="38"/>
      <c r="F52" s="38"/>
      <c r="G52" s="38"/>
      <c r="H52" s="38"/>
      <c r="I52" s="38"/>
      <c r="J52" s="38"/>
      <c r="K52" s="38"/>
      <c r="L52" s="38"/>
      <c r="M52" s="38"/>
      <c r="N52" s="38"/>
      <c r="O52" s="38"/>
      <c r="P52" s="38"/>
      <c r="Q52" s="38"/>
      <c r="R52" s="38"/>
      <c r="S52" s="38"/>
      <c r="T52" s="38"/>
      <c r="U52" s="38"/>
      <c r="V52" s="38"/>
      <c r="W52" s="38"/>
      <c r="X52" s="38"/>
      <c r="Y52" s="38"/>
      <c r="Z52" s="25"/>
    </row>
    <row r="53" spans="1:30" ht="16.5" thickTop="1" thickBot="1" x14ac:dyDescent="0.3">
      <c r="A53" s="11"/>
      <c r="B53" s="4"/>
      <c r="C53" s="4"/>
      <c r="D53" s="39">
        <v>2015</v>
      </c>
      <c r="E53" s="39"/>
      <c r="F53" s="39"/>
      <c r="G53" s="39"/>
      <c r="H53" s="39"/>
      <c r="I53" s="39"/>
      <c r="J53" s="39"/>
      <c r="K53" s="39"/>
      <c r="L53" s="39"/>
      <c r="M53" s="39"/>
      <c r="N53" s="25"/>
      <c r="O53" s="4"/>
      <c r="P53" s="39">
        <v>2014</v>
      </c>
      <c r="Q53" s="39"/>
      <c r="R53" s="39"/>
      <c r="S53" s="39"/>
      <c r="T53" s="39"/>
      <c r="U53" s="39"/>
      <c r="V53" s="39"/>
      <c r="W53" s="39"/>
      <c r="X53" s="39"/>
      <c r="Y53" s="39"/>
      <c r="Z53" s="25"/>
    </row>
    <row r="54" spans="1:30" ht="15.75" thickTop="1" x14ac:dyDescent="0.25">
      <c r="A54" s="11"/>
      <c r="B54" s="10"/>
      <c r="C54" s="10"/>
      <c r="D54" s="50" t="s">
        <v>616</v>
      </c>
      <c r="E54" s="50"/>
      <c r="F54" s="51"/>
      <c r="G54" s="40"/>
      <c r="H54" s="50" t="s">
        <v>618</v>
      </c>
      <c r="I54" s="50"/>
      <c r="J54" s="51"/>
      <c r="K54" s="40"/>
      <c r="L54" s="50" t="s">
        <v>621</v>
      </c>
      <c r="M54" s="50"/>
      <c r="N54" s="49"/>
      <c r="O54" s="10"/>
      <c r="P54" s="50" t="s">
        <v>616</v>
      </c>
      <c r="Q54" s="50"/>
      <c r="R54" s="51"/>
      <c r="S54" s="40"/>
      <c r="T54" s="50" t="s">
        <v>618</v>
      </c>
      <c r="U54" s="50"/>
      <c r="V54" s="51"/>
      <c r="W54" s="40"/>
      <c r="X54" s="50" t="s">
        <v>621</v>
      </c>
      <c r="Y54" s="50"/>
      <c r="Z54" s="49"/>
    </row>
    <row r="55" spans="1:30" ht="15" customHeight="1" x14ac:dyDescent="0.25">
      <c r="A55" s="11"/>
      <c r="B55" s="10"/>
      <c r="C55" s="10"/>
      <c r="D55" s="47" t="s">
        <v>617</v>
      </c>
      <c r="E55" s="47"/>
      <c r="F55" s="49"/>
      <c r="G55" s="10"/>
      <c r="H55" s="47" t="s">
        <v>619</v>
      </c>
      <c r="I55" s="47"/>
      <c r="J55" s="49"/>
      <c r="K55" s="10"/>
      <c r="L55" s="47"/>
      <c r="M55" s="47"/>
      <c r="N55" s="49"/>
      <c r="O55" s="10"/>
      <c r="P55" s="47" t="s">
        <v>617</v>
      </c>
      <c r="Q55" s="47"/>
      <c r="R55" s="49"/>
      <c r="S55" s="10"/>
      <c r="T55" s="47" t="s">
        <v>619</v>
      </c>
      <c r="U55" s="47"/>
      <c r="V55" s="49"/>
      <c r="W55" s="10"/>
      <c r="X55" s="47"/>
      <c r="Y55" s="47"/>
      <c r="Z55" s="49"/>
    </row>
    <row r="56" spans="1:30" ht="15" customHeight="1" x14ac:dyDescent="0.25">
      <c r="A56" s="11"/>
      <c r="B56" s="10"/>
      <c r="C56" s="10"/>
      <c r="D56" s="47" t="s">
        <v>616</v>
      </c>
      <c r="E56" s="47"/>
      <c r="F56" s="49"/>
      <c r="G56" s="10"/>
      <c r="H56" s="47" t="s">
        <v>620</v>
      </c>
      <c r="I56" s="47"/>
      <c r="J56" s="49"/>
      <c r="K56" s="10"/>
      <c r="L56" s="47"/>
      <c r="M56" s="47"/>
      <c r="N56" s="49"/>
      <c r="O56" s="10"/>
      <c r="P56" s="47" t="s">
        <v>616</v>
      </c>
      <c r="Q56" s="47"/>
      <c r="R56" s="49"/>
      <c r="S56" s="10"/>
      <c r="T56" s="47" t="s">
        <v>620</v>
      </c>
      <c r="U56" s="47"/>
      <c r="V56" s="49"/>
      <c r="W56" s="10"/>
      <c r="X56" s="47"/>
      <c r="Y56" s="47"/>
      <c r="Z56" s="49"/>
    </row>
    <row r="57" spans="1:30" ht="15.75" thickBot="1" x14ac:dyDescent="0.3">
      <c r="A57" s="11"/>
      <c r="B57" s="10"/>
      <c r="C57" s="10"/>
      <c r="D57" s="48"/>
      <c r="E57" s="48"/>
      <c r="F57" s="49"/>
      <c r="G57" s="10"/>
      <c r="H57" s="38" t="s">
        <v>442</v>
      </c>
      <c r="I57" s="38"/>
      <c r="J57" s="49"/>
      <c r="K57" s="10"/>
      <c r="L57" s="38"/>
      <c r="M57" s="38"/>
      <c r="N57" s="49"/>
      <c r="O57" s="10"/>
      <c r="P57" s="48"/>
      <c r="Q57" s="48"/>
      <c r="R57" s="49"/>
      <c r="S57" s="10"/>
      <c r="T57" s="38" t="s">
        <v>442</v>
      </c>
      <c r="U57" s="38"/>
      <c r="V57" s="49"/>
      <c r="W57" s="10"/>
      <c r="X57" s="38"/>
      <c r="Y57" s="38"/>
      <c r="Z57" s="49"/>
    </row>
    <row r="58" spans="1:30" ht="15.75" thickTop="1" x14ac:dyDescent="0.25">
      <c r="A58" s="11"/>
      <c r="B58" s="16" t="s">
        <v>293</v>
      </c>
      <c r="C58" s="16"/>
      <c r="D58" s="73"/>
      <c r="E58" s="73"/>
      <c r="F58" s="25"/>
      <c r="G58" s="16"/>
      <c r="H58" s="73"/>
      <c r="I58" s="73"/>
      <c r="J58" s="25"/>
      <c r="K58" s="16"/>
      <c r="L58" s="73"/>
      <c r="M58" s="73"/>
      <c r="N58" s="25"/>
      <c r="O58" s="16"/>
      <c r="P58" s="73"/>
      <c r="Q58" s="73"/>
      <c r="R58" s="25"/>
      <c r="S58" s="16"/>
      <c r="T58" s="73"/>
      <c r="U58" s="73"/>
      <c r="V58" s="25"/>
      <c r="W58" s="16"/>
      <c r="X58" s="73"/>
      <c r="Y58" s="73"/>
      <c r="Z58" s="25"/>
    </row>
    <row r="59" spans="1:30" ht="30" x14ac:dyDescent="0.25">
      <c r="A59" s="11"/>
      <c r="B59" s="53" t="s">
        <v>622</v>
      </c>
      <c r="C59" s="16"/>
      <c r="D59" s="16" t="s">
        <v>262</v>
      </c>
      <c r="E59" s="31" t="s">
        <v>623</v>
      </c>
      <c r="F59" s="25" t="s">
        <v>265</v>
      </c>
      <c r="G59" s="16"/>
      <c r="H59" s="16" t="s">
        <v>262</v>
      </c>
      <c r="I59" s="30">
        <v>3303</v>
      </c>
      <c r="J59" s="25"/>
      <c r="K59" s="16"/>
      <c r="L59" s="16" t="s">
        <v>262</v>
      </c>
      <c r="M59" s="30">
        <v>2170</v>
      </c>
      <c r="N59" s="25"/>
      <c r="O59" s="16"/>
      <c r="P59" s="16" t="s">
        <v>262</v>
      </c>
      <c r="Q59" s="31" t="s">
        <v>624</v>
      </c>
      <c r="R59" s="25" t="s">
        <v>265</v>
      </c>
      <c r="S59" s="16"/>
      <c r="T59" s="16" t="s">
        <v>262</v>
      </c>
      <c r="U59" s="31">
        <v>336</v>
      </c>
      <c r="V59" s="25"/>
      <c r="W59" s="16"/>
      <c r="X59" s="16" t="s">
        <v>262</v>
      </c>
      <c r="Y59" s="31" t="s">
        <v>625</v>
      </c>
      <c r="Z59" s="25" t="s">
        <v>265</v>
      </c>
    </row>
    <row r="60" spans="1:30" x14ac:dyDescent="0.25">
      <c r="A60" s="11"/>
      <c r="B60" s="4"/>
      <c r="C60" s="4"/>
      <c r="D60" s="16"/>
      <c r="E60" s="31"/>
      <c r="F60" s="25"/>
      <c r="G60" s="4"/>
      <c r="H60" s="16"/>
      <c r="I60" s="31"/>
      <c r="J60" s="25"/>
      <c r="K60" s="4"/>
      <c r="L60" s="16"/>
      <c r="M60" s="31"/>
      <c r="N60" s="25"/>
      <c r="O60" s="4"/>
      <c r="P60" s="16"/>
      <c r="Q60" s="31"/>
      <c r="R60" s="25"/>
      <c r="S60" s="4"/>
      <c r="T60" s="16"/>
      <c r="U60" s="31"/>
      <c r="V60" s="25"/>
      <c r="W60" s="4"/>
      <c r="X60" s="16"/>
      <c r="Y60" s="31"/>
      <c r="Z60" s="25"/>
    </row>
    <row r="61" spans="1:30" ht="30.75" thickBot="1" x14ac:dyDescent="0.3">
      <c r="A61" s="11"/>
      <c r="B61" s="53" t="s">
        <v>626</v>
      </c>
      <c r="C61" s="16"/>
      <c r="D61" s="33"/>
      <c r="E61" s="37">
        <v>1133</v>
      </c>
      <c r="F61" s="25"/>
      <c r="G61" s="16"/>
      <c r="H61" s="33"/>
      <c r="I61" s="34" t="s">
        <v>627</v>
      </c>
      <c r="J61" s="25" t="s">
        <v>265</v>
      </c>
      <c r="K61" s="16"/>
      <c r="L61" s="33"/>
      <c r="M61" s="34" t="s">
        <v>628</v>
      </c>
      <c r="N61" s="25" t="s">
        <v>265</v>
      </c>
      <c r="O61" s="16"/>
      <c r="P61" s="33"/>
      <c r="Q61" s="34">
        <v>855</v>
      </c>
      <c r="R61" s="25"/>
      <c r="S61" s="16"/>
      <c r="T61" s="33"/>
      <c r="U61" s="34" t="s">
        <v>629</v>
      </c>
      <c r="V61" s="25" t="s">
        <v>265</v>
      </c>
      <c r="W61" s="16"/>
      <c r="X61" s="33"/>
      <c r="Y61" s="34">
        <v>519</v>
      </c>
      <c r="Z61" s="25"/>
    </row>
    <row r="62" spans="1:30" ht="16.5" thickTop="1" thickBot="1" x14ac:dyDescent="0.3">
      <c r="A62" s="11"/>
      <c r="B62" s="16" t="s">
        <v>129</v>
      </c>
      <c r="C62" s="16"/>
      <c r="D62" s="35" t="s">
        <v>262</v>
      </c>
      <c r="E62" s="44" t="s">
        <v>307</v>
      </c>
      <c r="F62" s="25"/>
      <c r="G62" s="16"/>
      <c r="H62" s="35" t="s">
        <v>262</v>
      </c>
      <c r="I62" s="44" t="s">
        <v>307</v>
      </c>
      <c r="J62" s="25"/>
      <c r="K62" s="16"/>
      <c r="L62" s="35" t="s">
        <v>262</v>
      </c>
      <c r="M62" s="44" t="s">
        <v>307</v>
      </c>
      <c r="N62" s="25"/>
      <c r="O62" s="16"/>
      <c r="P62" s="35" t="s">
        <v>262</v>
      </c>
      <c r="Q62" s="44" t="s">
        <v>307</v>
      </c>
      <c r="R62" s="25"/>
      <c r="S62" s="16"/>
      <c r="T62" s="35" t="s">
        <v>262</v>
      </c>
      <c r="U62" s="44" t="s">
        <v>307</v>
      </c>
      <c r="V62" s="25"/>
      <c r="W62" s="16"/>
      <c r="X62" s="35" t="s">
        <v>262</v>
      </c>
      <c r="Y62" s="44" t="s">
        <v>307</v>
      </c>
      <c r="Z62" s="25"/>
    </row>
    <row r="63" spans="1:30" ht="15.75" thickTop="1" x14ac:dyDescent="0.25">
      <c r="A63" s="11"/>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row>
    <row r="64" spans="1:30" x14ac:dyDescent="0.25">
      <c r="A64" s="11"/>
      <c r="B64" s="19" t="s">
        <v>630</v>
      </c>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row>
    <row r="65" spans="1:30" x14ac:dyDescent="0.25">
      <c r="A65" s="11"/>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row>
    <row r="66" spans="1:30" x14ac:dyDescent="0.25">
      <c r="A66" s="11"/>
      <c r="B66" s="19" t="s">
        <v>631</v>
      </c>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row>
    <row r="67" spans="1:30" x14ac:dyDescent="0.25">
      <c r="A67" s="11"/>
      <c r="B67" s="4"/>
      <c r="C67" s="4"/>
      <c r="D67" s="4"/>
      <c r="E67" s="4"/>
      <c r="F67" s="25"/>
      <c r="G67" s="4"/>
      <c r="H67" s="4"/>
      <c r="I67" s="4"/>
      <c r="J67" s="25"/>
      <c r="K67" s="4"/>
      <c r="L67" s="4"/>
      <c r="M67" s="4"/>
      <c r="N67" s="25"/>
      <c r="O67" s="4"/>
      <c r="P67" s="4"/>
      <c r="Q67" s="4"/>
      <c r="R67" s="25"/>
      <c r="S67" s="4"/>
      <c r="T67" s="4"/>
      <c r="U67" s="4"/>
      <c r="V67" s="25"/>
      <c r="W67" s="4"/>
      <c r="X67" s="4"/>
      <c r="Y67" s="4"/>
      <c r="Z67" s="25"/>
      <c r="AA67" s="4"/>
      <c r="AB67" s="4"/>
      <c r="AC67" s="4"/>
      <c r="AD67" s="25"/>
    </row>
    <row r="68" spans="1:30" ht="15.75" thickBot="1" x14ac:dyDescent="0.3">
      <c r="A68" s="11"/>
      <c r="B68" s="4"/>
      <c r="C68" s="4"/>
      <c r="D68" s="46">
        <v>42094</v>
      </c>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25"/>
    </row>
    <row r="69" spans="1:30" ht="15.75" thickTop="1" x14ac:dyDescent="0.25">
      <c r="A69" s="11"/>
      <c r="B69" s="10"/>
      <c r="C69" s="10"/>
      <c r="D69" s="40"/>
      <c r="E69" s="40"/>
      <c r="F69" s="51"/>
      <c r="G69" s="40"/>
      <c r="H69" s="40"/>
      <c r="I69" s="40"/>
      <c r="J69" s="51"/>
      <c r="K69" s="40"/>
      <c r="L69" s="40"/>
      <c r="M69" s="40"/>
      <c r="N69" s="51"/>
      <c r="O69" s="40"/>
      <c r="P69" s="50" t="s">
        <v>632</v>
      </c>
      <c r="Q69" s="50"/>
      <c r="R69" s="50"/>
      <c r="S69" s="50"/>
      <c r="T69" s="50"/>
      <c r="U69" s="50"/>
      <c r="V69" s="50"/>
      <c r="W69" s="50"/>
      <c r="X69" s="50"/>
      <c r="Y69" s="50"/>
      <c r="Z69" s="50"/>
      <c r="AA69" s="50"/>
      <c r="AB69" s="50"/>
      <c r="AC69" s="50"/>
      <c r="AD69" s="49"/>
    </row>
    <row r="70" spans="1:30" ht="15.75" thickBot="1" x14ac:dyDescent="0.3">
      <c r="A70" s="11"/>
      <c r="B70" s="10"/>
      <c r="C70" s="10"/>
      <c r="D70" s="10"/>
      <c r="E70" s="10"/>
      <c r="F70" s="49"/>
      <c r="G70" s="10"/>
      <c r="H70" s="10"/>
      <c r="I70" s="10"/>
      <c r="J70" s="49"/>
      <c r="K70" s="10"/>
      <c r="L70" s="10"/>
      <c r="M70" s="10"/>
      <c r="N70" s="49"/>
      <c r="O70" s="10"/>
      <c r="P70" s="38" t="s">
        <v>633</v>
      </c>
      <c r="Q70" s="38"/>
      <c r="R70" s="38"/>
      <c r="S70" s="38"/>
      <c r="T70" s="38"/>
      <c r="U70" s="38"/>
      <c r="V70" s="38"/>
      <c r="W70" s="38"/>
      <c r="X70" s="38"/>
      <c r="Y70" s="38"/>
      <c r="Z70" s="38"/>
      <c r="AA70" s="38"/>
      <c r="AB70" s="38"/>
      <c r="AC70" s="38"/>
      <c r="AD70" s="49"/>
    </row>
    <row r="71" spans="1:30" ht="15.75" thickTop="1" x14ac:dyDescent="0.25">
      <c r="A71" s="11"/>
      <c r="B71" s="10"/>
      <c r="C71" s="10"/>
      <c r="D71" s="47" t="s">
        <v>634</v>
      </c>
      <c r="E71" s="47"/>
      <c r="F71" s="49"/>
      <c r="G71" s="10"/>
      <c r="H71" s="66" t="s">
        <v>636</v>
      </c>
      <c r="I71" s="66"/>
      <c r="J71" s="49"/>
      <c r="K71" s="10"/>
      <c r="L71" s="66" t="s">
        <v>639</v>
      </c>
      <c r="M71" s="66"/>
      <c r="N71" s="49"/>
      <c r="O71" s="10"/>
      <c r="P71" s="50" t="s">
        <v>642</v>
      </c>
      <c r="Q71" s="50"/>
      <c r="R71" s="51"/>
      <c r="S71" s="40"/>
      <c r="T71" s="50" t="s">
        <v>333</v>
      </c>
      <c r="U71" s="50"/>
      <c r="V71" s="51"/>
      <c r="W71" s="40"/>
      <c r="X71" s="50" t="s">
        <v>644</v>
      </c>
      <c r="Y71" s="50"/>
      <c r="Z71" s="51"/>
      <c r="AA71" s="40"/>
      <c r="AB71" s="50" t="s">
        <v>645</v>
      </c>
      <c r="AC71" s="50"/>
      <c r="AD71" s="49"/>
    </row>
    <row r="72" spans="1:30" ht="15" customHeight="1" x14ac:dyDescent="0.25">
      <c r="A72" s="11"/>
      <c r="B72" s="10"/>
      <c r="C72" s="10"/>
      <c r="D72" s="47" t="s">
        <v>635</v>
      </c>
      <c r="E72" s="47"/>
      <c r="F72" s="49"/>
      <c r="G72" s="10"/>
      <c r="H72" s="66" t="s">
        <v>637</v>
      </c>
      <c r="I72" s="66"/>
      <c r="J72" s="49"/>
      <c r="K72" s="10"/>
      <c r="L72" s="66" t="s">
        <v>640</v>
      </c>
      <c r="M72" s="66"/>
      <c r="N72" s="49"/>
      <c r="O72" s="10"/>
      <c r="P72" s="47" t="s">
        <v>599</v>
      </c>
      <c r="Q72" s="47"/>
      <c r="R72" s="49"/>
      <c r="S72" s="10"/>
      <c r="T72" s="47" t="s">
        <v>372</v>
      </c>
      <c r="U72" s="47"/>
      <c r="V72" s="49"/>
      <c r="W72" s="10"/>
      <c r="X72" s="47" t="s">
        <v>372</v>
      </c>
      <c r="Y72" s="47"/>
      <c r="Z72" s="49"/>
      <c r="AA72" s="10"/>
      <c r="AB72" s="47" t="s">
        <v>419</v>
      </c>
      <c r="AC72" s="47"/>
      <c r="AD72" s="49"/>
    </row>
    <row r="73" spans="1:30" ht="15" customHeight="1" x14ac:dyDescent="0.25">
      <c r="A73" s="11"/>
      <c r="B73" s="10"/>
      <c r="C73" s="10"/>
      <c r="D73" s="47" t="s">
        <v>24</v>
      </c>
      <c r="E73" s="47"/>
      <c r="F73" s="49"/>
      <c r="G73" s="10"/>
      <c r="H73" s="66" t="s">
        <v>638</v>
      </c>
      <c r="I73" s="66"/>
      <c r="J73" s="49"/>
      <c r="K73" s="10"/>
      <c r="L73" s="66" t="s">
        <v>641</v>
      </c>
      <c r="M73" s="66"/>
      <c r="N73" s="49"/>
      <c r="O73" s="10"/>
      <c r="P73" s="10"/>
      <c r="Q73" s="10"/>
      <c r="R73" s="49"/>
      <c r="S73" s="10"/>
      <c r="T73" s="47" t="s">
        <v>643</v>
      </c>
      <c r="U73" s="47"/>
      <c r="V73" s="49"/>
      <c r="W73" s="10"/>
      <c r="X73" s="47" t="s">
        <v>643</v>
      </c>
      <c r="Y73" s="47"/>
      <c r="Z73" s="49"/>
      <c r="AA73" s="10"/>
      <c r="AB73" s="10"/>
      <c r="AC73" s="10"/>
      <c r="AD73" s="49"/>
    </row>
    <row r="74" spans="1:30" ht="15.75" thickBot="1" x14ac:dyDescent="0.3">
      <c r="A74" s="11"/>
      <c r="B74" s="10"/>
      <c r="C74" s="10"/>
      <c r="D74" s="48"/>
      <c r="E74" s="48"/>
      <c r="F74" s="49"/>
      <c r="G74" s="10"/>
      <c r="H74" s="60" t="s">
        <v>633</v>
      </c>
      <c r="I74" s="60"/>
      <c r="J74" s="49"/>
      <c r="K74" s="10"/>
      <c r="L74" s="60" t="s">
        <v>633</v>
      </c>
      <c r="M74" s="60"/>
      <c r="N74" s="49"/>
      <c r="O74" s="10"/>
      <c r="P74" s="48"/>
      <c r="Q74" s="48"/>
      <c r="R74" s="49"/>
      <c r="S74" s="10"/>
      <c r="T74" s="48"/>
      <c r="U74" s="48"/>
      <c r="V74" s="49"/>
      <c r="W74" s="10"/>
      <c r="X74" s="48"/>
      <c r="Y74" s="48"/>
      <c r="Z74" s="49"/>
      <c r="AA74" s="10"/>
      <c r="AB74" s="48"/>
      <c r="AC74" s="48"/>
      <c r="AD74" s="49"/>
    </row>
    <row r="75" spans="1:30" ht="15.75" thickTop="1" x14ac:dyDescent="0.25">
      <c r="A75" s="11"/>
      <c r="B75" s="16" t="s">
        <v>293</v>
      </c>
      <c r="C75" s="16"/>
      <c r="D75" s="73"/>
      <c r="E75" s="73"/>
      <c r="F75" s="25"/>
      <c r="G75" s="16"/>
      <c r="H75" s="73"/>
      <c r="I75" s="73"/>
      <c r="J75" s="25"/>
      <c r="K75" s="16"/>
      <c r="L75" s="73"/>
      <c r="M75" s="73"/>
      <c r="N75" s="25"/>
      <c r="O75" s="16"/>
      <c r="P75" s="73"/>
      <c r="Q75" s="73"/>
      <c r="R75" s="25"/>
      <c r="S75" s="16"/>
      <c r="T75" s="73"/>
      <c r="U75" s="73"/>
      <c r="V75" s="25"/>
      <c r="W75" s="16"/>
      <c r="X75" s="73"/>
      <c r="Y75" s="73"/>
      <c r="Z75" s="25"/>
      <c r="AA75" s="16"/>
      <c r="AB75" s="73"/>
      <c r="AC75" s="73"/>
      <c r="AD75" s="25"/>
    </row>
    <row r="76" spans="1:30" ht="15.75" thickBot="1" x14ac:dyDescent="0.3">
      <c r="A76" s="11"/>
      <c r="B76" s="53" t="s">
        <v>646</v>
      </c>
      <c r="C76" s="16"/>
      <c r="D76" s="33" t="s">
        <v>262</v>
      </c>
      <c r="E76" s="37">
        <v>10470</v>
      </c>
      <c r="F76" s="25"/>
      <c r="G76" s="16"/>
      <c r="H76" s="33" t="s">
        <v>262</v>
      </c>
      <c r="I76" s="34" t="s">
        <v>307</v>
      </c>
      <c r="J76" s="25"/>
      <c r="K76" s="16"/>
      <c r="L76" s="33" t="s">
        <v>262</v>
      </c>
      <c r="M76" s="37">
        <v>10470</v>
      </c>
      <c r="N76" s="25"/>
      <c r="O76" s="16"/>
      <c r="P76" s="33" t="s">
        <v>262</v>
      </c>
      <c r="Q76" s="34" t="s">
        <v>307</v>
      </c>
      <c r="R76" s="25"/>
      <c r="S76" s="16"/>
      <c r="T76" s="33" t="s">
        <v>262</v>
      </c>
      <c r="U76" s="34" t="s">
        <v>307</v>
      </c>
      <c r="V76" s="25"/>
      <c r="W76" s="16"/>
      <c r="X76" s="33" t="s">
        <v>262</v>
      </c>
      <c r="Y76" s="37">
        <v>10470</v>
      </c>
      <c r="Z76" s="25"/>
      <c r="AA76" s="16"/>
      <c r="AB76" s="33" t="s">
        <v>262</v>
      </c>
      <c r="AC76" s="34" t="s">
        <v>307</v>
      </c>
      <c r="AD76" s="25"/>
    </row>
    <row r="77" spans="1:30" ht="16.5" thickTop="1" thickBot="1" x14ac:dyDescent="0.3">
      <c r="A77" s="11"/>
      <c r="B77" s="16" t="s">
        <v>129</v>
      </c>
      <c r="C77" s="16"/>
      <c r="D77" s="35" t="s">
        <v>262</v>
      </c>
      <c r="E77" s="36">
        <v>10470</v>
      </c>
      <c r="F77" s="25"/>
      <c r="G77" s="16"/>
      <c r="H77" s="35" t="s">
        <v>262</v>
      </c>
      <c r="I77" s="44" t="s">
        <v>307</v>
      </c>
      <c r="J77" s="25"/>
      <c r="K77" s="16"/>
      <c r="L77" s="35" t="s">
        <v>262</v>
      </c>
      <c r="M77" s="36">
        <v>10470</v>
      </c>
      <c r="N77" s="25"/>
      <c r="O77" s="16"/>
      <c r="P77" s="35" t="s">
        <v>262</v>
      </c>
      <c r="Q77" s="44" t="s">
        <v>307</v>
      </c>
      <c r="R77" s="25"/>
      <c r="S77" s="16"/>
      <c r="T77" s="35" t="s">
        <v>262</v>
      </c>
      <c r="U77" s="44" t="s">
        <v>307</v>
      </c>
      <c r="V77" s="25"/>
      <c r="W77" s="16"/>
      <c r="X77" s="35" t="s">
        <v>262</v>
      </c>
      <c r="Y77" s="36">
        <v>10470</v>
      </c>
      <c r="Z77" s="25"/>
      <c r="AA77" s="16"/>
      <c r="AB77" s="35" t="s">
        <v>262</v>
      </c>
      <c r="AC77" s="44" t="s">
        <v>307</v>
      </c>
      <c r="AD77" s="25"/>
    </row>
    <row r="78" spans="1:30" ht="15.75" thickTop="1" x14ac:dyDescent="0.25">
      <c r="A78" s="11"/>
      <c r="B78" s="4"/>
      <c r="C78" s="4"/>
      <c r="D78" s="16"/>
      <c r="E78" s="31"/>
      <c r="F78" s="25"/>
      <c r="G78" s="4"/>
      <c r="H78" s="16"/>
      <c r="I78" s="31"/>
      <c r="J78" s="25"/>
      <c r="K78" s="4"/>
      <c r="L78" s="16"/>
      <c r="M78" s="31"/>
      <c r="N78" s="25"/>
      <c r="O78" s="4"/>
      <c r="P78" s="16"/>
      <c r="Q78" s="31"/>
      <c r="R78" s="25"/>
      <c r="S78" s="4"/>
      <c r="T78" s="16"/>
      <c r="U78" s="31"/>
      <c r="V78" s="25"/>
      <c r="W78" s="4"/>
      <c r="X78" s="16"/>
      <c r="Y78" s="31"/>
      <c r="Z78" s="25"/>
      <c r="AA78" s="4"/>
      <c r="AB78" s="16"/>
      <c r="AC78" s="31"/>
      <c r="AD78" s="25"/>
    </row>
    <row r="79" spans="1:30" ht="15.75" thickBot="1" x14ac:dyDescent="0.3">
      <c r="A79" s="11"/>
      <c r="B79" s="4"/>
      <c r="C79" s="4"/>
      <c r="D79" s="46">
        <v>42094</v>
      </c>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25"/>
    </row>
    <row r="80" spans="1:30" ht="15.75" thickTop="1" x14ac:dyDescent="0.25">
      <c r="A80" s="11"/>
      <c r="B80" s="10"/>
      <c r="C80" s="10"/>
      <c r="D80" s="73"/>
      <c r="E80" s="74"/>
      <c r="F80" s="51"/>
      <c r="G80" s="40"/>
      <c r="H80" s="73"/>
      <c r="I80" s="74"/>
      <c r="J80" s="51"/>
      <c r="K80" s="40"/>
      <c r="L80" s="73"/>
      <c r="M80" s="74"/>
      <c r="N80" s="51"/>
      <c r="O80" s="40"/>
      <c r="P80" s="50" t="s">
        <v>632</v>
      </c>
      <c r="Q80" s="50"/>
      <c r="R80" s="50"/>
      <c r="S80" s="50"/>
      <c r="T80" s="50"/>
      <c r="U80" s="50"/>
      <c r="V80" s="50"/>
      <c r="W80" s="50"/>
      <c r="X80" s="50"/>
      <c r="Y80" s="50"/>
      <c r="Z80" s="50"/>
      <c r="AA80" s="50"/>
      <c r="AB80" s="50"/>
      <c r="AC80" s="50"/>
      <c r="AD80" s="49"/>
    </row>
    <row r="81" spans="1:30" ht="15.75" thickBot="1" x14ac:dyDescent="0.3">
      <c r="A81" s="11"/>
      <c r="B81" s="10"/>
      <c r="C81" s="10"/>
      <c r="D81" s="21"/>
      <c r="E81" s="71"/>
      <c r="F81" s="49"/>
      <c r="G81" s="10"/>
      <c r="H81" s="21"/>
      <c r="I81" s="71"/>
      <c r="J81" s="49"/>
      <c r="K81" s="10"/>
      <c r="L81" s="21"/>
      <c r="M81" s="71"/>
      <c r="N81" s="49"/>
      <c r="O81" s="10"/>
      <c r="P81" s="38" t="s">
        <v>633</v>
      </c>
      <c r="Q81" s="38"/>
      <c r="R81" s="38"/>
      <c r="S81" s="38"/>
      <c r="T81" s="38"/>
      <c r="U81" s="38"/>
      <c r="V81" s="38"/>
      <c r="W81" s="38"/>
      <c r="X81" s="38"/>
      <c r="Y81" s="38"/>
      <c r="Z81" s="38"/>
      <c r="AA81" s="38"/>
      <c r="AB81" s="38"/>
      <c r="AC81" s="38"/>
      <c r="AD81" s="49"/>
    </row>
    <row r="82" spans="1:30" ht="15.75" thickTop="1" x14ac:dyDescent="0.25">
      <c r="A82" s="11"/>
      <c r="B82" s="10"/>
      <c r="C82" s="10"/>
      <c r="D82" s="47" t="s">
        <v>634</v>
      </c>
      <c r="E82" s="47"/>
      <c r="F82" s="49"/>
      <c r="G82" s="10"/>
      <c r="H82" s="66" t="s">
        <v>636</v>
      </c>
      <c r="I82" s="66"/>
      <c r="J82" s="49"/>
      <c r="K82" s="10"/>
      <c r="L82" s="66" t="s">
        <v>639</v>
      </c>
      <c r="M82" s="66"/>
      <c r="N82" s="49"/>
      <c r="O82" s="10"/>
      <c r="P82" s="50" t="s">
        <v>642</v>
      </c>
      <c r="Q82" s="50"/>
      <c r="R82" s="51"/>
      <c r="S82" s="40"/>
      <c r="T82" s="50" t="s">
        <v>333</v>
      </c>
      <c r="U82" s="50"/>
      <c r="V82" s="51"/>
      <c r="W82" s="40"/>
      <c r="X82" s="50" t="s">
        <v>644</v>
      </c>
      <c r="Y82" s="50"/>
      <c r="Z82" s="51"/>
      <c r="AA82" s="40"/>
      <c r="AB82" s="50" t="s">
        <v>645</v>
      </c>
      <c r="AC82" s="50"/>
      <c r="AD82" s="49"/>
    </row>
    <row r="83" spans="1:30" ht="15" customHeight="1" x14ac:dyDescent="0.25">
      <c r="A83" s="11"/>
      <c r="B83" s="10"/>
      <c r="C83" s="10"/>
      <c r="D83" s="47" t="s">
        <v>635</v>
      </c>
      <c r="E83" s="47"/>
      <c r="F83" s="49"/>
      <c r="G83" s="10"/>
      <c r="H83" s="66" t="s">
        <v>637</v>
      </c>
      <c r="I83" s="66"/>
      <c r="J83" s="49"/>
      <c r="K83" s="10"/>
      <c r="L83" s="66" t="s">
        <v>648</v>
      </c>
      <c r="M83" s="66"/>
      <c r="N83" s="49"/>
      <c r="O83" s="10"/>
      <c r="P83" s="47" t="s">
        <v>599</v>
      </c>
      <c r="Q83" s="47"/>
      <c r="R83" s="49"/>
      <c r="S83" s="10"/>
      <c r="T83" s="47" t="s">
        <v>372</v>
      </c>
      <c r="U83" s="47"/>
      <c r="V83" s="49"/>
      <c r="W83" s="10"/>
      <c r="X83" s="47" t="s">
        <v>372</v>
      </c>
      <c r="Y83" s="47"/>
      <c r="Z83" s="49"/>
      <c r="AA83" s="10"/>
      <c r="AB83" s="47" t="s">
        <v>419</v>
      </c>
      <c r="AC83" s="47"/>
      <c r="AD83" s="49"/>
    </row>
    <row r="84" spans="1:30" ht="15" customHeight="1" x14ac:dyDescent="0.25">
      <c r="A84" s="11"/>
      <c r="B84" s="10"/>
      <c r="C84" s="10"/>
      <c r="D84" s="47" t="s">
        <v>647</v>
      </c>
      <c r="E84" s="47"/>
      <c r="F84" s="49"/>
      <c r="G84" s="10"/>
      <c r="H84" s="66" t="s">
        <v>638</v>
      </c>
      <c r="I84" s="66"/>
      <c r="J84" s="49"/>
      <c r="K84" s="10"/>
      <c r="L84" s="66" t="s">
        <v>649</v>
      </c>
      <c r="M84" s="66"/>
      <c r="N84" s="49"/>
      <c r="O84" s="10"/>
      <c r="P84" s="10"/>
      <c r="Q84" s="10"/>
      <c r="R84" s="49"/>
      <c r="S84" s="10"/>
      <c r="T84" s="47" t="s">
        <v>650</v>
      </c>
      <c r="U84" s="47"/>
      <c r="V84" s="49"/>
      <c r="W84" s="10"/>
      <c r="X84" s="47" t="s">
        <v>650</v>
      </c>
      <c r="Y84" s="47"/>
      <c r="Z84" s="49"/>
      <c r="AA84" s="10"/>
      <c r="AB84" s="10"/>
      <c r="AC84" s="10"/>
      <c r="AD84" s="49"/>
    </row>
    <row r="85" spans="1:30" ht="15.75" thickBot="1" x14ac:dyDescent="0.3">
      <c r="A85" s="11"/>
      <c r="B85" s="10"/>
      <c r="C85" s="10"/>
      <c r="D85" s="48"/>
      <c r="E85" s="48"/>
      <c r="F85" s="49"/>
      <c r="G85" s="10"/>
      <c r="H85" s="60" t="s">
        <v>633</v>
      </c>
      <c r="I85" s="60"/>
      <c r="J85" s="49"/>
      <c r="K85" s="10"/>
      <c r="L85" s="60" t="s">
        <v>633</v>
      </c>
      <c r="M85" s="60"/>
      <c r="N85" s="49"/>
      <c r="O85" s="10"/>
      <c r="P85" s="48"/>
      <c r="Q85" s="48"/>
      <c r="R85" s="49"/>
      <c r="S85" s="10"/>
      <c r="T85" s="48"/>
      <c r="U85" s="48"/>
      <c r="V85" s="49"/>
      <c r="W85" s="10"/>
      <c r="X85" s="48"/>
      <c r="Y85" s="48"/>
      <c r="Z85" s="49"/>
      <c r="AA85" s="10"/>
      <c r="AB85" s="48"/>
      <c r="AC85" s="48"/>
      <c r="AD85" s="49"/>
    </row>
    <row r="86" spans="1:30" ht="15.75" thickTop="1" x14ac:dyDescent="0.25">
      <c r="A86" s="11"/>
      <c r="B86" s="16" t="s">
        <v>293</v>
      </c>
      <c r="C86" s="16"/>
      <c r="D86" s="16"/>
      <c r="E86" s="31"/>
      <c r="F86" s="25"/>
      <c r="G86" s="16"/>
      <c r="H86" s="16"/>
      <c r="I86" s="31"/>
      <c r="J86" s="25"/>
      <c r="K86" s="16"/>
      <c r="L86" s="16"/>
      <c r="M86" s="31"/>
      <c r="N86" s="25"/>
      <c r="O86" s="16"/>
      <c r="P86" s="16"/>
      <c r="Q86" s="31"/>
      <c r="R86" s="25"/>
      <c r="S86" s="16"/>
      <c r="T86" s="16"/>
      <c r="U86" s="31"/>
      <c r="V86" s="25"/>
      <c r="W86" s="16"/>
      <c r="X86" s="16"/>
      <c r="Y86" s="31"/>
      <c r="Z86" s="25"/>
      <c r="AA86" s="16"/>
      <c r="AB86" s="16"/>
      <c r="AC86" s="31"/>
      <c r="AD86" s="25"/>
    </row>
    <row r="87" spans="1:30" x14ac:dyDescent="0.25">
      <c r="A87" s="11"/>
      <c r="B87" s="53" t="s">
        <v>646</v>
      </c>
      <c r="C87" s="16"/>
      <c r="D87" s="16" t="s">
        <v>262</v>
      </c>
      <c r="E87" s="30">
        <v>10590</v>
      </c>
      <c r="F87" s="25"/>
      <c r="G87" s="16"/>
      <c r="H87" s="16" t="s">
        <v>262</v>
      </c>
      <c r="I87" s="31" t="s">
        <v>307</v>
      </c>
      <c r="J87" s="25"/>
      <c r="K87" s="16"/>
      <c r="L87" s="16" t="s">
        <v>262</v>
      </c>
      <c r="M87" s="30">
        <v>10590</v>
      </c>
      <c r="N87" s="25"/>
      <c r="O87" s="16"/>
      <c r="P87" s="16" t="s">
        <v>262</v>
      </c>
      <c r="Q87" s="31" t="s">
        <v>307</v>
      </c>
      <c r="R87" s="25"/>
      <c r="S87" s="16"/>
      <c r="T87" s="16" t="s">
        <v>262</v>
      </c>
      <c r="U87" s="31" t="s">
        <v>307</v>
      </c>
      <c r="V87" s="25"/>
      <c r="W87" s="16"/>
      <c r="X87" s="16" t="s">
        <v>262</v>
      </c>
      <c r="Y87" s="30">
        <v>10590</v>
      </c>
      <c r="Z87" s="25"/>
      <c r="AA87" s="16"/>
      <c r="AB87" s="16" t="s">
        <v>262</v>
      </c>
      <c r="AC87" s="31" t="s">
        <v>307</v>
      </c>
      <c r="AD87" s="25"/>
    </row>
    <row r="88" spans="1:30" ht="15.75" thickBot="1" x14ac:dyDescent="0.3">
      <c r="A88" s="11"/>
      <c r="B88" s="53" t="s">
        <v>651</v>
      </c>
      <c r="C88" s="16"/>
      <c r="D88" s="33"/>
      <c r="E88" s="37">
        <v>10500</v>
      </c>
      <c r="F88" s="25"/>
      <c r="G88" s="16"/>
      <c r="H88" s="33"/>
      <c r="I88" s="34" t="s">
        <v>307</v>
      </c>
      <c r="J88" s="25"/>
      <c r="K88" s="16"/>
      <c r="L88" s="33"/>
      <c r="M88" s="37">
        <v>10500</v>
      </c>
      <c r="N88" s="25"/>
      <c r="O88" s="16"/>
      <c r="P88" s="33"/>
      <c r="Q88" s="34" t="s">
        <v>307</v>
      </c>
      <c r="R88" s="25"/>
      <c r="S88" s="16"/>
      <c r="T88" s="33"/>
      <c r="U88" s="37">
        <v>10500</v>
      </c>
      <c r="V88" s="25"/>
      <c r="W88" s="16"/>
      <c r="X88" s="33"/>
      <c r="Y88" s="34" t="s">
        <v>307</v>
      </c>
      <c r="Z88" s="25"/>
      <c r="AA88" s="16"/>
      <c r="AB88" s="33"/>
      <c r="AC88" s="34" t="s">
        <v>307</v>
      </c>
      <c r="AD88" s="25"/>
    </row>
    <row r="89" spans="1:30" ht="16.5" thickTop="1" thickBot="1" x14ac:dyDescent="0.3">
      <c r="A89" s="11"/>
      <c r="B89" s="16" t="s">
        <v>129</v>
      </c>
      <c r="C89" s="16"/>
      <c r="D89" s="35" t="s">
        <v>262</v>
      </c>
      <c r="E89" s="36">
        <v>21090</v>
      </c>
      <c r="F89" s="25"/>
      <c r="G89" s="16"/>
      <c r="H89" s="35" t="s">
        <v>262</v>
      </c>
      <c r="I89" s="44" t="s">
        <v>307</v>
      </c>
      <c r="J89" s="25"/>
      <c r="K89" s="16"/>
      <c r="L89" s="35" t="s">
        <v>262</v>
      </c>
      <c r="M89" s="36">
        <v>21090</v>
      </c>
      <c r="N89" s="25"/>
      <c r="O89" s="16"/>
      <c r="P89" s="35" t="s">
        <v>262</v>
      </c>
      <c r="Q89" s="44" t="s">
        <v>307</v>
      </c>
      <c r="R89" s="25"/>
      <c r="S89" s="16"/>
      <c r="T89" s="35" t="s">
        <v>262</v>
      </c>
      <c r="U89" s="36">
        <v>10500</v>
      </c>
      <c r="V89" s="25"/>
      <c r="W89" s="16"/>
      <c r="X89" s="35" t="s">
        <v>262</v>
      </c>
      <c r="Y89" s="36">
        <v>10590</v>
      </c>
      <c r="Z89" s="25"/>
      <c r="AA89" s="16"/>
      <c r="AB89" s="35" t="s">
        <v>262</v>
      </c>
      <c r="AC89" s="44" t="s">
        <v>307</v>
      </c>
      <c r="AD89" s="25"/>
    </row>
    <row r="90" spans="1:30" ht="15.75" thickTop="1" x14ac:dyDescent="0.25">
      <c r="A90" s="11"/>
      <c r="B90" s="4"/>
      <c r="C90" s="4"/>
      <c r="D90" s="16"/>
      <c r="E90" s="31"/>
      <c r="F90" s="25"/>
      <c r="G90" s="4"/>
      <c r="H90" s="16"/>
      <c r="I90" s="31"/>
      <c r="J90" s="25"/>
      <c r="K90" s="4"/>
      <c r="L90" s="16"/>
      <c r="M90" s="31"/>
      <c r="N90" s="25"/>
      <c r="O90" s="4"/>
      <c r="P90" s="16"/>
      <c r="Q90" s="31"/>
      <c r="R90" s="25"/>
      <c r="S90" s="4"/>
      <c r="T90" s="16"/>
      <c r="U90" s="31"/>
      <c r="V90" s="25"/>
      <c r="W90" s="4"/>
      <c r="X90" s="16"/>
      <c r="Y90" s="31"/>
      <c r="Z90" s="25"/>
      <c r="AA90" s="4"/>
      <c r="AB90" s="16"/>
      <c r="AC90" s="31"/>
      <c r="AD90" s="25"/>
    </row>
    <row r="91" spans="1:30" ht="15.75" thickBot="1" x14ac:dyDescent="0.3">
      <c r="A91" s="11"/>
      <c r="B91" s="4"/>
      <c r="C91" s="4"/>
      <c r="D91" s="46">
        <v>42004</v>
      </c>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25"/>
    </row>
    <row r="92" spans="1:30" ht="15.75" thickTop="1" x14ac:dyDescent="0.25">
      <c r="A92" s="11"/>
      <c r="B92" s="10"/>
      <c r="C92" s="10"/>
      <c r="D92" s="73"/>
      <c r="E92" s="74"/>
      <c r="F92" s="51"/>
      <c r="G92" s="40"/>
      <c r="H92" s="73"/>
      <c r="I92" s="74"/>
      <c r="J92" s="51"/>
      <c r="K92" s="40"/>
      <c r="L92" s="73"/>
      <c r="M92" s="74"/>
      <c r="N92" s="51"/>
      <c r="O92" s="40"/>
      <c r="P92" s="50" t="s">
        <v>632</v>
      </c>
      <c r="Q92" s="50"/>
      <c r="R92" s="50"/>
      <c r="S92" s="50"/>
      <c r="T92" s="50"/>
      <c r="U92" s="50"/>
      <c r="V92" s="50"/>
      <c r="W92" s="50"/>
      <c r="X92" s="50"/>
      <c r="Y92" s="50"/>
      <c r="Z92" s="50"/>
      <c r="AA92" s="50"/>
      <c r="AB92" s="50"/>
      <c r="AC92" s="50"/>
      <c r="AD92" s="49"/>
    </row>
    <row r="93" spans="1:30" ht="15.75" thickBot="1" x14ac:dyDescent="0.3">
      <c r="A93" s="11"/>
      <c r="B93" s="10"/>
      <c r="C93" s="10"/>
      <c r="D93" s="21"/>
      <c r="E93" s="71"/>
      <c r="F93" s="49"/>
      <c r="G93" s="10"/>
      <c r="H93" s="21"/>
      <c r="I93" s="71"/>
      <c r="J93" s="49"/>
      <c r="K93" s="10"/>
      <c r="L93" s="21"/>
      <c r="M93" s="71"/>
      <c r="N93" s="49"/>
      <c r="O93" s="10"/>
      <c r="P93" s="38" t="s">
        <v>633</v>
      </c>
      <c r="Q93" s="38"/>
      <c r="R93" s="38"/>
      <c r="S93" s="38"/>
      <c r="T93" s="38"/>
      <c r="U93" s="38"/>
      <c r="V93" s="38"/>
      <c r="W93" s="38"/>
      <c r="X93" s="38"/>
      <c r="Y93" s="38"/>
      <c r="Z93" s="38"/>
      <c r="AA93" s="38"/>
      <c r="AB93" s="38"/>
      <c r="AC93" s="38"/>
      <c r="AD93" s="49"/>
    </row>
    <row r="94" spans="1:30" ht="15.75" thickTop="1" x14ac:dyDescent="0.25">
      <c r="A94" s="11"/>
      <c r="B94" s="10"/>
      <c r="C94" s="10"/>
      <c r="D94" s="47" t="s">
        <v>634</v>
      </c>
      <c r="E94" s="47"/>
      <c r="F94" s="49"/>
      <c r="G94" s="10"/>
      <c r="H94" s="66" t="s">
        <v>636</v>
      </c>
      <c r="I94" s="66"/>
      <c r="J94" s="49"/>
      <c r="K94" s="10"/>
      <c r="L94" s="66" t="s">
        <v>639</v>
      </c>
      <c r="M94" s="66"/>
      <c r="N94" s="49"/>
      <c r="O94" s="10"/>
      <c r="P94" s="50" t="s">
        <v>642</v>
      </c>
      <c r="Q94" s="50"/>
      <c r="R94" s="51"/>
      <c r="S94" s="40"/>
      <c r="T94" s="50" t="s">
        <v>333</v>
      </c>
      <c r="U94" s="50"/>
      <c r="V94" s="51"/>
      <c r="W94" s="40"/>
      <c r="X94" s="50" t="s">
        <v>644</v>
      </c>
      <c r="Y94" s="50"/>
      <c r="Z94" s="51"/>
      <c r="AA94" s="40"/>
      <c r="AB94" s="50" t="s">
        <v>645</v>
      </c>
      <c r="AC94" s="50"/>
      <c r="AD94" s="49"/>
    </row>
    <row r="95" spans="1:30" ht="15" customHeight="1" x14ac:dyDescent="0.25">
      <c r="A95" s="11"/>
      <c r="B95" s="10"/>
      <c r="C95" s="10"/>
      <c r="D95" s="47" t="s">
        <v>635</v>
      </c>
      <c r="E95" s="47"/>
      <c r="F95" s="49"/>
      <c r="G95" s="10"/>
      <c r="H95" s="66" t="s">
        <v>637</v>
      </c>
      <c r="I95" s="66"/>
      <c r="J95" s="49"/>
      <c r="K95" s="10"/>
      <c r="L95" s="66" t="s">
        <v>640</v>
      </c>
      <c r="M95" s="66"/>
      <c r="N95" s="49"/>
      <c r="O95" s="10"/>
      <c r="P95" s="47" t="s">
        <v>599</v>
      </c>
      <c r="Q95" s="47"/>
      <c r="R95" s="49"/>
      <c r="S95" s="10"/>
      <c r="T95" s="47" t="s">
        <v>372</v>
      </c>
      <c r="U95" s="47"/>
      <c r="V95" s="49"/>
      <c r="W95" s="10"/>
      <c r="X95" s="47" t="s">
        <v>372</v>
      </c>
      <c r="Y95" s="47"/>
      <c r="Z95" s="49"/>
      <c r="AA95" s="10"/>
      <c r="AB95" s="47" t="s">
        <v>419</v>
      </c>
      <c r="AC95" s="47"/>
      <c r="AD95" s="49"/>
    </row>
    <row r="96" spans="1:30" ht="15" customHeight="1" x14ac:dyDescent="0.25">
      <c r="A96" s="11"/>
      <c r="B96" s="10"/>
      <c r="C96" s="10"/>
      <c r="D96" s="47" t="s">
        <v>24</v>
      </c>
      <c r="E96" s="47"/>
      <c r="F96" s="49"/>
      <c r="G96" s="10"/>
      <c r="H96" s="66" t="s">
        <v>638</v>
      </c>
      <c r="I96" s="66"/>
      <c r="J96" s="49"/>
      <c r="K96" s="10"/>
      <c r="L96" s="66" t="s">
        <v>641</v>
      </c>
      <c r="M96" s="66"/>
      <c r="N96" s="49"/>
      <c r="O96" s="10"/>
      <c r="P96" s="10"/>
      <c r="Q96" s="10"/>
      <c r="R96" s="49"/>
      <c r="S96" s="10"/>
      <c r="T96" s="47" t="s">
        <v>643</v>
      </c>
      <c r="U96" s="47"/>
      <c r="V96" s="49"/>
      <c r="W96" s="10"/>
      <c r="X96" s="47" t="s">
        <v>643</v>
      </c>
      <c r="Y96" s="47"/>
      <c r="Z96" s="49"/>
      <c r="AA96" s="10"/>
      <c r="AB96" s="10"/>
      <c r="AC96" s="10"/>
      <c r="AD96" s="49"/>
    </row>
    <row r="97" spans="1:30" ht="15.75" thickBot="1" x14ac:dyDescent="0.3">
      <c r="A97" s="11"/>
      <c r="B97" s="10"/>
      <c r="C97" s="10"/>
      <c r="D97" s="48"/>
      <c r="E97" s="48"/>
      <c r="F97" s="49"/>
      <c r="G97" s="10"/>
      <c r="H97" s="60" t="s">
        <v>633</v>
      </c>
      <c r="I97" s="60"/>
      <c r="J97" s="49"/>
      <c r="K97" s="10"/>
      <c r="L97" s="60" t="s">
        <v>633</v>
      </c>
      <c r="M97" s="60"/>
      <c r="N97" s="49"/>
      <c r="O97" s="10"/>
      <c r="P97" s="48"/>
      <c r="Q97" s="48"/>
      <c r="R97" s="49"/>
      <c r="S97" s="10"/>
      <c r="T97" s="48"/>
      <c r="U97" s="48"/>
      <c r="V97" s="49"/>
      <c r="W97" s="10"/>
      <c r="X97" s="48"/>
      <c r="Y97" s="48"/>
      <c r="Z97" s="49"/>
      <c r="AA97" s="10"/>
      <c r="AB97" s="48"/>
      <c r="AC97" s="48"/>
      <c r="AD97" s="49"/>
    </row>
    <row r="98" spans="1:30" ht="15.75" thickTop="1" x14ac:dyDescent="0.25">
      <c r="A98" s="11"/>
      <c r="B98" s="16" t="s">
        <v>293</v>
      </c>
      <c r="C98" s="16"/>
      <c r="D98" s="16"/>
      <c r="E98" s="31"/>
      <c r="F98" s="25"/>
      <c r="G98" s="16"/>
      <c r="H98" s="16"/>
      <c r="I98" s="31"/>
      <c r="J98" s="25"/>
      <c r="K98" s="16"/>
      <c r="L98" s="16"/>
      <c r="M98" s="31"/>
      <c r="N98" s="25"/>
      <c r="O98" s="16"/>
      <c r="P98" s="16"/>
      <c r="Q98" s="31"/>
      <c r="R98" s="25"/>
      <c r="S98" s="16"/>
      <c r="T98" s="16"/>
      <c r="U98" s="31"/>
      <c r="V98" s="25"/>
      <c r="W98" s="16"/>
      <c r="X98" s="16"/>
      <c r="Y98" s="31"/>
      <c r="Z98" s="25"/>
      <c r="AA98" s="16"/>
      <c r="AB98" s="16"/>
      <c r="AC98" s="31"/>
      <c r="AD98" s="25"/>
    </row>
    <row r="99" spans="1:30" ht="15.75" thickBot="1" x14ac:dyDescent="0.3">
      <c r="A99" s="11"/>
      <c r="B99" s="53" t="s">
        <v>646</v>
      </c>
      <c r="C99" s="16"/>
      <c r="D99" s="33" t="s">
        <v>262</v>
      </c>
      <c r="E99" s="37">
        <v>7167</v>
      </c>
      <c r="F99" s="25"/>
      <c r="G99" s="16"/>
      <c r="H99" s="33" t="s">
        <v>262</v>
      </c>
      <c r="I99" s="34" t="s">
        <v>307</v>
      </c>
      <c r="J99" s="25"/>
      <c r="K99" s="16"/>
      <c r="L99" s="33" t="s">
        <v>262</v>
      </c>
      <c r="M99" s="37">
        <v>7167</v>
      </c>
      <c r="N99" s="25"/>
      <c r="O99" s="16"/>
      <c r="P99" s="33" t="s">
        <v>262</v>
      </c>
      <c r="Q99" s="34" t="s">
        <v>307</v>
      </c>
      <c r="R99" s="25"/>
      <c r="S99" s="16"/>
      <c r="T99" s="33" t="s">
        <v>262</v>
      </c>
      <c r="U99" s="34" t="s">
        <v>307</v>
      </c>
      <c r="V99" s="25"/>
      <c r="W99" s="16"/>
      <c r="X99" s="33" t="s">
        <v>262</v>
      </c>
      <c r="Y99" s="37">
        <v>6750</v>
      </c>
      <c r="Z99" s="25"/>
      <c r="AA99" s="16"/>
      <c r="AB99" s="33" t="s">
        <v>262</v>
      </c>
      <c r="AC99" s="34">
        <v>417</v>
      </c>
      <c r="AD99" s="25"/>
    </row>
    <row r="100" spans="1:30" ht="16.5" thickTop="1" thickBot="1" x14ac:dyDescent="0.3">
      <c r="A100" s="11"/>
      <c r="B100" s="16" t="s">
        <v>129</v>
      </c>
      <c r="C100" s="16"/>
      <c r="D100" s="35" t="s">
        <v>262</v>
      </c>
      <c r="E100" s="36">
        <v>7167</v>
      </c>
      <c r="F100" s="25"/>
      <c r="G100" s="16"/>
      <c r="H100" s="35" t="s">
        <v>262</v>
      </c>
      <c r="I100" s="44" t="s">
        <v>307</v>
      </c>
      <c r="J100" s="25"/>
      <c r="K100" s="16"/>
      <c r="L100" s="35" t="s">
        <v>262</v>
      </c>
      <c r="M100" s="36">
        <v>7167</v>
      </c>
      <c r="N100" s="25"/>
      <c r="O100" s="16"/>
      <c r="P100" s="35" t="s">
        <v>262</v>
      </c>
      <c r="Q100" s="44" t="s">
        <v>307</v>
      </c>
      <c r="R100" s="25"/>
      <c r="S100" s="16"/>
      <c r="T100" s="35" t="s">
        <v>262</v>
      </c>
      <c r="U100" s="44" t="s">
        <v>307</v>
      </c>
      <c r="V100" s="25"/>
      <c r="W100" s="16"/>
      <c r="X100" s="35" t="s">
        <v>262</v>
      </c>
      <c r="Y100" s="36">
        <v>6750</v>
      </c>
      <c r="Z100" s="25"/>
      <c r="AA100" s="16"/>
      <c r="AB100" s="35" t="s">
        <v>262</v>
      </c>
      <c r="AC100" s="44">
        <v>417</v>
      </c>
      <c r="AD100" s="25"/>
    </row>
    <row r="101" spans="1:30" ht="15.75" thickTop="1" x14ac:dyDescent="0.25">
      <c r="A101" s="11"/>
      <c r="B101" s="4"/>
      <c r="C101" s="4"/>
      <c r="D101" s="16"/>
      <c r="E101" s="31"/>
      <c r="F101" s="25"/>
      <c r="G101" s="4"/>
      <c r="H101" s="16"/>
      <c r="I101" s="31"/>
      <c r="J101" s="25"/>
      <c r="K101" s="4"/>
      <c r="L101" s="16"/>
      <c r="M101" s="31"/>
      <c r="N101" s="25"/>
      <c r="O101" s="4"/>
      <c r="P101" s="16"/>
      <c r="Q101" s="31"/>
      <c r="R101" s="25"/>
      <c r="S101" s="4"/>
      <c r="T101" s="16"/>
      <c r="U101" s="31"/>
      <c r="V101" s="25"/>
      <c r="W101" s="4"/>
      <c r="X101" s="16"/>
      <c r="Y101" s="31"/>
      <c r="Z101" s="25"/>
      <c r="AA101" s="4"/>
      <c r="AB101" s="16"/>
      <c r="AC101" s="31"/>
      <c r="AD101" s="25"/>
    </row>
    <row r="102" spans="1:30" ht="15.75" thickBot="1" x14ac:dyDescent="0.3">
      <c r="A102" s="11"/>
      <c r="B102" s="4"/>
      <c r="C102" s="4"/>
      <c r="D102" s="46">
        <v>42004</v>
      </c>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25"/>
    </row>
    <row r="103" spans="1:30" ht="15.75" thickTop="1" x14ac:dyDescent="0.25">
      <c r="A103" s="11"/>
      <c r="B103" s="10"/>
      <c r="C103" s="10"/>
      <c r="D103" s="73"/>
      <c r="E103" s="74"/>
      <c r="F103" s="51"/>
      <c r="G103" s="40"/>
      <c r="H103" s="73"/>
      <c r="I103" s="74"/>
      <c r="J103" s="51"/>
      <c r="K103" s="40"/>
      <c r="L103" s="73"/>
      <c r="M103" s="74"/>
      <c r="N103" s="51"/>
      <c r="O103" s="40"/>
      <c r="P103" s="50" t="s">
        <v>632</v>
      </c>
      <c r="Q103" s="50"/>
      <c r="R103" s="50"/>
      <c r="S103" s="50"/>
      <c r="T103" s="50"/>
      <c r="U103" s="50"/>
      <c r="V103" s="50"/>
      <c r="W103" s="50"/>
      <c r="X103" s="50"/>
      <c r="Y103" s="50"/>
      <c r="Z103" s="50"/>
      <c r="AA103" s="50"/>
      <c r="AB103" s="50"/>
      <c r="AC103" s="50"/>
      <c r="AD103" s="49"/>
    </row>
    <row r="104" spans="1:30" ht="15.75" thickBot="1" x14ac:dyDescent="0.3">
      <c r="A104" s="11"/>
      <c r="B104" s="10"/>
      <c r="C104" s="10"/>
      <c r="D104" s="21"/>
      <c r="E104" s="71"/>
      <c r="F104" s="49"/>
      <c r="G104" s="10"/>
      <c r="H104" s="21"/>
      <c r="I104" s="71"/>
      <c r="J104" s="49"/>
      <c r="K104" s="10"/>
      <c r="L104" s="21"/>
      <c r="M104" s="71"/>
      <c r="N104" s="49"/>
      <c r="O104" s="10"/>
      <c r="P104" s="38" t="s">
        <v>633</v>
      </c>
      <c r="Q104" s="38"/>
      <c r="R104" s="38"/>
      <c r="S104" s="38"/>
      <c r="T104" s="38"/>
      <c r="U104" s="38"/>
      <c r="V104" s="38"/>
      <c r="W104" s="38"/>
      <c r="X104" s="38"/>
      <c r="Y104" s="38"/>
      <c r="Z104" s="38"/>
      <c r="AA104" s="38"/>
      <c r="AB104" s="38"/>
      <c r="AC104" s="38"/>
      <c r="AD104" s="49"/>
    </row>
    <row r="105" spans="1:30" ht="15.75" thickTop="1" x14ac:dyDescent="0.25">
      <c r="A105" s="11"/>
      <c r="B105" s="10"/>
      <c r="C105" s="10"/>
      <c r="D105" s="47" t="s">
        <v>634</v>
      </c>
      <c r="E105" s="47"/>
      <c r="F105" s="49"/>
      <c r="G105" s="10"/>
      <c r="H105" s="66" t="s">
        <v>636</v>
      </c>
      <c r="I105" s="66"/>
      <c r="J105" s="49"/>
      <c r="K105" s="10"/>
      <c r="L105" s="66" t="s">
        <v>639</v>
      </c>
      <c r="M105" s="66"/>
      <c r="N105" s="49"/>
      <c r="O105" s="10"/>
      <c r="P105" s="50" t="s">
        <v>652</v>
      </c>
      <c r="Q105" s="50"/>
      <c r="R105" s="51"/>
      <c r="S105" s="40"/>
      <c r="T105" s="50" t="s">
        <v>333</v>
      </c>
      <c r="U105" s="50"/>
      <c r="V105" s="51"/>
      <c r="W105" s="40"/>
      <c r="X105" s="50" t="s">
        <v>644</v>
      </c>
      <c r="Y105" s="50"/>
      <c r="Z105" s="51"/>
      <c r="AA105" s="40"/>
      <c r="AB105" s="50" t="s">
        <v>645</v>
      </c>
      <c r="AC105" s="50"/>
      <c r="AD105" s="49"/>
    </row>
    <row r="106" spans="1:30" ht="15" customHeight="1" x14ac:dyDescent="0.25">
      <c r="A106" s="11"/>
      <c r="B106" s="10"/>
      <c r="C106" s="10"/>
      <c r="D106" s="47" t="s">
        <v>635</v>
      </c>
      <c r="E106" s="47"/>
      <c r="F106" s="49"/>
      <c r="G106" s="10"/>
      <c r="H106" s="66" t="s">
        <v>637</v>
      </c>
      <c r="I106" s="66"/>
      <c r="J106" s="49"/>
      <c r="K106" s="10"/>
      <c r="L106" s="66" t="s">
        <v>648</v>
      </c>
      <c r="M106" s="66"/>
      <c r="N106" s="49"/>
      <c r="O106" s="10"/>
      <c r="P106" s="47"/>
      <c r="Q106" s="47"/>
      <c r="R106" s="49"/>
      <c r="S106" s="10"/>
      <c r="T106" s="47" t="s">
        <v>372</v>
      </c>
      <c r="U106" s="47"/>
      <c r="V106" s="49"/>
      <c r="W106" s="10"/>
      <c r="X106" s="47" t="s">
        <v>372</v>
      </c>
      <c r="Y106" s="47"/>
      <c r="Z106" s="49"/>
      <c r="AA106" s="10"/>
      <c r="AB106" s="47" t="s">
        <v>419</v>
      </c>
      <c r="AC106" s="47"/>
      <c r="AD106" s="49"/>
    </row>
    <row r="107" spans="1:30" ht="15" customHeight="1" x14ac:dyDescent="0.25">
      <c r="A107" s="11"/>
      <c r="B107" s="10"/>
      <c r="C107" s="10"/>
      <c r="D107" s="47" t="s">
        <v>647</v>
      </c>
      <c r="E107" s="47"/>
      <c r="F107" s="49"/>
      <c r="G107" s="10"/>
      <c r="H107" s="66" t="s">
        <v>638</v>
      </c>
      <c r="I107" s="66"/>
      <c r="J107" s="49"/>
      <c r="K107" s="10"/>
      <c r="L107" s="66" t="s">
        <v>649</v>
      </c>
      <c r="M107" s="66"/>
      <c r="N107" s="49"/>
      <c r="O107" s="10"/>
      <c r="P107" s="47"/>
      <c r="Q107" s="47"/>
      <c r="R107" s="49"/>
      <c r="S107" s="10"/>
      <c r="T107" s="47" t="s">
        <v>650</v>
      </c>
      <c r="U107" s="47"/>
      <c r="V107" s="49"/>
      <c r="W107" s="10"/>
      <c r="X107" s="47" t="s">
        <v>650</v>
      </c>
      <c r="Y107" s="47"/>
      <c r="Z107" s="49"/>
      <c r="AA107" s="10"/>
      <c r="AB107" s="10"/>
      <c r="AC107" s="10"/>
      <c r="AD107" s="49"/>
    </row>
    <row r="108" spans="1:30" ht="15.75" thickBot="1" x14ac:dyDescent="0.3">
      <c r="A108" s="11"/>
      <c r="B108" s="10"/>
      <c r="C108" s="10"/>
      <c r="D108" s="48"/>
      <c r="E108" s="48"/>
      <c r="F108" s="49"/>
      <c r="G108" s="10"/>
      <c r="H108" s="60" t="s">
        <v>633</v>
      </c>
      <c r="I108" s="60"/>
      <c r="J108" s="49"/>
      <c r="K108" s="10"/>
      <c r="L108" s="60" t="s">
        <v>633</v>
      </c>
      <c r="M108" s="60"/>
      <c r="N108" s="49"/>
      <c r="O108" s="10"/>
      <c r="P108" s="38"/>
      <c r="Q108" s="38"/>
      <c r="R108" s="49"/>
      <c r="S108" s="10"/>
      <c r="T108" s="48"/>
      <c r="U108" s="48"/>
      <c r="V108" s="49"/>
      <c r="W108" s="10"/>
      <c r="X108" s="48"/>
      <c r="Y108" s="48"/>
      <c r="Z108" s="49"/>
      <c r="AA108" s="10"/>
      <c r="AB108" s="48"/>
      <c r="AC108" s="48"/>
      <c r="AD108" s="49"/>
    </row>
    <row r="109" spans="1:30" ht="15.75" thickTop="1" x14ac:dyDescent="0.25">
      <c r="A109" s="11"/>
      <c r="B109" s="16" t="s">
        <v>293</v>
      </c>
      <c r="C109" s="16"/>
      <c r="D109" s="16"/>
      <c r="E109" s="31"/>
      <c r="F109" s="25"/>
      <c r="G109" s="16"/>
      <c r="H109" s="16"/>
      <c r="I109" s="31"/>
      <c r="J109" s="25"/>
      <c r="K109" s="16"/>
      <c r="L109" s="16"/>
      <c r="M109" s="31"/>
      <c r="N109" s="25"/>
      <c r="O109" s="16"/>
      <c r="P109" s="16"/>
      <c r="Q109" s="31"/>
      <c r="R109" s="25"/>
      <c r="S109" s="16"/>
      <c r="T109" s="16"/>
      <c r="U109" s="31"/>
      <c r="V109" s="25"/>
      <c r="W109" s="16"/>
      <c r="X109" s="16"/>
      <c r="Y109" s="31"/>
      <c r="Z109" s="25"/>
      <c r="AA109" s="16"/>
      <c r="AB109" s="16"/>
      <c r="AC109" s="31"/>
      <c r="AD109" s="25"/>
    </row>
    <row r="110" spans="1:30" x14ac:dyDescent="0.25">
      <c r="A110" s="11"/>
      <c r="B110" s="53" t="s">
        <v>646</v>
      </c>
      <c r="C110" s="16"/>
      <c r="D110" s="16" t="s">
        <v>262</v>
      </c>
      <c r="E110" s="30">
        <v>7252</v>
      </c>
      <c r="F110" s="25"/>
      <c r="G110" s="16"/>
      <c r="H110" s="16" t="s">
        <v>262</v>
      </c>
      <c r="I110" s="31" t="s">
        <v>307</v>
      </c>
      <c r="J110" s="25"/>
      <c r="K110" s="16"/>
      <c r="L110" s="16" t="s">
        <v>262</v>
      </c>
      <c r="M110" s="30">
        <v>7252</v>
      </c>
      <c r="N110" s="25"/>
      <c r="O110" s="16"/>
      <c r="P110" s="16" t="s">
        <v>262</v>
      </c>
      <c r="Q110" s="31" t="s">
        <v>307</v>
      </c>
      <c r="R110" s="25"/>
      <c r="S110" s="16"/>
      <c r="T110" s="16" t="s">
        <v>262</v>
      </c>
      <c r="U110" s="31" t="s">
        <v>307</v>
      </c>
      <c r="V110" s="25"/>
      <c r="W110" s="16"/>
      <c r="X110" s="16" t="s">
        <v>262</v>
      </c>
      <c r="Y110" s="30">
        <v>6750</v>
      </c>
      <c r="Z110" s="25"/>
      <c r="AA110" s="16"/>
      <c r="AB110" s="16" t="s">
        <v>262</v>
      </c>
      <c r="AC110" s="31">
        <v>502</v>
      </c>
      <c r="AD110" s="25"/>
    </row>
    <row r="111" spans="1:30" x14ac:dyDescent="0.25">
      <c r="A111" s="11"/>
      <c r="B111" s="16"/>
      <c r="C111" s="4"/>
      <c r="D111" s="16"/>
      <c r="E111" s="31"/>
      <c r="F111" s="25"/>
      <c r="G111" s="4"/>
      <c r="H111" s="16"/>
      <c r="I111" s="31"/>
      <c r="J111" s="25"/>
      <c r="K111" s="4"/>
      <c r="L111" s="16"/>
      <c r="M111" s="31"/>
      <c r="N111" s="25"/>
      <c r="O111" s="4"/>
      <c r="P111" s="16"/>
      <c r="Q111" s="31"/>
      <c r="R111" s="25"/>
      <c r="S111" s="4"/>
      <c r="T111" s="16"/>
      <c r="U111" s="31"/>
      <c r="V111" s="25"/>
      <c r="W111" s="4"/>
      <c r="X111" s="16"/>
      <c r="Y111" s="31"/>
      <c r="Z111" s="25"/>
      <c r="AA111" s="4"/>
      <c r="AB111" s="16"/>
      <c r="AC111" s="31"/>
      <c r="AD111" s="25"/>
    </row>
    <row r="112" spans="1:30" ht="15.75" thickBot="1" x14ac:dyDescent="0.3">
      <c r="A112" s="11"/>
      <c r="B112" s="53" t="s">
        <v>651</v>
      </c>
      <c r="C112" s="16"/>
      <c r="D112" s="33"/>
      <c r="E112" s="37">
        <v>21000</v>
      </c>
      <c r="F112" s="25"/>
      <c r="G112" s="16"/>
      <c r="H112" s="33"/>
      <c r="I112" s="34" t="s">
        <v>307</v>
      </c>
      <c r="J112" s="25"/>
      <c r="K112" s="16"/>
      <c r="L112" s="33"/>
      <c r="M112" s="37">
        <v>21000</v>
      </c>
      <c r="N112" s="25"/>
      <c r="O112" s="16"/>
      <c r="P112" s="33"/>
      <c r="Q112" s="34" t="s">
        <v>307</v>
      </c>
      <c r="R112" s="25"/>
      <c r="S112" s="16"/>
      <c r="T112" s="33"/>
      <c r="U112" s="37">
        <v>21000</v>
      </c>
      <c r="V112" s="25"/>
      <c r="W112" s="16"/>
      <c r="X112" s="33"/>
      <c r="Y112" s="34" t="s">
        <v>307</v>
      </c>
      <c r="Z112" s="25"/>
      <c r="AA112" s="16"/>
      <c r="AB112" s="33"/>
      <c r="AC112" s="34" t="s">
        <v>307</v>
      </c>
      <c r="AD112" s="25"/>
    </row>
    <row r="113" spans="1:30" ht="16.5" thickTop="1" thickBot="1" x14ac:dyDescent="0.3">
      <c r="A113" s="11"/>
      <c r="B113" s="16" t="s">
        <v>129</v>
      </c>
      <c r="C113" s="16"/>
      <c r="D113" s="35" t="s">
        <v>262</v>
      </c>
      <c r="E113" s="36">
        <v>28252</v>
      </c>
      <c r="F113" s="25"/>
      <c r="G113" s="16"/>
      <c r="H113" s="35" t="s">
        <v>262</v>
      </c>
      <c r="I113" s="44" t="s">
        <v>307</v>
      </c>
      <c r="J113" s="25"/>
      <c r="K113" s="16"/>
      <c r="L113" s="35" t="s">
        <v>262</v>
      </c>
      <c r="M113" s="36">
        <v>28252</v>
      </c>
      <c r="N113" s="25"/>
      <c r="O113" s="16"/>
      <c r="P113" s="35" t="s">
        <v>262</v>
      </c>
      <c r="Q113" s="44" t="s">
        <v>307</v>
      </c>
      <c r="R113" s="25"/>
      <c r="S113" s="16"/>
      <c r="T113" s="35" t="s">
        <v>262</v>
      </c>
      <c r="U113" s="36">
        <v>21000</v>
      </c>
      <c r="V113" s="25"/>
      <c r="W113" s="16"/>
      <c r="X113" s="35" t="s">
        <v>262</v>
      </c>
      <c r="Y113" s="36">
        <v>6750</v>
      </c>
      <c r="Z113" s="25"/>
      <c r="AA113" s="16"/>
      <c r="AB113" s="35" t="s">
        <v>262</v>
      </c>
      <c r="AC113" s="44">
        <v>502</v>
      </c>
      <c r="AD113" s="25"/>
    </row>
    <row r="114" spans="1:30" ht="15.75" thickTop="1" x14ac:dyDescent="0.25">
      <c r="A114" s="11"/>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row>
    <row r="115" spans="1:30" x14ac:dyDescent="0.25">
      <c r="A115" s="1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row>
    <row r="116" spans="1:30" x14ac:dyDescent="0.25">
      <c r="A116" s="11"/>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row>
    <row r="117" spans="1:30" x14ac:dyDescent="0.25">
      <c r="A117" s="11"/>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row>
    <row r="118" spans="1:30" x14ac:dyDescent="0.25">
      <c r="A118" s="11"/>
      <c r="B118" s="19" t="s">
        <v>653</v>
      </c>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row>
    <row r="119" spans="1:30" x14ac:dyDescent="0.25">
      <c r="A119" s="11"/>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row>
    <row r="120" spans="1:30" ht="38.25" customHeight="1" x14ac:dyDescent="0.25">
      <c r="A120" s="11"/>
      <c r="B120" s="19" t="s">
        <v>654</v>
      </c>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row>
  </sheetData>
  <mergeCells count="437">
    <mergeCell ref="B116:AD116"/>
    <mergeCell ref="B117:AD117"/>
    <mergeCell ref="B118:AD118"/>
    <mergeCell ref="B119:AD119"/>
    <mergeCell ref="B120:AD120"/>
    <mergeCell ref="B63:AD63"/>
    <mergeCell ref="B64:AD64"/>
    <mergeCell ref="B65:AD65"/>
    <mergeCell ref="B66:AD66"/>
    <mergeCell ref="B114:AD114"/>
    <mergeCell ref="B115:AD115"/>
    <mergeCell ref="B31:AD31"/>
    <mergeCell ref="B46:AD46"/>
    <mergeCell ref="B47:AD47"/>
    <mergeCell ref="B48:AD48"/>
    <mergeCell ref="B49:AD49"/>
    <mergeCell ref="B50:AD50"/>
    <mergeCell ref="B24:AD24"/>
    <mergeCell ref="B26:AD26"/>
    <mergeCell ref="B27:AD27"/>
    <mergeCell ref="B28:AD28"/>
    <mergeCell ref="B29:AD29"/>
    <mergeCell ref="B30:AD30"/>
    <mergeCell ref="B15:AD15"/>
    <mergeCell ref="B16:AD16"/>
    <mergeCell ref="B17:AD17"/>
    <mergeCell ref="B18:AD18"/>
    <mergeCell ref="B20:AD20"/>
    <mergeCell ref="B22:AD22"/>
    <mergeCell ref="B9:AD9"/>
    <mergeCell ref="B10:AD10"/>
    <mergeCell ref="B11:AD11"/>
    <mergeCell ref="B12:AD12"/>
    <mergeCell ref="B13:AD13"/>
    <mergeCell ref="B14:AD14"/>
    <mergeCell ref="AD105:AD108"/>
    <mergeCell ref="A1:A2"/>
    <mergeCell ref="B1:AD1"/>
    <mergeCell ref="B2:AD2"/>
    <mergeCell ref="B3:AD3"/>
    <mergeCell ref="A4:A120"/>
    <mergeCell ref="B5:AD5"/>
    <mergeCell ref="B6:AD6"/>
    <mergeCell ref="B7:AD7"/>
    <mergeCell ref="B8:AD8"/>
    <mergeCell ref="Z105:Z108"/>
    <mergeCell ref="AA105:AA108"/>
    <mergeCell ref="AB105:AC105"/>
    <mergeCell ref="AB106:AC106"/>
    <mergeCell ref="AB107:AC107"/>
    <mergeCell ref="AB108:AC108"/>
    <mergeCell ref="V105:V108"/>
    <mergeCell ref="W105:W108"/>
    <mergeCell ref="X105:Y105"/>
    <mergeCell ref="X106:Y106"/>
    <mergeCell ref="X107:Y107"/>
    <mergeCell ref="X108:Y108"/>
    <mergeCell ref="N105:N108"/>
    <mergeCell ref="O105:O108"/>
    <mergeCell ref="P105:Q108"/>
    <mergeCell ref="R105:R108"/>
    <mergeCell ref="S105:S108"/>
    <mergeCell ref="T105:U105"/>
    <mergeCell ref="T106:U106"/>
    <mergeCell ref="T107:U107"/>
    <mergeCell ref="T108:U108"/>
    <mergeCell ref="H106:I106"/>
    <mergeCell ref="H107:I107"/>
    <mergeCell ref="H108:I108"/>
    <mergeCell ref="J105:J108"/>
    <mergeCell ref="K105:K108"/>
    <mergeCell ref="L105:M105"/>
    <mergeCell ref="L106:M106"/>
    <mergeCell ref="L107:M107"/>
    <mergeCell ref="L108:M108"/>
    <mergeCell ref="AD103:AD104"/>
    <mergeCell ref="B105:B108"/>
    <mergeCell ref="C105:C108"/>
    <mergeCell ref="D105:E105"/>
    <mergeCell ref="D106:E106"/>
    <mergeCell ref="D107:E107"/>
    <mergeCell ref="D108:E108"/>
    <mergeCell ref="F105:F108"/>
    <mergeCell ref="G105:G108"/>
    <mergeCell ref="H105:I105"/>
    <mergeCell ref="K103:K104"/>
    <mergeCell ref="L103:L104"/>
    <mergeCell ref="M103:M104"/>
    <mergeCell ref="N103:N104"/>
    <mergeCell ref="O103:O104"/>
    <mergeCell ref="P103:AC103"/>
    <mergeCell ref="P104:AC104"/>
    <mergeCell ref="D102:AC102"/>
    <mergeCell ref="B103:B104"/>
    <mergeCell ref="C103:C104"/>
    <mergeCell ref="D103:D104"/>
    <mergeCell ref="E103:E104"/>
    <mergeCell ref="F103:F104"/>
    <mergeCell ref="G103:G104"/>
    <mergeCell ref="H103:H104"/>
    <mergeCell ref="I103:I104"/>
    <mergeCell ref="J103:J104"/>
    <mergeCell ref="AA94:AA97"/>
    <mergeCell ref="AB94:AC94"/>
    <mergeCell ref="AB95:AC95"/>
    <mergeCell ref="AB96:AC96"/>
    <mergeCell ref="AB97:AC97"/>
    <mergeCell ref="AD94:AD97"/>
    <mergeCell ref="W94:W97"/>
    <mergeCell ref="X94:Y94"/>
    <mergeCell ref="X95:Y95"/>
    <mergeCell ref="X96:Y96"/>
    <mergeCell ref="X97:Y97"/>
    <mergeCell ref="Z94:Z97"/>
    <mergeCell ref="S94:S97"/>
    <mergeCell ref="T94:U94"/>
    <mergeCell ref="T95:U95"/>
    <mergeCell ref="T96:U96"/>
    <mergeCell ref="T97:U97"/>
    <mergeCell ref="V94:V97"/>
    <mergeCell ref="O94:O97"/>
    <mergeCell ref="P94:Q94"/>
    <mergeCell ref="P95:Q95"/>
    <mergeCell ref="P96:Q96"/>
    <mergeCell ref="P97:Q97"/>
    <mergeCell ref="R94:R97"/>
    <mergeCell ref="K94:K97"/>
    <mergeCell ref="L94:M94"/>
    <mergeCell ref="L95:M95"/>
    <mergeCell ref="L96:M96"/>
    <mergeCell ref="L97:M97"/>
    <mergeCell ref="N94:N97"/>
    <mergeCell ref="G94:G97"/>
    <mergeCell ref="H94:I94"/>
    <mergeCell ref="H95:I95"/>
    <mergeCell ref="H96:I96"/>
    <mergeCell ref="H97:I97"/>
    <mergeCell ref="J94:J97"/>
    <mergeCell ref="P92:AC92"/>
    <mergeCell ref="P93:AC93"/>
    <mergeCell ref="AD92:AD93"/>
    <mergeCell ref="B94:B97"/>
    <mergeCell ref="C94:C97"/>
    <mergeCell ref="D94:E94"/>
    <mergeCell ref="D95:E95"/>
    <mergeCell ref="D96:E96"/>
    <mergeCell ref="D97:E97"/>
    <mergeCell ref="F94:F97"/>
    <mergeCell ref="J92:J93"/>
    <mergeCell ref="K92:K93"/>
    <mergeCell ref="L92:L93"/>
    <mergeCell ref="M92:M93"/>
    <mergeCell ref="N92:N93"/>
    <mergeCell ref="O92:O93"/>
    <mergeCell ref="AD82:AD85"/>
    <mergeCell ref="D91:AC91"/>
    <mergeCell ref="B92:B93"/>
    <mergeCell ref="C92:C93"/>
    <mergeCell ref="D92:D93"/>
    <mergeCell ref="E92:E93"/>
    <mergeCell ref="F92:F93"/>
    <mergeCell ref="G92:G93"/>
    <mergeCell ref="H92:H93"/>
    <mergeCell ref="I92:I93"/>
    <mergeCell ref="Z82:Z85"/>
    <mergeCell ref="AA82:AA85"/>
    <mergeCell ref="AB82:AC82"/>
    <mergeCell ref="AB83:AC83"/>
    <mergeCell ref="AB84:AC84"/>
    <mergeCell ref="AB85:AC85"/>
    <mergeCell ref="V82:V85"/>
    <mergeCell ref="W82:W85"/>
    <mergeCell ref="X82:Y82"/>
    <mergeCell ref="X83:Y83"/>
    <mergeCell ref="X84:Y84"/>
    <mergeCell ref="X85:Y85"/>
    <mergeCell ref="R82:R85"/>
    <mergeCell ref="S82:S85"/>
    <mergeCell ref="T82:U82"/>
    <mergeCell ref="T83:U83"/>
    <mergeCell ref="T84:U84"/>
    <mergeCell ref="T85:U85"/>
    <mergeCell ref="N82:N85"/>
    <mergeCell ref="O82:O85"/>
    <mergeCell ref="P82:Q82"/>
    <mergeCell ref="P83:Q83"/>
    <mergeCell ref="P84:Q84"/>
    <mergeCell ref="P85:Q85"/>
    <mergeCell ref="H83:I83"/>
    <mergeCell ref="H84:I84"/>
    <mergeCell ref="H85:I85"/>
    <mergeCell ref="J82:J85"/>
    <mergeCell ref="K82:K85"/>
    <mergeCell ref="L82:M82"/>
    <mergeCell ref="L83:M83"/>
    <mergeCell ref="L84:M84"/>
    <mergeCell ref="L85:M85"/>
    <mergeCell ref="AD80:AD81"/>
    <mergeCell ref="B82:B85"/>
    <mergeCell ref="C82:C85"/>
    <mergeCell ref="D82:E82"/>
    <mergeCell ref="D83:E83"/>
    <mergeCell ref="D84:E84"/>
    <mergeCell ref="D85:E85"/>
    <mergeCell ref="F82:F85"/>
    <mergeCell ref="G82:G85"/>
    <mergeCell ref="H82:I82"/>
    <mergeCell ref="K80:K81"/>
    <mergeCell ref="L80:L81"/>
    <mergeCell ref="M80:M81"/>
    <mergeCell ref="N80:N81"/>
    <mergeCell ref="O80:O81"/>
    <mergeCell ref="P80:AC80"/>
    <mergeCell ref="P81:AC81"/>
    <mergeCell ref="D79:AC79"/>
    <mergeCell ref="B80:B81"/>
    <mergeCell ref="C80:C81"/>
    <mergeCell ref="D80:D81"/>
    <mergeCell ref="E80:E81"/>
    <mergeCell ref="F80:F81"/>
    <mergeCell ref="G80:G81"/>
    <mergeCell ref="H80:H81"/>
    <mergeCell ref="I80:I81"/>
    <mergeCell ref="J80:J81"/>
    <mergeCell ref="AD71:AD74"/>
    <mergeCell ref="D75:E75"/>
    <mergeCell ref="H75:I75"/>
    <mergeCell ref="L75:M75"/>
    <mergeCell ref="P75:Q75"/>
    <mergeCell ref="T75:U75"/>
    <mergeCell ref="X75:Y75"/>
    <mergeCell ref="AB75:AC75"/>
    <mergeCell ref="Z71:Z74"/>
    <mergeCell ref="AA71:AA74"/>
    <mergeCell ref="AB71:AC71"/>
    <mergeCell ref="AB72:AC72"/>
    <mergeCell ref="AB73:AC73"/>
    <mergeCell ref="AB74:AC74"/>
    <mergeCell ref="V71:V74"/>
    <mergeCell ref="W71:W74"/>
    <mergeCell ref="X71:Y71"/>
    <mergeCell ref="X72:Y72"/>
    <mergeCell ref="X73:Y73"/>
    <mergeCell ref="X74:Y74"/>
    <mergeCell ref="R71:R74"/>
    <mergeCell ref="S71:S74"/>
    <mergeCell ref="T71:U71"/>
    <mergeCell ref="T72:U72"/>
    <mergeCell ref="T73:U73"/>
    <mergeCell ref="T74:U74"/>
    <mergeCell ref="N71:N74"/>
    <mergeCell ref="O71:O74"/>
    <mergeCell ref="P71:Q71"/>
    <mergeCell ref="P72:Q72"/>
    <mergeCell ref="P73:Q73"/>
    <mergeCell ref="P74:Q74"/>
    <mergeCell ref="J71:J74"/>
    <mergeCell ref="K71:K74"/>
    <mergeCell ref="L71:M71"/>
    <mergeCell ref="L72:M72"/>
    <mergeCell ref="L73:M73"/>
    <mergeCell ref="L74:M74"/>
    <mergeCell ref="D74:E74"/>
    <mergeCell ref="F71:F74"/>
    <mergeCell ref="G71:G74"/>
    <mergeCell ref="H71:I71"/>
    <mergeCell ref="H72:I72"/>
    <mergeCell ref="H73:I73"/>
    <mergeCell ref="H74:I74"/>
    <mergeCell ref="N69:N70"/>
    <mergeCell ref="O69:O70"/>
    <mergeCell ref="P69:AC69"/>
    <mergeCell ref="P70:AC70"/>
    <mergeCell ref="AD69:AD70"/>
    <mergeCell ref="B71:B74"/>
    <mergeCell ref="C71:C74"/>
    <mergeCell ref="D71:E71"/>
    <mergeCell ref="D72:E72"/>
    <mergeCell ref="D73:E73"/>
    <mergeCell ref="D68:AC68"/>
    <mergeCell ref="B69:B70"/>
    <mergeCell ref="C69:C70"/>
    <mergeCell ref="D69:E70"/>
    <mergeCell ref="F69:F70"/>
    <mergeCell ref="G69:G70"/>
    <mergeCell ref="H69:I70"/>
    <mergeCell ref="J69:J70"/>
    <mergeCell ref="K69:K70"/>
    <mergeCell ref="L69:M70"/>
    <mergeCell ref="V54:V57"/>
    <mergeCell ref="W54:W57"/>
    <mergeCell ref="X54:Y57"/>
    <mergeCell ref="Z54:Z57"/>
    <mergeCell ref="D58:E58"/>
    <mergeCell ref="H58:I58"/>
    <mergeCell ref="L58:M58"/>
    <mergeCell ref="P58:Q58"/>
    <mergeCell ref="T58:U58"/>
    <mergeCell ref="X58:Y58"/>
    <mergeCell ref="R54:R57"/>
    <mergeCell ref="S54:S57"/>
    <mergeCell ref="T54:U54"/>
    <mergeCell ref="T55:U55"/>
    <mergeCell ref="T56:U56"/>
    <mergeCell ref="T57:U57"/>
    <mergeCell ref="K54:K57"/>
    <mergeCell ref="L54:M57"/>
    <mergeCell ref="N54:N57"/>
    <mergeCell ref="O54:O57"/>
    <mergeCell ref="P54:Q54"/>
    <mergeCell ref="P55:Q55"/>
    <mergeCell ref="P56:Q56"/>
    <mergeCell ref="P57:Q57"/>
    <mergeCell ref="G54:G57"/>
    <mergeCell ref="H54:I54"/>
    <mergeCell ref="H55:I55"/>
    <mergeCell ref="H56:I56"/>
    <mergeCell ref="H57:I57"/>
    <mergeCell ref="J54:J57"/>
    <mergeCell ref="D52:Y52"/>
    <mergeCell ref="D53:M53"/>
    <mergeCell ref="P53:Y53"/>
    <mergeCell ref="B54:B57"/>
    <mergeCell ref="C54:C57"/>
    <mergeCell ref="D54:E54"/>
    <mergeCell ref="D55:E55"/>
    <mergeCell ref="D56:E56"/>
    <mergeCell ref="D57:E57"/>
    <mergeCell ref="F54:F57"/>
    <mergeCell ref="U44:U45"/>
    <mergeCell ref="V44:V45"/>
    <mergeCell ref="W44:W45"/>
    <mergeCell ref="X44:X45"/>
    <mergeCell ref="Y44:Y45"/>
    <mergeCell ref="Z44:Z45"/>
    <mergeCell ref="O44:O45"/>
    <mergeCell ref="P44:P45"/>
    <mergeCell ref="Q44:Q45"/>
    <mergeCell ref="R44:R45"/>
    <mergeCell ref="S44:S45"/>
    <mergeCell ref="T44:T45"/>
    <mergeCell ref="I44:I45"/>
    <mergeCell ref="J44:J45"/>
    <mergeCell ref="K44:K45"/>
    <mergeCell ref="L44:L45"/>
    <mergeCell ref="M44:M45"/>
    <mergeCell ref="N44:N45"/>
    <mergeCell ref="C44:C45"/>
    <mergeCell ref="D44:D45"/>
    <mergeCell ref="E44:E45"/>
    <mergeCell ref="F44:F45"/>
    <mergeCell ref="G44:G45"/>
    <mergeCell ref="H44:H45"/>
    <mergeCell ref="U41:U42"/>
    <mergeCell ref="V41:V42"/>
    <mergeCell ref="W41:W42"/>
    <mergeCell ref="X41:X42"/>
    <mergeCell ref="Y41:Y42"/>
    <mergeCell ref="Z41:Z42"/>
    <mergeCell ref="O41:O42"/>
    <mergeCell ref="P41:P42"/>
    <mergeCell ref="Q41:Q42"/>
    <mergeCell ref="R41:R42"/>
    <mergeCell ref="S41:S42"/>
    <mergeCell ref="T41:T42"/>
    <mergeCell ref="I41:I42"/>
    <mergeCell ref="J41:J42"/>
    <mergeCell ref="K41:K42"/>
    <mergeCell ref="L41:L42"/>
    <mergeCell ref="M41:M42"/>
    <mergeCell ref="N41:N42"/>
    <mergeCell ref="C41:C42"/>
    <mergeCell ref="D41:D42"/>
    <mergeCell ref="E41:E42"/>
    <mergeCell ref="F41:F42"/>
    <mergeCell ref="G41:G42"/>
    <mergeCell ref="H41:H42"/>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I37:J37"/>
    <mergeCell ref="M37:N37"/>
    <mergeCell ref="T37:U37"/>
    <mergeCell ref="X37:Y37"/>
    <mergeCell ref="C38:C39"/>
    <mergeCell ref="D38:D39"/>
    <mergeCell ref="E38:E39"/>
    <mergeCell ref="F38:F39"/>
    <mergeCell ref="G38:G39"/>
    <mergeCell ref="H38:H39"/>
    <mergeCell ref="V34:V36"/>
    <mergeCell ref="W34:W36"/>
    <mergeCell ref="X34:Y34"/>
    <mergeCell ref="X35:Y35"/>
    <mergeCell ref="X36:Y36"/>
    <mergeCell ref="Z34:Z36"/>
    <mergeCell ref="P34:P36"/>
    <mergeCell ref="R34:R36"/>
    <mergeCell ref="S34:S36"/>
    <mergeCell ref="T34:U34"/>
    <mergeCell ref="T35:U35"/>
    <mergeCell ref="T36:U36"/>
    <mergeCell ref="K34:K36"/>
    <mergeCell ref="L34:L36"/>
    <mergeCell ref="M34:N34"/>
    <mergeCell ref="M35:N35"/>
    <mergeCell ref="M36:N36"/>
    <mergeCell ref="O34:O36"/>
    <mergeCell ref="B34:B36"/>
    <mergeCell ref="C34:C36"/>
    <mergeCell ref="E34:E36"/>
    <mergeCell ref="G34:G36"/>
    <mergeCell ref="H34:H36"/>
    <mergeCell ref="I34:J34"/>
    <mergeCell ref="I35:J35"/>
    <mergeCell ref="I36:J36"/>
    <mergeCell ref="I32:J32"/>
    <mergeCell ref="M32:N32"/>
    <mergeCell ref="T32:U32"/>
    <mergeCell ref="X32:Y32"/>
    <mergeCell ref="F33:N33"/>
    <mergeCell ref="Q33:Y3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6.5703125" customWidth="1"/>
    <col min="3" max="3" width="11" customWidth="1"/>
    <col min="4" max="4" width="36.5703125" customWidth="1"/>
    <col min="5" max="5" width="11" customWidth="1"/>
  </cols>
  <sheetData>
    <row r="1" spans="1:5" ht="30" x14ac:dyDescent="0.25">
      <c r="A1" s="1" t="s">
        <v>21</v>
      </c>
      <c r="B1" s="7" t="s">
        <v>2</v>
      </c>
      <c r="C1" s="7"/>
      <c r="D1" s="7" t="s">
        <v>23</v>
      </c>
      <c r="E1" s="7"/>
    </row>
    <row r="2" spans="1:5" ht="30" x14ac:dyDescent="0.25">
      <c r="A2" s="1" t="s">
        <v>22</v>
      </c>
      <c r="B2" s="7"/>
      <c r="C2" s="7"/>
      <c r="D2" s="7"/>
      <c r="E2" s="7"/>
    </row>
    <row r="3" spans="1:5" x14ac:dyDescent="0.25">
      <c r="A3" s="3" t="s">
        <v>24</v>
      </c>
      <c r="B3" s="4"/>
      <c r="C3" s="4"/>
      <c r="D3" s="4"/>
      <c r="E3" s="4"/>
    </row>
    <row r="4" spans="1:5" x14ac:dyDescent="0.25">
      <c r="A4" s="2" t="s">
        <v>25</v>
      </c>
      <c r="B4" s="8">
        <v>33175</v>
      </c>
      <c r="C4" s="4"/>
      <c r="D4" s="8">
        <v>35232</v>
      </c>
      <c r="E4" s="4"/>
    </row>
    <row r="5" spans="1:5" ht="30" x14ac:dyDescent="0.25">
      <c r="A5" s="2" t="s">
        <v>26</v>
      </c>
      <c r="B5" s="5">
        <v>11672</v>
      </c>
      <c r="C5" s="4"/>
      <c r="D5" s="5">
        <v>7631</v>
      </c>
      <c r="E5" s="4"/>
    </row>
    <row r="6" spans="1:5" x14ac:dyDescent="0.25">
      <c r="A6" s="2" t="s">
        <v>27</v>
      </c>
      <c r="B6" s="5">
        <v>44847</v>
      </c>
      <c r="C6" s="4"/>
      <c r="D6" s="5">
        <v>42863</v>
      </c>
      <c r="E6" s="4"/>
    </row>
    <row r="7" spans="1:5" ht="30" x14ac:dyDescent="0.25">
      <c r="A7" s="2" t="s">
        <v>28</v>
      </c>
      <c r="B7" s="5">
        <v>21006</v>
      </c>
      <c r="C7" s="4"/>
      <c r="D7" s="5">
        <v>16224</v>
      </c>
      <c r="E7" s="4"/>
    </row>
    <row r="8" spans="1:5" ht="30" x14ac:dyDescent="0.25">
      <c r="A8" s="2" t="s">
        <v>29</v>
      </c>
      <c r="B8" s="5">
        <v>173829</v>
      </c>
      <c r="C8" s="4"/>
      <c r="D8" s="5">
        <v>188041</v>
      </c>
      <c r="E8" s="4"/>
    </row>
    <row r="9" spans="1:5" x14ac:dyDescent="0.25">
      <c r="A9" s="2" t="s">
        <v>30</v>
      </c>
      <c r="B9" s="5">
        <v>2187</v>
      </c>
      <c r="C9" s="4"/>
      <c r="D9" s="5">
        <v>2417</v>
      </c>
      <c r="E9" s="4"/>
    </row>
    <row r="10" spans="1:5" ht="17.25" x14ac:dyDescent="0.25">
      <c r="A10" s="2" t="s">
        <v>31</v>
      </c>
      <c r="B10" s="5">
        <v>2206169</v>
      </c>
      <c r="C10" s="9" t="s">
        <v>32</v>
      </c>
      <c r="D10" s="5">
        <v>2138877</v>
      </c>
      <c r="E10" s="9" t="s">
        <v>32</v>
      </c>
    </row>
    <row r="11" spans="1:5" x14ac:dyDescent="0.25">
      <c r="A11" s="2" t="s">
        <v>33</v>
      </c>
      <c r="B11" s="5">
        <v>-19232</v>
      </c>
      <c r="C11" s="4"/>
      <c r="D11" s="5">
        <v>-18960</v>
      </c>
      <c r="E11" s="4"/>
    </row>
    <row r="12" spans="1:5" x14ac:dyDescent="0.25">
      <c r="A12" s="2" t="s">
        <v>34</v>
      </c>
      <c r="B12" s="5">
        <v>2186937</v>
      </c>
      <c r="C12" s="4"/>
      <c r="D12" s="5">
        <v>2119917</v>
      </c>
      <c r="E12" s="4"/>
    </row>
    <row r="13" spans="1:5" x14ac:dyDescent="0.25">
      <c r="A13" s="2" t="s">
        <v>35</v>
      </c>
      <c r="B13" s="5">
        <v>18289</v>
      </c>
      <c r="C13" s="4"/>
      <c r="D13" s="5">
        <v>18873</v>
      </c>
      <c r="E13" s="4"/>
    </row>
    <row r="14" spans="1:5" ht="30" x14ac:dyDescent="0.25">
      <c r="A14" s="2" t="s">
        <v>36</v>
      </c>
      <c r="B14" s="5">
        <v>19785</v>
      </c>
      <c r="C14" s="4"/>
      <c r="D14" s="5">
        <v>19785</v>
      </c>
      <c r="E14" s="4"/>
    </row>
    <row r="15" spans="1:5" x14ac:dyDescent="0.25">
      <c r="A15" s="2" t="s">
        <v>37</v>
      </c>
      <c r="B15" s="5">
        <v>6047</v>
      </c>
      <c r="C15" s="4"/>
      <c r="D15" s="5">
        <v>5777</v>
      </c>
      <c r="E15" s="4"/>
    </row>
    <row r="16" spans="1:5" x14ac:dyDescent="0.25">
      <c r="A16" s="2" t="s">
        <v>38</v>
      </c>
      <c r="B16" s="5">
        <v>39960</v>
      </c>
      <c r="C16" s="4"/>
      <c r="D16" s="5">
        <v>39686</v>
      </c>
      <c r="E16" s="4"/>
    </row>
    <row r="17" spans="1:5" x14ac:dyDescent="0.25">
      <c r="A17" s="2" t="s">
        <v>39</v>
      </c>
      <c r="B17" s="5">
        <v>16759</v>
      </c>
      <c r="C17" s="4"/>
      <c r="D17" s="5">
        <v>16841</v>
      </c>
      <c r="E17" s="4"/>
    </row>
    <row r="18" spans="1:5" x14ac:dyDescent="0.25">
      <c r="A18" s="2" t="s">
        <v>40</v>
      </c>
      <c r="B18" s="5">
        <v>19428</v>
      </c>
      <c r="C18" s="4"/>
      <c r="D18" s="5">
        <v>14936</v>
      </c>
      <c r="E18" s="4"/>
    </row>
    <row r="19" spans="1:5" x14ac:dyDescent="0.25">
      <c r="A19" s="2" t="s">
        <v>41</v>
      </c>
      <c r="B19" s="5">
        <v>2549074</v>
      </c>
      <c r="C19" s="4"/>
      <c r="D19" s="5">
        <v>2485360</v>
      </c>
      <c r="E19" s="4"/>
    </row>
    <row r="20" spans="1:5" x14ac:dyDescent="0.25">
      <c r="A20" s="3" t="s">
        <v>42</v>
      </c>
      <c r="B20" s="4"/>
      <c r="C20" s="4"/>
      <c r="D20" s="4"/>
      <c r="E20" s="4"/>
    </row>
    <row r="21" spans="1:5" x14ac:dyDescent="0.25">
      <c r="A21" s="2" t="s">
        <v>43</v>
      </c>
      <c r="B21" s="5">
        <v>1550743</v>
      </c>
      <c r="C21" s="4"/>
      <c r="D21" s="5">
        <v>1402517</v>
      </c>
      <c r="E21" s="4"/>
    </row>
    <row r="22" spans="1:5" x14ac:dyDescent="0.25">
      <c r="A22" s="2" t="s">
        <v>44</v>
      </c>
      <c r="B22" s="5">
        <v>337211</v>
      </c>
      <c r="C22" s="4"/>
      <c r="D22" s="5">
        <v>330524</v>
      </c>
      <c r="E22" s="4"/>
    </row>
    <row r="23" spans="1:5" x14ac:dyDescent="0.25">
      <c r="A23" s="2" t="s">
        <v>45</v>
      </c>
      <c r="B23" s="5">
        <v>1887954</v>
      </c>
      <c r="C23" s="4"/>
      <c r="D23" s="5">
        <v>1733041</v>
      </c>
      <c r="E23" s="4"/>
    </row>
    <row r="24" spans="1:5" ht="30" x14ac:dyDescent="0.25">
      <c r="A24" s="2" t="s">
        <v>46</v>
      </c>
      <c r="B24" s="5">
        <v>308700</v>
      </c>
      <c r="C24" s="4"/>
      <c r="D24" s="5">
        <v>401700</v>
      </c>
      <c r="E24" s="4"/>
    </row>
    <row r="25" spans="1:5" x14ac:dyDescent="0.25">
      <c r="A25" s="2" t="s">
        <v>47</v>
      </c>
      <c r="B25" s="5">
        <v>10500</v>
      </c>
      <c r="C25" s="4"/>
      <c r="D25" s="5">
        <v>21000</v>
      </c>
      <c r="E25" s="4"/>
    </row>
    <row r="26" spans="1:5" x14ac:dyDescent="0.25">
      <c r="A26" s="2" t="s">
        <v>48</v>
      </c>
      <c r="B26" s="5">
        <v>59198</v>
      </c>
      <c r="C26" s="4"/>
      <c r="D26" s="5">
        <v>48987</v>
      </c>
      <c r="E26" s="4"/>
    </row>
    <row r="27" spans="1:5" x14ac:dyDescent="0.25">
      <c r="A27" s="2" t="s">
        <v>49</v>
      </c>
      <c r="B27" s="5">
        <v>45013</v>
      </c>
      <c r="C27" s="4"/>
      <c r="D27" s="5">
        <v>46069</v>
      </c>
      <c r="E27" s="4"/>
    </row>
    <row r="28" spans="1:5" x14ac:dyDescent="0.25">
      <c r="A28" s="2" t="s">
        <v>50</v>
      </c>
      <c r="B28" s="5">
        <v>2311365</v>
      </c>
      <c r="C28" s="4"/>
      <c r="D28" s="5">
        <v>2250797</v>
      </c>
      <c r="E28" s="4"/>
    </row>
    <row r="29" spans="1:5" x14ac:dyDescent="0.25">
      <c r="A29" s="3" t="s">
        <v>51</v>
      </c>
      <c r="B29" s="4"/>
      <c r="C29" s="4"/>
      <c r="D29" s="4"/>
      <c r="E29" s="4"/>
    </row>
    <row r="30" spans="1:5" ht="105" x14ac:dyDescent="0.25">
      <c r="A30" s="2" t="s">
        <v>52</v>
      </c>
      <c r="B30" s="4">
        <v>181</v>
      </c>
      <c r="C30" s="4"/>
      <c r="D30" s="4">
        <v>181</v>
      </c>
      <c r="E30" s="4"/>
    </row>
    <row r="31" spans="1:5" x14ac:dyDescent="0.25">
      <c r="A31" s="2" t="s">
        <v>53</v>
      </c>
      <c r="B31" s="5">
        <v>179683</v>
      </c>
      <c r="C31" s="4"/>
      <c r="D31" s="5">
        <v>178772</v>
      </c>
      <c r="E31" s="4"/>
    </row>
    <row r="32" spans="1:5" ht="30" x14ac:dyDescent="0.25">
      <c r="A32" s="2" t="s">
        <v>54</v>
      </c>
      <c r="B32" s="5">
        <v>-12422</v>
      </c>
      <c r="C32" s="4"/>
      <c r="D32" s="5">
        <v>-12681</v>
      </c>
      <c r="E32" s="4"/>
    </row>
    <row r="33" spans="1:5" ht="45" x14ac:dyDescent="0.25">
      <c r="A33" s="2" t="s">
        <v>55</v>
      </c>
      <c r="B33" s="5">
        <v>-28725</v>
      </c>
      <c r="C33" s="4"/>
      <c r="D33" s="5">
        <v>-28828</v>
      </c>
      <c r="E33" s="4"/>
    </row>
    <row r="34" spans="1:5" x14ac:dyDescent="0.25">
      <c r="A34" s="2" t="s">
        <v>56</v>
      </c>
      <c r="B34" s="5">
        <v>105339</v>
      </c>
      <c r="C34" s="4"/>
      <c r="D34" s="5">
        <v>103630</v>
      </c>
      <c r="E34" s="4"/>
    </row>
    <row r="35" spans="1:5" ht="30" x14ac:dyDescent="0.25">
      <c r="A35" s="2" t="s">
        <v>57</v>
      </c>
      <c r="B35" s="5">
        <v>-6347</v>
      </c>
      <c r="C35" s="4"/>
      <c r="D35" s="5">
        <v>-6511</v>
      </c>
      <c r="E35" s="4"/>
    </row>
    <row r="36" spans="1:5" x14ac:dyDescent="0.25">
      <c r="A36" s="2" t="s">
        <v>58</v>
      </c>
      <c r="B36" s="5">
        <v>237709</v>
      </c>
      <c r="C36" s="4"/>
      <c r="D36" s="5">
        <v>234563</v>
      </c>
      <c r="E36" s="4"/>
    </row>
    <row r="37" spans="1:5" ht="30" x14ac:dyDescent="0.25">
      <c r="A37" s="2" t="s">
        <v>59</v>
      </c>
      <c r="B37" s="8">
        <v>2549074</v>
      </c>
      <c r="C37" s="4"/>
      <c r="D37" s="8">
        <v>2485360</v>
      </c>
      <c r="E37" s="4"/>
    </row>
    <row r="38" spans="1:5" x14ac:dyDescent="0.25">
      <c r="A38" s="10"/>
      <c r="B38" s="10"/>
      <c r="C38" s="10"/>
      <c r="D38" s="10"/>
      <c r="E38" s="10"/>
    </row>
    <row r="39" spans="1:5" ht="30" customHeight="1" x14ac:dyDescent="0.25">
      <c r="A39" s="2" t="s">
        <v>32</v>
      </c>
      <c r="B39" s="11" t="s">
        <v>60</v>
      </c>
      <c r="C39" s="11"/>
      <c r="D39" s="11"/>
      <c r="E39" s="11"/>
    </row>
  </sheetData>
  <mergeCells count="4">
    <mergeCell ref="B1:C2"/>
    <mergeCell ref="D1:E2"/>
    <mergeCell ref="A38:E38"/>
    <mergeCell ref="B39:E3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3" width="36.5703125" bestFit="1" customWidth="1"/>
    <col min="4" max="4" width="3.85546875" customWidth="1"/>
    <col min="5" max="5" width="14.85546875" customWidth="1"/>
    <col min="6" max="7" width="18" customWidth="1"/>
    <col min="8" max="8" width="3.85546875" customWidth="1"/>
    <col min="9" max="9" width="14.85546875" customWidth="1"/>
    <col min="10" max="10" width="18" customWidth="1"/>
  </cols>
  <sheetData>
    <row r="1" spans="1:10" ht="15" customHeight="1" x14ac:dyDescent="0.25">
      <c r="A1" s="7" t="s">
        <v>655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656</v>
      </c>
      <c r="B3" s="10"/>
      <c r="C3" s="10"/>
      <c r="D3" s="10"/>
      <c r="E3" s="10"/>
      <c r="F3" s="10"/>
      <c r="G3" s="10"/>
      <c r="H3" s="10"/>
      <c r="I3" s="10"/>
      <c r="J3" s="10"/>
    </row>
    <row r="4" spans="1:10" ht="30" x14ac:dyDescent="0.25">
      <c r="A4" s="11" t="s">
        <v>655</v>
      </c>
      <c r="B4" s="3">
        <v>12</v>
      </c>
      <c r="C4" s="13" t="s">
        <v>655</v>
      </c>
    </row>
    <row r="5" spans="1:10" x14ac:dyDescent="0.25">
      <c r="A5" s="11"/>
      <c r="B5" s="19"/>
      <c r="C5" s="19"/>
      <c r="D5" s="19"/>
      <c r="E5" s="19"/>
      <c r="F5" s="19"/>
      <c r="G5" s="19"/>
      <c r="H5" s="19"/>
      <c r="I5" s="19"/>
      <c r="J5" s="19"/>
    </row>
    <row r="6" spans="1:10" ht="38.25" customHeight="1" x14ac:dyDescent="0.25">
      <c r="A6" s="11"/>
      <c r="B6" s="19" t="s">
        <v>657</v>
      </c>
      <c r="C6" s="19"/>
      <c r="D6" s="19"/>
      <c r="E6" s="19"/>
      <c r="F6" s="19"/>
      <c r="G6" s="19"/>
      <c r="H6" s="19"/>
      <c r="I6" s="19"/>
      <c r="J6" s="19"/>
    </row>
    <row r="7" spans="1:10" x14ac:dyDescent="0.25">
      <c r="A7" s="11"/>
      <c r="B7" s="19"/>
      <c r="C7" s="19"/>
      <c r="D7" s="19"/>
      <c r="E7" s="19"/>
      <c r="F7" s="19"/>
      <c r="G7" s="19"/>
      <c r="H7" s="19"/>
      <c r="I7" s="19"/>
      <c r="J7" s="19"/>
    </row>
    <row r="8" spans="1:10" ht="38.25" customHeight="1" x14ac:dyDescent="0.25">
      <c r="A8" s="11"/>
      <c r="B8" s="19" t="s">
        <v>658</v>
      </c>
      <c r="C8" s="19"/>
      <c r="D8" s="19"/>
      <c r="E8" s="19"/>
      <c r="F8" s="19"/>
      <c r="G8" s="19"/>
      <c r="H8" s="19"/>
      <c r="I8" s="19"/>
      <c r="J8" s="19"/>
    </row>
    <row r="9" spans="1:10" x14ac:dyDescent="0.25">
      <c r="A9" s="11"/>
      <c r="B9" s="4"/>
      <c r="C9" s="4"/>
      <c r="D9" s="4"/>
      <c r="E9" s="4"/>
      <c r="F9" s="25"/>
      <c r="G9" s="4"/>
      <c r="H9" s="4"/>
      <c r="I9" s="4"/>
      <c r="J9" s="25"/>
    </row>
    <row r="10" spans="1:10" ht="15" customHeight="1" x14ac:dyDescent="0.25">
      <c r="A10" s="11"/>
      <c r="B10" s="10"/>
      <c r="C10" s="10"/>
      <c r="D10" s="47" t="s">
        <v>365</v>
      </c>
      <c r="E10" s="47"/>
      <c r="F10" s="49"/>
      <c r="G10" s="10"/>
      <c r="H10" s="47" t="s">
        <v>366</v>
      </c>
      <c r="I10" s="47"/>
      <c r="J10" s="49"/>
    </row>
    <row r="11" spans="1:10" ht="15.75" thickBot="1" x14ac:dyDescent="0.3">
      <c r="A11" s="11"/>
      <c r="B11" s="10"/>
      <c r="C11" s="10"/>
      <c r="D11" s="38">
        <v>2015</v>
      </c>
      <c r="E11" s="38"/>
      <c r="F11" s="49"/>
      <c r="G11" s="10"/>
      <c r="H11" s="38">
        <v>2014</v>
      </c>
      <c r="I11" s="38"/>
      <c r="J11" s="49"/>
    </row>
    <row r="12" spans="1:10" ht="15.75" thickTop="1" x14ac:dyDescent="0.25">
      <c r="A12" s="11"/>
      <c r="B12" s="16" t="s">
        <v>293</v>
      </c>
      <c r="C12" s="4"/>
      <c r="D12" s="40"/>
      <c r="E12" s="40"/>
      <c r="F12" s="25"/>
      <c r="G12" s="4"/>
      <c r="H12" s="40"/>
      <c r="I12" s="40"/>
      <c r="J12" s="25"/>
    </row>
    <row r="13" spans="1:10" x14ac:dyDescent="0.25">
      <c r="A13" s="11"/>
      <c r="B13" s="16" t="s">
        <v>659</v>
      </c>
      <c r="C13" s="16"/>
      <c r="D13" s="16" t="s">
        <v>262</v>
      </c>
      <c r="E13" s="30">
        <v>38764</v>
      </c>
      <c r="F13" s="25"/>
      <c r="G13" s="16"/>
      <c r="H13" s="16" t="s">
        <v>262</v>
      </c>
      <c r="I13" s="30">
        <v>33737</v>
      </c>
      <c r="J13" s="25"/>
    </row>
    <row r="14" spans="1:10" ht="30" x14ac:dyDescent="0.25">
      <c r="A14" s="11"/>
      <c r="B14" s="16" t="s">
        <v>660</v>
      </c>
      <c r="C14" s="16"/>
      <c r="D14" s="16"/>
      <c r="E14" s="30">
        <v>36461</v>
      </c>
      <c r="F14" s="25"/>
      <c r="G14" s="16"/>
      <c r="H14" s="16"/>
      <c r="I14" s="30">
        <v>41604</v>
      </c>
      <c r="J14" s="25"/>
    </row>
    <row r="15" spans="1:10" x14ac:dyDescent="0.25">
      <c r="A15" s="11"/>
      <c r="B15" s="16" t="s">
        <v>661</v>
      </c>
      <c r="C15" s="16"/>
      <c r="D15" s="16"/>
      <c r="E15" s="30">
        <v>176771</v>
      </c>
      <c r="F15" s="25"/>
      <c r="G15" s="16"/>
      <c r="H15" s="16"/>
      <c r="I15" s="30">
        <v>173493</v>
      </c>
      <c r="J15" s="25"/>
    </row>
    <row r="16" spans="1:10" x14ac:dyDescent="0.25">
      <c r="A16" s="11"/>
      <c r="B16" s="16" t="s">
        <v>662</v>
      </c>
      <c r="C16" s="16"/>
      <c r="D16" s="16"/>
      <c r="E16" s="31">
        <v>374</v>
      </c>
      <c r="F16" s="25"/>
      <c r="G16" s="16"/>
      <c r="H16" s="16"/>
      <c r="I16" s="31">
        <v>367</v>
      </c>
      <c r="J16" s="25"/>
    </row>
    <row r="17" spans="1:10" x14ac:dyDescent="0.25">
      <c r="A17" s="11"/>
      <c r="B17" s="16" t="s">
        <v>663</v>
      </c>
      <c r="C17" s="16"/>
      <c r="D17" s="16"/>
      <c r="E17" s="30">
        <v>3758</v>
      </c>
      <c r="F17" s="25"/>
      <c r="G17" s="16"/>
      <c r="H17" s="16"/>
      <c r="I17" s="30">
        <v>4028</v>
      </c>
      <c r="J17" s="25"/>
    </row>
    <row r="18" spans="1:10" ht="15.75" thickBot="1" x14ac:dyDescent="0.3">
      <c r="A18" s="11"/>
      <c r="B18" s="16" t="s">
        <v>664</v>
      </c>
      <c r="C18" s="16"/>
      <c r="D18" s="33"/>
      <c r="E18" s="37">
        <v>179803</v>
      </c>
      <c r="F18" s="25"/>
      <c r="G18" s="16"/>
      <c r="H18" s="33"/>
      <c r="I18" s="37">
        <v>190247</v>
      </c>
      <c r="J18" s="25"/>
    </row>
    <row r="19" spans="1:10" ht="16.5" thickTop="1" thickBot="1" x14ac:dyDescent="0.3">
      <c r="A19" s="11"/>
      <c r="B19" s="4"/>
      <c r="C19" s="16"/>
      <c r="D19" s="35" t="s">
        <v>262</v>
      </c>
      <c r="E19" s="36">
        <v>435931</v>
      </c>
      <c r="F19" s="25"/>
      <c r="G19" s="16"/>
      <c r="H19" s="35" t="s">
        <v>262</v>
      </c>
      <c r="I19" s="36">
        <v>443476</v>
      </c>
      <c r="J19" s="25"/>
    </row>
    <row r="20" spans="1:10" ht="15.75" thickTop="1" x14ac:dyDescent="0.25">
      <c r="A20" s="11"/>
      <c r="B20" s="19" t="s">
        <v>115</v>
      </c>
      <c r="C20" s="19"/>
      <c r="D20" s="19"/>
      <c r="E20" s="19"/>
      <c r="F20" s="19"/>
      <c r="G20" s="19"/>
      <c r="H20" s="19"/>
      <c r="I20" s="19"/>
      <c r="J20" s="19"/>
    </row>
    <row r="21" spans="1:10" x14ac:dyDescent="0.25">
      <c r="A21" s="11"/>
      <c r="B21" s="19" t="s">
        <v>665</v>
      </c>
      <c r="C21" s="19"/>
      <c r="D21" s="19"/>
      <c r="E21" s="19"/>
      <c r="F21" s="19"/>
      <c r="G21" s="19"/>
      <c r="H21" s="19"/>
      <c r="I21" s="19"/>
      <c r="J21" s="19"/>
    </row>
    <row r="22" spans="1:10" x14ac:dyDescent="0.25">
      <c r="A22" s="11"/>
      <c r="B22" s="19"/>
      <c r="C22" s="19"/>
      <c r="D22" s="19"/>
      <c r="E22" s="19"/>
      <c r="F22" s="19"/>
      <c r="G22" s="19"/>
      <c r="H22" s="19"/>
      <c r="I22" s="19"/>
      <c r="J22" s="19"/>
    </row>
    <row r="23" spans="1:10" ht="51" customHeight="1" x14ac:dyDescent="0.25">
      <c r="A23" s="11"/>
      <c r="B23" s="19" t="s">
        <v>666</v>
      </c>
      <c r="C23" s="19"/>
      <c r="D23" s="19"/>
      <c r="E23" s="19"/>
      <c r="F23" s="19"/>
      <c r="G23" s="19"/>
      <c r="H23" s="19"/>
      <c r="I23" s="19"/>
      <c r="J23" s="19"/>
    </row>
    <row r="24" spans="1:10" x14ac:dyDescent="0.25">
      <c r="A24" s="11"/>
      <c r="B24" s="19"/>
      <c r="C24" s="19"/>
      <c r="D24" s="19"/>
      <c r="E24" s="19"/>
      <c r="F24" s="19"/>
      <c r="G24" s="19"/>
      <c r="H24" s="19"/>
      <c r="I24" s="19"/>
      <c r="J24" s="19"/>
    </row>
    <row r="25" spans="1:10" x14ac:dyDescent="0.25">
      <c r="A25" s="11"/>
      <c r="B25" s="10"/>
      <c r="C25" s="10"/>
      <c r="D25" s="10"/>
      <c r="E25" s="10"/>
      <c r="F25" s="10"/>
      <c r="G25" s="10"/>
      <c r="H25" s="10"/>
      <c r="I25" s="10"/>
      <c r="J25" s="10"/>
    </row>
    <row r="26" spans="1:10" x14ac:dyDescent="0.25">
      <c r="A26" s="11"/>
      <c r="B26" s="20"/>
      <c r="C26" s="20"/>
      <c r="D26" s="20"/>
      <c r="E26" s="20"/>
      <c r="F26" s="20"/>
      <c r="G26" s="20"/>
      <c r="H26" s="20"/>
      <c r="I26" s="20"/>
      <c r="J26" s="20"/>
    </row>
    <row r="27" spans="1:10" x14ac:dyDescent="0.25">
      <c r="A27" s="11"/>
      <c r="B27" s="10"/>
      <c r="C27" s="10"/>
      <c r="D27" s="10"/>
      <c r="E27" s="10"/>
      <c r="F27" s="10"/>
      <c r="G27" s="10"/>
      <c r="H27" s="10"/>
      <c r="I27" s="10"/>
      <c r="J27" s="10"/>
    </row>
    <row r="28" spans="1:10" x14ac:dyDescent="0.25">
      <c r="A28" s="11"/>
      <c r="B28" s="19" t="s">
        <v>667</v>
      </c>
      <c r="C28" s="19"/>
      <c r="D28" s="19"/>
      <c r="E28" s="19"/>
      <c r="F28" s="19"/>
      <c r="G28" s="19"/>
      <c r="H28" s="19"/>
      <c r="I28" s="19"/>
      <c r="J28" s="19"/>
    </row>
  </sheetData>
  <mergeCells count="29">
    <mergeCell ref="B28:J28"/>
    <mergeCell ref="B22:J22"/>
    <mergeCell ref="B23:J23"/>
    <mergeCell ref="B24:J24"/>
    <mergeCell ref="B25:J25"/>
    <mergeCell ref="B26:J26"/>
    <mergeCell ref="B27:J27"/>
    <mergeCell ref="B5:J5"/>
    <mergeCell ref="B6:J6"/>
    <mergeCell ref="B7:J7"/>
    <mergeCell ref="B8:J8"/>
    <mergeCell ref="B20:J20"/>
    <mergeCell ref="B21:J21"/>
    <mergeCell ref="H10:I10"/>
    <mergeCell ref="H11:I11"/>
    <mergeCell ref="J10:J11"/>
    <mergeCell ref="D12:E12"/>
    <mergeCell ref="H12:I12"/>
    <mergeCell ref="A1:A2"/>
    <mergeCell ref="B1:J1"/>
    <mergeCell ref="B2:J2"/>
    <mergeCell ref="B3:J3"/>
    <mergeCell ref="A4:A28"/>
    <mergeCell ref="B10:B11"/>
    <mergeCell ref="C10:C11"/>
    <mergeCell ref="D10:E10"/>
    <mergeCell ref="D11: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668</v>
      </c>
      <c r="B1" s="7" t="s">
        <v>1</v>
      </c>
      <c r="C1" s="7"/>
    </row>
    <row r="2" spans="1:3" ht="15" customHeight="1" x14ac:dyDescent="0.25">
      <c r="A2" s="7"/>
      <c r="B2" s="7" t="s">
        <v>2</v>
      </c>
      <c r="C2" s="7"/>
    </row>
    <row r="3" spans="1:3" x14ac:dyDescent="0.25">
      <c r="A3" s="3" t="s">
        <v>669</v>
      </c>
      <c r="B3" s="10"/>
      <c r="C3" s="10"/>
    </row>
    <row r="4" spans="1:3" ht="30" x14ac:dyDescent="0.25">
      <c r="A4" s="11" t="s">
        <v>668</v>
      </c>
      <c r="B4" s="3">
        <v>13</v>
      </c>
      <c r="C4" s="13" t="s">
        <v>668</v>
      </c>
    </row>
    <row r="5" spans="1:3" x14ac:dyDescent="0.25">
      <c r="A5" s="11"/>
      <c r="B5" s="19"/>
      <c r="C5" s="19"/>
    </row>
    <row r="6" spans="1:3" ht="102" customHeight="1" x14ac:dyDescent="0.25">
      <c r="A6" s="11"/>
      <c r="B6" s="19" t="s">
        <v>670</v>
      </c>
      <c r="C6" s="19"/>
    </row>
  </sheetData>
  <mergeCells count="7">
    <mergeCell ref="A1:A2"/>
    <mergeCell ref="B1:C1"/>
    <mergeCell ref="B2:C2"/>
    <mergeCell ref="B3:C3"/>
    <mergeCell ref="A4:A6"/>
    <mergeCell ref="B5:C5"/>
    <mergeCell ref="B6:C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4"/>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36.5703125" bestFit="1" customWidth="1"/>
    <col min="5" max="5" width="17.85546875" customWidth="1"/>
    <col min="6" max="6" width="4.7109375" customWidth="1"/>
    <col min="7" max="7" width="36.5703125" bestFit="1" customWidth="1"/>
    <col min="8" max="8" width="4.7109375" customWidth="1"/>
    <col min="9" max="9" width="36.5703125" customWidth="1"/>
    <col min="10" max="10" width="4.7109375" customWidth="1"/>
    <col min="11" max="11" width="35.28515625" customWidth="1"/>
    <col min="12" max="12" width="14.5703125" customWidth="1"/>
    <col min="13" max="13" width="34.28515625" customWidth="1"/>
    <col min="14" max="14" width="5.85546875" customWidth="1"/>
    <col min="15" max="15" width="21.5703125" customWidth="1"/>
    <col min="16" max="16" width="5.7109375" customWidth="1"/>
    <col min="17" max="17" width="11.42578125" customWidth="1"/>
    <col min="18" max="18" width="4.7109375" customWidth="1"/>
    <col min="19" max="19" width="21.5703125" customWidth="1"/>
    <col min="20" max="20" width="6" customWidth="1"/>
    <col min="21" max="21" width="4.85546875" customWidth="1"/>
    <col min="22" max="23" width="21.5703125" customWidth="1"/>
    <col min="24" max="24" width="4.7109375" customWidth="1"/>
    <col min="25" max="25" width="13.140625" customWidth="1"/>
    <col min="26" max="26" width="21.5703125" customWidth="1"/>
  </cols>
  <sheetData>
    <row r="1" spans="1:26" ht="15" customHeight="1" x14ac:dyDescent="0.25">
      <c r="A1" s="7" t="s">
        <v>671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672</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671</v>
      </c>
      <c r="B4" s="3">
        <v>14</v>
      </c>
      <c r="C4" s="13" t="s">
        <v>671</v>
      </c>
    </row>
    <row r="5" spans="1:26" x14ac:dyDescent="0.25">
      <c r="A5" s="11"/>
      <c r="B5" s="19"/>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11"/>
      <c r="B6" s="19" t="s">
        <v>673</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1"/>
      <c r="B7" s="19"/>
      <c r="C7" s="19"/>
      <c r="D7" s="19"/>
      <c r="E7" s="19"/>
      <c r="F7" s="19"/>
      <c r="G7" s="19"/>
      <c r="H7" s="19"/>
      <c r="I7" s="19"/>
      <c r="J7" s="19"/>
      <c r="K7" s="19"/>
      <c r="L7" s="19"/>
      <c r="M7" s="19"/>
      <c r="N7" s="19"/>
      <c r="O7" s="19"/>
      <c r="P7" s="19"/>
      <c r="Q7" s="19"/>
      <c r="R7" s="19"/>
      <c r="S7" s="19"/>
      <c r="T7" s="19"/>
      <c r="U7" s="19"/>
      <c r="V7" s="19"/>
      <c r="W7" s="19"/>
      <c r="X7" s="19"/>
      <c r="Y7" s="19"/>
      <c r="Z7" s="19"/>
    </row>
    <row r="8" spans="1:26" ht="60" x14ac:dyDescent="0.25">
      <c r="A8" s="11"/>
      <c r="B8" s="2"/>
      <c r="C8" s="2" t="s">
        <v>587</v>
      </c>
      <c r="D8" s="13" t="s">
        <v>674</v>
      </c>
    </row>
    <row r="9" spans="1:26" x14ac:dyDescent="0.25">
      <c r="A9" s="11"/>
      <c r="B9" s="19"/>
      <c r="C9" s="19"/>
      <c r="D9" s="19"/>
      <c r="E9" s="19"/>
      <c r="F9" s="19"/>
      <c r="G9" s="19"/>
      <c r="H9" s="19"/>
      <c r="I9" s="19"/>
      <c r="J9" s="19"/>
      <c r="K9" s="19"/>
      <c r="L9" s="19"/>
      <c r="M9" s="19"/>
      <c r="N9" s="19"/>
      <c r="O9" s="19"/>
      <c r="P9" s="19"/>
      <c r="Q9" s="19"/>
      <c r="R9" s="19"/>
      <c r="S9" s="19"/>
      <c r="T9" s="19"/>
      <c r="U9" s="19"/>
      <c r="V9" s="19"/>
      <c r="W9" s="19"/>
      <c r="X9" s="19"/>
      <c r="Y9" s="19"/>
      <c r="Z9" s="19"/>
    </row>
    <row r="10" spans="1:26" ht="75" x14ac:dyDescent="0.25">
      <c r="A10" s="11"/>
      <c r="B10" s="2"/>
      <c r="C10" s="2" t="s">
        <v>587</v>
      </c>
      <c r="D10" s="13" t="s">
        <v>675</v>
      </c>
    </row>
    <row r="11" spans="1:26" x14ac:dyDescent="0.25">
      <c r="A11" s="11"/>
      <c r="B11" s="19"/>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ht="90" x14ac:dyDescent="0.25">
      <c r="A12" s="11"/>
      <c r="B12" s="2"/>
      <c r="C12" s="2" t="s">
        <v>587</v>
      </c>
      <c r="D12" s="13" t="s">
        <v>676</v>
      </c>
    </row>
    <row r="13" spans="1:26" x14ac:dyDescent="0.25">
      <c r="A13" s="11"/>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row r="14" spans="1:26" ht="25.5" customHeight="1" x14ac:dyDescent="0.25">
      <c r="A14" s="11"/>
      <c r="B14" s="19" t="s">
        <v>677</v>
      </c>
      <c r="C14" s="19"/>
      <c r="D14" s="19"/>
      <c r="E14" s="19"/>
      <c r="F14" s="19"/>
      <c r="G14" s="19"/>
      <c r="H14" s="19"/>
      <c r="I14" s="19"/>
      <c r="J14" s="19"/>
      <c r="K14" s="19"/>
      <c r="L14" s="19"/>
      <c r="M14" s="19"/>
      <c r="N14" s="19"/>
      <c r="O14" s="19"/>
      <c r="P14" s="19"/>
      <c r="Q14" s="19"/>
      <c r="R14" s="19"/>
      <c r="S14" s="19"/>
      <c r="T14" s="19"/>
      <c r="U14" s="19"/>
      <c r="V14" s="19"/>
      <c r="W14" s="19"/>
      <c r="X14" s="19"/>
      <c r="Y14" s="19"/>
      <c r="Z14" s="19"/>
    </row>
    <row r="15" spans="1:26" x14ac:dyDescent="0.25">
      <c r="A15" s="11"/>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x14ac:dyDescent="0.25">
      <c r="A16" s="11"/>
      <c r="B16" s="19" t="s">
        <v>678</v>
      </c>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26" x14ac:dyDescent="0.25">
      <c r="A17" s="11"/>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x14ac:dyDescent="0.25">
      <c r="A18" s="11"/>
      <c r="B18" s="19" t="s">
        <v>679</v>
      </c>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x14ac:dyDescent="0.25">
      <c r="A19" s="11"/>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x14ac:dyDescent="0.25">
      <c r="A20" s="11"/>
      <c r="B20" s="19" t="s">
        <v>680</v>
      </c>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26" x14ac:dyDescent="0.25">
      <c r="A21" s="11"/>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25.5" customHeight="1" x14ac:dyDescent="0.25">
      <c r="A22" s="11"/>
      <c r="B22" s="19" t="s">
        <v>681</v>
      </c>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x14ac:dyDescent="0.25">
      <c r="A23" s="11"/>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25.5" customHeight="1" x14ac:dyDescent="0.25">
      <c r="A24" s="11"/>
      <c r="B24" s="19" t="s">
        <v>682</v>
      </c>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x14ac:dyDescent="0.25">
      <c r="A25" s="11"/>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x14ac:dyDescent="0.25">
      <c r="A26" s="11"/>
      <c r="B26" s="19" t="s">
        <v>683</v>
      </c>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x14ac:dyDescent="0.25">
      <c r="A27" s="11"/>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25.5" customHeight="1" x14ac:dyDescent="0.25">
      <c r="A28" s="11"/>
      <c r="B28" s="19" t="s">
        <v>684</v>
      </c>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x14ac:dyDescent="0.25">
      <c r="A29" s="11"/>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x14ac:dyDescent="0.25">
      <c r="A30" s="11"/>
      <c r="B30" s="19" t="s">
        <v>685</v>
      </c>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x14ac:dyDescent="0.25">
      <c r="A31" s="11"/>
      <c r="B31" s="4"/>
      <c r="C31" s="4"/>
      <c r="D31" s="4"/>
      <c r="E31" s="4"/>
      <c r="F31" s="25"/>
      <c r="G31" s="4"/>
      <c r="H31" s="4"/>
      <c r="I31" s="4"/>
      <c r="J31" s="25"/>
      <c r="K31" s="4"/>
      <c r="L31" s="4"/>
      <c r="M31" s="4"/>
      <c r="N31" s="25"/>
      <c r="O31" s="4"/>
      <c r="P31" s="4"/>
      <c r="Q31" s="4"/>
      <c r="R31" s="25"/>
    </row>
    <row r="32" spans="1:26" ht="15.75" thickBot="1" x14ac:dyDescent="0.3">
      <c r="A32" s="11"/>
      <c r="B32" s="4"/>
      <c r="C32" s="4"/>
      <c r="D32" s="46">
        <v>42094</v>
      </c>
      <c r="E32" s="46"/>
      <c r="F32" s="46"/>
      <c r="G32" s="46"/>
      <c r="H32" s="46"/>
      <c r="I32" s="46"/>
      <c r="J32" s="46"/>
      <c r="K32" s="46"/>
      <c r="L32" s="46"/>
      <c r="M32" s="46"/>
      <c r="N32" s="46"/>
      <c r="O32" s="46"/>
      <c r="P32" s="46"/>
      <c r="Q32" s="46"/>
      <c r="R32" s="25"/>
    </row>
    <row r="33" spans="1:18" ht="15.75" thickTop="1" x14ac:dyDescent="0.25">
      <c r="A33" s="11"/>
      <c r="B33" s="75" t="s">
        <v>293</v>
      </c>
      <c r="C33" s="10"/>
      <c r="D33" s="50" t="s">
        <v>129</v>
      </c>
      <c r="E33" s="50"/>
      <c r="F33" s="51"/>
      <c r="G33" s="40"/>
      <c r="H33" s="70" t="s">
        <v>686</v>
      </c>
      <c r="I33" s="70"/>
      <c r="J33" s="51"/>
      <c r="K33" s="40"/>
      <c r="L33" s="50" t="s">
        <v>690</v>
      </c>
      <c r="M33" s="50"/>
      <c r="N33" s="51"/>
      <c r="O33" s="40"/>
      <c r="P33" s="50" t="s">
        <v>690</v>
      </c>
      <c r="Q33" s="50"/>
      <c r="R33" s="49"/>
    </row>
    <row r="34" spans="1:18" ht="15" customHeight="1" x14ac:dyDescent="0.25">
      <c r="A34" s="11"/>
      <c r="B34" s="75"/>
      <c r="C34" s="10"/>
      <c r="D34" s="47"/>
      <c r="E34" s="47"/>
      <c r="F34" s="49"/>
      <c r="G34" s="10"/>
      <c r="H34" s="66" t="s">
        <v>687</v>
      </c>
      <c r="I34" s="66"/>
      <c r="J34" s="49"/>
      <c r="K34" s="10"/>
      <c r="L34" s="47" t="s">
        <v>691</v>
      </c>
      <c r="M34" s="47"/>
      <c r="N34" s="49"/>
      <c r="O34" s="10"/>
      <c r="P34" s="47" t="s">
        <v>694</v>
      </c>
      <c r="Q34" s="47"/>
      <c r="R34" s="49"/>
    </row>
    <row r="35" spans="1:18" ht="15" customHeight="1" x14ac:dyDescent="0.25">
      <c r="A35" s="11"/>
      <c r="B35" s="75"/>
      <c r="C35" s="10"/>
      <c r="D35" s="47"/>
      <c r="E35" s="47"/>
      <c r="F35" s="49"/>
      <c r="G35" s="10"/>
      <c r="H35" s="66" t="s">
        <v>688</v>
      </c>
      <c r="I35" s="66"/>
      <c r="J35" s="49"/>
      <c r="K35" s="10"/>
      <c r="L35" s="47" t="s">
        <v>692</v>
      </c>
      <c r="M35" s="47"/>
      <c r="N35" s="49"/>
      <c r="O35" s="10"/>
      <c r="P35" s="47" t="s">
        <v>692</v>
      </c>
      <c r="Q35" s="47"/>
      <c r="R35" s="49"/>
    </row>
    <row r="36" spans="1:18" ht="15.75" thickBot="1" x14ac:dyDescent="0.3">
      <c r="A36" s="11"/>
      <c r="B36" s="75"/>
      <c r="C36" s="10"/>
      <c r="D36" s="38"/>
      <c r="E36" s="38"/>
      <c r="F36" s="49"/>
      <c r="G36" s="10"/>
      <c r="H36" s="60" t="s">
        <v>689</v>
      </c>
      <c r="I36" s="60"/>
      <c r="J36" s="49"/>
      <c r="K36" s="10"/>
      <c r="L36" s="38" t="s">
        <v>693</v>
      </c>
      <c r="M36" s="38"/>
      <c r="N36" s="49"/>
      <c r="O36" s="10"/>
      <c r="P36" s="38" t="s">
        <v>695</v>
      </c>
      <c r="Q36" s="38"/>
      <c r="R36" s="49"/>
    </row>
    <row r="37" spans="1:18" ht="15.75" thickTop="1" x14ac:dyDescent="0.25">
      <c r="A37" s="11"/>
      <c r="B37" s="53" t="s">
        <v>24</v>
      </c>
      <c r="C37" s="4"/>
      <c r="D37" s="40"/>
      <c r="E37" s="40"/>
      <c r="F37" s="25"/>
      <c r="G37" s="4"/>
      <c r="H37" s="40"/>
      <c r="I37" s="40"/>
      <c r="J37" s="25"/>
      <c r="K37" s="4"/>
      <c r="L37" s="40"/>
      <c r="M37" s="40"/>
      <c r="N37" s="25"/>
      <c r="O37" s="4"/>
      <c r="P37" s="40"/>
      <c r="Q37" s="40"/>
      <c r="R37" s="25"/>
    </row>
    <row r="38" spans="1:18" x14ac:dyDescent="0.25">
      <c r="A38" s="11"/>
      <c r="B38" s="53" t="s">
        <v>305</v>
      </c>
      <c r="C38" s="16"/>
      <c r="D38" s="16" t="s">
        <v>262</v>
      </c>
      <c r="E38" s="30">
        <v>98983</v>
      </c>
      <c r="F38" s="25"/>
      <c r="G38" s="16"/>
      <c r="H38" s="16" t="s">
        <v>262</v>
      </c>
      <c r="I38" s="30">
        <v>98983</v>
      </c>
      <c r="J38" s="25"/>
      <c r="K38" s="16"/>
      <c r="L38" s="16" t="s">
        <v>262</v>
      </c>
      <c r="M38" s="31" t="s">
        <v>307</v>
      </c>
      <c r="N38" s="25"/>
      <c r="O38" s="16"/>
      <c r="P38" s="16" t="s">
        <v>262</v>
      </c>
      <c r="Q38" s="31" t="s">
        <v>307</v>
      </c>
      <c r="R38" s="25"/>
    </row>
    <row r="39" spans="1:18" x14ac:dyDescent="0.25">
      <c r="A39" s="11"/>
      <c r="B39" s="53" t="s">
        <v>308</v>
      </c>
      <c r="C39" s="16"/>
      <c r="D39" s="16"/>
      <c r="E39" s="30">
        <v>60218</v>
      </c>
      <c r="F39" s="25"/>
      <c r="G39" s="16"/>
      <c r="H39" s="16"/>
      <c r="I39" s="30">
        <v>60218</v>
      </c>
      <c r="J39" s="25"/>
      <c r="K39" s="16"/>
      <c r="L39" s="16"/>
      <c r="M39" s="31" t="s">
        <v>307</v>
      </c>
      <c r="N39" s="25"/>
      <c r="O39" s="16"/>
      <c r="P39" s="16"/>
      <c r="Q39" s="31" t="s">
        <v>307</v>
      </c>
      <c r="R39" s="25"/>
    </row>
    <row r="40" spans="1:18" ht="30" x14ac:dyDescent="0.25">
      <c r="A40" s="11"/>
      <c r="B40" s="53" t="s">
        <v>310</v>
      </c>
      <c r="C40" s="16"/>
      <c r="D40" s="16"/>
      <c r="E40" s="30">
        <v>6615</v>
      </c>
      <c r="F40" s="25"/>
      <c r="G40" s="16"/>
      <c r="H40" s="16"/>
      <c r="I40" s="31" t="s">
        <v>307</v>
      </c>
      <c r="J40" s="25"/>
      <c r="K40" s="16"/>
      <c r="L40" s="16"/>
      <c r="M40" s="30">
        <v>6615</v>
      </c>
      <c r="N40" s="25"/>
      <c r="O40" s="16"/>
      <c r="P40" s="16"/>
      <c r="Q40" s="31" t="s">
        <v>307</v>
      </c>
      <c r="R40" s="25"/>
    </row>
    <row r="41" spans="1:18" x14ac:dyDescent="0.25">
      <c r="A41" s="11"/>
      <c r="B41" s="53" t="s">
        <v>311</v>
      </c>
      <c r="C41" s="16"/>
      <c r="D41" s="16"/>
      <c r="E41" s="30">
        <v>1081</v>
      </c>
      <c r="F41" s="25"/>
      <c r="G41" s="16"/>
      <c r="H41" s="16"/>
      <c r="I41" s="31" t="s">
        <v>307</v>
      </c>
      <c r="J41" s="25"/>
      <c r="K41" s="16"/>
      <c r="L41" s="16"/>
      <c r="M41" s="30">
        <v>1081</v>
      </c>
      <c r="N41" s="25"/>
      <c r="O41" s="16"/>
      <c r="P41" s="16"/>
      <c r="Q41" s="31" t="s">
        <v>307</v>
      </c>
      <c r="R41" s="25"/>
    </row>
    <row r="42" spans="1:18" x14ac:dyDescent="0.25">
      <c r="A42" s="11"/>
      <c r="B42" s="53" t="s">
        <v>312</v>
      </c>
      <c r="C42" s="16"/>
      <c r="D42" s="16"/>
      <c r="E42" s="30">
        <v>1273</v>
      </c>
      <c r="F42" s="25"/>
      <c r="G42" s="16"/>
      <c r="H42" s="16"/>
      <c r="I42" s="31" t="s">
        <v>307</v>
      </c>
      <c r="J42" s="25"/>
      <c r="K42" s="16"/>
      <c r="L42" s="16"/>
      <c r="M42" s="30">
        <v>1273</v>
      </c>
      <c r="N42" s="25"/>
      <c r="O42" s="16"/>
      <c r="P42" s="16"/>
      <c r="Q42" s="31" t="s">
        <v>307</v>
      </c>
      <c r="R42" s="25"/>
    </row>
    <row r="43" spans="1:18" x14ac:dyDescent="0.25">
      <c r="A43" s="11"/>
      <c r="B43" s="53" t="s">
        <v>313</v>
      </c>
      <c r="C43" s="16"/>
      <c r="D43" s="16"/>
      <c r="E43" s="30">
        <v>1738</v>
      </c>
      <c r="F43" s="25"/>
      <c r="G43" s="16"/>
      <c r="H43" s="16"/>
      <c r="I43" s="31" t="s">
        <v>307</v>
      </c>
      <c r="J43" s="25"/>
      <c r="K43" s="16"/>
      <c r="L43" s="16"/>
      <c r="M43" s="30">
        <v>1738</v>
      </c>
      <c r="N43" s="25"/>
      <c r="O43" s="16"/>
      <c r="P43" s="16"/>
      <c r="Q43" s="31" t="s">
        <v>307</v>
      </c>
      <c r="R43" s="25"/>
    </row>
    <row r="44" spans="1:18" x14ac:dyDescent="0.25">
      <c r="A44" s="11"/>
      <c r="B44" s="53" t="s">
        <v>315</v>
      </c>
      <c r="C44" s="16"/>
      <c r="D44" s="16"/>
      <c r="E44" s="31">
        <v>159</v>
      </c>
      <c r="F44" s="25"/>
      <c r="G44" s="16"/>
      <c r="H44" s="16"/>
      <c r="I44" s="31">
        <v>159</v>
      </c>
      <c r="J44" s="25"/>
      <c r="K44" s="16"/>
      <c r="L44" s="16"/>
      <c r="M44" s="31" t="s">
        <v>307</v>
      </c>
      <c r="N44" s="25"/>
      <c r="O44" s="16"/>
      <c r="P44" s="16"/>
      <c r="Q44" s="31" t="s">
        <v>307</v>
      </c>
      <c r="R44" s="25"/>
    </row>
    <row r="45" spans="1:18" ht="15.75" thickBot="1" x14ac:dyDescent="0.3">
      <c r="A45" s="11"/>
      <c r="B45" s="53" t="s">
        <v>316</v>
      </c>
      <c r="C45" s="16"/>
      <c r="D45" s="33"/>
      <c r="E45" s="37">
        <v>3762</v>
      </c>
      <c r="F45" s="25"/>
      <c r="G45" s="16"/>
      <c r="H45" s="33"/>
      <c r="I45" s="34" t="s">
        <v>307</v>
      </c>
      <c r="J45" s="25"/>
      <c r="K45" s="16"/>
      <c r="L45" s="33"/>
      <c r="M45" s="37">
        <v>3762</v>
      </c>
      <c r="N45" s="25"/>
      <c r="O45" s="16"/>
      <c r="P45" s="33"/>
      <c r="Q45" s="34" t="s">
        <v>307</v>
      </c>
      <c r="R45" s="25"/>
    </row>
    <row r="46" spans="1:18" ht="16.5" thickTop="1" thickBot="1" x14ac:dyDescent="0.3">
      <c r="A46" s="11"/>
      <c r="B46" s="42" t="s">
        <v>696</v>
      </c>
      <c r="C46" s="16"/>
      <c r="D46" s="33"/>
      <c r="E46" s="37">
        <v>173829</v>
      </c>
      <c r="F46" s="25"/>
      <c r="G46" s="16"/>
      <c r="H46" s="33"/>
      <c r="I46" s="37">
        <v>159360</v>
      </c>
      <c r="J46" s="25"/>
      <c r="K46" s="16"/>
      <c r="L46" s="33"/>
      <c r="M46" s="37">
        <v>14469</v>
      </c>
      <c r="N46" s="25"/>
      <c r="O46" s="16"/>
      <c r="P46" s="33"/>
      <c r="Q46" s="34" t="s">
        <v>307</v>
      </c>
      <c r="R46" s="25"/>
    </row>
    <row r="47" spans="1:18" ht="15.75" thickTop="1" x14ac:dyDescent="0.25">
      <c r="A47" s="11"/>
      <c r="B47" s="53" t="s">
        <v>697</v>
      </c>
      <c r="C47" s="16"/>
      <c r="D47" s="16"/>
      <c r="E47" s="30">
        <v>10470</v>
      </c>
      <c r="F47" s="25"/>
      <c r="G47" s="16"/>
      <c r="H47" s="16"/>
      <c r="I47" s="31" t="s">
        <v>307</v>
      </c>
      <c r="J47" s="25"/>
      <c r="K47" s="16"/>
      <c r="L47" s="16"/>
      <c r="M47" s="30">
        <v>10470</v>
      </c>
      <c r="N47" s="25"/>
      <c r="O47" s="16"/>
      <c r="P47" s="16"/>
      <c r="Q47" s="31" t="s">
        <v>307</v>
      </c>
      <c r="R47" s="25"/>
    </row>
    <row r="48" spans="1:18" ht="15.75" thickBot="1" x14ac:dyDescent="0.3">
      <c r="A48" s="11"/>
      <c r="B48" s="53" t="s">
        <v>698</v>
      </c>
      <c r="C48" s="16"/>
      <c r="D48" s="33"/>
      <c r="E48" s="34">
        <v>178</v>
      </c>
      <c r="F48" s="25"/>
      <c r="G48" s="16"/>
      <c r="H48" s="33"/>
      <c r="I48" s="34" t="s">
        <v>307</v>
      </c>
      <c r="J48" s="25"/>
      <c r="K48" s="16"/>
      <c r="L48" s="33"/>
      <c r="M48" s="34" t="s">
        <v>307</v>
      </c>
      <c r="N48" s="25"/>
      <c r="O48" s="16"/>
      <c r="P48" s="33"/>
      <c r="Q48" s="34">
        <v>178</v>
      </c>
      <c r="R48" s="25"/>
    </row>
    <row r="49" spans="1:18" ht="16.5" thickTop="1" thickBot="1" x14ac:dyDescent="0.3">
      <c r="A49" s="11"/>
      <c r="B49" s="42" t="s">
        <v>129</v>
      </c>
      <c r="C49" s="16"/>
      <c r="D49" s="35" t="s">
        <v>262</v>
      </c>
      <c r="E49" s="36">
        <v>184477</v>
      </c>
      <c r="F49" s="25"/>
      <c r="G49" s="16"/>
      <c r="H49" s="35" t="s">
        <v>262</v>
      </c>
      <c r="I49" s="36">
        <v>159360</v>
      </c>
      <c r="J49" s="25"/>
      <c r="K49" s="16"/>
      <c r="L49" s="35" t="s">
        <v>262</v>
      </c>
      <c r="M49" s="36">
        <v>24939</v>
      </c>
      <c r="N49" s="25"/>
      <c r="O49" s="16"/>
      <c r="P49" s="35" t="s">
        <v>262</v>
      </c>
      <c r="Q49" s="44">
        <v>178</v>
      </c>
      <c r="R49" s="25"/>
    </row>
    <row r="50" spans="1:18" ht="15.75" thickTop="1" x14ac:dyDescent="0.25">
      <c r="A50" s="11"/>
      <c r="B50" s="4"/>
      <c r="C50" s="4"/>
      <c r="D50" s="16"/>
      <c r="E50" s="31"/>
      <c r="F50" s="25"/>
      <c r="G50" s="4"/>
      <c r="H50" s="16"/>
      <c r="I50" s="31"/>
      <c r="J50" s="25"/>
      <c r="K50" s="4"/>
      <c r="L50" s="16"/>
      <c r="M50" s="31"/>
      <c r="N50" s="25"/>
      <c r="O50" s="4"/>
      <c r="P50" s="16"/>
      <c r="Q50" s="31"/>
      <c r="R50" s="25"/>
    </row>
    <row r="51" spans="1:18" x14ac:dyDescent="0.25">
      <c r="A51" s="11"/>
      <c r="B51" s="53" t="s">
        <v>647</v>
      </c>
      <c r="C51" s="4"/>
      <c r="D51" s="16"/>
      <c r="E51" s="31"/>
      <c r="F51" s="25"/>
      <c r="G51" s="4"/>
      <c r="H51" s="16"/>
      <c r="I51" s="31"/>
      <c r="J51" s="25"/>
      <c r="K51" s="4"/>
      <c r="L51" s="16"/>
      <c r="M51" s="31"/>
      <c r="N51" s="25"/>
      <c r="O51" s="4"/>
      <c r="P51" s="16"/>
      <c r="Q51" s="31"/>
      <c r="R51" s="25"/>
    </row>
    <row r="52" spans="1:18" x14ac:dyDescent="0.25">
      <c r="A52" s="11"/>
      <c r="B52" s="53" t="s">
        <v>697</v>
      </c>
      <c r="C52" s="16"/>
      <c r="D52" s="16" t="s">
        <v>262</v>
      </c>
      <c r="E52" s="30">
        <v>10590</v>
      </c>
      <c r="F52" s="25"/>
      <c r="G52" s="16"/>
      <c r="H52" s="16" t="s">
        <v>262</v>
      </c>
      <c r="I52" s="31" t="s">
        <v>307</v>
      </c>
      <c r="J52" s="25"/>
      <c r="K52" s="16"/>
      <c r="L52" s="16" t="s">
        <v>262</v>
      </c>
      <c r="M52" s="30">
        <v>10590</v>
      </c>
      <c r="N52" s="25"/>
      <c r="O52" s="16"/>
      <c r="P52" s="16" t="s">
        <v>262</v>
      </c>
      <c r="Q52" s="31" t="s">
        <v>307</v>
      </c>
      <c r="R52" s="25"/>
    </row>
    <row r="53" spans="1:18" ht="15.75" thickBot="1" x14ac:dyDescent="0.3">
      <c r="A53" s="11"/>
      <c r="B53" s="53" t="s">
        <v>699</v>
      </c>
      <c r="C53" s="16"/>
      <c r="D53" s="33"/>
      <c r="E53" s="34">
        <v>34</v>
      </c>
      <c r="F53" s="25"/>
      <c r="G53" s="16"/>
      <c r="H53" s="33"/>
      <c r="I53" s="34" t="s">
        <v>307</v>
      </c>
      <c r="J53" s="25"/>
      <c r="K53" s="16"/>
      <c r="L53" s="33"/>
      <c r="M53" s="34" t="s">
        <v>307</v>
      </c>
      <c r="N53" s="25"/>
      <c r="O53" s="16"/>
      <c r="P53" s="33"/>
      <c r="Q53" s="34">
        <v>34</v>
      </c>
      <c r="R53" s="25"/>
    </row>
    <row r="54" spans="1:18" ht="16.5" thickTop="1" thickBot="1" x14ac:dyDescent="0.3">
      <c r="A54" s="11"/>
      <c r="B54" s="42" t="s">
        <v>129</v>
      </c>
      <c r="C54" s="16"/>
      <c r="D54" s="35" t="s">
        <v>262</v>
      </c>
      <c r="E54" s="36">
        <v>10624</v>
      </c>
      <c r="F54" s="25"/>
      <c r="G54" s="16"/>
      <c r="H54" s="35" t="s">
        <v>262</v>
      </c>
      <c r="I54" s="44" t="s">
        <v>307</v>
      </c>
      <c r="J54" s="25"/>
      <c r="K54" s="16"/>
      <c r="L54" s="35" t="s">
        <v>262</v>
      </c>
      <c r="M54" s="36">
        <v>10590</v>
      </c>
      <c r="N54" s="25"/>
      <c r="O54" s="16"/>
      <c r="P54" s="35" t="s">
        <v>262</v>
      </c>
      <c r="Q54" s="44">
        <v>34</v>
      </c>
      <c r="R54" s="25"/>
    </row>
    <row r="55" spans="1:18" ht="15.75" thickTop="1" x14ac:dyDescent="0.25">
      <c r="A55" s="11"/>
      <c r="B55" s="4"/>
      <c r="C55" s="4"/>
      <c r="D55" s="4"/>
      <c r="E55" s="4"/>
      <c r="F55" s="25"/>
      <c r="G55" s="4"/>
      <c r="H55" s="4"/>
      <c r="I55" s="4"/>
      <c r="J55" s="25"/>
      <c r="K55" s="4"/>
      <c r="L55" s="4"/>
      <c r="M55" s="4"/>
      <c r="N55" s="25"/>
      <c r="O55" s="4"/>
      <c r="P55" s="4"/>
      <c r="Q55" s="4"/>
      <c r="R55" s="25"/>
    </row>
    <row r="56" spans="1:18" ht="15.75" thickBot="1" x14ac:dyDescent="0.3">
      <c r="A56" s="11"/>
      <c r="B56" s="4"/>
      <c r="C56" s="4"/>
      <c r="D56" s="46">
        <v>42004</v>
      </c>
      <c r="E56" s="46"/>
      <c r="F56" s="46"/>
      <c r="G56" s="46"/>
      <c r="H56" s="46"/>
      <c r="I56" s="46"/>
      <c r="J56" s="46"/>
      <c r="K56" s="46"/>
      <c r="L56" s="46"/>
      <c r="M56" s="46"/>
      <c r="N56" s="46"/>
      <c r="O56" s="46"/>
      <c r="P56" s="46"/>
      <c r="Q56" s="46"/>
      <c r="R56" s="25"/>
    </row>
    <row r="57" spans="1:18" ht="15.75" thickTop="1" x14ac:dyDescent="0.25">
      <c r="A57" s="11"/>
      <c r="B57" s="21" t="s">
        <v>293</v>
      </c>
      <c r="C57" s="10"/>
      <c r="D57" s="50" t="s">
        <v>129</v>
      </c>
      <c r="E57" s="50"/>
      <c r="F57" s="51"/>
      <c r="G57" s="40"/>
      <c r="H57" s="70" t="s">
        <v>686</v>
      </c>
      <c r="I57" s="70"/>
      <c r="J57" s="51"/>
      <c r="K57" s="40"/>
      <c r="L57" s="50" t="s">
        <v>690</v>
      </c>
      <c r="M57" s="50"/>
      <c r="N57" s="51"/>
      <c r="O57" s="40"/>
      <c r="P57" s="50" t="s">
        <v>690</v>
      </c>
      <c r="Q57" s="50"/>
      <c r="R57" s="49"/>
    </row>
    <row r="58" spans="1:18" ht="15" customHeight="1" x14ac:dyDescent="0.25">
      <c r="A58" s="11"/>
      <c r="B58" s="21"/>
      <c r="C58" s="10"/>
      <c r="D58" s="47"/>
      <c r="E58" s="47"/>
      <c r="F58" s="49"/>
      <c r="G58" s="10"/>
      <c r="H58" s="66" t="s">
        <v>687</v>
      </c>
      <c r="I58" s="66"/>
      <c r="J58" s="49"/>
      <c r="K58" s="10"/>
      <c r="L58" s="47" t="s">
        <v>691</v>
      </c>
      <c r="M58" s="47"/>
      <c r="N58" s="49"/>
      <c r="O58" s="10"/>
      <c r="P58" s="47" t="s">
        <v>694</v>
      </c>
      <c r="Q58" s="47"/>
      <c r="R58" s="49"/>
    </row>
    <row r="59" spans="1:18" ht="15" customHeight="1" x14ac:dyDescent="0.25">
      <c r="A59" s="11"/>
      <c r="B59" s="21"/>
      <c r="C59" s="10"/>
      <c r="D59" s="47"/>
      <c r="E59" s="47"/>
      <c r="F59" s="49"/>
      <c r="G59" s="10"/>
      <c r="H59" s="66" t="s">
        <v>688</v>
      </c>
      <c r="I59" s="66"/>
      <c r="J59" s="49"/>
      <c r="K59" s="10"/>
      <c r="L59" s="47" t="s">
        <v>692</v>
      </c>
      <c r="M59" s="47"/>
      <c r="N59" s="49"/>
      <c r="O59" s="10"/>
      <c r="P59" s="47" t="s">
        <v>692</v>
      </c>
      <c r="Q59" s="47"/>
      <c r="R59" s="49"/>
    </row>
    <row r="60" spans="1:18" ht="15.75" thickBot="1" x14ac:dyDescent="0.3">
      <c r="A60" s="11"/>
      <c r="B60" s="21"/>
      <c r="C60" s="10"/>
      <c r="D60" s="38"/>
      <c r="E60" s="38"/>
      <c r="F60" s="49"/>
      <c r="G60" s="10"/>
      <c r="H60" s="60" t="s">
        <v>689</v>
      </c>
      <c r="I60" s="60"/>
      <c r="J60" s="49"/>
      <c r="K60" s="10"/>
      <c r="L60" s="38" t="s">
        <v>693</v>
      </c>
      <c r="M60" s="38"/>
      <c r="N60" s="49"/>
      <c r="O60" s="10"/>
      <c r="P60" s="38" t="s">
        <v>695</v>
      </c>
      <c r="Q60" s="38"/>
      <c r="R60" s="49"/>
    </row>
    <row r="61" spans="1:18" ht="15.75" thickTop="1" x14ac:dyDescent="0.25">
      <c r="A61" s="11"/>
      <c r="B61" s="16" t="s">
        <v>24</v>
      </c>
      <c r="C61" s="4"/>
      <c r="D61" s="40"/>
      <c r="E61" s="40"/>
      <c r="F61" s="25"/>
      <c r="G61" s="4"/>
      <c r="H61" s="40"/>
      <c r="I61" s="40"/>
      <c r="J61" s="25"/>
      <c r="K61" s="4"/>
      <c r="L61" s="40"/>
      <c r="M61" s="40"/>
      <c r="N61" s="25"/>
      <c r="O61" s="4"/>
      <c r="P61" s="40"/>
      <c r="Q61" s="40"/>
      <c r="R61" s="25"/>
    </row>
    <row r="62" spans="1:18" x14ac:dyDescent="0.25">
      <c r="A62" s="11"/>
      <c r="B62" s="53" t="s">
        <v>305</v>
      </c>
      <c r="C62" s="16"/>
      <c r="D62" s="16" t="s">
        <v>262</v>
      </c>
      <c r="E62" s="30">
        <v>123816</v>
      </c>
      <c r="F62" s="25"/>
      <c r="G62" s="16"/>
      <c r="H62" s="16" t="s">
        <v>262</v>
      </c>
      <c r="I62" s="30">
        <v>123816</v>
      </c>
      <c r="J62" s="25"/>
      <c r="K62" s="16"/>
      <c r="L62" s="16" t="s">
        <v>262</v>
      </c>
      <c r="M62" s="31" t="s">
        <v>307</v>
      </c>
      <c r="N62" s="25"/>
      <c r="O62" s="16"/>
      <c r="P62" s="16" t="s">
        <v>262</v>
      </c>
      <c r="Q62" s="31" t="s">
        <v>307</v>
      </c>
      <c r="R62" s="25"/>
    </row>
    <row r="63" spans="1:18" x14ac:dyDescent="0.25">
      <c r="A63" s="11"/>
      <c r="B63" s="53" t="s">
        <v>308</v>
      </c>
      <c r="C63" s="16"/>
      <c r="D63" s="16"/>
      <c r="E63" s="30">
        <v>49109</v>
      </c>
      <c r="F63" s="25"/>
      <c r="G63" s="16"/>
      <c r="H63" s="16"/>
      <c r="I63" s="30">
        <v>49109</v>
      </c>
      <c r="J63" s="25"/>
      <c r="K63" s="16"/>
      <c r="L63" s="16"/>
      <c r="M63" s="31" t="s">
        <v>307</v>
      </c>
      <c r="N63" s="25"/>
      <c r="O63" s="16"/>
      <c r="P63" s="16"/>
      <c r="Q63" s="31" t="s">
        <v>307</v>
      </c>
      <c r="R63" s="25"/>
    </row>
    <row r="64" spans="1:18" x14ac:dyDescent="0.25">
      <c r="A64" s="11"/>
      <c r="B64" s="4"/>
      <c r="C64" s="4"/>
      <c r="D64" s="16"/>
      <c r="E64" s="31"/>
      <c r="F64" s="25"/>
      <c r="G64" s="4"/>
      <c r="H64" s="16"/>
      <c r="I64" s="31"/>
      <c r="J64" s="25"/>
      <c r="K64" s="4"/>
      <c r="L64" s="16"/>
      <c r="M64" s="31"/>
      <c r="N64" s="25"/>
      <c r="O64" s="4"/>
      <c r="P64" s="16"/>
      <c r="Q64" s="31"/>
      <c r="R64" s="25"/>
    </row>
    <row r="65" spans="1:26" ht="30" x14ac:dyDescent="0.25">
      <c r="A65" s="11"/>
      <c r="B65" s="53" t="s">
        <v>310</v>
      </c>
      <c r="C65" s="16"/>
      <c r="D65" s="16"/>
      <c r="E65" s="30">
        <v>6907</v>
      </c>
      <c r="F65" s="25"/>
      <c r="G65" s="16"/>
      <c r="H65" s="16"/>
      <c r="I65" s="31" t="s">
        <v>307</v>
      </c>
      <c r="J65" s="25"/>
      <c r="K65" s="16"/>
      <c r="L65" s="16"/>
      <c r="M65" s="30">
        <v>6907</v>
      </c>
      <c r="N65" s="25"/>
      <c r="O65" s="16"/>
      <c r="P65" s="16"/>
      <c r="Q65" s="31" t="s">
        <v>307</v>
      </c>
      <c r="R65" s="25"/>
    </row>
    <row r="66" spans="1:26" x14ac:dyDescent="0.25">
      <c r="A66" s="11"/>
      <c r="B66" s="16" t="s">
        <v>311</v>
      </c>
      <c r="C66" s="16"/>
      <c r="D66" s="16"/>
      <c r="E66" s="30">
        <v>1085</v>
      </c>
      <c r="F66" s="25"/>
      <c r="G66" s="16"/>
      <c r="H66" s="16"/>
      <c r="I66" s="31" t="s">
        <v>307</v>
      </c>
      <c r="J66" s="25"/>
      <c r="K66" s="16"/>
      <c r="L66" s="16"/>
      <c r="M66" s="30">
        <v>1085</v>
      </c>
      <c r="N66" s="25"/>
      <c r="O66" s="16"/>
      <c r="P66" s="16"/>
      <c r="Q66" s="31" t="s">
        <v>307</v>
      </c>
      <c r="R66" s="25"/>
    </row>
    <row r="67" spans="1:26" x14ac:dyDescent="0.25">
      <c r="A67" s="11"/>
      <c r="B67" s="16" t="s">
        <v>312</v>
      </c>
      <c r="C67" s="16"/>
      <c r="D67" s="16"/>
      <c r="E67" s="30">
        <v>1557</v>
      </c>
      <c r="F67" s="25"/>
      <c r="G67" s="16"/>
      <c r="H67" s="16"/>
      <c r="I67" s="31" t="s">
        <v>307</v>
      </c>
      <c r="J67" s="25"/>
      <c r="K67" s="16"/>
      <c r="L67" s="16"/>
      <c r="M67" s="30">
        <v>1557</v>
      </c>
      <c r="N67" s="25"/>
      <c r="O67" s="16"/>
      <c r="P67" s="16"/>
      <c r="Q67" s="31" t="s">
        <v>307</v>
      </c>
      <c r="R67" s="25"/>
    </row>
    <row r="68" spans="1:26" x14ac:dyDescent="0.25">
      <c r="A68" s="11"/>
      <c r="B68" s="16" t="s">
        <v>313</v>
      </c>
      <c r="C68" s="16"/>
      <c r="D68" s="16"/>
      <c r="E68" s="30">
        <v>1676</v>
      </c>
      <c r="F68" s="25"/>
      <c r="G68" s="16"/>
      <c r="H68" s="16"/>
      <c r="I68" s="31" t="s">
        <v>307</v>
      </c>
      <c r="J68" s="25"/>
      <c r="K68" s="16"/>
      <c r="L68" s="16"/>
      <c r="M68" s="30">
        <v>1676</v>
      </c>
      <c r="N68" s="25"/>
      <c r="O68" s="16"/>
      <c r="P68" s="16"/>
      <c r="Q68" s="31" t="s">
        <v>307</v>
      </c>
      <c r="R68" s="25"/>
    </row>
    <row r="69" spans="1:26" x14ac:dyDescent="0.25">
      <c r="A69" s="11"/>
      <c r="B69" s="16" t="s">
        <v>315</v>
      </c>
      <c r="C69" s="16"/>
      <c r="D69" s="16"/>
      <c r="E69" s="31">
        <v>170</v>
      </c>
      <c r="F69" s="25"/>
      <c r="G69" s="16"/>
      <c r="H69" s="16"/>
      <c r="I69" s="31">
        <v>170</v>
      </c>
      <c r="J69" s="25"/>
      <c r="K69" s="16"/>
      <c r="L69" s="16"/>
      <c r="M69" s="31" t="s">
        <v>307</v>
      </c>
      <c r="N69" s="25"/>
      <c r="O69" s="16"/>
      <c r="P69" s="16"/>
      <c r="Q69" s="31" t="s">
        <v>307</v>
      </c>
      <c r="R69" s="25"/>
    </row>
    <row r="70" spans="1:26" ht="15.75" thickBot="1" x14ac:dyDescent="0.3">
      <c r="A70" s="11"/>
      <c r="B70" s="16" t="s">
        <v>316</v>
      </c>
      <c r="C70" s="16"/>
      <c r="D70" s="33"/>
      <c r="E70" s="37">
        <v>3721</v>
      </c>
      <c r="F70" s="25"/>
      <c r="G70" s="16"/>
      <c r="H70" s="33"/>
      <c r="I70" s="34" t="s">
        <v>307</v>
      </c>
      <c r="J70" s="25"/>
      <c r="K70" s="16"/>
      <c r="L70" s="33"/>
      <c r="M70" s="37">
        <v>3721</v>
      </c>
      <c r="N70" s="25"/>
      <c r="O70" s="16"/>
      <c r="P70" s="33"/>
      <c r="Q70" s="34" t="s">
        <v>307</v>
      </c>
      <c r="R70" s="25"/>
    </row>
    <row r="71" spans="1:26" ht="16.5" thickTop="1" thickBot="1" x14ac:dyDescent="0.3">
      <c r="A71" s="11"/>
      <c r="B71" s="42" t="s">
        <v>696</v>
      </c>
      <c r="C71" s="16"/>
      <c r="D71" s="33"/>
      <c r="E71" s="37">
        <v>188041</v>
      </c>
      <c r="F71" s="25"/>
      <c r="G71" s="16"/>
      <c r="H71" s="33"/>
      <c r="I71" s="37">
        <v>173095</v>
      </c>
      <c r="J71" s="25"/>
      <c r="K71" s="16"/>
      <c r="L71" s="33"/>
      <c r="M71" s="37">
        <v>14946</v>
      </c>
      <c r="N71" s="25"/>
      <c r="O71" s="16"/>
      <c r="P71" s="33"/>
      <c r="Q71" s="34" t="s">
        <v>307</v>
      </c>
      <c r="R71" s="25"/>
    </row>
    <row r="72" spans="1:26" ht="15.75" thickTop="1" x14ac:dyDescent="0.25">
      <c r="A72" s="11"/>
      <c r="B72" s="16" t="s">
        <v>697</v>
      </c>
      <c r="C72" s="16"/>
      <c r="D72" s="16"/>
      <c r="E72" s="30">
        <v>7167</v>
      </c>
      <c r="F72" s="25"/>
      <c r="G72" s="16"/>
      <c r="H72" s="16"/>
      <c r="I72" s="31" t="s">
        <v>307</v>
      </c>
      <c r="J72" s="25"/>
      <c r="K72" s="16"/>
      <c r="L72" s="16"/>
      <c r="M72" s="30">
        <v>7167</v>
      </c>
      <c r="N72" s="25"/>
      <c r="O72" s="16"/>
      <c r="P72" s="16"/>
      <c r="Q72" s="31" t="s">
        <v>307</v>
      </c>
      <c r="R72" s="25"/>
    </row>
    <row r="73" spans="1:26" ht="15.75" thickBot="1" x14ac:dyDescent="0.3">
      <c r="A73" s="11"/>
      <c r="B73" s="16" t="s">
        <v>698</v>
      </c>
      <c r="C73" s="16"/>
      <c r="D73" s="33"/>
      <c r="E73" s="34">
        <v>40</v>
      </c>
      <c r="F73" s="25"/>
      <c r="G73" s="16"/>
      <c r="H73" s="33"/>
      <c r="I73" s="34" t="s">
        <v>307</v>
      </c>
      <c r="J73" s="25"/>
      <c r="K73" s="16"/>
      <c r="L73" s="33"/>
      <c r="M73" s="34" t="s">
        <v>307</v>
      </c>
      <c r="N73" s="25"/>
      <c r="O73" s="16"/>
      <c r="P73" s="33"/>
      <c r="Q73" s="34">
        <v>40</v>
      </c>
      <c r="R73" s="25"/>
    </row>
    <row r="74" spans="1:26" ht="16.5" thickTop="1" thickBot="1" x14ac:dyDescent="0.3">
      <c r="A74" s="11"/>
      <c r="B74" s="42" t="s">
        <v>129</v>
      </c>
      <c r="C74" s="16"/>
      <c r="D74" s="35" t="s">
        <v>262</v>
      </c>
      <c r="E74" s="36">
        <v>195248</v>
      </c>
      <c r="F74" s="25"/>
      <c r="G74" s="16"/>
      <c r="H74" s="35" t="s">
        <v>262</v>
      </c>
      <c r="I74" s="36">
        <v>173095</v>
      </c>
      <c r="J74" s="25"/>
      <c r="K74" s="16"/>
      <c r="L74" s="35" t="s">
        <v>262</v>
      </c>
      <c r="M74" s="36">
        <v>22113</v>
      </c>
      <c r="N74" s="25"/>
      <c r="O74" s="16"/>
      <c r="P74" s="35" t="s">
        <v>262</v>
      </c>
      <c r="Q74" s="44">
        <v>40</v>
      </c>
      <c r="R74" s="25"/>
    </row>
    <row r="75" spans="1:26" ht="15.75" thickTop="1" x14ac:dyDescent="0.25">
      <c r="A75" s="11"/>
      <c r="B75" s="4"/>
      <c r="C75" s="4"/>
      <c r="D75" s="16"/>
      <c r="E75" s="31"/>
      <c r="F75" s="25"/>
      <c r="G75" s="4"/>
      <c r="H75" s="16"/>
      <c r="I75" s="31"/>
      <c r="J75" s="25"/>
      <c r="K75" s="4"/>
      <c r="L75" s="16"/>
      <c r="M75" s="31"/>
      <c r="N75" s="25"/>
      <c r="O75" s="4"/>
      <c r="P75" s="16"/>
      <c r="Q75" s="31"/>
      <c r="R75" s="25"/>
    </row>
    <row r="76" spans="1:26" x14ac:dyDescent="0.25">
      <c r="A76" s="11"/>
      <c r="B76" s="16" t="s">
        <v>647</v>
      </c>
      <c r="C76" s="4"/>
      <c r="D76" s="16"/>
      <c r="E76" s="31"/>
      <c r="F76" s="25"/>
      <c r="G76" s="4"/>
      <c r="H76" s="16"/>
      <c r="I76" s="31"/>
      <c r="J76" s="25"/>
      <c r="K76" s="4"/>
      <c r="L76" s="16"/>
      <c r="M76" s="31"/>
      <c r="N76" s="25"/>
      <c r="O76" s="4"/>
      <c r="P76" s="16"/>
      <c r="Q76" s="31"/>
      <c r="R76" s="25"/>
    </row>
    <row r="77" spans="1:26" x14ac:dyDescent="0.25">
      <c r="A77" s="11"/>
      <c r="B77" s="53" t="s">
        <v>697</v>
      </c>
      <c r="C77" s="16"/>
      <c r="D77" s="16" t="s">
        <v>262</v>
      </c>
      <c r="E77" s="30">
        <v>7252</v>
      </c>
      <c r="F77" s="25"/>
      <c r="G77" s="16"/>
      <c r="H77" s="16" t="s">
        <v>262</v>
      </c>
      <c r="I77" s="31" t="s">
        <v>307</v>
      </c>
      <c r="J77" s="25"/>
      <c r="K77" s="16"/>
      <c r="L77" s="16" t="s">
        <v>262</v>
      </c>
      <c r="M77" s="30">
        <v>7252</v>
      </c>
      <c r="N77" s="25"/>
      <c r="O77" s="16"/>
      <c r="P77" s="16" t="s">
        <v>262</v>
      </c>
      <c r="Q77" s="31" t="s">
        <v>307</v>
      </c>
      <c r="R77" s="25"/>
    </row>
    <row r="78" spans="1:26" ht="15.75" thickBot="1" x14ac:dyDescent="0.3">
      <c r="A78" s="11"/>
      <c r="B78" s="53" t="s">
        <v>699</v>
      </c>
      <c r="C78" s="16"/>
      <c r="D78" s="33"/>
      <c r="E78" s="34">
        <v>26</v>
      </c>
      <c r="F78" s="25"/>
      <c r="G78" s="16"/>
      <c r="H78" s="33"/>
      <c r="I78" s="34" t="s">
        <v>307</v>
      </c>
      <c r="J78" s="25"/>
      <c r="K78" s="16"/>
      <c r="L78" s="33"/>
      <c r="M78" s="34" t="s">
        <v>307</v>
      </c>
      <c r="N78" s="25"/>
      <c r="O78" s="16"/>
      <c r="P78" s="33"/>
      <c r="Q78" s="34">
        <v>26</v>
      </c>
      <c r="R78" s="25"/>
    </row>
    <row r="79" spans="1:26" ht="16.5" thickTop="1" thickBot="1" x14ac:dyDescent="0.3">
      <c r="A79" s="11"/>
      <c r="B79" s="42" t="s">
        <v>129</v>
      </c>
      <c r="C79" s="16"/>
      <c r="D79" s="35" t="s">
        <v>262</v>
      </c>
      <c r="E79" s="36">
        <v>7278</v>
      </c>
      <c r="F79" s="25"/>
      <c r="G79" s="16"/>
      <c r="H79" s="35" t="s">
        <v>262</v>
      </c>
      <c r="I79" s="44" t="s">
        <v>307</v>
      </c>
      <c r="J79" s="25"/>
      <c r="K79" s="16"/>
      <c r="L79" s="35" t="s">
        <v>262</v>
      </c>
      <c r="M79" s="36">
        <v>7252</v>
      </c>
      <c r="N79" s="25"/>
      <c r="O79" s="16"/>
      <c r="P79" s="35" t="s">
        <v>262</v>
      </c>
      <c r="Q79" s="44">
        <v>26</v>
      </c>
      <c r="R79" s="25"/>
    </row>
    <row r="80" spans="1:26" ht="15.75" thickTop="1" x14ac:dyDescent="0.25">
      <c r="A80" s="11"/>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5">
      <c r="A81" s="11"/>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x14ac:dyDescent="0.25">
      <c r="A82" s="11"/>
      <c r="B82" s="19" t="s">
        <v>700</v>
      </c>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5">
      <c r="A83" s="11"/>
      <c r="B83" s="4"/>
      <c r="C83" s="4"/>
      <c r="D83" s="4"/>
      <c r="E83" s="4"/>
      <c r="F83" s="25"/>
      <c r="G83" s="4"/>
      <c r="H83" s="4"/>
      <c r="I83" s="4"/>
      <c r="J83" s="25"/>
    </row>
    <row r="84" spans="1:26" ht="15.75" thickBot="1" x14ac:dyDescent="0.3">
      <c r="A84" s="11"/>
      <c r="B84" s="4"/>
      <c r="C84" s="16"/>
      <c r="D84" s="38" t="s">
        <v>701</v>
      </c>
      <c r="E84" s="38"/>
      <c r="F84" s="38"/>
      <c r="G84" s="38"/>
      <c r="H84" s="38"/>
      <c r="I84" s="38"/>
      <c r="J84" s="25"/>
    </row>
    <row r="85" spans="1:26" ht="16.5" thickTop="1" thickBot="1" x14ac:dyDescent="0.3">
      <c r="A85" s="11"/>
      <c r="B85" s="4"/>
      <c r="C85" s="16"/>
      <c r="D85" s="39" t="s">
        <v>439</v>
      </c>
      <c r="E85" s="39"/>
      <c r="F85" s="39"/>
      <c r="G85" s="39"/>
      <c r="H85" s="39"/>
      <c r="I85" s="39"/>
      <c r="J85" s="25"/>
    </row>
    <row r="86" spans="1:26" ht="16.5" thickTop="1" thickBot="1" x14ac:dyDescent="0.3">
      <c r="A86" s="11"/>
      <c r="B86" s="4"/>
      <c r="C86" s="16"/>
      <c r="D86" s="39">
        <v>2015</v>
      </c>
      <c r="E86" s="39"/>
      <c r="F86" s="25"/>
      <c r="G86" s="16"/>
      <c r="H86" s="39">
        <v>2014</v>
      </c>
      <c r="I86" s="39"/>
      <c r="J86" s="25"/>
    </row>
    <row r="87" spans="1:26" ht="15.75" thickTop="1" x14ac:dyDescent="0.25">
      <c r="A87" s="11"/>
      <c r="B87" s="16" t="s">
        <v>293</v>
      </c>
      <c r="C87" s="4"/>
      <c r="D87" s="40"/>
      <c r="E87" s="40"/>
      <c r="F87" s="25"/>
      <c r="G87" s="4"/>
      <c r="H87" s="40"/>
      <c r="I87" s="40"/>
      <c r="J87" s="25"/>
    </row>
    <row r="88" spans="1:26" x14ac:dyDescent="0.25">
      <c r="A88" s="11"/>
      <c r="B88" s="16" t="s">
        <v>702</v>
      </c>
      <c r="C88" s="16"/>
      <c r="D88" s="16" t="s">
        <v>262</v>
      </c>
      <c r="E88" s="31">
        <v>14</v>
      </c>
      <c r="F88" s="25"/>
      <c r="G88" s="16"/>
      <c r="H88" s="16" t="s">
        <v>262</v>
      </c>
      <c r="I88" s="31">
        <v>47</v>
      </c>
      <c r="J88" s="25"/>
    </row>
    <row r="89" spans="1:26" x14ac:dyDescent="0.25">
      <c r="A89" s="11"/>
      <c r="B89" s="42" t="s">
        <v>703</v>
      </c>
      <c r="C89" s="4"/>
      <c r="D89" s="16"/>
      <c r="E89" s="31"/>
      <c r="F89" s="25"/>
      <c r="G89" s="4"/>
      <c r="H89" s="16"/>
      <c r="I89" s="31"/>
      <c r="J89" s="25"/>
    </row>
    <row r="90" spans="1:26" ht="15.75" thickBot="1" x14ac:dyDescent="0.3">
      <c r="A90" s="11"/>
      <c r="B90" s="32" t="s">
        <v>704</v>
      </c>
      <c r="C90" s="16"/>
      <c r="D90" s="33"/>
      <c r="E90" s="34">
        <v>130</v>
      </c>
      <c r="F90" s="25"/>
      <c r="G90" s="16"/>
      <c r="H90" s="33"/>
      <c r="I90" s="34">
        <v>49</v>
      </c>
      <c r="J90" s="25"/>
    </row>
    <row r="91" spans="1:26" ht="16.5" thickTop="1" thickBot="1" x14ac:dyDescent="0.3">
      <c r="A91" s="11"/>
      <c r="B91" s="16" t="s">
        <v>705</v>
      </c>
      <c r="C91" s="16"/>
      <c r="D91" s="35" t="s">
        <v>262</v>
      </c>
      <c r="E91" s="44">
        <v>144</v>
      </c>
      <c r="F91" s="25"/>
      <c r="G91" s="16"/>
      <c r="H91" s="35" t="s">
        <v>262</v>
      </c>
      <c r="I91" s="44">
        <v>96</v>
      </c>
      <c r="J91" s="25"/>
    </row>
    <row r="92" spans="1:26" ht="15.75" thickTop="1" x14ac:dyDescent="0.25">
      <c r="A92" s="11"/>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5">
      <c r="A93" s="11"/>
      <c r="B93" s="19" t="s">
        <v>706</v>
      </c>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5">
      <c r="A94" s="11"/>
      <c r="B94" s="4"/>
      <c r="C94" s="4"/>
      <c r="D94" s="10"/>
      <c r="E94" s="10"/>
      <c r="F94" s="25"/>
      <c r="G94" s="4"/>
      <c r="H94" s="4"/>
      <c r="I94" s="4"/>
      <c r="J94" s="4"/>
      <c r="K94" s="10"/>
      <c r="L94" s="10"/>
      <c r="M94" s="25"/>
    </row>
    <row r="95" spans="1:26" ht="15.75" thickBot="1" x14ac:dyDescent="0.3">
      <c r="A95" s="11"/>
      <c r="B95" s="46">
        <v>42094</v>
      </c>
      <c r="C95" s="46"/>
      <c r="D95" s="46"/>
      <c r="E95" s="46"/>
      <c r="F95" s="46"/>
      <c r="G95" s="46"/>
      <c r="H95" s="46"/>
      <c r="I95" s="46"/>
      <c r="J95" s="46"/>
      <c r="K95" s="46"/>
      <c r="L95" s="46"/>
      <c r="M95" s="25"/>
    </row>
    <row r="96" spans="1:26" ht="15.75" thickTop="1" x14ac:dyDescent="0.25">
      <c r="A96" s="11"/>
      <c r="B96" s="73" t="s">
        <v>293</v>
      </c>
      <c r="C96" s="40"/>
      <c r="D96" s="50" t="s">
        <v>576</v>
      </c>
      <c r="E96" s="50"/>
      <c r="F96" s="51"/>
      <c r="G96" s="50" t="s">
        <v>707</v>
      </c>
      <c r="H96" s="40"/>
      <c r="I96" s="26" t="s">
        <v>690</v>
      </c>
      <c r="J96" s="40"/>
      <c r="K96" s="50" t="s">
        <v>709</v>
      </c>
      <c r="L96" s="50"/>
      <c r="M96" s="49"/>
    </row>
    <row r="97" spans="1:26" ht="15.75" thickBot="1" x14ac:dyDescent="0.3">
      <c r="A97" s="11"/>
      <c r="B97" s="21"/>
      <c r="C97" s="10"/>
      <c r="D97" s="38"/>
      <c r="E97" s="38"/>
      <c r="F97" s="49"/>
      <c r="G97" s="38"/>
      <c r="H97" s="10"/>
      <c r="I97" s="27" t="s">
        <v>708</v>
      </c>
      <c r="J97" s="10"/>
      <c r="K97" s="38"/>
      <c r="L97" s="38"/>
      <c r="M97" s="49"/>
    </row>
    <row r="98" spans="1:26" ht="30.75" thickTop="1" x14ac:dyDescent="0.25">
      <c r="A98" s="11"/>
      <c r="B98" s="53" t="s">
        <v>710</v>
      </c>
      <c r="C98" s="16"/>
      <c r="D98" s="16" t="s">
        <v>262</v>
      </c>
      <c r="E98" s="31">
        <v>144</v>
      </c>
      <c r="F98" s="25"/>
      <c r="G98" s="26" t="s">
        <v>711</v>
      </c>
      <c r="H98" s="16"/>
      <c r="I98" s="16" t="s">
        <v>712</v>
      </c>
      <c r="J98" s="16"/>
      <c r="K98" s="16"/>
      <c r="L98" s="76">
        <v>1.0500000000000001E-2</v>
      </c>
      <c r="M98" s="25"/>
    </row>
    <row r="99" spans="1:26" x14ac:dyDescent="0.25">
      <c r="A99" s="11"/>
      <c r="B99" s="4"/>
      <c r="C99" s="4"/>
      <c r="D99" s="16"/>
      <c r="E99" s="31"/>
      <c r="F99" s="25"/>
      <c r="G99" s="4"/>
      <c r="H99" s="4"/>
      <c r="I99" s="4"/>
      <c r="J99" s="4"/>
      <c r="K99" s="16"/>
      <c r="L99" s="31"/>
      <c r="M99" s="25"/>
    </row>
    <row r="100" spans="1:26" ht="15.75" thickBot="1" x14ac:dyDescent="0.3">
      <c r="A100" s="11"/>
      <c r="B100" s="46">
        <v>42004</v>
      </c>
      <c r="C100" s="46"/>
      <c r="D100" s="46"/>
      <c r="E100" s="46"/>
      <c r="F100" s="46"/>
      <c r="G100" s="46"/>
      <c r="H100" s="46"/>
      <c r="I100" s="46"/>
      <c r="J100" s="46"/>
      <c r="K100" s="46"/>
      <c r="L100" s="46"/>
      <c r="M100" s="25"/>
    </row>
    <row r="101" spans="1:26" ht="15.75" thickTop="1" x14ac:dyDescent="0.25">
      <c r="A101" s="11"/>
      <c r="B101" s="73" t="s">
        <v>293</v>
      </c>
      <c r="C101" s="40"/>
      <c r="D101" s="50" t="s">
        <v>576</v>
      </c>
      <c r="E101" s="50"/>
      <c r="F101" s="51"/>
      <c r="G101" s="50" t="s">
        <v>707</v>
      </c>
      <c r="H101" s="40"/>
      <c r="I101" s="26" t="s">
        <v>690</v>
      </c>
      <c r="J101" s="40"/>
      <c r="K101" s="50" t="s">
        <v>709</v>
      </c>
      <c r="L101" s="50"/>
      <c r="M101" s="49"/>
    </row>
    <row r="102" spans="1:26" ht="15.75" thickBot="1" x14ac:dyDescent="0.3">
      <c r="A102" s="11"/>
      <c r="B102" s="21"/>
      <c r="C102" s="10"/>
      <c r="D102" s="38"/>
      <c r="E102" s="38"/>
      <c r="F102" s="49"/>
      <c r="G102" s="38"/>
      <c r="H102" s="10"/>
      <c r="I102" s="27" t="s">
        <v>708</v>
      </c>
      <c r="J102" s="10"/>
      <c r="K102" s="38"/>
      <c r="L102" s="38"/>
      <c r="M102" s="49"/>
    </row>
    <row r="103" spans="1:26" ht="30.75" thickTop="1" x14ac:dyDescent="0.25">
      <c r="A103" s="11"/>
      <c r="B103" s="53" t="s">
        <v>710</v>
      </c>
      <c r="C103" s="16"/>
      <c r="D103" s="16" t="s">
        <v>262</v>
      </c>
      <c r="E103" s="31">
        <v>14</v>
      </c>
      <c r="F103" s="25"/>
      <c r="G103" s="26" t="s">
        <v>711</v>
      </c>
      <c r="H103" s="4"/>
      <c r="I103" s="16" t="s">
        <v>712</v>
      </c>
      <c r="J103" s="16"/>
      <c r="K103" s="16"/>
      <c r="L103" s="76">
        <v>1.0699999999999999E-2</v>
      </c>
      <c r="M103" s="25"/>
    </row>
    <row r="104" spans="1:26" x14ac:dyDescent="0.25">
      <c r="A104" s="11"/>
      <c r="B104" s="19" t="s">
        <v>115</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5">
      <c r="A105" s="11"/>
      <c r="B105" s="19" t="s">
        <v>713</v>
      </c>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5">
      <c r="A106" s="11"/>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5">
      <c r="A107" s="11"/>
      <c r="B107" s="19" t="s">
        <v>714</v>
      </c>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5">
      <c r="A108" s="11"/>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5">
      <c r="A109" s="11"/>
      <c r="B109" s="19" t="s">
        <v>715</v>
      </c>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5">
      <c r="A110" s="11"/>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5">
      <c r="A111" s="11"/>
      <c r="B111" s="19" t="s">
        <v>716</v>
      </c>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5">
      <c r="A112" s="11"/>
      <c r="B112" s="4"/>
      <c r="C112" s="4"/>
      <c r="D112" s="4"/>
      <c r="E112" s="4"/>
      <c r="F112" s="25"/>
      <c r="G112" s="4"/>
      <c r="H112" s="4"/>
      <c r="I112" s="4"/>
      <c r="J112" s="25"/>
      <c r="K112" s="4"/>
      <c r="L112" s="4"/>
      <c r="M112" s="4"/>
      <c r="N112" s="25"/>
      <c r="O112" s="4"/>
      <c r="P112" s="4"/>
      <c r="Q112" s="4"/>
      <c r="R112" s="25"/>
      <c r="S112" s="4"/>
      <c r="T112" s="4"/>
      <c r="U112" s="4"/>
      <c r="V112" s="25"/>
      <c r="W112" s="4"/>
      <c r="X112" s="4"/>
      <c r="Y112" s="4"/>
      <c r="Z112" s="25"/>
    </row>
    <row r="113" spans="1:26" ht="15.75" thickBot="1" x14ac:dyDescent="0.3">
      <c r="A113" s="11"/>
      <c r="B113" s="4"/>
      <c r="C113" s="26"/>
      <c r="D113" s="46">
        <v>42094</v>
      </c>
      <c r="E113" s="46"/>
      <c r="F113" s="46"/>
      <c r="G113" s="46"/>
      <c r="H113" s="46"/>
      <c r="I113" s="46"/>
      <c r="J113" s="46"/>
      <c r="K113" s="46"/>
      <c r="L113" s="46"/>
      <c r="M113" s="46"/>
      <c r="N113" s="25"/>
      <c r="O113" s="26"/>
      <c r="P113" s="46">
        <v>42004</v>
      </c>
      <c r="Q113" s="46"/>
      <c r="R113" s="46"/>
      <c r="S113" s="46"/>
      <c r="T113" s="46"/>
      <c r="U113" s="46"/>
      <c r="V113" s="46"/>
      <c r="W113" s="46"/>
      <c r="X113" s="46"/>
      <c r="Y113" s="46"/>
      <c r="Z113" s="25"/>
    </row>
    <row r="114" spans="1:26" ht="15.75" thickTop="1" x14ac:dyDescent="0.25">
      <c r="A114" s="11"/>
      <c r="B114" s="47"/>
      <c r="C114" s="47"/>
      <c r="D114" s="70" t="s">
        <v>686</v>
      </c>
      <c r="E114" s="70"/>
      <c r="F114" s="51"/>
      <c r="G114" s="50"/>
      <c r="H114" s="50" t="s">
        <v>690</v>
      </c>
      <c r="I114" s="50"/>
      <c r="J114" s="51"/>
      <c r="K114" s="50"/>
      <c r="L114" s="50" t="s">
        <v>690</v>
      </c>
      <c r="M114" s="50"/>
      <c r="N114" s="49"/>
      <c r="O114" s="47"/>
      <c r="P114" s="70" t="s">
        <v>686</v>
      </c>
      <c r="Q114" s="70"/>
      <c r="R114" s="51"/>
      <c r="S114" s="50"/>
      <c r="T114" s="50" t="s">
        <v>690</v>
      </c>
      <c r="U114" s="50"/>
      <c r="V114" s="51"/>
      <c r="W114" s="50"/>
      <c r="X114" s="50" t="s">
        <v>690</v>
      </c>
      <c r="Y114" s="50"/>
      <c r="Z114" s="49"/>
    </row>
    <row r="115" spans="1:26" ht="15" customHeight="1" x14ac:dyDescent="0.25">
      <c r="A115" s="11"/>
      <c r="B115" s="47"/>
      <c r="C115" s="47"/>
      <c r="D115" s="66" t="s">
        <v>687</v>
      </c>
      <c r="E115" s="66"/>
      <c r="F115" s="49"/>
      <c r="G115" s="47"/>
      <c r="H115" s="47" t="s">
        <v>691</v>
      </c>
      <c r="I115" s="47"/>
      <c r="J115" s="49"/>
      <c r="K115" s="47"/>
      <c r="L115" s="47" t="s">
        <v>694</v>
      </c>
      <c r="M115" s="47"/>
      <c r="N115" s="49"/>
      <c r="O115" s="47"/>
      <c r="P115" s="66" t="s">
        <v>687</v>
      </c>
      <c r="Q115" s="66"/>
      <c r="R115" s="49"/>
      <c r="S115" s="47"/>
      <c r="T115" s="47" t="s">
        <v>691</v>
      </c>
      <c r="U115" s="47"/>
      <c r="V115" s="49"/>
      <c r="W115" s="47"/>
      <c r="X115" s="47" t="s">
        <v>694</v>
      </c>
      <c r="Y115" s="47"/>
      <c r="Z115" s="49"/>
    </row>
    <row r="116" spans="1:26" ht="15" customHeight="1" x14ac:dyDescent="0.25">
      <c r="A116" s="11"/>
      <c r="B116" s="47"/>
      <c r="C116" s="47"/>
      <c r="D116" s="66" t="s">
        <v>688</v>
      </c>
      <c r="E116" s="66"/>
      <c r="F116" s="49"/>
      <c r="G116" s="47"/>
      <c r="H116" s="47" t="s">
        <v>692</v>
      </c>
      <c r="I116" s="47"/>
      <c r="J116" s="49"/>
      <c r="K116" s="47"/>
      <c r="L116" s="47" t="s">
        <v>692</v>
      </c>
      <c r="M116" s="47"/>
      <c r="N116" s="49"/>
      <c r="O116" s="47"/>
      <c r="P116" s="66" t="s">
        <v>688</v>
      </c>
      <c r="Q116" s="66"/>
      <c r="R116" s="49"/>
      <c r="S116" s="47"/>
      <c r="T116" s="47" t="s">
        <v>692</v>
      </c>
      <c r="U116" s="47"/>
      <c r="V116" s="49"/>
      <c r="W116" s="47"/>
      <c r="X116" s="47" t="s">
        <v>692</v>
      </c>
      <c r="Y116" s="47"/>
      <c r="Z116" s="49"/>
    </row>
    <row r="117" spans="1:26" ht="15.75" thickBot="1" x14ac:dyDescent="0.3">
      <c r="A117" s="11"/>
      <c r="B117" s="47"/>
      <c r="C117" s="47"/>
      <c r="D117" s="60" t="s">
        <v>689</v>
      </c>
      <c r="E117" s="60"/>
      <c r="F117" s="49"/>
      <c r="G117" s="47"/>
      <c r="H117" s="38" t="s">
        <v>693</v>
      </c>
      <c r="I117" s="38"/>
      <c r="J117" s="49"/>
      <c r="K117" s="47"/>
      <c r="L117" s="38" t="s">
        <v>695</v>
      </c>
      <c r="M117" s="38"/>
      <c r="N117" s="49"/>
      <c r="O117" s="47"/>
      <c r="P117" s="60" t="s">
        <v>689</v>
      </c>
      <c r="Q117" s="60"/>
      <c r="R117" s="49"/>
      <c r="S117" s="47"/>
      <c r="T117" s="38" t="s">
        <v>693</v>
      </c>
      <c r="U117" s="38"/>
      <c r="V117" s="49"/>
      <c r="W117" s="47"/>
      <c r="X117" s="38" t="s">
        <v>695</v>
      </c>
      <c r="Y117" s="38"/>
      <c r="Z117" s="49"/>
    </row>
    <row r="118" spans="1:26" ht="15.75" thickTop="1" x14ac:dyDescent="0.25">
      <c r="A118" s="11"/>
      <c r="B118" s="16" t="s">
        <v>293</v>
      </c>
      <c r="C118" s="4"/>
      <c r="D118" s="40"/>
      <c r="E118" s="40"/>
      <c r="F118" s="25"/>
      <c r="G118" s="4"/>
      <c r="H118" s="40"/>
      <c r="I118" s="40"/>
      <c r="J118" s="25"/>
      <c r="K118" s="4"/>
      <c r="L118" s="40"/>
      <c r="M118" s="40"/>
      <c r="N118" s="25"/>
      <c r="O118" s="4"/>
      <c r="P118" s="40"/>
      <c r="Q118" s="40"/>
      <c r="R118" s="25"/>
      <c r="S118" s="4"/>
      <c r="T118" s="40"/>
      <c r="U118" s="40"/>
      <c r="V118" s="25"/>
      <c r="W118" s="4"/>
      <c r="X118" s="40"/>
      <c r="Y118" s="40"/>
      <c r="Z118" s="25"/>
    </row>
    <row r="119" spans="1:26" x14ac:dyDescent="0.25">
      <c r="A119" s="11"/>
      <c r="B119" s="16" t="s">
        <v>717</v>
      </c>
      <c r="C119" s="16"/>
      <c r="D119" s="16" t="s">
        <v>262</v>
      </c>
      <c r="E119" s="31" t="s">
        <v>307</v>
      </c>
      <c r="F119" s="25"/>
      <c r="G119" s="16"/>
      <c r="H119" s="16" t="s">
        <v>262</v>
      </c>
      <c r="I119" s="31" t="s">
        <v>307</v>
      </c>
      <c r="J119" s="25"/>
      <c r="K119" s="16"/>
      <c r="L119" s="16" t="s">
        <v>262</v>
      </c>
      <c r="M119" s="30">
        <v>3827</v>
      </c>
      <c r="N119" s="25"/>
      <c r="O119" s="16"/>
      <c r="P119" s="16" t="s">
        <v>262</v>
      </c>
      <c r="Q119" s="31" t="s">
        <v>307</v>
      </c>
      <c r="R119" s="25"/>
      <c r="S119" s="16"/>
      <c r="T119" s="16" t="s">
        <v>262</v>
      </c>
      <c r="U119" s="31" t="s">
        <v>307</v>
      </c>
      <c r="V119" s="25"/>
      <c r="W119" s="16"/>
      <c r="X119" s="16" t="s">
        <v>262</v>
      </c>
      <c r="Y119" s="30">
        <v>1647</v>
      </c>
      <c r="Z119" s="25"/>
    </row>
    <row r="120" spans="1:26" x14ac:dyDescent="0.25">
      <c r="A120" s="11"/>
      <c r="B120" s="16" t="s">
        <v>425</v>
      </c>
      <c r="C120" s="16"/>
      <c r="D120" s="16"/>
      <c r="E120" s="31" t="s">
        <v>307</v>
      </c>
      <c r="F120" s="25"/>
      <c r="G120" s="16"/>
      <c r="H120" s="16"/>
      <c r="I120" s="31" t="s">
        <v>307</v>
      </c>
      <c r="J120" s="25"/>
      <c r="K120" s="16"/>
      <c r="L120" s="16"/>
      <c r="M120" s="31">
        <v>737</v>
      </c>
      <c r="N120" s="25"/>
      <c r="O120" s="16"/>
      <c r="P120" s="16"/>
      <c r="Q120" s="31" t="s">
        <v>307</v>
      </c>
      <c r="R120" s="25"/>
      <c r="S120" s="16"/>
      <c r="T120" s="16"/>
      <c r="U120" s="31" t="s">
        <v>307</v>
      </c>
      <c r="V120" s="25"/>
      <c r="W120" s="16"/>
      <c r="X120" s="16"/>
      <c r="Y120" s="31" t="s">
        <v>307</v>
      </c>
      <c r="Z120" s="25"/>
    </row>
    <row r="121" spans="1:26" x14ac:dyDescent="0.25">
      <c r="A121" s="11"/>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5">
      <c r="A122" s="11"/>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x14ac:dyDescent="0.25">
      <c r="A123" s="11"/>
      <c r="B123" s="19" t="s">
        <v>718</v>
      </c>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5">
      <c r="A124" s="11"/>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25.5" customHeight="1" x14ac:dyDescent="0.25">
      <c r="A125" s="11"/>
      <c r="B125" s="19" t="s">
        <v>719</v>
      </c>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5">
      <c r="A126" s="11"/>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5">
      <c r="A127" s="11"/>
      <c r="B127" s="19" t="s">
        <v>720</v>
      </c>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5">
      <c r="A128" s="11"/>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5">
      <c r="A129" s="11"/>
      <c r="B129" s="19" t="s">
        <v>721</v>
      </c>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5">
      <c r="A130" s="11"/>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25.5" customHeight="1" x14ac:dyDescent="0.25">
      <c r="A131" s="11"/>
      <c r="B131" s="19" t="s">
        <v>722</v>
      </c>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5">
      <c r="A132" s="11"/>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5">
      <c r="A133" s="11"/>
      <c r="B133" s="19" t="s">
        <v>723</v>
      </c>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5">
      <c r="A134" s="11"/>
      <c r="B134" s="4"/>
      <c r="C134" s="4"/>
      <c r="D134" s="4"/>
      <c r="E134" s="4"/>
      <c r="F134" s="25"/>
      <c r="G134" s="4"/>
      <c r="H134" s="4"/>
      <c r="I134" s="4"/>
      <c r="J134" s="4"/>
      <c r="K134" s="4"/>
      <c r="L134" s="25"/>
      <c r="M134" s="4"/>
      <c r="N134" s="25"/>
    </row>
    <row r="135" spans="1:26" ht="15.75" thickBot="1" x14ac:dyDescent="0.3">
      <c r="A135" s="11"/>
      <c r="B135" s="46">
        <v>42094</v>
      </c>
      <c r="C135" s="46"/>
      <c r="D135" s="46"/>
      <c r="E135" s="46"/>
      <c r="F135" s="46"/>
      <c r="G135" s="46"/>
      <c r="H135" s="46"/>
      <c r="I135" s="46"/>
      <c r="J135" s="46"/>
      <c r="K135" s="46"/>
      <c r="L135" s="46"/>
      <c r="M135" s="46"/>
      <c r="N135" s="25"/>
    </row>
    <row r="136" spans="1:26" ht="15.75" thickTop="1" x14ac:dyDescent="0.25">
      <c r="A136" s="11"/>
      <c r="B136" s="73" t="s">
        <v>293</v>
      </c>
      <c r="C136" s="40"/>
      <c r="D136" s="50" t="s">
        <v>576</v>
      </c>
      <c r="E136" s="50"/>
      <c r="F136" s="51"/>
      <c r="G136" s="50" t="s">
        <v>707</v>
      </c>
      <c r="H136" s="40"/>
      <c r="I136" s="26" t="s">
        <v>690</v>
      </c>
      <c r="J136" s="40"/>
      <c r="K136" s="50" t="s">
        <v>724</v>
      </c>
      <c r="L136" s="51"/>
      <c r="M136" s="29" t="s">
        <v>725</v>
      </c>
      <c r="N136" s="49"/>
    </row>
    <row r="137" spans="1:26" ht="15.75" thickBot="1" x14ac:dyDescent="0.3">
      <c r="A137" s="11"/>
      <c r="B137" s="21"/>
      <c r="C137" s="10"/>
      <c r="D137" s="38"/>
      <c r="E137" s="38"/>
      <c r="F137" s="49"/>
      <c r="G137" s="38"/>
      <c r="H137" s="10"/>
      <c r="I137" s="27" t="s">
        <v>708</v>
      </c>
      <c r="J137" s="10"/>
      <c r="K137" s="38"/>
      <c r="L137" s="49"/>
      <c r="M137" s="57" t="s">
        <v>726</v>
      </c>
      <c r="N137" s="49"/>
    </row>
    <row r="138" spans="1:26" ht="15.75" thickTop="1" x14ac:dyDescent="0.25">
      <c r="A138" s="11"/>
      <c r="B138" s="16"/>
      <c r="C138" s="16"/>
      <c r="D138" s="16"/>
      <c r="E138" s="31"/>
      <c r="F138" s="25"/>
      <c r="G138" s="16"/>
      <c r="H138" s="16"/>
      <c r="I138" s="16"/>
      <c r="J138" s="16"/>
      <c r="K138" s="26"/>
      <c r="L138" s="25"/>
      <c r="M138" s="31"/>
      <c r="N138" s="25"/>
    </row>
    <row r="139" spans="1:26" x14ac:dyDescent="0.25">
      <c r="A139" s="11"/>
      <c r="B139" s="16" t="s">
        <v>717</v>
      </c>
      <c r="C139" s="16"/>
      <c r="D139" s="16" t="s">
        <v>262</v>
      </c>
      <c r="E139" s="30">
        <v>3827</v>
      </c>
      <c r="F139" s="25"/>
      <c r="G139" s="26" t="s">
        <v>727</v>
      </c>
      <c r="H139" s="16"/>
      <c r="I139" s="25" t="s">
        <v>728</v>
      </c>
      <c r="J139" s="16"/>
      <c r="K139" s="26" t="s">
        <v>729</v>
      </c>
      <c r="L139" s="25"/>
      <c r="M139" s="31">
        <v>10</v>
      </c>
      <c r="N139" s="25" t="s">
        <v>544</v>
      </c>
    </row>
    <row r="140" spans="1:26" x14ac:dyDescent="0.25">
      <c r="A140" s="11"/>
      <c r="B140" s="4"/>
      <c r="C140" s="4"/>
      <c r="D140" s="16"/>
      <c r="E140" s="31"/>
      <c r="F140" s="25"/>
      <c r="G140" s="4"/>
      <c r="H140" s="16"/>
      <c r="I140" s="16" t="s">
        <v>730</v>
      </c>
      <c r="J140" s="16"/>
      <c r="K140" s="26" t="s">
        <v>731</v>
      </c>
      <c r="L140" s="25"/>
      <c r="M140" s="31">
        <v>11.5</v>
      </c>
      <c r="N140" s="25" t="s">
        <v>544</v>
      </c>
    </row>
    <row r="141" spans="1:26" x14ac:dyDescent="0.25">
      <c r="A141" s="11"/>
      <c r="B141" s="16" t="s">
        <v>425</v>
      </c>
      <c r="C141" s="16"/>
      <c r="D141" s="16" t="s">
        <v>262</v>
      </c>
      <c r="E141" s="31">
        <v>737</v>
      </c>
      <c r="F141" s="25"/>
      <c r="G141" s="26" t="s">
        <v>727</v>
      </c>
      <c r="H141" s="16"/>
      <c r="I141" s="16" t="s">
        <v>730</v>
      </c>
      <c r="J141" s="16"/>
      <c r="K141" s="26" t="s">
        <v>732</v>
      </c>
      <c r="L141" s="25"/>
      <c r="M141" s="31">
        <v>7.5</v>
      </c>
      <c r="N141" s="25" t="s">
        <v>544</v>
      </c>
    </row>
    <row r="142" spans="1:26" x14ac:dyDescent="0.25">
      <c r="A142" s="11"/>
      <c r="B142" s="4"/>
      <c r="C142" s="4"/>
      <c r="D142" s="16"/>
      <c r="E142" s="31"/>
      <c r="F142" s="25"/>
      <c r="G142" s="4"/>
      <c r="H142" s="4"/>
      <c r="I142" s="4"/>
      <c r="J142" s="4"/>
      <c r="K142" s="31"/>
      <c r="L142" s="25"/>
      <c r="M142" s="31"/>
      <c r="N142" s="25"/>
    </row>
    <row r="143" spans="1:26" ht="15.75" thickBot="1" x14ac:dyDescent="0.3">
      <c r="A143" s="11"/>
      <c r="B143" s="46">
        <v>42004</v>
      </c>
      <c r="C143" s="46"/>
      <c r="D143" s="46"/>
      <c r="E143" s="46"/>
      <c r="F143" s="46"/>
      <c r="G143" s="46"/>
      <c r="H143" s="46"/>
      <c r="I143" s="46"/>
      <c r="J143" s="46"/>
      <c r="K143" s="46"/>
      <c r="L143" s="46"/>
      <c r="M143" s="46"/>
      <c r="N143" s="25"/>
    </row>
    <row r="144" spans="1:26" ht="15.75" thickTop="1" x14ac:dyDescent="0.25">
      <c r="A144" s="11"/>
      <c r="B144" s="73" t="s">
        <v>293</v>
      </c>
      <c r="C144" s="40"/>
      <c r="D144" s="50" t="s">
        <v>576</v>
      </c>
      <c r="E144" s="50"/>
      <c r="F144" s="51"/>
      <c r="G144" s="50" t="s">
        <v>707</v>
      </c>
      <c r="H144" s="40"/>
      <c r="I144" s="26" t="s">
        <v>690</v>
      </c>
      <c r="J144" s="40"/>
      <c r="K144" s="50" t="s">
        <v>724</v>
      </c>
      <c r="L144" s="51"/>
      <c r="M144" s="26" t="s">
        <v>725</v>
      </c>
      <c r="N144" s="49"/>
    </row>
    <row r="145" spans="1:26" ht="15.75" thickBot="1" x14ac:dyDescent="0.3">
      <c r="A145" s="11"/>
      <c r="B145" s="21"/>
      <c r="C145" s="10"/>
      <c r="D145" s="38"/>
      <c r="E145" s="38"/>
      <c r="F145" s="49"/>
      <c r="G145" s="38"/>
      <c r="H145" s="10"/>
      <c r="I145" s="27" t="s">
        <v>708</v>
      </c>
      <c r="J145" s="10"/>
      <c r="K145" s="38"/>
      <c r="L145" s="49"/>
      <c r="M145" s="27" t="s">
        <v>726</v>
      </c>
      <c r="N145" s="49"/>
    </row>
    <row r="146" spans="1:26" ht="15.75" thickTop="1" x14ac:dyDescent="0.25">
      <c r="A146" s="11"/>
      <c r="B146" s="4"/>
      <c r="C146" s="4"/>
      <c r="D146" s="16"/>
      <c r="E146" s="31"/>
      <c r="F146" s="25"/>
      <c r="G146" s="4"/>
      <c r="H146" s="4"/>
      <c r="I146" s="4"/>
      <c r="J146" s="4"/>
      <c r="K146" s="31"/>
      <c r="L146" s="25"/>
      <c r="M146" s="31"/>
      <c r="N146" s="25"/>
    </row>
    <row r="147" spans="1:26" x14ac:dyDescent="0.25">
      <c r="A147" s="11"/>
      <c r="B147" s="16" t="s">
        <v>717</v>
      </c>
      <c r="C147" s="16"/>
      <c r="D147" s="16" t="s">
        <v>262</v>
      </c>
      <c r="E147" s="30">
        <v>1647</v>
      </c>
      <c r="F147" s="25"/>
      <c r="G147" s="26" t="s">
        <v>727</v>
      </c>
      <c r="H147" s="16"/>
      <c r="I147" s="16" t="s">
        <v>728</v>
      </c>
      <c r="J147" s="16"/>
      <c r="K147" s="26" t="s">
        <v>729</v>
      </c>
      <c r="L147" s="25"/>
      <c r="M147" s="31">
        <v>10</v>
      </c>
      <c r="N147" s="25" t="s">
        <v>544</v>
      </c>
    </row>
    <row r="148" spans="1:26" x14ac:dyDescent="0.25">
      <c r="A148" s="11"/>
      <c r="B148" s="4"/>
      <c r="C148" s="4"/>
      <c r="D148" s="16"/>
      <c r="E148" s="31"/>
      <c r="F148" s="25"/>
      <c r="G148" s="4"/>
      <c r="H148" s="16"/>
      <c r="I148" s="16" t="s">
        <v>730</v>
      </c>
      <c r="J148" s="16"/>
      <c r="K148" s="26" t="s">
        <v>731</v>
      </c>
      <c r="L148" s="25"/>
      <c r="M148" s="31">
        <v>11.5</v>
      </c>
      <c r="N148" s="25" t="s">
        <v>544</v>
      </c>
    </row>
    <row r="149" spans="1:26" x14ac:dyDescent="0.25">
      <c r="A149" s="11"/>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5">
      <c r="A150" s="11"/>
      <c r="B150" s="19" t="s">
        <v>733</v>
      </c>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5">
      <c r="A151" s="11"/>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5">
      <c r="A152" s="11"/>
      <c r="B152" s="19" t="s">
        <v>734</v>
      </c>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5">
      <c r="A153" s="11"/>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5">
      <c r="A154" s="11"/>
      <c r="B154" s="19" t="s">
        <v>735</v>
      </c>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5">
      <c r="A155" s="11"/>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x14ac:dyDescent="0.25">
      <c r="A156" s="11"/>
      <c r="B156" s="19" t="s">
        <v>736</v>
      </c>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5">
      <c r="A157" s="11"/>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25.5" customHeight="1" x14ac:dyDescent="0.25">
      <c r="A158" s="11"/>
      <c r="B158" s="19" t="s">
        <v>737</v>
      </c>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5">
      <c r="A159" s="11"/>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5">
      <c r="A160" s="11"/>
      <c r="B160" s="19" t="s">
        <v>738</v>
      </c>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5">
      <c r="A161" s="11"/>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25.5" customHeight="1" x14ac:dyDescent="0.25">
      <c r="A162" s="11"/>
      <c r="B162" s="19" t="s">
        <v>739</v>
      </c>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5">
      <c r="A163" s="11"/>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5">
      <c r="A164" s="11"/>
      <c r="B164" s="19" t="s">
        <v>740</v>
      </c>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5">
      <c r="A165" s="11"/>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5">
      <c r="A166" s="11"/>
      <c r="B166" s="19" t="s">
        <v>741</v>
      </c>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5">
      <c r="A167" s="11"/>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5">
      <c r="A168" s="11"/>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11"/>
      <c r="B169" s="19" t="s">
        <v>742</v>
      </c>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5">
      <c r="A170" s="11"/>
      <c r="B170" s="4"/>
      <c r="C170" s="4"/>
      <c r="D170" s="4"/>
      <c r="E170" s="4"/>
      <c r="F170" s="4"/>
      <c r="G170" s="4"/>
      <c r="H170" s="25"/>
      <c r="I170" s="4"/>
      <c r="J170" s="4"/>
      <c r="K170" s="4"/>
      <c r="L170" s="25"/>
      <c r="M170" s="4"/>
      <c r="N170" s="4"/>
      <c r="O170" s="4"/>
      <c r="P170" s="25"/>
      <c r="Q170" s="4"/>
      <c r="R170" s="4"/>
      <c r="S170" s="4"/>
      <c r="T170" s="25"/>
    </row>
    <row r="171" spans="1:26" ht="15.75" thickBot="1" x14ac:dyDescent="0.3">
      <c r="A171" s="11"/>
      <c r="B171" s="4"/>
      <c r="C171" s="4"/>
      <c r="D171" s="4"/>
      <c r="E171" s="26"/>
      <c r="F171" s="46">
        <v>42094</v>
      </c>
      <c r="G171" s="46"/>
      <c r="H171" s="46"/>
      <c r="I171" s="46"/>
      <c r="J171" s="46"/>
      <c r="K171" s="46"/>
      <c r="L171" s="29"/>
      <c r="M171" s="26"/>
      <c r="N171" s="46">
        <v>42004</v>
      </c>
      <c r="O171" s="46"/>
      <c r="P171" s="46"/>
      <c r="Q171" s="46"/>
      <c r="R171" s="46"/>
      <c r="S171" s="46"/>
      <c r="T171" s="29"/>
    </row>
    <row r="172" spans="1:26" ht="15.75" thickTop="1" x14ac:dyDescent="0.25">
      <c r="A172" s="11"/>
      <c r="B172" s="47"/>
      <c r="C172" s="47"/>
      <c r="D172" s="26" t="s">
        <v>576</v>
      </c>
      <c r="E172" s="47"/>
      <c r="F172" s="50" t="s">
        <v>300</v>
      </c>
      <c r="G172" s="50"/>
      <c r="H172" s="70"/>
      <c r="I172" s="50"/>
      <c r="J172" s="50" t="s">
        <v>353</v>
      </c>
      <c r="K172" s="50"/>
      <c r="L172" s="66"/>
      <c r="M172" s="47"/>
      <c r="N172" s="50" t="s">
        <v>300</v>
      </c>
      <c r="O172" s="50"/>
      <c r="P172" s="70"/>
      <c r="Q172" s="50"/>
      <c r="R172" s="50" t="s">
        <v>353</v>
      </c>
      <c r="S172" s="50"/>
      <c r="T172" s="49"/>
    </row>
    <row r="173" spans="1:26" ht="15" customHeight="1" x14ac:dyDescent="0.25">
      <c r="A173" s="11"/>
      <c r="B173" s="47"/>
      <c r="C173" s="47"/>
      <c r="D173" s="26" t="s">
        <v>743</v>
      </c>
      <c r="E173" s="47"/>
      <c r="F173" s="47" t="s">
        <v>419</v>
      </c>
      <c r="G173" s="47"/>
      <c r="H173" s="66"/>
      <c r="I173" s="47"/>
      <c r="J173" s="47" t="s">
        <v>302</v>
      </c>
      <c r="K173" s="47"/>
      <c r="L173" s="66"/>
      <c r="M173" s="47"/>
      <c r="N173" s="47" t="s">
        <v>419</v>
      </c>
      <c r="O173" s="47"/>
      <c r="P173" s="66"/>
      <c r="Q173" s="47"/>
      <c r="R173" s="47" t="s">
        <v>302</v>
      </c>
      <c r="S173" s="47"/>
      <c r="T173" s="49"/>
    </row>
    <row r="174" spans="1:26" ht="15.75" thickBot="1" x14ac:dyDescent="0.3">
      <c r="A174" s="11"/>
      <c r="B174" s="47"/>
      <c r="C174" s="47"/>
      <c r="D174" s="27"/>
      <c r="E174" s="47"/>
      <c r="F174" s="38"/>
      <c r="G174" s="38"/>
      <c r="H174" s="66"/>
      <c r="I174" s="47"/>
      <c r="J174" s="38" t="s">
        <v>301</v>
      </c>
      <c r="K174" s="38"/>
      <c r="L174" s="66"/>
      <c r="M174" s="47"/>
      <c r="N174" s="38"/>
      <c r="O174" s="38"/>
      <c r="P174" s="66"/>
      <c r="Q174" s="47"/>
      <c r="R174" s="38" t="s">
        <v>301</v>
      </c>
      <c r="S174" s="38"/>
      <c r="T174" s="49"/>
    </row>
    <row r="175" spans="1:26" ht="15.75" thickTop="1" x14ac:dyDescent="0.25">
      <c r="A175" s="11"/>
      <c r="B175" s="16" t="s">
        <v>293</v>
      </c>
      <c r="C175" s="4"/>
      <c r="D175" s="4"/>
      <c r="E175" s="4"/>
      <c r="F175" s="40"/>
      <c r="G175" s="40"/>
      <c r="H175" s="25"/>
      <c r="I175" s="4"/>
      <c r="J175" s="40"/>
      <c r="K175" s="40"/>
      <c r="L175" s="25"/>
      <c r="M175" s="4"/>
      <c r="N175" s="40"/>
      <c r="O175" s="40"/>
      <c r="P175" s="25"/>
      <c r="Q175" s="4"/>
      <c r="R175" s="40"/>
      <c r="S175" s="40"/>
      <c r="T175" s="25"/>
    </row>
    <row r="176" spans="1:26" x14ac:dyDescent="0.25">
      <c r="A176" s="11"/>
      <c r="B176" s="16" t="s">
        <v>744</v>
      </c>
      <c r="C176" s="4"/>
      <c r="D176" s="4"/>
      <c r="E176" s="4"/>
      <c r="F176" s="10"/>
      <c r="G176" s="10"/>
      <c r="H176" s="25"/>
      <c r="I176" s="4"/>
      <c r="J176" s="10"/>
      <c r="K176" s="10"/>
      <c r="L176" s="25"/>
      <c r="M176" s="4"/>
      <c r="N176" s="10"/>
      <c r="O176" s="10"/>
      <c r="P176" s="25"/>
      <c r="Q176" s="4"/>
      <c r="R176" s="10"/>
      <c r="S176" s="10"/>
      <c r="T176" s="25"/>
    </row>
    <row r="177" spans="1:20" x14ac:dyDescent="0.25">
      <c r="A177" s="11"/>
      <c r="B177" s="42" t="s">
        <v>745</v>
      </c>
      <c r="C177" s="16"/>
      <c r="D177" s="26" t="s">
        <v>746</v>
      </c>
      <c r="E177" s="16"/>
      <c r="F177" s="16" t="s">
        <v>262</v>
      </c>
      <c r="G177" s="30">
        <v>21006</v>
      </c>
      <c r="H177" s="25"/>
      <c r="I177" s="16"/>
      <c r="J177" s="16" t="s">
        <v>262</v>
      </c>
      <c r="K177" s="30">
        <v>21304</v>
      </c>
      <c r="L177" s="25"/>
      <c r="M177" s="16"/>
      <c r="N177" s="16" t="s">
        <v>262</v>
      </c>
      <c r="O177" s="30">
        <v>16224</v>
      </c>
      <c r="P177" s="25"/>
      <c r="Q177" s="16"/>
      <c r="R177" s="16" t="s">
        <v>262</v>
      </c>
      <c r="S177" s="30">
        <v>16416</v>
      </c>
      <c r="T177" s="25"/>
    </row>
    <row r="178" spans="1:20" x14ac:dyDescent="0.25">
      <c r="A178" s="11"/>
      <c r="B178" s="42" t="s">
        <v>696</v>
      </c>
      <c r="C178" s="16"/>
      <c r="D178" s="26" t="s">
        <v>747</v>
      </c>
      <c r="E178" s="16"/>
      <c r="F178" s="16"/>
      <c r="G178" s="30">
        <v>173829</v>
      </c>
      <c r="H178" s="25"/>
      <c r="I178" s="16"/>
      <c r="J178" s="16"/>
      <c r="K178" s="30">
        <v>173829</v>
      </c>
      <c r="L178" s="25"/>
      <c r="M178" s="16"/>
      <c r="N178" s="16"/>
      <c r="O178" s="30">
        <v>188041</v>
      </c>
      <c r="P178" s="25"/>
      <c r="Q178" s="16"/>
      <c r="R178" s="16"/>
      <c r="S178" s="30">
        <v>188041</v>
      </c>
      <c r="T178" s="25"/>
    </row>
    <row r="179" spans="1:20" x14ac:dyDescent="0.25">
      <c r="A179" s="11"/>
      <c r="B179" s="42" t="s">
        <v>31</v>
      </c>
      <c r="C179" s="16"/>
      <c r="D179" s="26" t="s">
        <v>748</v>
      </c>
      <c r="E179" s="16"/>
      <c r="F179" s="16"/>
      <c r="G179" s="30">
        <v>2202248</v>
      </c>
      <c r="H179" s="25"/>
      <c r="I179" s="16"/>
      <c r="J179" s="16"/>
      <c r="K179" s="30">
        <v>2199567</v>
      </c>
      <c r="L179" s="25"/>
      <c r="M179" s="16"/>
      <c r="N179" s="16"/>
      <c r="O179" s="30">
        <v>2135035</v>
      </c>
      <c r="P179" s="25"/>
      <c r="Q179" s="16"/>
      <c r="R179" s="16"/>
      <c r="S179" s="30">
        <v>2130994</v>
      </c>
      <c r="T179" s="25"/>
    </row>
    <row r="180" spans="1:20" x14ac:dyDescent="0.25">
      <c r="A180" s="11"/>
      <c r="B180" s="42" t="s">
        <v>749</v>
      </c>
      <c r="C180" s="16"/>
      <c r="D180" s="26" t="s">
        <v>746</v>
      </c>
      <c r="E180" s="16"/>
      <c r="F180" s="16"/>
      <c r="G180" s="30">
        <v>2187</v>
      </c>
      <c r="H180" s="25"/>
      <c r="I180" s="16"/>
      <c r="J180" s="16"/>
      <c r="K180" s="30">
        <v>2216</v>
      </c>
      <c r="L180" s="25"/>
      <c r="M180" s="16"/>
      <c r="N180" s="16"/>
      <c r="O180" s="30">
        <v>2417</v>
      </c>
      <c r="P180" s="25"/>
      <c r="Q180" s="16"/>
      <c r="R180" s="16"/>
      <c r="S180" s="30">
        <v>2469</v>
      </c>
      <c r="T180" s="25"/>
    </row>
    <row r="181" spans="1:20" x14ac:dyDescent="0.25">
      <c r="A181" s="11"/>
      <c r="B181" s="42" t="s">
        <v>750</v>
      </c>
      <c r="C181" s="16"/>
      <c r="D181" s="26" t="s">
        <v>748</v>
      </c>
      <c r="E181" s="16"/>
      <c r="F181" s="16"/>
      <c r="G181" s="30">
        <v>3348</v>
      </c>
      <c r="H181" s="25"/>
      <c r="I181" s="16"/>
      <c r="J181" s="16"/>
      <c r="K181" s="30">
        <v>3586</v>
      </c>
      <c r="L181" s="25"/>
      <c r="M181" s="16"/>
      <c r="N181" s="16"/>
      <c r="O181" s="30">
        <v>3336</v>
      </c>
      <c r="P181" s="25"/>
      <c r="Q181" s="16"/>
      <c r="R181" s="16"/>
      <c r="S181" s="30">
        <v>3572</v>
      </c>
      <c r="T181" s="25"/>
    </row>
    <row r="182" spans="1:20" ht="30" x14ac:dyDescent="0.25">
      <c r="A182" s="11"/>
      <c r="B182" s="42" t="s">
        <v>751</v>
      </c>
      <c r="C182" s="16"/>
      <c r="D182" s="26" t="s">
        <v>746</v>
      </c>
      <c r="E182" s="16"/>
      <c r="F182" s="16"/>
      <c r="G182" s="30">
        <v>19785</v>
      </c>
      <c r="H182" s="25"/>
      <c r="I182" s="16"/>
      <c r="J182" s="16"/>
      <c r="K182" s="30">
        <v>19785</v>
      </c>
      <c r="L182" s="25"/>
      <c r="M182" s="16"/>
      <c r="N182" s="16"/>
      <c r="O182" s="30">
        <v>19785</v>
      </c>
      <c r="P182" s="25"/>
      <c r="Q182" s="16"/>
      <c r="R182" s="16"/>
      <c r="S182" s="30">
        <v>19785</v>
      </c>
      <c r="T182" s="25"/>
    </row>
    <row r="183" spans="1:20" x14ac:dyDescent="0.25">
      <c r="A183" s="11"/>
      <c r="B183" s="42" t="s">
        <v>752</v>
      </c>
      <c r="C183" s="16"/>
      <c r="D183" s="26" t="s">
        <v>748</v>
      </c>
      <c r="E183" s="16"/>
      <c r="F183" s="16"/>
      <c r="G183" s="30">
        <v>2828</v>
      </c>
      <c r="H183" s="25"/>
      <c r="I183" s="16"/>
      <c r="J183" s="16"/>
      <c r="K183" s="30">
        <v>2772</v>
      </c>
      <c r="L183" s="25"/>
      <c r="M183" s="16"/>
      <c r="N183" s="16"/>
      <c r="O183" s="30">
        <v>2694</v>
      </c>
      <c r="P183" s="25"/>
      <c r="Q183" s="16"/>
      <c r="R183" s="16"/>
      <c r="S183" s="30">
        <v>2695</v>
      </c>
      <c r="T183" s="25"/>
    </row>
    <row r="184" spans="1:20" x14ac:dyDescent="0.25">
      <c r="A184" s="11"/>
      <c r="B184" s="42" t="s">
        <v>646</v>
      </c>
      <c r="C184" s="16"/>
      <c r="D184" s="26" t="s">
        <v>746</v>
      </c>
      <c r="E184" s="16"/>
      <c r="F184" s="16"/>
      <c r="G184" s="30">
        <v>10470</v>
      </c>
      <c r="H184" s="25"/>
      <c r="I184" s="16"/>
      <c r="J184" s="16"/>
      <c r="K184" s="30">
        <v>10470</v>
      </c>
      <c r="L184" s="25"/>
      <c r="M184" s="16"/>
      <c r="N184" s="16"/>
      <c r="O184" s="30">
        <v>7167</v>
      </c>
      <c r="P184" s="25"/>
      <c r="Q184" s="16"/>
      <c r="R184" s="16"/>
      <c r="S184" s="30">
        <v>7167</v>
      </c>
      <c r="T184" s="25"/>
    </row>
    <row r="185" spans="1:20" x14ac:dyDescent="0.25">
      <c r="A185" s="11"/>
      <c r="B185" s="42" t="s">
        <v>698</v>
      </c>
      <c r="C185" s="16"/>
      <c r="D185" s="26" t="s">
        <v>748</v>
      </c>
      <c r="E185" s="16"/>
      <c r="F185" s="16"/>
      <c r="G185" s="31">
        <v>178</v>
      </c>
      <c r="H185" s="25"/>
      <c r="I185" s="16"/>
      <c r="J185" s="16"/>
      <c r="K185" s="31">
        <v>178</v>
      </c>
      <c r="L185" s="25"/>
      <c r="M185" s="16"/>
      <c r="N185" s="16"/>
      <c r="O185" s="31">
        <v>40</v>
      </c>
      <c r="P185" s="25"/>
      <c r="Q185" s="16"/>
      <c r="R185" s="16"/>
      <c r="S185" s="31">
        <v>40</v>
      </c>
      <c r="T185" s="25"/>
    </row>
    <row r="186" spans="1:20" x14ac:dyDescent="0.25">
      <c r="A186" s="11"/>
      <c r="B186" s="4"/>
      <c r="C186" s="4"/>
      <c r="D186" s="4"/>
      <c r="E186" s="4"/>
      <c r="F186" s="16"/>
      <c r="G186" s="31"/>
      <c r="H186" s="25"/>
      <c r="I186" s="4"/>
      <c r="J186" s="16"/>
      <c r="K186" s="31"/>
      <c r="L186" s="25"/>
      <c r="M186" s="4"/>
      <c r="N186" s="16"/>
      <c r="O186" s="31"/>
      <c r="P186" s="25"/>
      <c r="Q186" s="4"/>
      <c r="R186" s="16"/>
      <c r="S186" s="31"/>
      <c r="T186" s="25"/>
    </row>
    <row r="187" spans="1:20" x14ac:dyDescent="0.25">
      <c r="A187" s="11"/>
      <c r="B187" s="16" t="s">
        <v>753</v>
      </c>
      <c r="C187" s="4"/>
      <c r="D187" s="4"/>
      <c r="E187" s="4"/>
      <c r="F187" s="16"/>
      <c r="G187" s="31"/>
      <c r="H187" s="25"/>
      <c r="I187" s="4"/>
      <c r="J187" s="16"/>
      <c r="K187" s="31"/>
      <c r="L187" s="25"/>
      <c r="M187" s="4"/>
      <c r="N187" s="16"/>
      <c r="O187" s="31"/>
      <c r="P187" s="25"/>
      <c r="Q187" s="4"/>
      <c r="R187" s="16"/>
      <c r="S187" s="31"/>
      <c r="T187" s="25"/>
    </row>
    <row r="188" spans="1:20" x14ac:dyDescent="0.25">
      <c r="A188" s="11"/>
      <c r="B188" s="42" t="s">
        <v>754</v>
      </c>
      <c r="C188" s="16"/>
      <c r="D188" s="26" t="s">
        <v>755</v>
      </c>
      <c r="E188" s="16"/>
      <c r="F188" s="16"/>
      <c r="G188" s="30">
        <v>1512956</v>
      </c>
      <c r="H188" s="25"/>
      <c r="I188" s="16"/>
      <c r="J188" s="16"/>
      <c r="K188" s="30">
        <v>1512956</v>
      </c>
      <c r="L188" s="25"/>
      <c r="M188" s="16"/>
      <c r="N188" s="16"/>
      <c r="O188" s="30">
        <v>1367819</v>
      </c>
      <c r="P188" s="25"/>
      <c r="Q188" s="16"/>
      <c r="R188" s="16"/>
      <c r="S188" s="30">
        <v>1367819</v>
      </c>
      <c r="T188" s="25"/>
    </row>
    <row r="189" spans="1:20" x14ac:dyDescent="0.25">
      <c r="A189" s="11"/>
      <c r="B189" s="42" t="s">
        <v>510</v>
      </c>
      <c r="C189" s="16"/>
      <c r="D189" s="26" t="s">
        <v>746</v>
      </c>
      <c r="E189" s="16"/>
      <c r="F189" s="16"/>
      <c r="G189" s="30">
        <v>374998</v>
      </c>
      <c r="H189" s="25"/>
      <c r="I189" s="16"/>
      <c r="J189" s="16"/>
      <c r="K189" s="30">
        <v>378641</v>
      </c>
      <c r="L189" s="25"/>
      <c r="M189" s="16"/>
      <c r="N189" s="16"/>
      <c r="O189" s="30">
        <v>365222</v>
      </c>
      <c r="P189" s="25"/>
      <c r="Q189" s="16"/>
      <c r="R189" s="16"/>
      <c r="S189" s="30">
        <v>368974</v>
      </c>
      <c r="T189" s="25"/>
    </row>
    <row r="190" spans="1:20" ht="30" x14ac:dyDescent="0.25">
      <c r="A190" s="11"/>
      <c r="B190" s="42" t="s">
        <v>46</v>
      </c>
      <c r="C190" s="16"/>
      <c r="D190" s="26" t="s">
        <v>746</v>
      </c>
      <c r="E190" s="16"/>
      <c r="F190" s="16"/>
      <c r="G190" s="30">
        <v>308700</v>
      </c>
      <c r="H190" s="25"/>
      <c r="I190" s="16"/>
      <c r="J190" s="16"/>
      <c r="K190" s="30">
        <v>309262</v>
      </c>
      <c r="L190" s="25"/>
      <c r="M190" s="16"/>
      <c r="N190" s="16"/>
      <c r="O190" s="30">
        <v>401700</v>
      </c>
      <c r="P190" s="25"/>
      <c r="Q190" s="16"/>
      <c r="R190" s="16"/>
      <c r="S190" s="30">
        <v>400226</v>
      </c>
      <c r="T190" s="25"/>
    </row>
    <row r="191" spans="1:20" x14ac:dyDescent="0.25">
      <c r="A191" s="11"/>
      <c r="B191" s="42" t="s">
        <v>47</v>
      </c>
      <c r="C191" s="16"/>
      <c r="D191" s="26" t="s">
        <v>746</v>
      </c>
      <c r="E191" s="16"/>
      <c r="F191" s="16"/>
      <c r="G191" s="30">
        <v>10500</v>
      </c>
      <c r="H191" s="25"/>
      <c r="I191" s="16"/>
      <c r="J191" s="16"/>
      <c r="K191" s="30">
        <v>11219</v>
      </c>
      <c r="L191" s="25"/>
      <c r="M191" s="16"/>
      <c r="N191" s="16"/>
      <c r="O191" s="30">
        <v>21000</v>
      </c>
      <c r="P191" s="25"/>
      <c r="Q191" s="16"/>
      <c r="R191" s="16"/>
      <c r="S191" s="30">
        <v>21669</v>
      </c>
      <c r="T191" s="25"/>
    </row>
    <row r="192" spans="1:20" x14ac:dyDescent="0.25">
      <c r="A192" s="11"/>
      <c r="B192" s="42" t="s">
        <v>48</v>
      </c>
      <c r="C192" s="16"/>
      <c r="D192" s="26" t="s">
        <v>746</v>
      </c>
      <c r="E192" s="16"/>
      <c r="F192" s="16"/>
      <c r="G192" s="30">
        <v>59198</v>
      </c>
      <c r="H192" s="25"/>
      <c r="I192" s="16"/>
      <c r="J192" s="16"/>
      <c r="K192" s="30">
        <v>59184</v>
      </c>
      <c r="L192" s="25"/>
      <c r="M192" s="16"/>
      <c r="N192" s="16"/>
      <c r="O192" s="30">
        <v>48987</v>
      </c>
      <c r="P192" s="25"/>
      <c r="Q192" s="16"/>
      <c r="R192" s="16"/>
      <c r="S192" s="30">
        <v>48986</v>
      </c>
      <c r="T192" s="25"/>
    </row>
    <row r="193" spans="1:20" x14ac:dyDescent="0.25">
      <c r="A193" s="11"/>
      <c r="B193" s="42" t="s">
        <v>646</v>
      </c>
      <c r="C193" s="16"/>
      <c r="D193" s="26" t="s">
        <v>746</v>
      </c>
      <c r="E193" s="16"/>
      <c r="F193" s="16"/>
      <c r="G193" s="30">
        <v>10590</v>
      </c>
      <c r="H193" s="25"/>
      <c r="I193" s="16"/>
      <c r="J193" s="16"/>
      <c r="K193" s="30">
        <v>10590</v>
      </c>
      <c r="L193" s="25"/>
      <c r="M193" s="16"/>
      <c r="N193" s="16"/>
      <c r="O193" s="30">
        <v>7252</v>
      </c>
      <c r="P193" s="25"/>
      <c r="Q193" s="16"/>
      <c r="R193" s="16"/>
      <c r="S193" s="30">
        <v>7252</v>
      </c>
      <c r="T193" s="25"/>
    </row>
    <row r="194" spans="1:20" x14ac:dyDescent="0.25">
      <c r="A194" s="11"/>
      <c r="B194" s="42" t="s">
        <v>699</v>
      </c>
      <c r="C194" s="16"/>
      <c r="D194" s="26" t="s">
        <v>748</v>
      </c>
      <c r="E194" s="16"/>
      <c r="F194" s="16"/>
      <c r="G194" s="31">
        <v>34</v>
      </c>
      <c r="H194" s="25"/>
      <c r="I194" s="16"/>
      <c r="J194" s="16"/>
      <c r="K194" s="31">
        <v>34</v>
      </c>
      <c r="L194" s="25"/>
      <c r="M194" s="16"/>
      <c r="N194" s="16"/>
      <c r="O194" s="31">
        <v>26</v>
      </c>
      <c r="P194" s="25"/>
      <c r="Q194" s="16"/>
      <c r="R194" s="16"/>
      <c r="S194" s="31">
        <v>26</v>
      </c>
      <c r="T194" s="25"/>
    </row>
  </sheetData>
  <mergeCells count="256">
    <mergeCell ref="B164:Z164"/>
    <mergeCell ref="B165:Z165"/>
    <mergeCell ref="B166:Z166"/>
    <mergeCell ref="B167:Z167"/>
    <mergeCell ref="B168:Z168"/>
    <mergeCell ref="B169:Z169"/>
    <mergeCell ref="B158:Z158"/>
    <mergeCell ref="B159:Z159"/>
    <mergeCell ref="B160:Z160"/>
    <mergeCell ref="B161:Z161"/>
    <mergeCell ref="B162:Z162"/>
    <mergeCell ref="B163:Z163"/>
    <mergeCell ref="B152:Z152"/>
    <mergeCell ref="B153:Z153"/>
    <mergeCell ref="B154:Z154"/>
    <mergeCell ref="B155:Z155"/>
    <mergeCell ref="B156:Z156"/>
    <mergeCell ref="B157:Z157"/>
    <mergeCell ref="B131:Z131"/>
    <mergeCell ref="B132:Z132"/>
    <mergeCell ref="B133:Z133"/>
    <mergeCell ref="B149:Z149"/>
    <mergeCell ref="B150:Z150"/>
    <mergeCell ref="B151:Z151"/>
    <mergeCell ref="B125:Z125"/>
    <mergeCell ref="B126:Z126"/>
    <mergeCell ref="B127:Z127"/>
    <mergeCell ref="B128:Z128"/>
    <mergeCell ref="B129:Z129"/>
    <mergeCell ref="B130:Z130"/>
    <mergeCell ref="B110:Z110"/>
    <mergeCell ref="B111:Z111"/>
    <mergeCell ref="B121:Z121"/>
    <mergeCell ref="B122:Z122"/>
    <mergeCell ref="B123:Z123"/>
    <mergeCell ref="B124:Z124"/>
    <mergeCell ref="B104:Z104"/>
    <mergeCell ref="B105:Z105"/>
    <mergeCell ref="B106:Z106"/>
    <mergeCell ref="B107:Z107"/>
    <mergeCell ref="B108:Z108"/>
    <mergeCell ref="B109:Z109"/>
    <mergeCell ref="B27:Z27"/>
    <mergeCell ref="B28:Z28"/>
    <mergeCell ref="B29:Z29"/>
    <mergeCell ref="B30:Z30"/>
    <mergeCell ref="B80:Z80"/>
    <mergeCell ref="B81:Z81"/>
    <mergeCell ref="B21:Z21"/>
    <mergeCell ref="B22:Z22"/>
    <mergeCell ref="B23:Z23"/>
    <mergeCell ref="B24:Z24"/>
    <mergeCell ref="B25:Z25"/>
    <mergeCell ref="B26:Z26"/>
    <mergeCell ref="B15:Z15"/>
    <mergeCell ref="B16:Z16"/>
    <mergeCell ref="B17:Z17"/>
    <mergeCell ref="B18:Z18"/>
    <mergeCell ref="B19:Z19"/>
    <mergeCell ref="B20:Z20"/>
    <mergeCell ref="B6:Z6"/>
    <mergeCell ref="B7:Z7"/>
    <mergeCell ref="B9:Z9"/>
    <mergeCell ref="B11:Z11"/>
    <mergeCell ref="B13:Z13"/>
    <mergeCell ref="B14:Z14"/>
    <mergeCell ref="F176:G176"/>
    <mergeCell ref="J176:K176"/>
    <mergeCell ref="N176:O176"/>
    <mergeCell ref="R176:S176"/>
    <mergeCell ref="A1:A2"/>
    <mergeCell ref="B1:Z1"/>
    <mergeCell ref="B2:Z2"/>
    <mergeCell ref="B3:Z3"/>
    <mergeCell ref="A4:A194"/>
    <mergeCell ref="B5:Z5"/>
    <mergeCell ref="R172:S172"/>
    <mergeCell ref="R173:S173"/>
    <mergeCell ref="R174:S174"/>
    <mergeCell ref="T172:T174"/>
    <mergeCell ref="F175:G175"/>
    <mergeCell ref="J175:K175"/>
    <mergeCell ref="N175:O175"/>
    <mergeCell ref="R175:S175"/>
    <mergeCell ref="M172:M174"/>
    <mergeCell ref="N172:O172"/>
    <mergeCell ref="N173:O173"/>
    <mergeCell ref="N174:O174"/>
    <mergeCell ref="P172:P174"/>
    <mergeCell ref="Q172:Q174"/>
    <mergeCell ref="H172:H174"/>
    <mergeCell ref="I172:I174"/>
    <mergeCell ref="J172:K172"/>
    <mergeCell ref="J173:K173"/>
    <mergeCell ref="J174:K174"/>
    <mergeCell ref="L172:L174"/>
    <mergeCell ref="L144:L145"/>
    <mergeCell ref="N144:N145"/>
    <mergeCell ref="F171:K171"/>
    <mergeCell ref="N171:S171"/>
    <mergeCell ref="B172:B174"/>
    <mergeCell ref="C172:C174"/>
    <mergeCell ref="E172:E174"/>
    <mergeCell ref="F172:G172"/>
    <mergeCell ref="F173:G173"/>
    <mergeCell ref="F174:G174"/>
    <mergeCell ref="N136:N137"/>
    <mergeCell ref="B143:M143"/>
    <mergeCell ref="B144:B145"/>
    <mergeCell ref="C144:C145"/>
    <mergeCell ref="D144:E145"/>
    <mergeCell ref="F144:F145"/>
    <mergeCell ref="G144:G145"/>
    <mergeCell ref="H144:H145"/>
    <mergeCell ref="J144:J145"/>
    <mergeCell ref="K144:K145"/>
    <mergeCell ref="B135:M135"/>
    <mergeCell ref="B136:B137"/>
    <mergeCell ref="C136:C137"/>
    <mergeCell ref="D136:E137"/>
    <mergeCell ref="F136:F137"/>
    <mergeCell ref="G136:G137"/>
    <mergeCell ref="H136:H137"/>
    <mergeCell ref="J136:J137"/>
    <mergeCell ref="K136:K137"/>
    <mergeCell ref="L136:L137"/>
    <mergeCell ref="D118:E118"/>
    <mergeCell ref="H118:I118"/>
    <mergeCell ref="L118:M118"/>
    <mergeCell ref="P118:Q118"/>
    <mergeCell ref="T118:U118"/>
    <mergeCell ref="X118:Y118"/>
    <mergeCell ref="W114:W117"/>
    <mergeCell ref="X114:Y114"/>
    <mergeCell ref="X115:Y115"/>
    <mergeCell ref="X116:Y116"/>
    <mergeCell ref="X117:Y117"/>
    <mergeCell ref="Z114:Z117"/>
    <mergeCell ref="S114:S117"/>
    <mergeCell ref="T114:U114"/>
    <mergeCell ref="T115:U115"/>
    <mergeCell ref="T116:U116"/>
    <mergeCell ref="T117:U117"/>
    <mergeCell ref="V114:V117"/>
    <mergeCell ref="O114:O117"/>
    <mergeCell ref="P114:Q114"/>
    <mergeCell ref="P115:Q115"/>
    <mergeCell ref="P116:Q116"/>
    <mergeCell ref="P117:Q117"/>
    <mergeCell ref="R114:R117"/>
    <mergeCell ref="K114:K117"/>
    <mergeCell ref="L114:M114"/>
    <mergeCell ref="L115:M115"/>
    <mergeCell ref="L116:M116"/>
    <mergeCell ref="L117:M117"/>
    <mergeCell ref="N114:N117"/>
    <mergeCell ref="G114:G117"/>
    <mergeCell ref="H114:I114"/>
    <mergeCell ref="H115:I115"/>
    <mergeCell ref="H116:I116"/>
    <mergeCell ref="H117:I117"/>
    <mergeCell ref="J114:J117"/>
    <mergeCell ref="M101:M102"/>
    <mergeCell ref="D113:M113"/>
    <mergeCell ref="P113:Y113"/>
    <mergeCell ref="B114:B117"/>
    <mergeCell ref="C114:C117"/>
    <mergeCell ref="D114:E114"/>
    <mergeCell ref="D115:E115"/>
    <mergeCell ref="D116:E116"/>
    <mergeCell ref="D117:E117"/>
    <mergeCell ref="F114:F117"/>
    <mergeCell ref="M96:M97"/>
    <mergeCell ref="B100:L100"/>
    <mergeCell ref="B101:B102"/>
    <mergeCell ref="C101:C102"/>
    <mergeCell ref="D101:E102"/>
    <mergeCell ref="F101:F102"/>
    <mergeCell ref="G101:G102"/>
    <mergeCell ref="H101:H102"/>
    <mergeCell ref="J101:J102"/>
    <mergeCell ref="K101:L102"/>
    <mergeCell ref="K94:L94"/>
    <mergeCell ref="B95:L95"/>
    <mergeCell ref="B96:B97"/>
    <mergeCell ref="C96:C97"/>
    <mergeCell ref="D96:E97"/>
    <mergeCell ref="F96:F97"/>
    <mergeCell ref="G96:G97"/>
    <mergeCell ref="H96:H97"/>
    <mergeCell ref="J96:J97"/>
    <mergeCell ref="K96:L97"/>
    <mergeCell ref="D85:I85"/>
    <mergeCell ref="D86:E86"/>
    <mergeCell ref="H86:I86"/>
    <mergeCell ref="D87:E87"/>
    <mergeCell ref="H87:I87"/>
    <mergeCell ref="D94:E94"/>
    <mergeCell ref="B92:Z92"/>
    <mergeCell ref="B93:Z93"/>
    <mergeCell ref="R57:R60"/>
    <mergeCell ref="D61:E61"/>
    <mergeCell ref="H61:I61"/>
    <mergeCell ref="L61:M61"/>
    <mergeCell ref="P61:Q61"/>
    <mergeCell ref="D84:I84"/>
    <mergeCell ref="B82:Z82"/>
    <mergeCell ref="N57:N60"/>
    <mergeCell ref="O57:O60"/>
    <mergeCell ref="P57:Q57"/>
    <mergeCell ref="P58:Q58"/>
    <mergeCell ref="P59:Q59"/>
    <mergeCell ref="P60:Q60"/>
    <mergeCell ref="J57:J60"/>
    <mergeCell ref="K57:K60"/>
    <mergeCell ref="L57:M57"/>
    <mergeCell ref="L58:M58"/>
    <mergeCell ref="L59:M59"/>
    <mergeCell ref="L60:M60"/>
    <mergeCell ref="B57:B60"/>
    <mergeCell ref="C57:C60"/>
    <mergeCell ref="D57:E60"/>
    <mergeCell ref="F57:F60"/>
    <mergeCell ref="G57:G60"/>
    <mergeCell ref="H57:I57"/>
    <mergeCell ref="H58:I58"/>
    <mergeCell ref="H59:I59"/>
    <mergeCell ref="H60:I60"/>
    <mergeCell ref="R33:R36"/>
    <mergeCell ref="D37:E37"/>
    <mergeCell ref="H37:I37"/>
    <mergeCell ref="L37:M37"/>
    <mergeCell ref="P37:Q37"/>
    <mergeCell ref="D56:Q56"/>
    <mergeCell ref="N33:N36"/>
    <mergeCell ref="O33:O36"/>
    <mergeCell ref="P33:Q33"/>
    <mergeCell ref="P34:Q34"/>
    <mergeCell ref="P35:Q35"/>
    <mergeCell ref="P36:Q36"/>
    <mergeCell ref="J33:J36"/>
    <mergeCell ref="K33:K36"/>
    <mergeCell ref="L33:M33"/>
    <mergeCell ref="L34:M34"/>
    <mergeCell ref="L35:M35"/>
    <mergeCell ref="L36:M36"/>
    <mergeCell ref="D32:Q32"/>
    <mergeCell ref="B33:B36"/>
    <mergeCell ref="C33:C36"/>
    <mergeCell ref="D33:E36"/>
    <mergeCell ref="F33:F36"/>
    <mergeCell ref="G33:G36"/>
    <mergeCell ref="H33:I33"/>
    <mergeCell ref="H34:I34"/>
    <mergeCell ref="H35:I35"/>
    <mergeCell ref="H36:I3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workbookViewId="0"/>
  </sheetViews>
  <sheetFormatPr defaultRowHeight="15" x14ac:dyDescent="0.25"/>
  <cols>
    <col min="1" max="2" width="36.5703125" bestFit="1" customWidth="1"/>
    <col min="3" max="3" width="36.5703125" customWidth="1"/>
    <col min="4" max="4" width="5.5703125" customWidth="1"/>
    <col min="5" max="5" width="21.7109375" customWidth="1"/>
    <col min="6" max="8" width="26.140625" customWidth="1"/>
    <col min="9" max="9" width="17.28515625" customWidth="1"/>
    <col min="10" max="10" width="7" customWidth="1"/>
    <col min="11" max="11" width="26.140625" customWidth="1"/>
    <col min="12" max="12" width="5.5703125" customWidth="1"/>
    <col min="13" max="13" width="21.7109375" customWidth="1"/>
    <col min="14" max="16" width="26.140625" customWidth="1"/>
    <col min="17" max="17" width="11.28515625" customWidth="1"/>
    <col min="18" max="18" width="7" customWidth="1"/>
    <col min="19" max="19" width="26.140625" customWidth="1"/>
    <col min="20" max="20" width="5.5703125" customWidth="1"/>
    <col min="21" max="21" width="21.7109375" customWidth="1"/>
    <col min="22" max="24" width="26.140625" customWidth="1"/>
    <col min="25" max="25" width="11.28515625" customWidth="1"/>
    <col min="26" max="26" width="7" customWidth="1"/>
  </cols>
  <sheetData>
    <row r="1" spans="1:26" ht="15" customHeight="1" x14ac:dyDescent="0.25">
      <c r="A1" s="7" t="s">
        <v>756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757</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756</v>
      </c>
      <c r="B4" s="3">
        <v>15</v>
      </c>
      <c r="C4" s="13" t="s">
        <v>756</v>
      </c>
    </row>
    <row r="5" spans="1:26" x14ac:dyDescent="0.25">
      <c r="A5" s="11"/>
      <c r="B5" s="19"/>
      <c r="C5" s="19"/>
      <c r="D5" s="19"/>
      <c r="E5" s="19"/>
      <c r="F5" s="19"/>
      <c r="G5" s="19"/>
      <c r="H5" s="19"/>
      <c r="I5" s="19"/>
      <c r="J5" s="19"/>
      <c r="K5" s="19"/>
      <c r="L5" s="19"/>
      <c r="M5" s="19"/>
      <c r="N5" s="19"/>
      <c r="O5" s="19"/>
      <c r="P5" s="19"/>
      <c r="Q5" s="19"/>
      <c r="R5" s="19"/>
      <c r="S5" s="19"/>
      <c r="T5" s="19"/>
      <c r="U5" s="19"/>
      <c r="V5" s="19"/>
      <c r="W5" s="19"/>
      <c r="X5" s="19"/>
      <c r="Y5" s="19"/>
      <c r="Z5" s="19"/>
    </row>
    <row r="6" spans="1:26" x14ac:dyDescent="0.25">
      <c r="A6" s="11"/>
      <c r="B6" s="19" t="s">
        <v>758</v>
      </c>
      <c r="C6" s="19"/>
      <c r="D6" s="19"/>
      <c r="E6" s="19"/>
      <c r="F6" s="19"/>
      <c r="G6" s="19"/>
      <c r="H6" s="19"/>
      <c r="I6" s="19"/>
      <c r="J6" s="19"/>
      <c r="K6" s="19"/>
      <c r="L6" s="19"/>
      <c r="M6" s="19"/>
      <c r="N6" s="19"/>
      <c r="O6" s="19"/>
      <c r="P6" s="19"/>
      <c r="Q6" s="19"/>
      <c r="R6" s="19"/>
      <c r="S6" s="19"/>
      <c r="T6" s="19"/>
      <c r="U6" s="19"/>
      <c r="V6" s="19"/>
      <c r="W6" s="19"/>
      <c r="X6" s="19"/>
      <c r="Y6" s="19"/>
      <c r="Z6" s="19"/>
    </row>
    <row r="7" spans="1:26" x14ac:dyDescent="0.25">
      <c r="A7" s="11"/>
      <c r="B7" s="19"/>
      <c r="C7" s="19"/>
      <c r="D7" s="19"/>
      <c r="E7" s="19"/>
      <c r="F7" s="19"/>
      <c r="G7" s="19"/>
      <c r="H7" s="19"/>
      <c r="I7" s="19"/>
      <c r="J7" s="19"/>
      <c r="K7" s="19"/>
      <c r="L7" s="19"/>
      <c r="M7" s="19"/>
      <c r="N7" s="19"/>
      <c r="O7" s="19"/>
      <c r="P7" s="19"/>
      <c r="Q7" s="19"/>
      <c r="R7" s="19"/>
      <c r="S7" s="19"/>
      <c r="T7" s="19"/>
      <c r="U7" s="19"/>
      <c r="V7" s="19"/>
      <c r="W7" s="19"/>
      <c r="X7" s="19"/>
      <c r="Y7" s="19"/>
      <c r="Z7" s="19"/>
    </row>
    <row r="8" spans="1:26" x14ac:dyDescent="0.25">
      <c r="A8" s="11"/>
      <c r="B8" s="19" t="s">
        <v>759</v>
      </c>
      <c r="C8" s="19"/>
      <c r="D8" s="19"/>
      <c r="E8" s="19"/>
      <c r="F8" s="19"/>
      <c r="G8" s="19"/>
      <c r="H8" s="19"/>
      <c r="I8" s="19"/>
      <c r="J8" s="19"/>
      <c r="K8" s="19"/>
      <c r="L8" s="19"/>
      <c r="M8" s="19"/>
      <c r="N8" s="19"/>
      <c r="O8" s="19"/>
      <c r="P8" s="19"/>
      <c r="Q8" s="19"/>
      <c r="R8" s="19"/>
      <c r="S8" s="19"/>
      <c r="T8" s="19"/>
      <c r="U8" s="19"/>
      <c r="V8" s="19"/>
      <c r="W8" s="19"/>
      <c r="X8" s="19"/>
      <c r="Y8" s="19"/>
      <c r="Z8" s="19"/>
    </row>
    <row r="9" spans="1:26" x14ac:dyDescent="0.25">
      <c r="A9" s="11"/>
      <c r="B9" s="19"/>
      <c r="C9" s="19"/>
      <c r="D9" s="19"/>
      <c r="E9" s="19"/>
      <c r="F9" s="19"/>
      <c r="G9" s="19"/>
      <c r="H9" s="19"/>
      <c r="I9" s="19"/>
      <c r="J9" s="19"/>
      <c r="K9" s="19"/>
      <c r="L9" s="19"/>
      <c r="M9" s="19"/>
      <c r="N9" s="19"/>
      <c r="O9" s="19"/>
      <c r="P9" s="19"/>
      <c r="Q9" s="19"/>
      <c r="R9" s="19"/>
      <c r="S9" s="19"/>
      <c r="T9" s="19"/>
      <c r="U9" s="19"/>
      <c r="V9" s="19"/>
      <c r="W9" s="19"/>
      <c r="X9" s="19"/>
      <c r="Y9" s="19"/>
      <c r="Z9" s="19"/>
    </row>
    <row r="10" spans="1:26" ht="25.5" customHeight="1" x14ac:dyDescent="0.25">
      <c r="A10" s="11"/>
      <c r="B10" s="19" t="s">
        <v>760</v>
      </c>
      <c r="C10" s="19"/>
      <c r="D10" s="19"/>
      <c r="E10" s="19"/>
      <c r="F10" s="19"/>
      <c r="G10" s="19"/>
      <c r="H10" s="19"/>
      <c r="I10" s="19"/>
      <c r="J10" s="19"/>
      <c r="K10" s="19"/>
      <c r="L10" s="19"/>
      <c r="M10" s="19"/>
      <c r="N10" s="19"/>
      <c r="O10" s="19"/>
      <c r="P10" s="19"/>
      <c r="Q10" s="19"/>
      <c r="R10" s="19"/>
      <c r="S10" s="19"/>
      <c r="T10" s="19"/>
      <c r="U10" s="19"/>
      <c r="V10" s="19"/>
      <c r="W10" s="19"/>
      <c r="X10" s="19"/>
      <c r="Y10" s="19"/>
      <c r="Z10" s="19"/>
    </row>
    <row r="11" spans="1:26" x14ac:dyDescent="0.25">
      <c r="A11" s="11"/>
      <c r="B11" s="19"/>
      <c r="C11" s="19"/>
      <c r="D11" s="19"/>
      <c r="E11" s="19"/>
      <c r="F11" s="19"/>
      <c r="G11" s="19"/>
      <c r="H11" s="19"/>
      <c r="I11" s="19"/>
      <c r="J11" s="19"/>
      <c r="K11" s="19"/>
      <c r="L11" s="19"/>
      <c r="M11" s="19"/>
      <c r="N11" s="19"/>
      <c r="O11" s="19"/>
      <c r="P11" s="19"/>
      <c r="Q11" s="19"/>
      <c r="R11" s="19"/>
      <c r="S11" s="19"/>
      <c r="T11" s="19"/>
      <c r="U11" s="19"/>
      <c r="V11" s="19"/>
      <c r="W11" s="19"/>
      <c r="X11" s="19"/>
      <c r="Y11" s="19"/>
      <c r="Z11" s="19"/>
    </row>
    <row r="12" spans="1:26" x14ac:dyDescent="0.25">
      <c r="A12" s="11"/>
      <c r="B12" s="19" t="s">
        <v>761</v>
      </c>
      <c r="C12" s="19"/>
      <c r="D12" s="19"/>
      <c r="E12" s="19"/>
      <c r="F12" s="19"/>
      <c r="G12" s="19"/>
      <c r="H12" s="19"/>
      <c r="I12" s="19"/>
      <c r="J12" s="19"/>
      <c r="K12" s="19"/>
      <c r="L12" s="19"/>
      <c r="M12" s="19"/>
      <c r="N12" s="19"/>
      <c r="O12" s="19"/>
      <c r="P12" s="19"/>
      <c r="Q12" s="19"/>
      <c r="R12" s="19"/>
      <c r="S12" s="19"/>
      <c r="T12" s="19"/>
      <c r="U12" s="19"/>
      <c r="V12" s="19"/>
      <c r="W12" s="19"/>
      <c r="X12" s="19"/>
      <c r="Y12" s="19"/>
      <c r="Z12" s="19"/>
    </row>
    <row r="13" spans="1:26"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x14ac:dyDescent="0.25">
      <c r="A14" s="11"/>
      <c r="B14" s="20"/>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x14ac:dyDescent="0.25">
      <c r="A15" s="1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x14ac:dyDescent="0.25">
      <c r="A16" s="11"/>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25.5" customHeight="1" x14ac:dyDescent="0.25">
      <c r="A17" s="11"/>
      <c r="B17" s="19" t="s">
        <v>762</v>
      </c>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x14ac:dyDescent="0.25">
      <c r="A18" s="11"/>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x14ac:dyDescent="0.25">
      <c r="A19" s="11"/>
      <c r="B19" s="19" t="s">
        <v>763</v>
      </c>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x14ac:dyDescent="0.25">
      <c r="A20" s="11"/>
      <c r="B20" s="4"/>
      <c r="C20" s="4"/>
      <c r="D20" s="10"/>
      <c r="E20" s="10"/>
      <c r="F20" s="25"/>
      <c r="G20" s="4"/>
      <c r="H20" s="10"/>
      <c r="I20" s="10"/>
      <c r="J20" s="25"/>
      <c r="K20" s="4"/>
      <c r="L20" s="10"/>
      <c r="M20" s="10"/>
      <c r="N20" s="25"/>
      <c r="O20" s="4"/>
      <c r="P20" s="10"/>
      <c r="Q20" s="10"/>
      <c r="R20" s="25"/>
      <c r="S20" s="4"/>
      <c r="T20" s="10"/>
      <c r="U20" s="10"/>
      <c r="V20" s="25"/>
      <c r="W20" s="4"/>
      <c r="X20" s="10"/>
      <c r="Y20" s="10"/>
      <c r="Z20" s="25"/>
    </row>
    <row r="21" spans="1:26" ht="15" customHeight="1" x14ac:dyDescent="0.25">
      <c r="A21" s="11"/>
      <c r="B21" s="10"/>
      <c r="C21" s="47"/>
      <c r="D21" s="47" t="s">
        <v>764</v>
      </c>
      <c r="E21" s="47"/>
      <c r="F21" s="47"/>
      <c r="G21" s="47"/>
      <c r="H21" s="47"/>
      <c r="I21" s="47"/>
      <c r="J21" s="66"/>
      <c r="K21" s="47"/>
      <c r="L21" s="47" t="s">
        <v>765</v>
      </c>
      <c r="M21" s="47"/>
      <c r="N21" s="47"/>
      <c r="O21" s="47"/>
      <c r="P21" s="47"/>
      <c r="Q21" s="47"/>
      <c r="R21" s="66"/>
      <c r="S21" s="47"/>
      <c r="T21" s="47" t="s">
        <v>768</v>
      </c>
      <c r="U21" s="47"/>
      <c r="V21" s="47"/>
      <c r="W21" s="47"/>
      <c r="X21" s="47"/>
      <c r="Y21" s="47"/>
      <c r="Z21" s="49"/>
    </row>
    <row r="22" spans="1:26" ht="15" customHeight="1" x14ac:dyDescent="0.25">
      <c r="A22" s="11"/>
      <c r="B22" s="10"/>
      <c r="C22" s="47"/>
      <c r="D22" s="47"/>
      <c r="E22" s="47"/>
      <c r="F22" s="47"/>
      <c r="G22" s="47"/>
      <c r="H22" s="47"/>
      <c r="I22" s="47"/>
      <c r="J22" s="66"/>
      <c r="K22" s="47"/>
      <c r="L22" s="47" t="s">
        <v>766</v>
      </c>
      <c r="M22" s="47"/>
      <c r="N22" s="47"/>
      <c r="O22" s="47"/>
      <c r="P22" s="47"/>
      <c r="Q22" s="47"/>
      <c r="R22" s="66"/>
      <c r="S22" s="47"/>
      <c r="T22" s="47" t="s">
        <v>769</v>
      </c>
      <c r="U22" s="47"/>
      <c r="V22" s="47"/>
      <c r="W22" s="47"/>
      <c r="X22" s="47"/>
      <c r="Y22" s="47"/>
      <c r="Z22" s="49"/>
    </row>
    <row r="23" spans="1:26" ht="15" customHeight="1" x14ac:dyDescent="0.25">
      <c r="A23" s="11"/>
      <c r="B23" s="10"/>
      <c r="C23" s="47"/>
      <c r="D23" s="47"/>
      <c r="E23" s="47"/>
      <c r="F23" s="47"/>
      <c r="G23" s="47"/>
      <c r="H23" s="47"/>
      <c r="I23" s="47"/>
      <c r="J23" s="66"/>
      <c r="K23" s="47"/>
      <c r="L23" s="47" t="s">
        <v>767</v>
      </c>
      <c r="M23" s="47"/>
      <c r="N23" s="47"/>
      <c r="O23" s="47"/>
      <c r="P23" s="47"/>
      <c r="Q23" s="47"/>
      <c r="R23" s="66"/>
      <c r="S23" s="47"/>
      <c r="T23" s="47" t="s">
        <v>770</v>
      </c>
      <c r="U23" s="47"/>
      <c r="V23" s="47"/>
      <c r="W23" s="47"/>
      <c r="X23" s="47"/>
      <c r="Y23" s="47"/>
      <c r="Z23" s="49"/>
    </row>
    <row r="24" spans="1:26" ht="15.75" thickBot="1" x14ac:dyDescent="0.3">
      <c r="A24" s="11"/>
      <c r="B24" s="10"/>
      <c r="C24" s="47"/>
      <c r="D24" s="38"/>
      <c r="E24" s="38"/>
      <c r="F24" s="38"/>
      <c r="G24" s="38"/>
      <c r="H24" s="38"/>
      <c r="I24" s="38"/>
      <c r="J24" s="66"/>
      <c r="K24" s="47"/>
      <c r="L24" s="38"/>
      <c r="M24" s="38"/>
      <c r="N24" s="38"/>
      <c r="O24" s="38"/>
      <c r="P24" s="38"/>
      <c r="Q24" s="38"/>
      <c r="R24" s="66"/>
      <c r="S24" s="47"/>
      <c r="T24" s="38" t="s">
        <v>771</v>
      </c>
      <c r="U24" s="38"/>
      <c r="V24" s="38"/>
      <c r="W24" s="38"/>
      <c r="X24" s="38"/>
      <c r="Y24" s="38"/>
      <c r="Z24" s="49"/>
    </row>
    <row r="25" spans="1:26" ht="16.5" thickTop="1" thickBot="1" x14ac:dyDescent="0.3">
      <c r="A25" s="11"/>
      <c r="B25" s="16" t="s">
        <v>293</v>
      </c>
      <c r="C25" s="26"/>
      <c r="D25" s="39" t="s">
        <v>419</v>
      </c>
      <c r="E25" s="39"/>
      <c r="F25" s="29"/>
      <c r="G25" s="26"/>
      <c r="H25" s="39" t="s">
        <v>772</v>
      </c>
      <c r="I25" s="39"/>
      <c r="J25" s="29"/>
      <c r="K25" s="26"/>
      <c r="L25" s="39" t="s">
        <v>419</v>
      </c>
      <c r="M25" s="39"/>
      <c r="N25" s="29"/>
      <c r="O25" s="26"/>
      <c r="P25" s="39" t="s">
        <v>772</v>
      </c>
      <c r="Q25" s="39"/>
      <c r="R25" s="29"/>
      <c r="S25" s="26"/>
      <c r="T25" s="39" t="s">
        <v>419</v>
      </c>
      <c r="U25" s="39"/>
      <c r="V25" s="29"/>
      <c r="W25" s="26"/>
      <c r="X25" s="39" t="s">
        <v>772</v>
      </c>
      <c r="Y25" s="39"/>
      <c r="Z25" s="25"/>
    </row>
    <row r="26" spans="1:26" ht="15.75" thickTop="1" x14ac:dyDescent="0.25">
      <c r="A26" s="11"/>
      <c r="B26" s="16" t="s">
        <v>773</v>
      </c>
      <c r="C26" s="4"/>
      <c r="D26" s="40"/>
      <c r="E26" s="40"/>
      <c r="F26" s="25"/>
      <c r="G26" s="4"/>
      <c r="H26" s="40"/>
      <c r="I26" s="40"/>
      <c r="J26" s="25"/>
      <c r="K26" s="4"/>
      <c r="L26" s="40"/>
      <c r="M26" s="40"/>
      <c r="N26" s="25"/>
      <c r="O26" s="4"/>
      <c r="P26" s="40"/>
      <c r="Q26" s="40"/>
      <c r="R26" s="25"/>
      <c r="S26" s="4"/>
      <c r="T26" s="40"/>
      <c r="U26" s="40"/>
      <c r="V26" s="25"/>
      <c r="W26" s="4"/>
      <c r="X26" s="40"/>
      <c r="Y26" s="40"/>
      <c r="Z26" s="25"/>
    </row>
    <row r="27" spans="1:26" x14ac:dyDescent="0.25">
      <c r="A27" s="11"/>
      <c r="B27" s="16" t="s">
        <v>774</v>
      </c>
      <c r="C27" s="4"/>
      <c r="D27" s="10"/>
      <c r="E27" s="10"/>
      <c r="F27" s="25"/>
      <c r="G27" s="4"/>
      <c r="H27" s="10"/>
      <c r="I27" s="10"/>
      <c r="J27" s="25"/>
      <c r="K27" s="4"/>
      <c r="L27" s="10"/>
      <c r="M27" s="10"/>
      <c r="N27" s="25"/>
      <c r="O27" s="4"/>
      <c r="P27" s="10"/>
      <c r="Q27" s="10"/>
      <c r="R27" s="25"/>
      <c r="S27" s="4"/>
      <c r="T27" s="10"/>
      <c r="U27" s="10"/>
      <c r="V27" s="25"/>
      <c r="W27" s="4"/>
      <c r="X27" s="10"/>
      <c r="Y27" s="10"/>
      <c r="Z27" s="25"/>
    </row>
    <row r="28" spans="1:26" ht="30" x14ac:dyDescent="0.25">
      <c r="A28" s="11"/>
      <c r="B28" s="42" t="s">
        <v>775</v>
      </c>
      <c r="C28" s="16"/>
      <c r="D28" s="16" t="s">
        <v>262</v>
      </c>
      <c r="E28" s="30">
        <v>223766</v>
      </c>
      <c r="F28" s="25"/>
      <c r="G28" s="16"/>
      <c r="H28" s="16"/>
      <c r="I28" s="31">
        <v>11.43</v>
      </c>
      <c r="J28" s="25" t="s">
        <v>544</v>
      </c>
      <c r="K28" s="16"/>
      <c r="L28" s="16" t="s">
        <v>262</v>
      </c>
      <c r="M28" s="30">
        <v>156617</v>
      </c>
      <c r="N28" s="25"/>
      <c r="O28" s="16"/>
      <c r="P28" s="16"/>
      <c r="Q28" s="31">
        <v>8</v>
      </c>
      <c r="R28" s="25" t="s">
        <v>544</v>
      </c>
      <c r="S28" s="16"/>
      <c r="T28" s="16" t="s">
        <v>262</v>
      </c>
      <c r="U28" s="30">
        <v>195771</v>
      </c>
      <c r="V28" s="25"/>
      <c r="W28" s="16"/>
      <c r="X28" s="16"/>
      <c r="Y28" s="31">
        <v>10</v>
      </c>
      <c r="Z28" s="25" t="s">
        <v>544</v>
      </c>
    </row>
    <row r="29" spans="1:26" ht="30" x14ac:dyDescent="0.25">
      <c r="A29" s="11"/>
      <c r="B29" s="42" t="s">
        <v>776</v>
      </c>
      <c r="C29" s="16"/>
      <c r="D29" s="16"/>
      <c r="E29" s="30">
        <v>204082</v>
      </c>
      <c r="F29" s="25"/>
      <c r="G29" s="16"/>
      <c r="H29" s="16"/>
      <c r="I29" s="31">
        <v>10.42</v>
      </c>
      <c r="J29" s="25"/>
      <c r="K29" s="16"/>
      <c r="L29" s="16"/>
      <c r="M29" s="30">
        <v>117514</v>
      </c>
      <c r="N29" s="25"/>
      <c r="O29" s="16"/>
      <c r="P29" s="16"/>
      <c r="Q29" s="31">
        <v>6</v>
      </c>
      <c r="R29" s="25"/>
      <c r="S29" s="16"/>
      <c r="T29" s="16"/>
      <c r="U29" s="30">
        <v>156685</v>
      </c>
      <c r="V29" s="25"/>
      <c r="W29" s="16"/>
      <c r="X29" s="16"/>
      <c r="Y29" s="31">
        <v>8</v>
      </c>
      <c r="Z29" s="25"/>
    </row>
    <row r="30" spans="1:26" ht="30" x14ac:dyDescent="0.25">
      <c r="A30" s="11"/>
      <c r="B30" s="42" t="s">
        <v>777</v>
      </c>
      <c r="C30" s="16"/>
      <c r="D30" s="16"/>
      <c r="E30" s="30">
        <v>204082</v>
      </c>
      <c r="F30" s="25"/>
      <c r="G30" s="16"/>
      <c r="H30" s="16"/>
      <c r="I30" s="31">
        <v>10.42</v>
      </c>
      <c r="J30" s="25"/>
      <c r="K30" s="16"/>
      <c r="L30" s="16"/>
      <c r="M30" s="30">
        <v>88135</v>
      </c>
      <c r="N30" s="25"/>
      <c r="O30" s="16"/>
      <c r="P30" s="16"/>
      <c r="Q30" s="31">
        <v>4.5</v>
      </c>
      <c r="R30" s="25"/>
      <c r="S30" s="16"/>
      <c r="T30" s="16"/>
      <c r="U30" s="30">
        <v>127306</v>
      </c>
      <c r="V30" s="25"/>
      <c r="W30" s="16"/>
      <c r="X30" s="16"/>
      <c r="Y30" s="31">
        <v>6.5</v>
      </c>
      <c r="Z30" s="25"/>
    </row>
    <row r="31" spans="1:26" ht="30" x14ac:dyDescent="0.25">
      <c r="A31" s="11"/>
      <c r="B31" s="42" t="s">
        <v>778</v>
      </c>
      <c r="C31" s="16"/>
      <c r="D31" s="16"/>
      <c r="E31" s="30">
        <v>204082</v>
      </c>
      <c r="F31" s="25"/>
      <c r="G31" s="16"/>
      <c r="H31" s="16"/>
      <c r="I31" s="31">
        <v>8.14</v>
      </c>
      <c r="J31" s="25"/>
      <c r="K31" s="16"/>
      <c r="L31" s="16"/>
      <c r="M31" s="30">
        <v>100286</v>
      </c>
      <c r="N31" s="25"/>
      <c r="O31" s="16"/>
      <c r="P31" s="16"/>
      <c r="Q31" s="31">
        <v>4</v>
      </c>
      <c r="R31" s="25"/>
      <c r="S31" s="16"/>
      <c r="T31" s="16"/>
      <c r="U31" s="30">
        <v>125357</v>
      </c>
      <c r="V31" s="25"/>
      <c r="W31" s="16"/>
      <c r="X31" s="16"/>
      <c r="Y31" s="31">
        <v>5</v>
      </c>
      <c r="Z31" s="25"/>
    </row>
    <row r="32" spans="1:26" x14ac:dyDescent="0.25">
      <c r="A32" s="11"/>
      <c r="B32" s="4"/>
      <c r="C32" s="4"/>
      <c r="D32" s="16"/>
      <c r="E32" s="31"/>
      <c r="F32" s="25"/>
      <c r="G32" s="4"/>
      <c r="H32" s="16"/>
      <c r="I32" s="31"/>
      <c r="J32" s="25"/>
      <c r="K32" s="4"/>
      <c r="L32" s="16"/>
      <c r="M32" s="31"/>
      <c r="N32" s="25"/>
      <c r="O32" s="4"/>
      <c r="P32" s="16"/>
      <c r="Q32" s="31"/>
      <c r="R32" s="25"/>
      <c r="S32" s="4"/>
      <c r="T32" s="16"/>
      <c r="U32" s="31"/>
      <c r="V32" s="25"/>
      <c r="W32" s="4"/>
      <c r="X32" s="16"/>
      <c r="Y32" s="31"/>
      <c r="Z32" s="25"/>
    </row>
    <row r="33" spans="1:26" x14ac:dyDescent="0.25">
      <c r="A33" s="11"/>
      <c r="B33" s="16" t="s">
        <v>779</v>
      </c>
      <c r="C33" s="4"/>
      <c r="D33" s="16"/>
      <c r="E33" s="31"/>
      <c r="F33" s="25"/>
      <c r="G33" s="4"/>
      <c r="H33" s="16"/>
      <c r="I33" s="31"/>
      <c r="J33" s="25"/>
      <c r="K33" s="4"/>
      <c r="L33" s="16"/>
      <c r="M33" s="31"/>
      <c r="N33" s="25"/>
      <c r="O33" s="4"/>
      <c r="P33" s="16"/>
      <c r="Q33" s="31"/>
      <c r="R33" s="25"/>
      <c r="S33" s="4"/>
      <c r="T33" s="16"/>
      <c r="U33" s="31"/>
      <c r="V33" s="25"/>
      <c r="W33" s="4"/>
      <c r="X33" s="16"/>
      <c r="Y33" s="31"/>
      <c r="Z33" s="25"/>
    </row>
    <row r="34" spans="1:26" ht="30" x14ac:dyDescent="0.25">
      <c r="A34" s="11"/>
      <c r="B34" s="42" t="s">
        <v>775</v>
      </c>
      <c r="C34" s="16"/>
      <c r="D34" s="16" t="s">
        <v>262</v>
      </c>
      <c r="E34" s="30">
        <v>220616</v>
      </c>
      <c r="F34" s="25"/>
      <c r="G34" s="16"/>
      <c r="H34" s="16"/>
      <c r="I34" s="31">
        <v>11.65</v>
      </c>
      <c r="J34" s="25" t="s">
        <v>544</v>
      </c>
      <c r="K34" s="16"/>
      <c r="L34" s="16" t="s">
        <v>262</v>
      </c>
      <c r="M34" s="30">
        <v>151496</v>
      </c>
      <c r="N34" s="25"/>
      <c r="O34" s="16"/>
      <c r="P34" s="16"/>
      <c r="Q34" s="31">
        <v>8</v>
      </c>
      <c r="R34" s="25" t="s">
        <v>544</v>
      </c>
      <c r="S34" s="16"/>
      <c r="T34" s="16" t="s">
        <v>262</v>
      </c>
      <c r="U34" s="30">
        <v>189370</v>
      </c>
      <c r="V34" s="25"/>
      <c r="W34" s="16"/>
      <c r="X34" s="16"/>
      <c r="Y34" s="31">
        <v>10</v>
      </c>
      <c r="Z34" s="25" t="s">
        <v>544</v>
      </c>
    </row>
    <row r="35" spans="1:26" ht="30" x14ac:dyDescent="0.25">
      <c r="A35" s="11"/>
      <c r="B35" s="42" t="s">
        <v>776</v>
      </c>
      <c r="C35" s="16"/>
      <c r="D35" s="16"/>
      <c r="E35" s="30">
        <v>201216</v>
      </c>
      <c r="F35" s="25"/>
      <c r="G35" s="16"/>
      <c r="H35" s="16"/>
      <c r="I35" s="31">
        <v>10.63</v>
      </c>
      <c r="J35" s="25"/>
      <c r="K35" s="16"/>
      <c r="L35" s="16"/>
      <c r="M35" s="30">
        <v>75716</v>
      </c>
      <c r="N35" s="25"/>
      <c r="O35" s="16"/>
      <c r="P35" s="16"/>
      <c r="Q35" s="31">
        <v>4</v>
      </c>
      <c r="R35" s="25"/>
      <c r="S35" s="16"/>
      <c r="T35" s="16"/>
      <c r="U35" s="30">
        <v>113574</v>
      </c>
      <c r="V35" s="25"/>
      <c r="W35" s="16"/>
      <c r="X35" s="16"/>
      <c r="Y35" s="31">
        <v>6</v>
      </c>
      <c r="Z35" s="25"/>
    </row>
    <row r="36" spans="1:26" ht="30" x14ac:dyDescent="0.25">
      <c r="A36" s="11"/>
      <c r="B36" s="42" t="s">
        <v>778</v>
      </c>
      <c r="C36" s="16"/>
      <c r="D36" s="16"/>
      <c r="E36" s="30">
        <v>201216</v>
      </c>
      <c r="F36" s="25"/>
      <c r="G36" s="16"/>
      <c r="H36" s="16"/>
      <c r="I36" s="31">
        <v>8.25</v>
      </c>
      <c r="J36" s="25"/>
      <c r="K36" s="16"/>
      <c r="L36" s="16"/>
      <c r="M36" s="30">
        <v>97559</v>
      </c>
      <c r="N36" s="25"/>
      <c r="O36" s="16"/>
      <c r="P36" s="16"/>
      <c r="Q36" s="31">
        <v>4</v>
      </c>
      <c r="R36" s="25"/>
      <c r="S36" s="16"/>
      <c r="T36" s="16"/>
      <c r="U36" s="30">
        <v>121949</v>
      </c>
      <c r="V36" s="25"/>
      <c r="W36" s="16"/>
      <c r="X36" s="16"/>
      <c r="Y36" s="31">
        <v>5</v>
      </c>
      <c r="Z36" s="25"/>
    </row>
    <row r="37" spans="1:26" x14ac:dyDescent="0.25">
      <c r="A37" s="11"/>
      <c r="B37" s="16"/>
      <c r="C37" s="16"/>
      <c r="D37" s="16"/>
      <c r="E37" s="31"/>
      <c r="F37" s="25"/>
      <c r="G37" s="16"/>
      <c r="H37" s="16"/>
      <c r="I37" s="31"/>
      <c r="J37" s="25"/>
      <c r="K37" s="16"/>
      <c r="L37" s="16"/>
      <c r="M37" s="31"/>
      <c r="N37" s="25"/>
      <c r="O37" s="16"/>
      <c r="P37" s="16"/>
      <c r="Q37" s="31"/>
      <c r="R37" s="25"/>
      <c r="S37" s="16"/>
      <c r="T37" s="16"/>
      <c r="U37" s="31"/>
      <c r="V37" s="25"/>
      <c r="W37" s="16"/>
      <c r="X37" s="16"/>
      <c r="Y37" s="31"/>
      <c r="Z37" s="25"/>
    </row>
    <row r="38" spans="1:26" x14ac:dyDescent="0.25">
      <c r="A38" s="11"/>
      <c r="B38" s="16" t="s">
        <v>780</v>
      </c>
      <c r="C38" s="4"/>
      <c r="D38" s="16"/>
      <c r="E38" s="31"/>
      <c r="F38" s="25"/>
      <c r="G38" s="4"/>
      <c r="H38" s="16"/>
      <c r="I38" s="31"/>
      <c r="J38" s="25"/>
      <c r="K38" s="4"/>
      <c r="L38" s="16"/>
      <c r="M38" s="31"/>
      <c r="N38" s="25"/>
      <c r="O38" s="4"/>
      <c r="P38" s="16"/>
      <c r="Q38" s="31"/>
      <c r="R38" s="25"/>
      <c r="S38" s="4"/>
      <c r="T38" s="16"/>
      <c r="U38" s="31"/>
      <c r="V38" s="25"/>
      <c r="W38" s="4"/>
      <c r="X38" s="16"/>
      <c r="Y38" s="31"/>
      <c r="Z38" s="25"/>
    </row>
    <row r="39" spans="1:26" x14ac:dyDescent="0.25">
      <c r="A39" s="11"/>
      <c r="B39" s="16" t="s">
        <v>774</v>
      </c>
      <c r="C39" s="4"/>
      <c r="D39" s="16"/>
      <c r="E39" s="31"/>
      <c r="F39" s="25"/>
      <c r="G39" s="4"/>
      <c r="H39" s="16"/>
      <c r="I39" s="31"/>
      <c r="J39" s="25"/>
      <c r="K39" s="4"/>
      <c r="L39" s="16"/>
      <c r="M39" s="31"/>
      <c r="N39" s="25"/>
      <c r="O39" s="4"/>
      <c r="P39" s="16"/>
      <c r="Q39" s="31"/>
      <c r="R39" s="25"/>
      <c r="S39" s="4"/>
      <c r="T39" s="16"/>
      <c r="U39" s="31"/>
      <c r="V39" s="25"/>
      <c r="W39" s="4"/>
      <c r="X39" s="16"/>
      <c r="Y39" s="31"/>
      <c r="Z39" s="25"/>
    </row>
    <row r="40" spans="1:26" ht="30" x14ac:dyDescent="0.25">
      <c r="A40" s="11"/>
      <c r="B40" s="42" t="s">
        <v>775</v>
      </c>
      <c r="C40" s="16"/>
      <c r="D40" s="16" t="s">
        <v>262</v>
      </c>
      <c r="E40" s="30">
        <v>263467</v>
      </c>
      <c r="F40" s="25"/>
      <c r="G40" s="16"/>
      <c r="H40" s="16"/>
      <c r="I40" s="31">
        <v>13.44</v>
      </c>
      <c r="J40" s="25" t="s">
        <v>544</v>
      </c>
      <c r="K40" s="16"/>
      <c r="L40" s="16" t="s">
        <v>262</v>
      </c>
      <c r="M40" s="30">
        <v>156826</v>
      </c>
      <c r="N40" s="25"/>
      <c r="O40" s="16"/>
      <c r="P40" s="16"/>
      <c r="Q40" s="31">
        <v>8</v>
      </c>
      <c r="R40" s="25" t="s">
        <v>544</v>
      </c>
      <c r="S40" s="16"/>
      <c r="T40" s="16" t="s">
        <v>262</v>
      </c>
      <c r="U40" s="30">
        <v>196032</v>
      </c>
      <c r="V40" s="25"/>
      <c r="W40" s="16"/>
      <c r="X40" s="16"/>
      <c r="Y40" s="31">
        <v>10</v>
      </c>
      <c r="Z40" s="25" t="s">
        <v>544</v>
      </c>
    </row>
    <row r="41" spans="1:26" ht="30" x14ac:dyDescent="0.25">
      <c r="A41" s="11"/>
      <c r="B41" s="42" t="s">
        <v>776</v>
      </c>
      <c r="C41" s="16"/>
      <c r="D41" s="16"/>
      <c r="E41" s="30">
        <v>243783</v>
      </c>
      <c r="F41" s="25"/>
      <c r="G41" s="16"/>
      <c r="H41" s="16"/>
      <c r="I41" s="31">
        <v>12.44</v>
      </c>
      <c r="J41" s="25"/>
      <c r="K41" s="16"/>
      <c r="L41" s="16"/>
      <c r="M41" s="30">
        <v>117580</v>
      </c>
      <c r="N41" s="25"/>
      <c r="O41" s="16"/>
      <c r="P41" s="16"/>
      <c r="Q41" s="31">
        <v>6</v>
      </c>
      <c r="R41" s="25"/>
      <c r="S41" s="16"/>
      <c r="T41" s="16"/>
      <c r="U41" s="30">
        <v>156774</v>
      </c>
      <c r="V41" s="25"/>
      <c r="W41" s="16"/>
      <c r="X41" s="16"/>
      <c r="Y41" s="31">
        <v>8</v>
      </c>
      <c r="Z41" s="25"/>
    </row>
    <row r="42" spans="1:26" ht="30" x14ac:dyDescent="0.25">
      <c r="A42" s="11"/>
      <c r="B42" s="42" t="s">
        <v>777</v>
      </c>
      <c r="C42" s="16"/>
      <c r="D42" s="16"/>
      <c r="E42" s="30">
        <v>243783</v>
      </c>
      <c r="F42" s="25"/>
      <c r="G42" s="16"/>
      <c r="H42" s="16"/>
      <c r="I42" s="31">
        <v>12.44</v>
      </c>
      <c r="J42" s="25"/>
      <c r="K42" s="16"/>
      <c r="L42" s="16"/>
      <c r="M42" s="30">
        <v>88185</v>
      </c>
      <c r="N42" s="25"/>
      <c r="O42" s="16"/>
      <c r="P42" s="16"/>
      <c r="Q42" s="31">
        <v>4.5</v>
      </c>
      <c r="R42" s="25"/>
      <c r="S42" s="16"/>
      <c r="T42" s="16"/>
      <c r="U42" s="30">
        <v>127379</v>
      </c>
      <c r="V42" s="25"/>
      <c r="W42" s="16"/>
      <c r="X42" s="16"/>
      <c r="Y42" s="31">
        <v>6.5</v>
      </c>
      <c r="Z42" s="25"/>
    </row>
    <row r="43" spans="1:26" ht="30" x14ac:dyDescent="0.25">
      <c r="A43" s="11"/>
      <c r="B43" s="42" t="s">
        <v>778</v>
      </c>
      <c r="C43" s="16"/>
      <c r="D43" s="16"/>
      <c r="E43" s="30">
        <v>243783</v>
      </c>
      <c r="F43" s="25"/>
      <c r="G43" s="16"/>
      <c r="H43" s="16"/>
      <c r="I43" s="31">
        <v>9.7200000000000006</v>
      </c>
      <c r="J43" s="25"/>
      <c r="K43" s="16"/>
      <c r="L43" s="16"/>
      <c r="M43" s="30">
        <v>100322</v>
      </c>
      <c r="N43" s="25"/>
      <c r="O43" s="16"/>
      <c r="P43" s="16"/>
      <c r="Q43" s="31">
        <v>4</v>
      </c>
      <c r="R43" s="25"/>
      <c r="S43" s="16"/>
      <c r="T43" s="16"/>
      <c r="U43" s="30">
        <v>125403</v>
      </c>
      <c r="V43" s="25"/>
      <c r="W43" s="16"/>
      <c r="X43" s="16"/>
      <c r="Y43" s="31">
        <v>5</v>
      </c>
      <c r="Z43" s="25"/>
    </row>
    <row r="44" spans="1:26" x14ac:dyDescent="0.25">
      <c r="A44" s="11"/>
      <c r="B44" s="4"/>
      <c r="C44" s="4"/>
      <c r="D44" s="16"/>
      <c r="E44" s="31"/>
      <c r="F44" s="25"/>
      <c r="G44" s="4"/>
      <c r="H44" s="16"/>
      <c r="I44" s="31"/>
      <c r="J44" s="25"/>
      <c r="K44" s="4"/>
      <c r="L44" s="16"/>
      <c r="M44" s="31"/>
      <c r="N44" s="25"/>
      <c r="O44" s="4"/>
      <c r="P44" s="16"/>
      <c r="Q44" s="31"/>
      <c r="R44" s="25"/>
      <c r="S44" s="4"/>
      <c r="T44" s="16"/>
      <c r="U44" s="31"/>
      <c r="V44" s="25"/>
      <c r="W44" s="4"/>
      <c r="X44" s="16"/>
      <c r="Y44" s="31"/>
      <c r="Z44" s="25"/>
    </row>
    <row r="45" spans="1:26" x14ac:dyDescent="0.25">
      <c r="A45" s="11"/>
      <c r="B45" s="16" t="s">
        <v>779</v>
      </c>
      <c r="C45" s="4"/>
      <c r="D45" s="16"/>
      <c r="E45" s="31"/>
      <c r="F45" s="25"/>
      <c r="G45" s="4"/>
      <c r="H45" s="16"/>
      <c r="I45" s="31"/>
      <c r="J45" s="25"/>
      <c r="K45" s="4"/>
      <c r="L45" s="16"/>
      <c r="M45" s="31"/>
      <c r="N45" s="25"/>
      <c r="O45" s="4"/>
      <c r="P45" s="16"/>
      <c r="Q45" s="31"/>
      <c r="R45" s="25"/>
      <c r="S45" s="4"/>
      <c r="T45" s="16"/>
      <c r="U45" s="31"/>
      <c r="V45" s="25"/>
      <c r="W45" s="4"/>
      <c r="X45" s="16"/>
      <c r="Y45" s="31"/>
      <c r="Z45" s="25"/>
    </row>
    <row r="46" spans="1:26" ht="30" x14ac:dyDescent="0.25">
      <c r="A46" s="11"/>
      <c r="B46" s="42" t="s">
        <v>775</v>
      </c>
      <c r="C46" s="16"/>
      <c r="D46" s="16" t="s">
        <v>262</v>
      </c>
      <c r="E46" s="30">
        <v>260157</v>
      </c>
      <c r="F46" s="25"/>
      <c r="G46" s="16"/>
      <c r="H46" s="16"/>
      <c r="I46" s="31">
        <v>13.73</v>
      </c>
      <c r="J46" s="25" t="s">
        <v>544</v>
      </c>
      <c r="K46" s="16"/>
      <c r="L46" s="16" t="s">
        <v>262</v>
      </c>
      <c r="M46" s="30">
        <v>151585</v>
      </c>
      <c r="N46" s="25"/>
      <c r="O46" s="16"/>
      <c r="P46" s="16"/>
      <c r="Q46" s="31">
        <v>8</v>
      </c>
      <c r="R46" s="25" t="s">
        <v>544</v>
      </c>
      <c r="S46" s="16"/>
      <c r="T46" s="16" t="s">
        <v>262</v>
      </c>
      <c r="U46" s="30">
        <v>189481</v>
      </c>
      <c r="V46" s="25"/>
      <c r="W46" s="16"/>
      <c r="X46" s="16"/>
      <c r="Y46" s="31">
        <v>10</v>
      </c>
      <c r="Z46" s="25" t="s">
        <v>544</v>
      </c>
    </row>
    <row r="47" spans="1:26" ht="30" x14ac:dyDescent="0.25">
      <c r="A47" s="11"/>
      <c r="B47" s="42" t="s">
        <v>776</v>
      </c>
      <c r="C47" s="16"/>
      <c r="D47" s="16"/>
      <c r="E47" s="30">
        <v>240757</v>
      </c>
      <c r="F47" s="25"/>
      <c r="G47" s="16"/>
      <c r="H47" s="16"/>
      <c r="I47" s="31">
        <v>12.7</v>
      </c>
      <c r="J47" s="25"/>
      <c r="K47" s="16"/>
      <c r="L47" s="16"/>
      <c r="M47" s="30">
        <v>75829</v>
      </c>
      <c r="N47" s="25"/>
      <c r="O47" s="16"/>
      <c r="P47" s="16"/>
      <c r="Q47" s="31">
        <v>4</v>
      </c>
      <c r="R47" s="25"/>
      <c r="S47" s="16"/>
      <c r="T47" s="16"/>
      <c r="U47" s="30">
        <v>113743</v>
      </c>
      <c r="V47" s="25"/>
      <c r="W47" s="16"/>
      <c r="X47" s="16"/>
      <c r="Y47" s="31">
        <v>6</v>
      </c>
      <c r="Z47" s="25"/>
    </row>
    <row r="48" spans="1:26" ht="30" x14ac:dyDescent="0.25">
      <c r="A48" s="11"/>
      <c r="B48" s="42" t="s">
        <v>778</v>
      </c>
      <c r="C48" s="16"/>
      <c r="D48" s="16"/>
      <c r="E48" s="30">
        <v>240757</v>
      </c>
      <c r="F48" s="25"/>
      <c r="G48" s="16"/>
      <c r="H48" s="16"/>
      <c r="I48" s="31">
        <v>9.86</v>
      </c>
      <c r="J48" s="25"/>
      <c r="K48" s="16"/>
      <c r="L48" s="16"/>
      <c r="M48" s="30">
        <v>97670</v>
      </c>
      <c r="N48" s="25"/>
      <c r="O48" s="16"/>
      <c r="P48" s="16"/>
      <c r="Q48" s="31">
        <v>4</v>
      </c>
      <c r="R48" s="25"/>
      <c r="S48" s="16"/>
      <c r="T48" s="16"/>
      <c r="U48" s="30">
        <v>122088</v>
      </c>
      <c r="V48" s="25"/>
      <c r="W48" s="16"/>
      <c r="X48" s="16"/>
      <c r="Y48" s="31">
        <v>5</v>
      </c>
      <c r="Z48" s="25"/>
    </row>
  </sheetData>
  <mergeCells count="60">
    <mergeCell ref="B16:Z16"/>
    <mergeCell ref="B17:Z17"/>
    <mergeCell ref="B18:Z18"/>
    <mergeCell ref="B19:Z19"/>
    <mergeCell ref="B10:Z10"/>
    <mergeCell ref="B11:Z11"/>
    <mergeCell ref="B12:Z12"/>
    <mergeCell ref="B13:Z13"/>
    <mergeCell ref="B14:Z14"/>
    <mergeCell ref="B15:Z15"/>
    <mergeCell ref="A1:A2"/>
    <mergeCell ref="B1:Z1"/>
    <mergeCell ref="B2:Z2"/>
    <mergeCell ref="B3:Z3"/>
    <mergeCell ref="A4:A48"/>
    <mergeCell ref="B5:Z5"/>
    <mergeCell ref="B6:Z6"/>
    <mergeCell ref="B7:Z7"/>
    <mergeCell ref="B8:Z8"/>
    <mergeCell ref="B9:Z9"/>
    <mergeCell ref="D27:E27"/>
    <mergeCell ref="H27:I27"/>
    <mergeCell ref="L27:M27"/>
    <mergeCell ref="P27:Q27"/>
    <mergeCell ref="T27:U27"/>
    <mergeCell ref="X27:Y27"/>
    <mergeCell ref="D26:E26"/>
    <mergeCell ref="H26:I26"/>
    <mergeCell ref="L26:M26"/>
    <mergeCell ref="P26:Q26"/>
    <mergeCell ref="T26:U26"/>
    <mergeCell ref="X26:Y26"/>
    <mergeCell ref="Z21:Z24"/>
    <mergeCell ref="D25:E25"/>
    <mergeCell ref="H25:I25"/>
    <mergeCell ref="L25:M25"/>
    <mergeCell ref="P25:Q25"/>
    <mergeCell ref="T25:U25"/>
    <mergeCell ref="X25:Y25"/>
    <mergeCell ref="R21:R24"/>
    <mergeCell ref="S21:S24"/>
    <mergeCell ref="T21:Y21"/>
    <mergeCell ref="T22:Y22"/>
    <mergeCell ref="T23:Y23"/>
    <mergeCell ref="T24:Y24"/>
    <mergeCell ref="B21:B24"/>
    <mergeCell ref="C21:C24"/>
    <mergeCell ref="D21:I24"/>
    <mergeCell ref="J21:J24"/>
    <mergeCell ref="K21:K24"/>
    <mergeCell ref="L21:Q21"/>
    <mergeCell ref="L22:Q22"/>
    <mergeCell ref="L23:Q23"/>
    <mergeCell ref="L24:Q24"/>
    <mergeCell ref="D20:E20"/>
    <mergeCell ref="H20:I20"/>
    <mergeCell ref="L20:M20"/>
    <mergeCell ref="P20:Q20"/>
    <mergeCell ref="T20:U20"/>
    <mergeCell ref="X20:Y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3" width="36.5703125" customWidth="1"/>
    <col min="4" max="4" width="3.42578125" customWidth="1"/>
    <col min="5" max="5" width="8.28515625" customWidth="1"/>
    <col min="6" max="6" width="3" customWidth="1"/>
    <col min="7" max="7" width="16.140625" customWidth="1"/>
    <col min="8" max="8" width="7" customWidth="1"/>
    <col min="9" max="9" width="13.28515625" customWidth="1"/>
    <col min="10" max="10" width="3" customWidth="1"/>
    <col min="11" max="11" width="16.140625" customWidth="1"/>
    <col min="12" max="12" width="3.42578125" customWidth="1"/>
    <col min="13" max="13" width="8.28515625" customWidth="1"/>
    <col min="14" max="14" width="3" customWidth="1"/>
  </cols>
  <sheetData>
    <row r="1" spans="1:14" ht="15" customHeight="1" x14ac:dyDescent="0.25">
      <c r="A1" s="7" t="s">
        <v>781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782</v>
      </c>
      <c r="B3" s="10"/>
      <c r="C3" s="10"/>
      <c r="D3" s="10"/>
      <c r="E3" s="10"/>
      <c r="F3" s="10"/>
      <c r="G3" s="10"/>
      <c r="H3" s="10"/>
      <c r="I3" s="10"/>
      <c r="J3" s="10"/>
      <c r="K3" s="10"/>
      <c r="L3" s="10"/>
      <c r="M3" s="10"/>
      <c r="N3" s="10"/>
    </row>
    <row r="4" spans="1:14" x14ac:dyDescent="0.25">
      <c r="A4" s="11" t="s">
        <v>781</v>
      </c>
      <c r="B4" s="3">
        <v>16</v>
      </c>
      <c r="C4" s="13" t="s">
        <v>781</v>
      </c>
    </row>
    <row r="5" spans="1:14" x14ac:dyDescent="0.25">
      <c r="A5" s="11"/>
      <c r="B5" s="19"/>
      <c r="C5" s="19"/>
      <c r="D5" s="19"/>
      <c r="E5" s="19"/>
      <c r="F5" s="19"/>
      <c r="G5" s="19"/>
      <c r="H5" s="19"/>
      <c r="I5" s="19"/>
      <c r="J5" s="19"/>
      <c r="K5" s="19"/>
      <c r="L5" s="19"/>
      <c r="M5" s="19"/>
      <c r="N5" s="19"/>
    </row>
    <row r="6" spans="1:14" ht="25.5" customHeight="1" x14ac:dyDescent="0.25">
      <c r="A6" s="11"/>
      <c r="B6" s="19" t="s">
        <v>783</v>
      </c>
      <c r="C6" s="19"/>
      <c r="D6" s="19"/>
      <c r="E6" s="19"/>
      <c r="F6" s="19"/>
      <c r="G6" s="19"/>
      <c r="H6" s="19"/>
      <c r="I6" s="19"/>
      <c r="J6" s="19"/>
      <c r="K6" s="19"/>
      <c r="L6" s="19"/>
      <c r="M6" s="19"/>
      <c r="N6" s="19"/>
    </row>
    <row r="7" spans="1:14" x14ac:dyDescent="0.25">
      <c r="A7" s="11"/>
      <c r="B7" s="4"/>
      <c r="C7" s="4"/>
      <c r="D7" s="10"/>
      <c r="E7" s="10"/>
      <c r="F7" s="25"/>
      <c r="G7" s="4"/>
      <c r="H7" s="10"/>
      <c r="I7" s="10"/>
      <c r="J7" s="25"/>
      <c r="K7" s="4"/>
      <c r="L7" s="10"/>
      <c r="M7" s="10"/>
      <c r="N7" s="25"/>
    </row>
    <row r="8" spans="1:14" ht="15.75" thickBot="1" x14ac:dyDescent="0.3">
      <c r="A8" s="11"/>
      <c r="B8" s="4"/>
      <c r="C8" s="4"/>
      <c r="D8" s="38" t="s">
        <v>381</v>
      </c>
      <c r="E8" s="38"/>
      <c r="F8" s="38"/>
      <c r="G8" s="38"/>
      <c r="H8" s="38"/>
      <c r="I8" s="38"/>
      <c r="J8" s="38"/>
      <c r="K8" s="38"/>
      <c r="L8" s="38"/>
      <c r="M8" s="38"/>
      <c r="N8" s="25"/>
    </row>
    <row r="9" spans="1:14" ht="15.75" thickTop="1" x14ac:dyDescent="0.25">
      <c r="A9" s="11"/>
      <c r="B9" s="10"/>
      <c r="C9" s="10"/>
      <c r="D9" s="50" t="s">
        <v>784</v>
      </c>
      <c r="E9" s="50"/>
      <c r="F9" s="51"/>
      <c r="G9" s="40"/>
      <c r="H9" s="50" t="s">
        <v>785</v>
      </c>
      <c r="I9" s="50"/>
      <c r="J9" s="51"/>
      <c r="K9" s="40"/>
      <c r="L9" s="50" t="s">
        <v>786</v>
      </c>
      <c r="M9" s="50"/>
      <c r="N9" s="49"/>
    </row>
    <row r="10" spans="1:14" ht="15.75" thickBot="1" x14ac:dyDescent="0.3">
      <c r="A10" s="11"/>
      <c r="B10" s="10"/>
      <c r="C10" s="10"/>
      <c r="D10" s="38" t="s">
        <v>419</v>
      </c>
      <c r="E10" s="38"/>
      <c r="F10" s="49"/>
      <c r="G10" s="10"/>
      <c r="H10" s="38"/>
      <c r="I10" s="38"/>
      <c r="J10" s="49"/>
      <c r="K10" s="10"/>
      <c r="L10" s="38" t="s">
        <v>419</v>
      </c>
      <c r="M10" s="38"/>
      <c r="N10" s="49"/>
    </row>
    <row r="11" spans="1:14" ht="15.75" thickTop="1" x14ac:dyDescent="0.25">
      <c r="A11" s="11"/>
      <c r="B11" s="53" t="s">
        <v>293</v>
      </c>
      <c r="C11" s="4"/>
      <c r="D11" s="40"/>
      <c r="E11" s="40"/>
      <c r="F11" s="25"/>
      <c r="G11" s="4"/>
      <c r="H11" s="40"/>
      <c r="I11" s="40"/>
      <c r="J11" s="25"/>
      <c r="K11" s="4"/>
      <c r="L11" s="40"/>
      <c r="M11" s="40"/>
      <c r="N11" s="25"/>
    </row>
    <row r="12" spans="1:14" ht="30" x14ac:dyDescent="0.25">
      <c r="A12" s="11"/>
      <c r="B12" s="53" t="s">
        <v>787</v>
      </c>
      <c r="C12" s="16"/>
      <c r="D12" s="16" t="s">
        <v>262</v>
      </c>
      <c r="E12" s="31" t="s">
        <v>788</v>
      </c>
      <c r="F12" s="25" t="s">
        <v>265</v>
      </c>
      <c r="G12" s="16"/>
      <c r="H12" s="16" t="s">
        <v>262</v>
      </c>
      <c r="I12" s="31">
        <v>64</v>
      </c>
      <c r="J12" s="25"/>
      <c r="K12" s="16"/>
      <c r="L12" s="16" t="s">
        <v>262</v>
      </c>
      <c r="M12" s="31" t="s">
        <v>789</v>
      </c>
      <c r="N12" s="25" t="s">
        <v>265</v>
      </c>
    </row>
    <row r="13" spans="1:14" ht="30.75" thickBot="1" x14ac:dyDescent="0.3">
      <c r="A13" s="11"/>
      <c r="B13" s="53" t="s">
        <v>790</v>
      </c>
      <c r="C13" s="16"/>
      <c r="D13" s="33"/>
      <c r="E13" s="34">
        <v>273</v>
      </c>
      <c r="F13" s="25"/>
      <c r="G13" s="16"/>
      <c r="H13" s="33"/>
      <c r="I13" s="34" t="s">
        <v>791</v>
      </c>
      <c r="J13" s="25" t="s">
        <v>265</v>
      </c>
      <c r="K13" s="16"/>
      <c r="L13" s="33"/>
      <c r="M13" s="34">
        <v>177</v>
      </c>
      <c r="N13" s="25"/>
    </row>
    <row r="14" spans="1:14" ht="30.75" thickTop="1" x14ac:dyDescent="0.25">
      <c r="A14" s="11"/>
      <c r="B14" s="42" t="s">
        <v>792</v>
      </c>
      <c r="C14" s="16"/>
      <c r="D14" s="16"/>
      <c r="E14" s="31">
        <v>91</v>
      </c>
      <c r="F14" s="25"/>
      <c r="G14" s="16"/>
      <c r="H14" s="16"/>
      <c r="I14" s="31" t="s">
        <v>392</v>
      </c>
      <c r="J14" s="25" t="s">
        <v>265</v>
      </c>
      <c r="K14" s="16"/>
      <c r="L14" s="16"/>
      <c r="M14" s="31">
        <v>59</v>
      </c>
      <c r="N14" s="25"/>
    </row>
    <row r="15" spans="1:14" ht="45.75" thickBot="1" x14ac:dyDescent="0.3">
      <c r="A15" s="11"/>
      <c r="B15" s="53" t="s">
        <v>793</v>
      </c>
      <c r="C15" s="16"/>
      <c r="D15" s="33"/>
      <c r="E15" s="34">
        <v>162</v>
      </c>
      <c r="F15" s="25"/>
      <c r="G15" s="16"/>
      <c r="H15" s="33"/>
      <c r="I15" s="34" t="s">
        <v>794</v>
      </c>
      <c r="J15" s="25" t="s">
        <v>265</v>
      </c>
      <c r="K15" s="16"/>
      <c r="L15" s="33"/>
      <c r="M15" s="34">
        <v>105</v>
      </c>
      <c r="N15" s="25"/>
    </row>
    <row r="16" spans="1:14" ht="16.5" thickTop="1" thickBot="1" x14ac:dyDescent="0.3">
      <c r="A16" s="11"/>
      <c r="B16" s="42" t="s">
        <v>795</v>
      </c>
      <c r="C16" s="16"/>
      <c r="D16" s="35" t="s">
        <v>262</v>
      </c>
      <c r="E16" s="44">
        <v>253</v>
      </c>
      <c r="F16" s="25"/>
      <c r="G16" s="16"/>
      <c r="H16" s="35" t="s">
        <v>262</v>
      </c>
      <c r="I16" s="44" t="s">
        <v>796</v>
      </c>
      <c r="J16" s="25" t="s">
        <v>265</v>
      </c>
      <c r="K16" s="16"/>
      <c r="L16" s="35" t="s">
        <v>262</v>
      </c>
      <c r="M16" s="44">
        <v>164</v>
      </c>
      <c r="N16" s="25"/>
    </row>
    <row r="17" spans="1:14" ht="15.75" thickTop="1" x14ac:dyDescent="0.25">
      <c r="A17" s="11"/>
      <c r="B17" s="4"/>
      <c r="C17" s="4"/>
      <c r="D17" s="16"/>
      <c r="E17" s="31"/>
      <c r="F17" s="25"/>
      <c r="G17" s="4"/>
      <c r="H17" s="16"/>
      <c r="I17" s="31"/>
      <c r="J17" s="25"/>
      <c r="K17" s="4"/>
      <c r="L17" s="16"/>
      <c r="M17" s="31"/>
      <c r="N17" s="25"/>
    </row>
    <row r="18" spans="1:14" ht="15.75" thickBot="1" x14ac:dyDescent="0.3">
      <c r="A18" s="11"/>
      <c r="B18" s="4"/>
      <c r="C18" s="4"/>
      <c r="D18" s="38" t="s">
        <v>398</v>
      </c>
      <c r="E18" s="38"/>
      <c r="F18" s="38"/>
      <c r="G18" s="38"/>
      <c r="H18" s="38"/>
      <c r="I18" s="38"/>
      <c r="J18" s="38"/>
      <c r="K18" s="38"/>
      <c r="L18" s="38"/>
      <c r="M18" s="38"/>
      <c r="N18" s="25"/>
    </row>
    <row r="19" spans="1:14" ht="15.75" thickTop="1" x14ac:dyDescent="0.25">
      <c r="A19" s="11"/>
      <c r="B19" s="10"/>
      <c r="C19" s="10"/>
      <c r="D19" s="50" t="s">
        <v>784</v>
      </c>
      <c r="E19" s="50"/>
      <c r="F19" s="51"/>
      <c r="G19" s="40"/>
      <c r="H19" s="50" t="s">
        <v>785</v>
      </c>
      <c r="I19" s="50"/>
      <c r="J19" s="51"/>
      <c r="K19" s="40"/>
      <c r="L19" s="50" t="s">
        <v>786</v>
      </c>
      <c r="M19" s="50"/>
      <c r="N19" s="49"/>
    </row>
    <row r="20" spans="1:14" ht="15.75" thickBot="1" x14ac:dyDescent="0.3">
      <c r="A20" s="11"/>
      <c r="B20" s="10"/>
      <c r="C20" s="10"/>
      <c r="D20" s="38" t="s">
        <v>419</v>
      </c>
      <c r="E20" s="38"/>
      <c r="F20" s="49"/>
      <c r="G20" s="10"/>
      <c r="H20" s="38"/>
      <c r="I20" s="38"/>
      <c r="J20" s="49"/>
      <c r="K20" s="10"/>
      <c r="L20" s="38" t="s">
        <v>419</v>
      </c>
      <c r="M20" s="38"/>
      <c r="N20" s="49"/>
    </row>
    <row r="21" spans="1:14" ht="15.75" thickTop="1" x14ac:dyDescent="0.25">
      <c r="A21" s="11"/>
      <c r="B21" s="53" t="s">
        <v>293</v>
      </c>
      <c r="C21" s="4"/>
      <c r="D21" s="16"/>
      <c r="E21" s="31"/>
      <c r="F21" s="25"/>
      <c r="G21" s="4"/>
      <c r="H21" s="16"/>
      <c r="I21" s="31"/>
      <c r="J21" s="25"/>
      <c r="K21" s="4"/>
      <c r="L21" s="16"/>
      <c r="M21" s="31"/>
      <c r="N21" s="25"/>
    </row>
    <row r="22" spans="1:14" ht="30" x14ac:dyDescent="0.25">
      <c r="A22" s="11"/>
      <c r="B22" s="53" t="s">
        <v>797</v>
      </c>
      <c r="C22" s="16"/>
      <c r="D22" s="16" t="s">
        <v>262</v>
      </c>
      <c r="E22" s="31">
        <v>136</v>
      </c>
      <c r="F22" s="25"/>
      <c r="G22" s="16"/>
      <c r="H22" s="16" t="s">
        <v>262</v>
      </c>
      <c r="I22" s="31" t="s">
        <v>798</v>
      </c>
      <c r="J22" s="25" t="s">
        <v>265</v>
      </c>
      <c r="K22" s="16"/>
      <c r="L22" s="16" t="s">
        <v>262</v>
      </c>
      <c r="M22" s="31">
        <v>90</v>
      </c>
      <c r="N22" s="25"/>
    </row>
    <row r="23" spans="1:14" ht="30.75" thickBot="1" x14ac:dyDescent="0.3">
      <c r="A23" s="11"/>
      <c r="B23" s="53" t="s">
        <v>790</v>
      </c>
      <c r="C23" s="16"/>
      <c r="D23" s="33"/>
      <c r="E23" s="34" t="s">
        <v>307</v>
      </c>
      <c r="F23" s="25"/>
      <c r="G23" s="16"/>
      <c r="H23" s="33"/>
      <c r="I23" s="34" t="s">
        <v>307</v>
      </c>
      <c r="J23" s="25"/>
      <c r="K23" s="16"/>
      <c r="L23" s="33"/>
      <c r="M23" s="34" t="s">
        <v>307</v>
      </c>
      <c r="N23" s="25"/>
    </row>
    <row r="24" spans="1:14" ht="30.75" thickTop="1" x14ac:dyDescent="0.25">
      <c r="A24" s="11"/>
      <c r="B24" s="42" t="s">
        <v>792</v>
      </c>
      <c r="C24" s="16"/>
      <c r="D24" s="16"/>
      <c r="E24" s="31">
        <v>136</v>
      </c>
      <c r="F24" s="25"/>
      <c r="G24" s="16"/>
      <c r="H24" s="16"/>
      <c r="I24" s="31" t="s">
        <v>798</v>
      </c>
      <c r="J24" s="25" t="s">
        <v>265</v>
      </c>
      <c r="K24" s="16"/>
      <c r="L24" s="16"/>
      <c r="M24" s="31">
        <v>90</v>
      </c>
      <c r="N24" s="25"/>
    </row>
    <row r="25" spans="1:14" ht="45.75" thickBot="1" x14ac:dyDescent="0.3">
      <c r="A25" s="11"/>
      <c r="B25" s="53" t="s">
        <v>793</v>
      </c>
      <c r="C25" s="16"/>
      <c r="D25" s="33"/>
      <c r="E25" s="34">
        <v>56</v>
      </c>
      <c r="F25" s="25"/>
      <c r="G25" s="16"/>
      <c r="H25" s="33"/>
      <c r="I25" s="34" t="s">
        <v>799</v>
      </c>
      <c r="J25" s="25" t="s">
        <v>265</v>
      </c>
      <c r="K25" s="16"/>
      <c r="L25" s="33"/>
      <c r="M25" s="34">
        <v>37</v>
      </c>
      <c r="N25" s="25"/>
    </row>
    <row r="26" spans="1:14" ht="16.5" thickTop="1" thickBot="1" x14ac:dyDescent="0.3">
      <c r="A26" s="11"/>
      <c r="B26" s="42" t="s">
        <v>795</v>
      </c>
      <c r="C26" s="16"/>
      <c r="D26" s="35" t="s">
        <v>262</v>
      </c>
      <c r="E26" s="44">
        <v>192</v>
      </c>
      <c r="F26" s="25"/>
      <c r="G26" s="16"/>
      <c r="H26" s="35" t="s">
        <v>262</v>
      </c>
      <c r="I26" s="44" t="s">
        <v>800</v>
      </c>
      <c r="J26" s="25" t="s">
        <v>265</v>
      </c>
      <c r="K26" s="16"/>
      <c r="L26" s="35" t="s">
        <v>262</v>
      </c>
      <c r="M26" s="44">
        <v>127</v>
      </c>
      <c r="N26" s="25"/>
    </row>
    <row r="27" spans="1:14" ht="15.75" thickTop="1" x14ac:dyDescent="0.25">
      <c r="A27" s="11"/>
      <c r="B27" s="10"/>
      <c r="C27" s="10"/>
      <c r="D27" s="10"/>
      <c r="E27" s="10"/>
      <c r="F27" s="10"/>
      <c r="G27" s="10"/>
      <c r="H27" s="10"/>
      <c r="I27" s="10"/>
      <c r="J27" s="10"/>
      <c r="K27" s="10"/>
      <c r="L27" s="10"/>
      <c r="M27" s="10"/>
      <c r="N27" s="10"/>
    </row>
    <row r="28" spans="1:14" x14ac:dyDescent="0.25">
      <c r="A28" s="11"/>
      <c r="B28" s="77" t="s">
        <v>801</v>
      </c>
      <c r="C28" s="77"/>
      <c r="D28" s="77"/>
      <c r="E28" s="77"/>
      <c r="F28" s="77"/>
      <c r="G28" s="77"/>
      <c r="H28" s="77"/>
      <c r="I28" s="77"/>
      <c r="J28" s="77"/>
      <c r="K28" s="77"/>
      <c r="L28" s="77"/>
      <c r="M28" s="77"/>
      <c r="N28" s="77"/>
    </row>
  </sheetData>
  <mergeCells count="41">
    <mergeCell ref="A1:A2"/>
    <mergeCell ref="B1:N1"/>
    <mergeCell ref="B2:N2"/>
    <mergeCell ref="B3:N3"/>
    <mergeCell ref="A4:A28"/>
    <mergeCell ref="B5:N5"/>
    <mergeCell ref="B6:N6"/>
    <mergeCell ref="B27:N27"/>
    <mergeCell ref="B28:N28"/>
    <mergeCell ref="H19:I20"/>
    <mergeCell ref="J19:J20"/>
    <mergeCell ref="K19:K20"/>
    <mergeCell ref="L19:M19"/>
    <mergeCell ref="L20:M20"/>
    <mergeCell ref="N19:N20"/>
    <mergeCell ref="D11:E11"/>
    <mergeCell ref="H11:I11"/>
    <mergeCell ref="L11:M11"/>
    <mergeCell ref="D18:M18"/>
    <mergeCell ref="B19:B20"/>
    <mergeCell ref="C19:C20"/>
    <mergeCell ref="D19:E19"/>
    <mergeCell ref="D20:E20"/>
    <mergeCell ref="F19:F20"/>
    <mergeCell ref="G19:G20"/>
    <mergeCell ref="H9:I10"/>
    <mergeCell ref="J9:J10"/>
    <mergeCell ref="K9:K10"/>
    <mergeCell ref="L9:M9"/>
    <mergeCell ref="L10:M10"/>
    <mergeCell ref="N9:N10"/>
    <mergeCell ref="D7:E7"/>
    <mergeCell ref="H7:I7"/>
    <mergeCell ref="L7:M7"/>
    <mergeCell ref="D8:M8"/>
    <mergeCell ref="B9:B10"/>
    <mergeCell ref="C9:C10"/>
    <mergeCell ref="D9:E9"/>
    <mergeCell ref="D10: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5.85546875" bestFit="1" customWidth="1"/>
    <col min="2" max="2" width="11" customWidth="1"/>
    <col min="3" max="3" width="36.5703125" customWidth="1"/>
  </cols>
  <sheetData>
    <row r="1" spans="1:3" ht="15" customHeight="1" x14ac:dyDescent="0.25">
      <c r="A1" s="7" t="s">
        <v>802</v>
      </c>
      <c r="B1" s="7" t="s">
        <v>1</v>
      </c>
      <c r="C1" s="7"/>
    </row>
    <row r="2" spans="1:3" ht="15" customHeight="1" x14ac:dyDescent="0.25">
      <c r="A2" s="7"/>
      <c r="B2" s="7" t="s">
        <v>2</v>
      </c>
      <c r="C2" s="7"/>
    </row>
    <row r="3" spans="1:3" x14ac:dyDescent="0.25">
      <c r="A3" s="3" t="s">
        <v>803</v>
      </c>
      <c r="B3" s="10"/>
      <c r="C3" s="10"/>
    </row>
    <row r="4" spans="1:3" x14ac:dyDescent="0.25">
      <c r="A4" s="11" t="s">
        <v>802</v>
      </c>
      <c r="B4" s="3">
        <v>17</v>
      </c>
      <c r="C4" s="13" t="s">
        <v>802</v>
      </c>
    </row>
    <row r="5" spans="1:3" x14ac:dyDescent="0.25">
      <c r="A5" s="11"/>
      <c r="B5" s="19"/>
      <c r="C5" s="19"/>
    </row>
    <row r="6" spans="1:3" ht="63.75" customHeight="1" x14ac:dyDescent="0.25">
      <c r="A6" s="11"/>
      <c r="B6" s="19" t="s">
        <v>804</v>
      </c>
      <c r="C6" s="19"/>
    </row>
  </sheetData>
  <mergeCells count="7">
    <mergeCell ref="A1:A2"/>
    <mergeCell ref="B1:C1"/>
    <mergeCell ref="B2:C2"/>
    <mergeCell ref="B3:C3"/>
    <mergeCell ref="A4:A6"/>
    <mergeCell ref="B5:C5"/>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showGridLines="0" workbookViewId="0"/>
  </sheetViews>
  <sheetFormatPr defaultRowHeight="15" x14ac:dyDescent="0.25"/>
  <cols>
    <col min="1" max="2" width="36.5703125" bestFit="1" customWidth="1"/>
  </cols>
  <sheetData>
    <row r="1" spans="1:2" ht="15" customHeight="1" x14ac:dyDescent="0.25">
      <c r="A1" s="7" t="s">
        <v>805</v>
      </c>
      <c r="B1" s="1" t="s">
        <v>1</v>
      </c>
    </row>
    <row r="2" spans="1:2" x14ac:dyDescent="0.25">
      <c r="A2" s="7"/>
      <c r="B2" s="1" t="s">
        <v>2</v>
      </c>
    </row>
    <row r="3" spans="1:2" x14ac:dyDescent="0.25">
      <c r="A3" s="3" t="s">
        <v>196</v>
      </c>
      <c r="B3" s="4"/>
    </row>
    <row r="4" spans="1:2" x14ac:dyDescent="0.25">
      <c r="A4" s="11" t="s">
        <v>197</v>
      </c>
      <c r="B4" s="14" t="s">
        <v>197</v>
      </c>
    </row>
    <row r="5" spans="1:2" x14ac:dyDescent="0.25">
      <c r="A5" s="11"/>
      <c r="B5" s="14"/>
    </row>
    <row r="6" spans="1:2" ht="255.75" x14ac:dyDescent="0.25">
      <c r="A6" s="11"/>
      <c r="B6" s="14" t="s">
        <v>198</v>
      </c>
    </row>
    <row r="7" spans="1:2" x14ac:dyDescent="0.25">
      <c r="A7" s="11"/>
      <c r="B7" s="14"/>
    </row>
    <row r="8" spans="1:2" ht="166.5" x14ac:dyDescent="0.25">
      <c r="A8" s="11"/>
      <c r="B8" s="14" t="s">
        <v>199</v>
      </c>
    </row>
    <row r="9" spans="1:2" x14ac:dyDescent="0.25">
      <c r="A9" s="11"/>
      <c r="B9" s="14"/>
    </row>
    <row r="10" spans="1:2" ht="141" x14ac:dyDescent="0.25">
      <c r="A10" s="11"/>
      <c r="B10" s="14" t="s">
        <v>200</v>
      </c>
    </row>
    <row r="11" spans="1:2" x14ac:dyDescent="0.25">
      <c r="A11" s="11" t="s">
        <v>201</v>
      </c>
      <c r="B11" s="14" t="s">
        <v>201</v>
      </c>
    </row>
    <row r="12" spans="1:2" x14ac:dyDescent="0.25">
      <c r="A12" s="11"/>
      <c r="B12" s="14"/>
    </row>
    <row r="13" spans="1:2" ht="319.5" x14ac:dyDescent="0.25">
      <c r="A13" s="11"/>
      <c r="B13" s="14" t="s">
        <v>202</v>
      </c>
    </row>
    <row r="14" spans="1:2" x14ac:dyDescent="0.25">
      <c r="A14" s="11"/>
      <c r="B14" s="14"/>
    </row>
    <row r="15" spans="1:2" ht="192" x14ac:dyDescent="0.25">
      <c r="A15" s="11"/>
      <c r="B15" s="14" t="s">
        <v>203</v>
      </c>
    </row>
    <row r="16" spans="1:2" x14ac:dyDescent="0.25">
      <c r="A16" s="11" t="s">
        <v>204</v>
      </c>
      <c r="B16" s="14" t="s">
        <v>204</v>
      </c>
    </row>
    <row r="17" spans="1:2" x14ac:dyDescent="0.25">
      <c r="A17" s="11"/>
      <c r="B17" s="14"/>
    </row>
    <row r="18" spans="1:2" ht="409.6" x14ac:dyDescent="0.25">
      <c r="A18" s="11"/>
      <c r="B18" s="14" t="s">
        <v>205</v>
      </c>
    </row>
    <row r="19" spans="1:2" x14ac:dyDescent="0.25">
      <c r="A19" s="11" t="s">
        <v>206</v>
      </c>
      <c r="B19" s="14" t="s">
        <v>206</v>
      </c>
    </row>
    <row r="20" spans="1:2" x14ac:dyDescent="0.25">
      <c r="A20" s="11"/>
      <c r="B20" s="14"/>
    </row>
    <row r="21" spans="1:2" ht="217.5" x14ac:dyDescent="0.25">
      <c r="A21" s="11"/>
      <c r="B21" s="14" t="s">
        <v>207</v>
      </c>
    </row>
    <row r="22" spans="1:2" x14ac:dyDescent="0.25">
      <c r="A22" s="11" t="s">
        <v>31</v>
      </c>
      <c r="B22" s="17" t="s">
        <v>31</v>
      </c>
    </row>
    <row r="23" spans="1:2" x14ac:dyDescent="0.25">
      <c r="A23" s="11"/>
      <c r="B23" s="14"/>
    </row>
    <row r="24" spans="1:2" ht="90" x14ac:dyDescent="0.25">
      <c r="A24" s="11"/>
      <c r="B24" s="14" t="s">
        <v>208</v>
      </c>
    </row>
    <row r="25" spans="1:2" x14ac:dyDescent="0.25">
      <c r="A25" s="11"/>
      <c r="B25" s="14"/>
    </row>
    <row r="26" spans="1:2" ht="204.75" x14ac:dyDescent="0.25">
      <c r="A26" s="11"/>
      <c r="B26" s="14" t="s">
        <v>209</v>
      </c>
    </row>
    <row r="27" spans="1:2" x14ac:dyDescent="0.25">
      <c r="A27" s="11"/>
      <c r="B27" s="14"/>
    </row>
    <row r="28" spans="1:2" ht="409.6" x14ac:dyDescent="0.25">
      <c r="A28" s="11"/>
      <c r="B28" s="14" t="s">
        <v>210</v>
      </c>
    </row>
    <row r="29" spans="1:2" x14ac:dyDescent="0.25">
      <c r="A29" s="11"/>
      <c r="B29" s="14"/>
    </row>
    <row r="30" spans="1:2" ht="141" x14ac:dyDescent="0.25">
      <c r="A30" s="11"/>
      <c r="B30" s="14" t="s">
        <v>211</v>
      </c>
    </row>
    <row r="31" spans="1:2" x14ac:dyDescent="0.25">
      <c r="A31" s="11"/>
      <c r="B31" s="14"/>
    </row>
    <row r="32" spans="1:2" ht="128.25" x14ac:dyDescent="0.25">
      <c r="A32" s="11"/>
      <c r="B32" s="14" t="s">
        <v>212</v>
      </c>
    </row>
    <row r="33" spans="1:2" x14ac:dyDescent="0.25">
      <c r="A33" s="11"/>
      <c r="B33" s="14"/>
    </row>
    <row r="34" spans="1:2" ht="64.5" x14ac:dyDescent="0.25">
      <c r="A34" s="11"/>
      <c r="B34" s="14" t="s">
        <v>213</v>
      </c>
    </row>
    <row r="35" spans="1:2" x14ac:dyDescent="0.25">
      <c r="A35" s="11" t="s">
        <v>214</v>
      </c>
      <c r="B35" s="14" t="s">
        <v>214</v>
      </c>
    </row>
    <row r="36" spans="1:2" x14ac:dyDescent="0.25">
      <c r="A36" s="11"/>
      <c r="B36" s="14"/>
    </row>
    <row r="37" spans="1:2" ht="217.5" x14ac:dyDescent="0.25">
      <c r="A37" s="11"/>
      <c r="B37" s="14" t="s">
        <v>215</v>
      </c>
    </row>
    <row r="38" spans="1:2" x14ac:dyDescent="0.25">
      <c r="A38" s="11"/>
      <c r="B38" s="4"/>
    </row>
    <row r="39" spans="1:2" x14ac:dyDescent="0.25">
      <c r="A39" s="11"/>
      <c r="B39" s="15"/>
    </row>
    <row r="40" spans="1:2" x14ac:dyDescent="0.25">
      <c r="A40" s="11"/>
      <c r="B40" s="4"/>
    </row>
    <row r="41" spans="1:2" x14ac:dyDescent="0.25">
      <c r="A41" s="11"/>
      <c r="B41" s="14"/>
    </row>
    <row r="42" spans="1:2" ht="128.25" x14ac:dyDescent="0.25">
      <c r="A42" s="11"/>
      <c r="B42" s="14" t="s">
        <v>216</v>
      </c>
    </row>
    <row r="43" spans="1:2" x14ac:dyDescent="0.25">
      <c r="A43" s="11"/>
      <c r="B43" s="14"/>
    </row>
    <row r="44" spans="1:2" x14ac:dyDescent="0.25">
      <c r="A44" s="11"/>
      <c r="B44" s="18" t="s">
        <v>217</v>
      </c>
    </row>
    <row r="45" spans="1:2" x14ac:dyDescent="0.25">
      <c r="A45" s="11"/>
      <c r="B45" s="14"/>
    </row>
    <row r="46" spans="1:2" ht="409.6" x14ac:dyDescent="0.25">
      <c r="A46" s="11"/>
      <c r="B46" s="14" t="s">
        <v>218</v>
      </c>
    </row>
    <row r="47" spans="1:2" x14ac:dyDescent="0.25">
      <c r="A47" s="11"/>
      <c r="B47" s="14"/>
    </row>
    <row r="48" spans="1:2" ht="64.5" x14ac:dyDescent="0.25">
      <c r="A48" s="11"/>
      <c r="B48" s="14" t="s">
        <v>219</v>
      </c>
    </row>
    <row r="49" spans="1:2" x14ac:dyDescent="0.25">
      <c r="A49" s="11"/>
      <c r="B49" s="14"/>
    </row>
    <row r="50" spans="1:2" ht="243" x14ac:dyDescent="0.25">
      <c r="A50" s="11"/>
      <c r="B50" s="14" t="s">
        <v>220</v>
      </c>
    </row>
    <row r="51" spans="1:2" x14ac:dyDescent="0.25">
      <c r="A51" s="11"/>
      <c r="B51" s="14"/>
    </row>
    <row r="52" spans="1:2" ht="166.5" x14ac:dyDescent="0.25">
      <c r="A52" s="11"/>
      <c r="B52" s="14" t="s">
        <v>221</v>
      </c>
    </row>
    <row r="53" spans="1:2" x14ac:dyDescent="0.25">
      <c r="A53" s="11"/>
      <c r="B53" s="14"/>
    </row>
    <row r="54" spans="1:2" ht="409.6" x14ac:dyDescent="0.25">
      <c r="A54" s="11"/>
      <c r="B54" s="14" t="s">
        <v>222</v>
      </c>
    </row>
    <row r="55" spans="1:2" x14ac:dyDescent="0.25">
      <c r="A55" s="11"/>
      <c r="B55" s="4"/>
    </row>
    <row r="56" spans="1:2" x14ac:dyDescent="0.25">
      <c r="A56" s="11"/>
      <c r="B56" s="15"/>
    </row>
    <row r="57" spans="1:2" x14ac:dyDescent="0.25">
      <c r="A57" s="11"/>
      <c r="B57" s="4"/>
    </row>
    <row r="58" spans="1:2" x14ac:dyDescent="0.25">
      <c r="A58" s="11"/>
      <c r="B58" s="14"/>
    </row>
    <row r="59" spans="1:2" ht="102.75" x14ac:dyDescent="0.25">
      <c r="A59" s="11"/>
      <c r="B59" s="14" t="s">
        <v>223</v>
      </c>
    </row>
    <row r="60" spans="1:2" x14ac:dyDescent="0.25">
      <c r="A60" s="11"/>
      <c r="B60" s="14"/>
    </row>
    <row r="61" spans="1:2" ht="153.75" x14ac:dyDescent="0.25">
      <c r="A61" s="11"/>
      <c r="B61" s="14" t="s">
        <v>224</v>
      </c>
    </row>
    <row r="62" spans="1:2" x14ac:dyDescent="0.25">
      <c r="A62" s="11"/>
      <c r="B62" s="14"/>
    </row>
    <row r="63" spans="1:2" ht="281.25" x14ac:dyDescent="0.25">
      <c r="A63" s="11"/>
      <c r="B63" s="14" t="s">
        <v>225</v>
      </c>
    </row>
    <row r="64" spans="1:2" x14ac:dyDescent="0.25">
      <c r="A64" s="11"/>
      <c r="B64" s="14"/>
    </row>
    <row r="65" spans="1:2" x14ac:dyDescent="0.25">
      <c r="A65" s="11"/>
      <c r="B65" s="18" t="s">
        <v>226</v>
      </c>
    </row>
    <row r="66" spans="1:2" x14ac:dyDescent="0.25">
      <c r="A66" s="11"/>
      <c r="B66" s="14"/>
    </row>
    <row r="67" spans="1:2" ht="255.75" x14ac:dyDescent="0.25">
      <c r="A67" s="11"/>
      <c r="B67" s="14" t="s">
        <v>227</v>
      </c>
    </row>
    <row r="68" spans="1:2" x14ac:dyDescent="0.25">
      <c r="A68" s="11"/>
      <c r="B68" s="14"/>
    </row>
    <row r="69" spans="1:2" ht="409.6" x14ac:dyDescent="0.25">
      <c r="A69" s="11"/>
      <c r="B69" s="14" t="s">
        <v>228</v>
      </c>
    </row>
    <row r="70" spans="1:2" x14ac:dyDescent="0.25">
      <c r="A70" s="11"/>
      <c r="B70" s="14"/>
    </row>
    <row r="71" spans="1:2" ht="90" x14ac:dyDescent="0.25">
      <c r="A71" s="11"/>
      <c r="B71" s="14" t="s">
        <v>229</v>
      </c>
    </row>
    <row r="72" spans="1:2" x14ac:dyDescent="0.25">
      <c r="A72" s="11"/>
      <c r="B72" s="14"/>
    </row>
    <row r="73" spans="1:2" x14ac:dyDescent="0.25">
      <c r="A73" s="11"/>
      <c r="B73" s="4"/>
    </row>
    <row r="74" spans="1:2" x14ac:dyDescent="0.25">
      <c r="A74" s="11"/>
      <c r="B74" s="15"/>
    </row>
    <row r="75" spans="1:2" x14ac:dyDescent="0.25">
      <c r="A75" s="11"/>
      <c r="B75" s="4"/>
    </row>
    <row r="76" spans="1:2" x14ac:dyDescent="0.25">
      <c r="A76" s="11"/>
      <c r="B76" s="18" t="s">
        <v>230</v>
      </c>
    </row>
    <row r="77" spans="1:2" x14ac:dyDescent="0.25">
      <c r="A77" s="11"/>
      <c r="B77" s="14"/>
    </row>
    <row r="78" spans="1:2" ht="268.5" x14ac:dyDescent="0.25">
      <c r="A78" s="11"/>
      <c r="B78" s="14" t="s">
        <v>231</v>
      </c>
    </row>
    <row r="79" spans="1:2" x14ac:dyDescent="0.25">
      <c r="A79" s="11" t="s">
        <v>232</v>
      </c>
      <c r="B79" s="14" t="s">
        <v>232</v>
      </c>
    </row>
    <row r="80" spans="1:2" x14ac:dyDescent="0.25">
      <c r="A80" s="11"/>
      <c r="B80" s="14"/>
    </row>
    <row r="81" spans="1:2" ht="370.5" x14ac:dyDescent="0.25">
      <c r="A81" s="11"/>
      <c r="B81" s="14" t="s">
        <v>233</v>
      </c>
    </row>
    <row r="82" spans="1:2" x14ac:dyDescent="0.25">
      <c r="A82" s="11" t="s">
        <v>234</v>
      </c>
      <c r="B82" s="14" t="s">
        <v>234</v>
      </c>
    </row>
    <row r="83" spans="1:2" x14ac:dyDescent="0.25">
      <c r="A83" s="11"/>
      <c r="B83" s="14"/>
    </row>
    <row r="84" spans="1:2" ht="409.6" x14ac:dyDescent="0.25">
      <c r="A84" s="11"/>
      <c r="B84" s="14" t="s">
        <v>235</v>
      </c>
    </row>
    <row r="85" spans="1:2" ht="26.25" x14ac:dyDescent="0.25">
      <c r="A85" s="11" t="s">
        <v>236</v>
      </c>
      <c r="B85" s="14" t="s">
        <v>236</v>
      </c>
    </row>
    <row r="86" spans="1:2" x14ac:dyDescent="0.25">
      <c r="A86" s="11"/>
      <c r="B86" s="14"/>
    </row>
    <row r="87" spans="1:2" ht="90" x14ac:dyDescent="0.25">
      <c r="A87" s="11"/>
      <c r="B87" s="14" t="s">
        <v>237</v>
      </c>
    </row>
    <row r="88" spans="1:2" x14ac:dyDescent="0.25">
      <c r="A88" s="11"/>
      <c r="B88" s="14"/>
    </row>
    <row r="89" spans="1:2" ht="179.25" x14ac:dyDescent="0.25">
      <c r="A89" s="11"/>
      <c r="B89" s="14" t="s">
        <v>238</v>
      </c>
    </row>
    <row r="90" spans="1:2" x14ac:dyDescent="0.25">
      <c r="A90" s="11"/>
      <c r="B90" s="14"/>
    </row>
    <row r="91" spans="1:2" ht="383.25" x14ac:dyDescent="0.25">
      <c r="A91" s="11"/>
      <c r="B91" s="14" t="s">
        <v>239</v>
      </c>
    </row>
    <row r="92" spans="1:2" x14ac:dyDescent="0.25">
      <c r="A92" s="11" t="s">
        <v>240</v>
      </c>
      <c r="B92" s="14" t="s">
        <v>240</v>
      </c>
    </row>
    <row r="93" spans="1:2" x14ac:dyDescent="0.25">
      <c r="A93" s="11"/>
      <c r="B93" s="14"/>
    </row>
    <row r="94" spans="1:2" ht="255.75" x14ac:dyDescent="0.25">
      <c r="A94" s="11"/>
      <c r="B94" s="14" t="s">
        <v>241</v>
      </c>
    </row>
    <row r="95" spans="1:2" x14ac:dyDescent="0.25">
      <c r="A95" s="11"/>
      <c r="B95" s="14"/>
    </row>
    <row r="96" spans="1:2" ht="268.5" x14ac:dyDescent="0.25">
      <c r="A96" s="11"/>
      <c r="B96" s="14" t="s">
        <v>242</v>
      </c>
    </row>
    <row r="97" spans="1:2" x14ac:dyDescent="0.25">
      <c r="A97" s="11" t="s">
        <v>243</v>
      </c>
      <c r="B97" s="14" t="s">
        <v>243</v>
      </c>
    </row>
    <row r="98" spans="1:2" x14ac:dyDescent="0.25">
      <c r="A98" s="11"/>
      <c r="B98" s="14"/>
    </row>
    <row r="99" spans="1:2" ht="409.6" x14ac:dyDescent="0.25">
      <c r="A99" s="11"/>
      <c r="B99" s="14" t="s">
        <v>244</v>
      </c>
    </row>
    <row r="100" spans="1:2" x14ac:dyDescent="0.25">
      <c r="A100" s="11"/>
      <c r="B100" s="14"/>
    </row>
    <row r="101" spans="1:2" ht="409.6" x14ac:dyDescent="0.25">
      <c r="A101" s="11"/>
      <c r="B101" s="14" t="s">
        <v>245</v>
      </c>
    </row>
    <row r="102" spans="1:2" x14ac:dyDescent="0.25">
      <c r="A102" s="11"/>
      <c r="B102" s="14"/>
    </row>
    <row r="103" spans="1:2" ht="294" x14ac:dyDescent="0.25">
      <c r="A103" s="11"/>
      <c r="B103" s="14" t="s">
        <v>246</v>
      </c>
    </row>
    <row r="104" spans="1:2" x14ac:dyDescent="0.25">
      <c r="A104" s="11"/>
      <c r="B104" s="14"/>
    </row>
    <row r="105" spans="1:2" ht="345" x14ac:dyDescent="0.25">
      <c r="A105" s="11"/>
      <c r="B105" s="14" t="s">
        <v>247</v>
      </c>
    </row>
    <row r="106" spans="1:2" x14ac:dyDescent="0.25">
      <c r="A106" s="11"/>
      <c r="B106" s="14"/>
    </row>
    <row r="107" spans="1:2" ht="294" x14ac:dyDescent="0.25">
      <c r="A107" s="11"/>
      <c r="B107" s="14" t="s">
        <v>248</v>
      </c>
    </row>
    <row r="108" spans="1:2" x14ac:dyDescent="0.25">
      <c r="A108" s="11"/>
      <c r="B108" s="14"/>
    </row>
    <row r="109" spans="1:2" x14ac:dyDescent="0.25">
      <c r="A109" s="11"/>
      <c r="B109" s="4"/>
    </row>
    <row r="110" spans="1:2" x14ac:dyDescent="0.25">
      <c r="A110" s="11"/>
      <c r="B110" s="15"/>
    </row>
    <row r="111" spans="1:2" x14ac:dyDescent="0.25">
      <c r="A111" s="11"/>
      <c r="B111" s="4"/>
    </row>
    <row r="112" spans="1:2" ht="243" x14ac:dyDescent="0.25">
      <c r="A112" s="11"/>
      <c r="B112" s="14" t="s">
        <v>249</v>
      </c>
    </row>
    <row r="113" spans="1:2" x14ac:dyDescent="0.25">
      <c r="A113" s="11"/>
      <c r="B113" s="14"/>
    </row>
    <row r="114" spans="1:2" ht="243" x14ac:dyDescent="0.25">
      <c r="A114" s="11"/>
      <c r="B114" s="14" t="s">
        <v>250</v>
      </c>
    </row>
    <row r="115" spans="1:2" x14ac:dyDescent="0.25">
      <c r="A115" s="11"/>
      <c r="B115" s="14"/>
    </row>
    <row r="116" spans="1:2" ht="255.75" x14ac:dyDescent="0.25">
      <c r="A116" s="11"/>
      <c r="B116" s="14" t="s">
        <v>251</v>
      </c>
    </row>
    <row r="117" spans="1:2" x14ac:dyDescent="0.25">
      <c r="A117" s="11"/>
      <c r="B117" s="14"/>
    </row>
    <row r="118" spans="1:2" ht="357.75" x14ac:dyDescent="0.25">
      <c r="A118" s="11"/>
      <c r="B118" s="14" t="s">
        <v>252</v>
      </c>
    </row>
    <row r="119" spans="1:2" x14ac:dyDescent="0.25">
      <c r="A119" s="11"/>
      <c r="B119" s="14"/>
    </row>
    <row r="120" spans="1:2" ht="281.25" x14ac:dyDescent="0.25">
      <c r="A120" s="11"/>
      <c r="B120" s="14" t="s">
        <v>253</v>
      </c>
    </row>
  </sheetData>
  <mergeCells count="12">
    <mergeCell ref="A35:A78"/>
    <mergeCell ref="A79:A81"/>
    <mergeCell ref="A82:A84"/>
    <mergeCell ref="A85:A91"/>
    <mergeCell ref="A92:A96"/>
    <mergeCell ref="A97:A120"/>
    <mergeCell ref="A1:A2"/>
    <mergeCell ref="A4:A10"/>
    <mergeCell ref="A11:A15"/>
    <mergeCell ref="A16:A18"/>
    <mergeCell ref="A19:A21"/>
    <mergeCell ref="A22:A3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4" max="4" width="2" bestFit="1" customWidth="1"/>
    <col min="5" max="5" width="10.140625" bestFit="1" customWidth="1"/>
    <col min="6" max="6" width="1.7109375" bestFit="1" customWidth="1"/>
    <col min="8" max="8" width="2" bestFit="1" customWidth="1"/>
    <col min="9" max="9" width="10.140625" bestFit="1" customWidth="1"/>
    <col min="10" max="10" width="1.7109375" bestFit="1" customWidth="1"/>
  </cols>
  <sheetData>
    <row r="1" spans="1:10" ht="15" customHeight="1" x14ac:dyDescent="0.25">
      <c r="A1" s="7" t="s">
        <v>806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258</v>
      </c>
      <c r="B3" s="10"/>
      <c r="C3" s="10"/>
      <c r="D3" s="10"/>
      <c r="E3" s="10"/>
      <c r="F3" s="10"/>
      <c r="G3" s="10"/>
      <c r="H3" s="10"/>
      <c r="I3" s="10"/>
      <c r="J3" s="10"/>
    </row>
    <row r="4" spans="1:10" ht="15.75" thickBot="1" x14ac:dyDescent="0.3">
      <c r="A4" s="11" t="s">
        <v>807</v>
      </c>
      <c r="B4" s="4"/>
      <c r="C4" s="26"/>
      <c r="D4" s="38" t="s">
        <v>260</v>
      </c>
      <c r="E4" s="38"/>
      <c r="F4" s="38"/>
      <c r="G4" s="38"/>
      <c r="H4" s="38"/>
      <c r="I4" s="38"/>
      <c r="J4" s="29"/>
    </row>
    <row r="5" spans="1:10" ht="16.5" thickTop="1" thickBot="1" x14ac:dyDescent="0.3">
      <c r="A5" s="11"/>
      <c r="B5" s="26"/>
      <c r="C5" s="26"/>
      <c r="D5" s="39">
        <v>2015</v>
      </c>
      <c r="E5" s="39"/>
      <c r="F5" s="29"/>
      <c r="G5" s="26"/>
      <c r="H5" s="39">
        <v>2014</v>
      </c>
      <c r="I5" s="39"/>
      <c r="J5" s="25"/>
    </row>
    <row r="6" spans="1:10" ht="30.75" thickTop="1" x14ac:dyDescent="0.25">
      <c r="A6" s="11"/>
      <c r="B6" s="16" t="s">
        <v>261</v>
      </c>
      <c r="C6" s="4"/>
      <c r="D6" s="40"/>
      <c r="E6" s="40"/>
      <c r="F6" s="25"/>
      <c r="G6" s="4"/>
      <c r="H6" s="40"/>
      <c r="I6" s="40"/>
      <c r="J6" s="25"/>
    </row>
    <row r="7" spans="1:10" x14ac:dyDescent="0.25">
      <c r="A7" s="11"/>
      <c r="B7" s="16" t="s">
        <v>104</v>
      </c>
      <c r="C7" s="16"/>
      <c r="D7" s="16" t="s">
        <v>262</v>
      </c>
      <c r="E7" s="30">
        <v>2511</v>
      </c>
      <c r="F7" s="25"/>
      <c r="G7" s="16"/>
      <c r="H7" s="16" t="s">
        <v>262</v>
      </c>
      <c r="I7" s="30">
        <v>1492</v>
      </c>
      <c r="J7" s="25"/>
    </row>
    <row r="8" spans="1:10" ht="30" x14ac:dyDescent="0.25">
      <c r="A8" s="11"/>
      <c r="B8" s="16" t="s">
        <v>263</v>
      </c>
      <c r="C8" s="16"/>
      <c r="D8" s="16"/>
      <c r="E8" s="31" t="s">
        <v>264</v>
      </c>
      <c r="F8" s="25" t="s">
        <v>265</v>
      </c>
      <c r="G8" s="16"/>
      <c r="H8" s="16"/>
      <c r="I8" s="31" t="s">
        <v>266</v>
      </c>
      <c r="J8" s="25" t="s">
        <v>265</v>
      </c>
    </row>
    <row r="9" spans="1:10" ht="30.75" thickBot="1" x14ac:dyDescent="0.3">
      <c r="A9" s="11"/>
      <c r="B9" s="32" t="s">
        <v>267</v>
      </c>
      <c r="C9" s="16"/>
      <c r="D9" s="33"/>
      <c r="E9" s="34" t="s">
        <v>268</v>
      </c>
      <c r="F9" s="25" t="s">
        <v>265</v>
      </c>
      <c r="G9" s="16"/>
      <c r="H9" s="33"/>
      <c r="I9" s="34" t="s">
        <v>269</v>
      </c>
      <c r="J9" s="25" t="s">
        <v>265</v>
      </c>
    </row>
    <row r="10" spans="1:10" ht="31.5" thickTop="1" thickBot="1" x14ac:dyDescent="0.3">
      <c r="A10" s="11"/>
      <c r="B10" s="16" t="s">
        <v>270</v>
      </c>
      <c r="C10" s="16"/>
      <c r="D10" s="35" t="s">
        <v>262</v>
      </c>
      <c r="E10" s="36">
        <v>2468</v>
      </c>
      <c r="F10" s="25"/>
      <c r="G10" s="16"/>
      <c r="H10" s="35" t="s">
        <v>262</v>
      </c>
      <c r="I10" s="36">
        <v>1454</v>
      </c>
      <c r="J10" s="25"/>
    </row>
    <row r="11" spans="1:10" ht="15.75" thickTop="1" x14ac:dyDescent="0.25">
      <c r="A11" s="11"/>
      <c r="B11" s="4"/>
      <c r="C11" s="4"/>
      <c r="D11" s="16"/>
      <c r="E11" s="31"/>
      <c r="F11" s="25"/>
      <c r="G11" s="4"/>
      <c r="H11" s="16"/>
      <c r="I11" s="31"/>
      <c r="J11" s="25"/>
    </row>
    <row r="12" spans="1:10" x14ac:dyDescent="0.25">
      <c r="A12" s="11"/>
      <c r="B12" s="16" t="s">
        <v>271</v>
      </c>
      <c r="C12" s="16"/>
      <c r="D12" s="16"/>
      <c r="E12" s="30">
        <v>18006129</v>
      </c>
      <c r="F12" s="25"/>
      <c r="G12" s="16"/>
      <c r="H12" s="16"/>
      <c r="I12" s="30">
        <v>18035335</v>
      </c>
      <c r="J12" s="25"/>
    </row>
    <row r="13" spans="1:10" x14ac:dyDescent="0.25">
      <c r="A13" s="11"/>
      <c r="B13" s="4"/>
      <c r="C13" s="4"/>
      <c r="D13" s="16"/>
      <c r="E13" s="31"/>
      <c r="F13" s="25"/>
      <c r="G13" s="4"/>
      <c r="H13" s="16"/>
      <c r="I13" s="31"/>
      <c r="J13" s="25"/>
    </row>
    <row r="14" spans="1:10" ht="30" x14ac:dyDescent="0.25">
      <c r="A14" s="11"/>
      <c r="B14" s="16" t="s">
        <v>272</v>
      </c>
      <c r="C14" s="16"/>
      <c r="D14" s="16"/>
      <c r="E14" s="31" t="s">
        <v>273</v>
      </c>
      <c r="F14" s="25" t="s">
        <v>265</v>
      </c>
      <c r="G14" s="16"/>
      <c r="H14" s="16"/>
      <c r="I14" s="31" t="s">
        <v>274</v>
      </c>
      <c r="J14" s="25" t="s">
        <v>265</v>
      </c>
    </row>
    <row r="15" spans="1:10" x14ac:dyDescent="0.25">
      <c r="A15" s="11"/>
      <c r="B15" s="32" t="s">
        <v>275</v>
      </c>
      <c r="C15" s="16"/>
      <c r="D15" s="16"/>
      <c r="E15" s="31" t="s">
        <v>276</v>
      </c>
      <c r="F15" s="25" t="s">
        <v>265</v>
      </c>
      <c r="G15" s="16"/>
      <c r="H15" s="16"/>
      <c r="I15" s="31" t="s">
        <v>277</v>
      </c>
      <c r="J15" s="25" t="s">
        <v>265</v>
      </c>
    </row>
    <row r="16" spans="1:10" ht="30.75" thickBot="1" x14ac:dyDescent="0.3">
      <c r="A16" s="11"/>
      <c r="B16" s="32" t="s">
        <v>278</v>
      </c>
      <c r="C16" s="16"/>
      <c r="D16" s="33"/>
      <c r="E16" s="34" t="s">
        <v>279</v>
      </c>
      <c r="F16" s="25" t="s">
        <v>265</v>
      </c>
      <c r="G16" s="16"/>
      <c r="H16" s="33"/>
      <c r="I16" s="34" t="s">
        <v>280</v>
      </c>
      <c r="J16" s="25" t="s">
        <v>265</v>
      </c>
    </row>
    <row r="17" spans="1:10" ht="31.5" thickTop="1" thickBot="1" x14ac:dyDescent="0.3">
      <c r="A17" s="11"/>
      <c r="B17" s="16" t="s">
        <v>281</v>
      </c>
      <c r="C17" s="16"/>
      <c r="D17" s="35"/>
      <c r="E17" s="36">
        <v>14722112</v>
      </c>
      <c r="F17" s="25"/>
      <c r="G17" s="16"/>
      <c r="H17" s="35"/>
      <c r="I17" s="36">
        <v>14820700</v>
      </c>
      <c r="J17" s="25"/>
    </row>
    <row r="18" spans="1:10" ht="15.75" thickTop="1" x14ac:dyDescent="0.25">
      <c r="A18" s="11"/>
      <c r="B18" s="4"/>
      <c r="C18" s="4"/>
      <c r="D18" s="16"/>
      <c r="E18" s="31"/>
      <c r="F18" s="25"/>
      <c r="G18" s="4"/>
      <c r="H18" s="16"/>
      <c r="I18" s="31"/>
      <c r="J18" s="25"/>
    </row>
    <row r="19" spans="1:10" ht="15.75" thickBot="1" x14ac:dyDescent="0.3">
      <c r="A19" s="11"/>
      <c r="B19" s="16" t="s">
        <v>282</v>
      </c>
      <c r="C19" s="16"/>
      <c r="D19" s="33"/>
      <c r="E19" s="37">
        <v>128485</v>
      </c>
      <c r="F19" s="25"/>
      <c r="G19" s="16"/>
      <c r="H19" s="33"/>
      <c r="I19" s="37">
        <v>100137</v>
      </c>
      <c r="J19" s="25"/>
    </row>
    <row r="20" spans="1:10" ht="31.5" thickTop="1" thickBot="1" x14ac:dyDescent="0.3">
      <c r="A20" s="11"/>
      <c r="B20" s="16" t="s">
        <v>283</v>
      </c>
      <c r="C20" s="16"/>
      <c r="D20" s="35"/>
      <c r="E20" s="36">
        <v>14850597</v>
      </c>
      <c r="F20" s="25"/>
      <c r="G20" s="16"/>
      <c r="H20" s="35"/>
      <c r="I20" s="36">
        <v>14920837</v>
      </c>
      <c r="J20" s="25"/>
    </row>
    <row r="21" spans="1:10" ht="15.75" thickTop="1" x14ac:dyDescent="0.25">
      <c r="A21" s="11"/>
      <c r="B21" s="4"/>
      <c r="C21" s="4"/>
      <c r="D21" s="16"/>
      <c r="E21" s="31"/>
      <c r="F21" s="25"/>
      <c r="G21" s="4"/>
      <c r="H21" s="16"/>
      <c r="I21" s="31"/>
      <c r="J21" s="25"/>
    </row>
    <row r="22" spans="1:10" x14ac:dyDescent="0.25">
      <c r="A22" s="11"/>
      <c r="B22" s="16" t="s">
        <v>284</v>
      </c>
      <c r="C22" s="4"/>
      <c r="D22" s="16"/>
      <c r="E22" s="31"/>
      <c r="F22" s="25"/>
      <c r="G22" s="4"/>
      <c r="H22" s="16"/>
      <c r="I22" s="31"/>
      <c r="J22" s="25"/>
    </row>
    <row r="23" spans="1:10" x14ac:dyDescent="0.25">
      <c r="A23" s="11"/>
      <c r="B23" s="32" t="s">
        <v>285</v>
      </c>
      <c r="C23" s="16"/>
      <c r="D23" s="16" t="s">
        <v>262</v>
      </c>
      <c r="E23" s="31">
        <v>0.17</v>
      </c>
      <c r="F23" s="25"/>
      <c r="G23" s="16"/>
      <c r="H23" s="16" t="s">
        <v>262</v>
      </c>
      <c r="I23" s="31">
        <v>0.1</v>
      </c>
      <c r="J23" s="25"/>
    </row>
    <row r="24" spans="1:10" x14ac:dyDescent="0.25">
      <c r="A24" s="11"/>
      <c r="B24" s="32" t="s">
        <v>286</v>
      </c>
      <c r="C24" s="16"/>
      <c r="D24" s="16" t="s">
        <v>262</v>
      </c>
      <c r="E24" s="31">
        <v>0.17</v>
      </c>
      <c r="F24" s="25"/>
      <c r="G24" s="16"/>
      <c r="H24" s="16" t="s">
        <v>262</v>
      </c>
      <c r="I24" s="31">
        <v>0.1</v>
      </c>
      <c r="J24" s="25"/>
    </row>
    <row r="25" spans="1:10" x14ac:dyDescent="0.25">
      <c r="A25" s="11"/>
      <c r="B25" s="19"/>
      <c r="C25" s="19"/>
      <c r="D25" s="19"/>
      <c r="E25" s="19"/>
      <c r="F25" s="19"/>
      <c r="G25" s="19"/>
      <c r="H25" s="19"/>
      <c r="I25" s="19"/>
      <c r="J25" s="19"/>
    </row>
    <row r="26" spans="1:10" x14ac:dyDescent="0.25">
      <c r="A26" s="11"/>
      <c r="B26" s="22" t="s">
        <v>287</v>
      </c>
      <c r="C26" s="22"/>
      <c r="D26" s="22"/>
      <c r="E26" s="22"/>
      <c r="F26" s="22"/>
      <c r="G26" s="22"/>
      <c r="H26" s="22"/>
      <c r="I26" s="22"/>
      <c r="J26" s="22"/>
    </row>
  </sheetData>
  <mergeCells count="12">
    <mergeCell ref="B25:J25"/>
    <mergeCell ref="B26:J26"/>
    <mergeCell ref="D4:I4"/>
    <mergeCell ref="D5:E5"/>
    <mergeCell ref="H5:I5"/>
    <mergeCell ref="D6:E6"/>
    <mergeCell ref="H6:I6"/>
    <mergeCell ref="A1:A2"/>
    <mergeCell ref="B1:J1"/>
    <mergeCell ref="B2:J2"/>
    <mergeCell ref="B3:J3"/>
    <mergeCell ref="A4:A2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showGridLines="0" workbookViewId="0"/>
  </sheetViews>
  <sheetFormatPr defaultRowHeight="15" x14ac:dyDescent="0.25"/>
  <cols>
    <col min="1" max="2" width="36.5703125" bestFit="1" customWidth="1"/>
    <col min="4" max="4" width="2" customWidth="1"/>
    <col min="5" max="5" width="8.28515625" customWidth="1"/>
    <col min="8" max="8" width="2.140625" customWidth="1"/>
    <col min="9" max="9" width="8.140625" customWidth="1"/>
    <col min="12" max="12" width="2.42578125" customWidth="1"/>
    <col min="13" max="13" width="7.85546875" customWidth="1"/>
    <col min="14" max="14" width="1.7109375" bestFit="1" customWidth="1"/>
    <col min="16" max="16" width="2" customWidth="1"/>
    <col min="17" max="17" width="7.5703125" customWidth="1"/>
    <col min="20" max="20" width="3" customWidth="1"/>
    <col min="21" max="21" width="7.28515625" customWidth="1"/>
    <col min="22" max="22" width="1.7109375" bestFit="1" customWidth="1"/>
    <col min="24" max="24" width="2.42578125" customWidth="1"/>
    <col min="25" max="25" width="7.85546875" customWidth="1"/>
    <col min="26" max="26" width="1.7109375" bestFit="1" customWidth="1"/>
    <col min="28" max="28" width="2.140625" customWidth="1"/>
    <col min="29" max="29" width="8.140625" customWidth="1"/>
    <col min="30" max="30" width="1.7109375" bestFit="1" customWidth="1"/>
  </cols>
  <sheetData>
    <row r="1" spans="1:30" ht="15" customHeight="1" x14ac:dyDescent="0.25">
      <c r="A1" s="7" t="s">
        <v>808</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289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ht="15.75" thickBot="1" x14ac:dyDescent="0.3">
      <c r="A4" s="11" t="s">
        <v>809</v>
      </c>
      <c r="B4" s="16"/>
      <c r="C4" s="4"/>
      <c r="D4" s="46">
        <v>42094</v>
      </c>
      <c r="E4" s="46"/>
      <c r="F4" s="46"/>
      <c r="G4" s="46"/>
      <c r="H4" s="46"/>
      <c r="I4" s="46"/>
      <c r="J4" s="46"/>
      <c r="K4" s="46"/>
      <c r="L4" s="46"/>
      <c r="M4" s="46"/>
      <c r="N4" s="46"/>
      <c r="O4" s="46"/>
      <c r="P4" s="46"/>
      <c r="Q4" s="46"/>
      <c r="R4" s="46"/>
      <c r="S4" s="46"/>
      <c r="T4" s="46"/>
      <c r="U4" s="46"/>
      <c r="V4" s="46"/>
      <c r="W4" s="46"/>
      <c r="X4" s="46"/>
      <c r="Y4" s="46"/>
      <c r="Z4" s="46"/>
      <c r="AA4" s="46"/>
      <c r="AB4" s="46"/>
      <c r="AC4" s="46"/>
      <c r="AD4" s="25"/>
    </row>
    <row r="5" spans="1:30" ht="16.5" thickTop="1" thickBot="1" x14ac:dyDescent="0.3">
      <c r="A5" s="11"/>
      <c r="B5" s="16"/>
      <c r="C5" s="4"/>
      <c r="D5" s="40"/>
      <c r="E5" s="40"/>
      <c r="F5" s="25"/>
      <c r="G5" s="4"/>
      <c r="H5" s="39" t="s">
        <v>291</v>
      </c>
      <c r="I5" s="39"/>
      <c r="J5" s="39"/>
      <c r="K5" s="39"/>
      <c r="L5" s="39"/>
      <c r="M5" s="39"/>
      <c r="N5" s="25"/>
      <c r="O5" s="4"/>
      <c r="P5" s="40"/>
      <c r="Q5" s="40"/>
      <c r="R5" s="25"/>
      <c r="S5" s="4"/>
      <c r="T5" s="39" t="s">
        <v>292</v>
      </c>
      <c r="U5" s="39"/>
      <c r="V5" s="39"/>
      <c r="W5" s="39"/>
      <c r="X5" s="39"/>
      <c r="Y5" s="39"/>
      <c r="Z5" s="25"/>
      <c r="AA5" s="4"/>
      <c r="AB5" s="40"/>
      <c r="AC5" s="40"/>
      <c r="AD5" s="25"/>
    </row>
    <row r="6" spans="1:30" ht="15.75" thickTop="1" x14ac:dyDescent="0.25">
      <c r="A6" s="11"/>
      <c r="B6" s="21" t="s">
        <v>293</v>
      </c>
      <c r="C6" s="10"/>
      <c r="D6" s="47" t="s">
        <v>294</v>
      </c>
      <c r="E6" s="47"/>
      <c r="F6" s="49"/>
      <c r="G6" s="10"/>
      <c r="H6" s="50" t="s">
        <v>296</v>
      </c>
      <c r="I6" s="50"/>
      <c r="J6" s="51"/>
      <c r="K6" s="40"/>
      <c r="L6" s="50" t="s">
        <v>296</v>
      </c>
      <c r="M6" s="50"/>
      <c r="N6" s="49"/>
      <c r="O6" s="10"/>
      <c r="P6" s="47" t="s">
        <v>300</v>
      </c>
      <c r="Q6" s="47"/>
      <c r="R6" s="49"/>
      <c r="S6" s="10"/>
      <c r="T6" s="50" t="s">
        <v>296</v>
      </c>
      <c r="U6" s="50"/>
      <c r="V6" s="51"/>
      <c r="W6" s="40"/>
      <c r="X6" s="50" t="s">
        <v>296</v>
      </c>
      <c r="Y6" s="50"/>
      <c r="Z6" s="49"/>
      <c r="AA6" s="10"/>
      <c r="AB6" s="47" t="s">
        <v>302</v>
      </c>
      <c r="AC6" s="47"/>
      <c r="AD6" s="49"/>
    </row>
    <row r="7" spans="1:30" ht="15" customHeight="1" x14ac:dyDescent="0.25">
      <c r="A7" s="11"/>
      <c r="B7" s="21"/>
      <c r="C7" s="10"/>
      <c r="D7" s="47" t="s">
        <v>295</v>
      </c>
      <c r="E7" s="47"/>
      <c r="F7" s="49"/>
      <c r="G7" s="10"/>
      <c r="H7" s="47" t="s">
        <v>297</v>
      </c>
      <c r="I7" s="47"/>
      <c r="J7" s="49"/>
      <c r="K7" s="10"/>
      <c r="L7" s="47" t="s">
        <v>297</v>
      </c>
      <c r="M7" s="47"/>
      <c r="N7" s="49"/>
      <c r="O7" s="10"/>
      <c r="P7" s="47" t="s">
        <v>301</v>
      </c>
      <c r="Q7" s="47"/>
      <c r="R7" s="49"/>
      <c r="S7" s="10"/>
      <c r="T7" s="47" t="s">
        <v>297</v>
      </c>
      <c r="U7" s="47"/>
      <c r="V7" s="49"/>
      <c r="W7" s="10"/>
      <c r="X7" s="47" t="s">
        <v>297</v>
      </c>
      <c r="Y7" s="47"/>
      <c r="Z7" s="49"/>
      <c r="AA7" s="10"/>
      <c r="AB7" s="47" t="s">
        <v>301</v>
      </c>
      <c r="AC7" s="47"/>
      <c r="AD7" s="49"/>
    </row>
    <row r="8" spans="1:30" ht="15.75" thickBot="1" x14ac:dyDescent="0.3">
      <c r="A8" s="11"/>
      <c r="B8" s="21"/>
      <c r="C8" s="10"/>
      <c r="D8" s="48"/>
      <c r="E8" s="48"/>
      <c r="F8" s="49"/>
      <c r="G8" s="10"/>
      <c r="H8" s="38" t="s">
        <v>298</v>
      </c>
      <c r="I8" s="38"/>
      <c r="J8" s="49"/>
      <c r="K8" s="10"/>
      <c r="L8" s="38" t="s">
        <v>299</v>
      </c>
      <c r="M8" s="38"/>
      <c r="N8" s="49"/>
      <c r="O8" s="10"/>
      <c r="P8" s="48"/>
      <c r="Q8" s="48"/>
      <c r="R8" s="49"/>
      <c r="S8" s="10"/>
      <c r="T8" s="38" t="s">
        <v>298</v>
      </c>
      <c r="U8" s="38"/>
      <c r="V8" s="49"/>
      <c r="W8" s="10"/>
      <c r="X8" s="38" t="s">
        <v>299</v>
      </c>
      <c r="Y8" s="38"/>
      <c r="Z8" s="49"/>
      <c r="AA8" s="10"/>
      <c r="AB8" s="48"/>
      <c r="AC8" s="48"/>
      <c r="AD8" s="49"/>
    </row>
    <row r="9" spans="1:30" ht="15.75" thickTop="1" x14ac:dyDescent="0.25">
      <c r="A9" s="11"/>
      <c r="B9" s="16" t="s">
        <v>303</v>
      </c>
      <c r="C9" s="4"/>
      <c r="D9" s="40"/>
      <c r="E9" s="40"/>
      <c r="F9" s="25"/>
      <c r="G9" s="4"/>
      <c r="H9" s="40"/>
      <c r="I9" s="40"/>
      <c r="J9" s="25"/>
      <c r="K9" s="4"/>
      <c r="L9" s="40"/>
      <c r="M9" s="40"/>
      <c r="N9" s="25"/>
      <c r="O9" s="4"/>
      <c r="P9" s="40"/>
      <c r="Q9" s="40"/>
      <c r="R9" s="25"/>
      <c r="S9" s="4"/>
      <c r="T9" s="40"/>
      <c r="U9" s="40"/>
      <c r="V9" s="25"/>
      <c r="W9" s="4"/>
      <c r="X9" s="40"/>
      <c r="Y9" s="40"/>
      <c r="Z9" s="25"/>
      <c r="AA9" s="4"/>
      <c r="AB9" s="40"/>
      <c r="AC9" s="40"/>
      <c r="AD9" s="25"/>
    </row>
    <row r="10" spans="1:30" x14ac:dyDescent="0.25">
      <c r="A10" s="11"/>
      <c r="B10" s="42" t="s">
        <v>304</v>
      </c>
      <c r="C10" s="4"/>
      <c r="D10" s="10"/>
      <c r="E10" s="10"/>
      <c r="F10" s="25"/>
      <c r="G10" s="4"/>
      <c r="H10" s="10"/>
      <c r="I10" s="10"/>
      <c r="J10" s="25"/>
      <c r="K10" s="4"/>
      <c r="L10" s="10"/>
      <c r="M10" s="10"/>
      <c r="N10" s="25"/>
      <c r="O10" s="4"/>
      <c r="P10" s="10"/>
      <c r="Q10" s="10"/>
      <c r="R10" s="25"/>
      <c r="S10" s="4"/>
      <c r="T10" s="10"/>
      <c r="U10" s="10"/>
      <c r="V10" s="25"/>
      <c r="W10" s="4"/>
      <c r="X10" s="10"/>
      <c r="Y10" s="10"/>
      <c r="Z10" s="25"/>
      <c r="AA10" s="4"/>
      <c r="AB10" s="10"/>
      <c r="AC10" s="10"/>
      <c r="AD10" s="25"/>
    </row>
    <row r="11" spans="1:30" x14ac:dyDescent="0.25">
      <c r="A11" s="11"/>
      <c r="B11" s="32" t="s">
        <v>305</v>
      </c>
      <c r="C11" s="16"/>
      <c r="D11" s="16" t="s">
        <v>262</v>
      </c>
      <c r="E11" s="30">
        <v>98737</v>
      </c>
      <c r="F11" s="25"/>
      <c r="G11" s="16"/>
      <c r="H11" s="16" t="s">
        <v>262</v>
      </c>
      <c r="I11" s="31">
        <v>248</v>
      </c>
      <c r="J11" s="25"/>
      <c r="K11" s="16"/>
      <c r="L11" s="16" t="s">
        <v>262</v>
      </c>
      <c r="M11" s="31" t="s">
        <v>306</v>
      </c>
      <c r="N11" s="25" t="s">
        <v>265</v>
      </c>
      <c r="O11" s="16"/>
      <c r="P11" s="16" t="s">
        <v>262</v>
      </c>
      <c r="Q11" s="30">
        <v>98983</v>
      </c>
      <c r="R11" s="25"/>
      <c r="S11" s="16"/>
      <c r="T11" s="16" t="s">
        <v>262</v>
      </c>
      <c r="U11" s="31" t="s">
        <v>307</v>
      </c>
      <c r="V11" s="25"/>
      <c r="W11" s="16"/>
      <c r="X11" s="16" t="s">
        <v>262</v>
      </c>
      <c r="Y11" s="31" t="s">
        <v>307</v>
      </c>
      <c r="Z11" s="25"/>
      <c r="AA11" s="16"/>
      <c r="AB11" s="16" t="s">
        <v>262</v>
      </c>
      <c r="AC11" s="30">
        <v>98983</v>
      </c>
      <c r="AD11" s="25"/>
    </row>
    <row r="12" spans="1:30" ht="30" x14ac:dyDescent="0.25">
      <c r="A12" s="11"/>
      <c r="B12" s="32" t="s">
        <v>308</v>
      </c>
      <c r="C12" s="16"/>
      <c r="D12" s="16"/>
      <c r="E12" s="30">
        <v>60011</v>
      </c>
      <c r="F12" s="25"/>
      <c r="G12" s="16"/>
      <c r="H12" s="16"/>
      <c r="I12" s="31">
        <v>208</v>
      </c>
      <c r="J12" s="25"/>
      <c r="K12" s="16"/>
      <c r="L12" s="16"/>
      <c r="M12" s="31" t="s">
        <v>309</v>
      </c>
      <c r="N12" s="25" t="s">
        <v>265</v>
      </c>
      <c r="O12" s="16"/>
      <c r="P12" s="16"/>
      <c r="Q12" s="30">
        <v>60218</v>
      </c>
      <c r="R12" s="25"/>
      <c r="S12" s="16"/>
      <c r="T12" s="16"/>
      <c r="U12" s="31" t="s">
        <v>307</v>
      </c>
      <c r="V12" s="25"/>
      <c r="W12" s="16"/>
      <c r="X12" s="16"/>
      <c r="Y12" s="31" t="s">
        <v>307</v>
      </c>
      <c r="Z12" s="25"/>
      <c r="AA12" s="16"/>
      <c r="AB12" s="16"/>
      <c r="AC12" s="30">
        <v>60218</v>
      </c>
      <c r="AD12" s="25"/>
    </row>
    <row r="13" spans="1:30" ht="45" x14ac:dyDescent="0.25">
      <c r="A13" s="11"/>
      <c r="B13" s="32" t="s">
        <v>310</v>
      </c>
      <c r="C13" s="16"/>
      <c r="D13" s="16"/>
      <c r="E13" s="30">
        <v>6297</v>
      </c>
      <c r="F13" s="25"/>
      <c r="G13" s="16"/>
      <c r="H13" s="16"/>
      <c r="I13" s="31">
        <v>318</v>
      </c>
      <c r="J13" s="25"/>
      <c r="K13" s="16"/>
      <c r="L13" s="16"/>
      <c r="M13" s="31" t="s">
        <v>307</v>
      </c>
      <c r="N13" s="25"/>
      <c r="O13" s="16"/>
      <c r="P13" s="16"/>
      <c r="Q13" s="30">
        <v>6615</v>
      </c>
      <c r="R13" s="25"/>
      <c r="S13" s="16"/>
      <c r="T13" s="16"/>
      <c r="U13" s="31" t="s">
        <v>307</v>
      </c>
      <c r="V13" s="25"/>
      <c r="W13" s="16"/>
      <c r="X13" s="16"/>
      <c r="Y13" s="31" t="s">
        <v>307</v>
      </c>
      <c r="Z13" s="25"/>
      <c r="AA13" s="16"/>
      <c r="AB13" s="16"/>
      <c r="AC13" s="30">
        <v>6615</v>
      </c>
      <c r="AD13" s="25"/>
    </row>
    <row r="14" spans="1:30" x14ac:dyDescent="0.25">
      <c r="A14" s="11"/>
      <c r="B14" s="32" t="s">
        <v>311</v>
      </c>
      <c r="C14" s="16"/>
      <c r="D14" s="16"/>
      <c r="E14" s="30">
        <v>1000</v>
      </c>
      <c r="F14" s="25"/>
      <c r="G14" s="16"/>
      <c r="H14" s="16"/>
      <c r="I14" s="31">
        <v>81</v>
      </c>
      <c r="J14" s="25"/>
      <c r="K14" s="16"/>
      <c r="L14" s="16"/>
      <c r="M14" s="31" t="s">
        <v>307</v>
      </c>
      <c r="N14" s="25"/>
      <c r="O14" s="16"/>
      <c r="P14" s="16"/>
      <c r="Q14" s="30">
        <v>1081</v>
      </c>
      <c r="R14" s="25"/>
      <c r="S14" s="16"/>
      <c r="T14" s="16"/>
      <c r="U14" s="31" t="s">
        <v>307</v>
      </c>
      <c r="V14" s="25"/>
      <c r="W14" s="16"/>
      <c r="X14" s="16"/>
      <c r="Y14" s="31" t="s">
        <v>307</v>
      </c>
      <c r="Z14" s="25"/>
      <c r="AA14" s="16"/>
      <c r="AB14" s="16"/>
      <c r="AC14" s="30">
        <v>1081</v>
      </c>
      <c r="AD14" s="25"/>
    </row>
    <row r="15" spans="1:30" x14ac:dyDescent="0.25">
      <c r="A15" s="11"/>
      <c r="B15" s="32" t="s">
        <v>312</v>
      </c>
      <c r="C15" s="16"/>
      <c r="D15" s="16"/>
      <c r="E15" s="31" t="s">
        <v>307</v>
      </c>
      <c r="F15" s="25"/>
      <c r="G15" s="16"/>
      <c r="H15" s="16"/>
      <c r="I15" s="30">
        <v>1273</v>
      </c>
      <c r="J15" s="25"/>
      <c r="K15" s="16"/>
      <c r="L15" s="16"/>
      <c r="M15" s="31" t="s">
        <v>307</v>
      </c>
      <c r="N15" s="25"/>
      <c r="O15" s="16"/>
      <c r="P15" s="16"/>
      <c r="Q15" s="30">
        <v>1273</v>
      </c>
      <c r="R15" s="25"/>
      <c r="S15" s="16"/>
      <c r="T15" s="16"/>
      <c r="U15" s="31" t="s">
        <v>307</v>
      </c>
      <c r="V15" s="25"/>
      <c r="W15" s="16"/>
      <c r="X15" s="16"/>
      <c r="Y15" s="31" t="s">
        <v>307</v>
      </c>
      <c r="Z15" s="25"/>
      <c r="AA15" s="16"/>
      <c r="AB15" s="16"/>
      <c r="AC15" s="30">
        <v>1273</v>
      </c>
      <c r="AD15" s="25"/>
    </row>
    <row r="16" spans="1:30" x14ac:dyDescent="0.25">
      <c r="A16" s="11"/>
      <c r="B16" s="42" t="s">
        <v>313</v>
      </c>
      <c r="C16" s="16"/>
      <c r="D16" s="16"/>
      <c r="E16" s="30">
        <v>2100</v>
      </c>
      <c r="F16" s="25"/>
      <c r="G16" s="16"/>
      <c r="H16" s="16"/>
      <c r="I16" s="31">
        <v>4</v>
      </c>
      <c r="J16" s="25"/>
      <c r="K16" s="16"/>
      <c r="L16" s="16"/>
      <c r="M16" s="31" t="s">
        <v>314</v>
      </c>
      <c r="N16" s="25" t="s">
        <v>265</v>
      </c>
      <c r="O16" s="16"/>
      <c r="P16" s="16"/>
      <c r="Q16" s="30">
        <v>1738</v>
      </c>
      <c r="R16" s="25"/>
      <c r="S16" s="16"/>
      <c r="T16" s="16"/>
      <c r="U16" s="31" t="s">
        <v>307</v>
      </c>
      <c r="V16" s="25"/>
      <c r="W16" s="16"/>
      <c r="X16" s="16"/>
      <c r="Y16" s="31" t="s">
        <v>307</v>
      </c>
      <c r="Z16" s="25"/>
      <c r="AA16" s="16"/>
      <c r="AB16" s="16"/>
      <c r="AC16" s="30">
        <v>1738</v>
      </c>
      <c r="AD16" s="25"/>
    </row>
    <row r="17" spans="1:30" x14ac:dyDescent="0.25">
      <c r="A17" s="11"/>
      <c r="B17" s="42" t="s">
        <v>315</v>
      </c>
      <c r="C17" s="16"/>
      <c r="D17" s="16"/>
      <c r="E17" s="31">
        <v>108</v>
      </c>
      <c r="F17" s="25"/>
      <c r="G17" s="16"/>
      <c r="H17" s="16"/>
      <c r="I17" s="31">
        <v>53</v>
      </c>
      <c r="J17" s="25"/>
      <c r="K17" s="16"/>
      <c r="L17" s="16"/>
      <c r="M17" s="31" t="s">
        <v>306</v>
      </c>
      <c r="N17" s="25" t="s">
        <v>265</v>
      </c>
      <c r="O17" s="16"/>
      <c r="P17" s="16"/>
      <c r="Q17" s="31">
        <v>159</v>
      </c>
      <c r="R17" s="25"/>
      <c r="S17" s="16"/>
      <c r="T17" s="16"/>
      <c r="U17" s="31" t="s">
        <v>307</v>
      </c>
      <c r="V17" s="25"/>
      <c r="W17" s="16"/>
      <c r="X17" s="16"/>
      <c r="Y17" s="31" t="s">
        <v>307</v>
      </c>
      <c r="Z17" s="25"/>
      <c r="AA17" s="16"/>
      <c r="AB17" s="16"/>
      <c r="AC17" s="31">
        <v>159</v>
      </c>
      <c r="AD17" s="25"/>
    </row>
    <row r="18" spans="1:30" ht="15.75" thickBot="1" x14ac:dyDescent="0.3">
      <c r="A18" s="11"/>
      <c r="B18" s="42" t="s">
        <v>316</v>
      </c>
      <c r="C18" s="16"/>
      <c r="D18" s="33"/>
      <c r="E18" s="37">
        <v>3867</v>
      </c>
      <c r="F18" s="25"/>
      <c r="G18" s="16"/>
      <c r="H18" s="33"/>
      <c r="I18" s="34" t="s">
        <v>307</v>
      </c>
      <c r="J18" s="25"/>
      <c r="K18" s="16"/>
      <c r="L18" s="33"/>
      <c r="M18" s="34" t="s">
        <v>317</v>
      </c>
      <c r="N18" s="25" t="s">
        <v>265</v>
      </c>
      <c r="O18" s="16"/>
      <c r="P18" s="33"/>
      <c r="Q18" s="37">
        <v>3762</v>
      </c>
      <c r="R18" s="25"/>
      <c r="S18" s="16"/>
      <c r="T18" s="33"/>
      <c r="U18" s="34" t="s">
        <v>307</v>
      </c>
      <c r="V18" s="25"/>
      <c r="W18" s="16"/>
      <c r="X18" s="33"/>
      <c r="Y18" s="34" t="s">
        <v>307</v>
      </c>
      <c r="Z18" s="25"/>
      <c r="AA18" s="16"/>
      <c r="AB18" s="33"/>
      <c r="AC18" s="37">
        <v>3762</v>
      </c>
      <c r="AD18" s="25"/>
    </row>
    <row r="19" spans="1:30" ht="31.5" thickTop="1" thickBot="1" x14ac:dyDescent="0.3">
      <c r="A19" s="11"/>
      <c r="B19" s="43" t="s">
        <v>318</v>
      </c>
      <c r="C19" s="16"/>
      <c r="D19" s="35" t="s">
        <v>262</v>
      </c>
      <c r="E19" s="36">
        <v>172120</v>
      </c>
      <c r="F19" s="25"/>
      <c r="G19" s="16"/>
      <c r="H19" s="35" t="s">
        <v>262</v>
      </c>
      <c r="I19" s="36">
        <v>2185</v>
      </c>
      <c r="J19" s="25"/>
      <c r="K19" s="16"/>
      <c r="L19" s="35" t="s">
        <v>262</v>
      </c>
      <c r="M19" s="44" t="s">
        <v>319</v>
      </c>
      <c r="N19" s="25" t="s">
        <v>265</v>
      </c>
      <c r="O19" s="16"/>
      <c r="P19" s="35" t="s">
        <v>262</v>
      </c>
      <c r="Q19" s="36">
        <v>173829</v>
      </c>
      <c r="R19" s="25"/>
      <c r="S19" s="16"/>
      <c r="T19" s="35" t="s">
        <v>262</v>
      </c>
      <c r="U19" s="44" t="s">
        <v>307</v>
      </c>
      <c r="V19" s="25"/>
      <c r="W19" s="16"/>
      <c r="X19" s="35" t="s">
        <v>262</v>
      </c>
      <c r="Y19" s="44" t="s">
        <v>307</v>
      </c>
      <c r="Z19" s="25"/>
      <c r="AA19" s="16"/>
      <c r="AB19" s="35" t="s">
        <v>262</v>
      </c>
      <c r="AC19" s="36">
        <v>173829</v>
      </c>
      <c r="AD19" s="25"/>
    </row>
    <row r="20" spans="1:30" ht="15.75" thickTop="1" x14ac:dyDescent="0.25">
      <c r="A20" s="11"/>
      <c r="B20" s="16" t="s">
        <v>320</v>
      </c>
      <c r="C20" s="4"/>
      <c r="D20" s="16"/>
      <c r="E20" s="31"/>
      <c r="F20" s="25"/>
      <c r="G20" s="4"/>
      <c r="H20" s="16"/>
      <c r="I20" s="31"/>
      <c r="J20" s="25"/>
      <c r="K20" s="4"/>
      <c r="L20" s="16"/>
      <c r="M20" s="31"/>
      <c r="N20" s="25"/>
      <c r="O20" s="4"/>
      <c r="P20" s="16"/>
      <c r="Q20" s="31"/>
      <c r="R20" s="25"/>
      <c r="S20" s="4"/>
      <c r="T20" s="16"/>
      <c r="U20" s="31"/>
      <c r="V20" s="25"/>
      <c r="W20" s="4"/>
      <c r="X20" s="16"/>
      <c r="Y20" s="31"/>
      <c r="Z20" s="25"/>
      <c r="AA20" s="4"/>
      <c r="AB20" s="16"/>
      <c r="AC20" s="31"/>
      <c r="AD20" s="25"/>
    </row>
    <row r="21" spans="1:30" ht="30" x14ac:dyDescent="0.25">
      <c r="A21" s="11"/>
      <c r="B21" s="32" t="s">
        <v>308</v>
      </c>
      <c r="C21" s="16"/>
      <c r="D21" s="16" t="s">
        <v>262</v>
      </c>
      <c r="E21" s="30">
        <v>12000</v>
      </c>
      <c r="F21" s="25"/>
      <c r="G21" s="16"/>
      <c r="H21" s="16" t="s">
        <v>262</v>
      </c>
      <c r="I21" s="31" t="s">
        <v>307</v>
      </c>
      <c r="J21" s="25"/>
      <c r="K21" s="16"/>
      <c r="L21" s="16" t="s">
        <v>262</v>
      </c>
      <c r="M21" s="31" t="s">
        <v>307</v>
      </c>
      <c r="N21" s="25"/>
      <c r="O21" s="16"/>
      <c r="P21" s="16" t="s">
        <v>262</v>
      </c>
      <c r="Q21" s="30">
        <v>12000</v>
      </c>
      <c r="R21" s="25"/>
      <c r="S21" s="16"/>
      <c r="T21" s="16" t="s">
        <v>262</v>
      </c>
      <c r="U21" s="31">
        <v>25</v>
      </c>
      <c r="V21" s="25"/>
      <c r="W21" s="16"/>
      <c r="X21" s="16" t="s">
        <v>262</v>
      </c>
      <c r="Y21" s="31" t="s">
        <v>307</v>
      </c>
      <c r="Z21" s="25"/>
      <c r="AA21" s="16"/>
      <c r="AB21" s="16" t="s">
        <v>262</v>
      </c>
      <c r="AC21" s="30">
        <v>12025</v>
      </c>
      <c r="AD21" s="25"/>
    </row>
    <row r="22" spans="1:30" ht="45.75" thickBot="1" x14ac:dyDescent="0.3">
      <c r="A22" s="11"/>
      <c r="B22" s="32" t="s">
        <v>310</v>
      </c>
      <c r="C22" s="16"/>
      <c r="D22" s="33"/>
      <c r="E22" s="37">
        <v>9006</v>
      </c>
      <c r="F22" s="25"/>
      <c r="G22" s="16"/>
      <c r="H22" s="33"/>
      <c r="I22" s="34" t="s">
        <v>307</v>
      </c>
      <c r="J22" s="25"/>
      <c r="K22" s="16"/>
      <c r="L22" s="33"/>
      <c r="M22" s="34" t="s">
        <v>307</v>
      </c>
      <c r="N22" s="25"/>
      <c r="O22" s="16"/>
      <c r="P22" s="33"/>
      <c r="Q22" s="37">
        <v>9006</v>
      </c>
      <c r="R22" s="25"/>
      <c r="S22" s="16"/>
      <c r="T22" s="33"/>
      <c r="U22" s="34">
        <v>273</v>
      </c>
      <c r="V22" s="25"/>
      <c r="W22" s="16"/>
      <c r="X22" s="33"/>
      <c r="Y22" s="34" t="s">
        <v>307</v>
      </c>
      <c r="Z22" s="25"/>
      <c r="AA22" s="16"/>
      <c r="AB22" s="33"/>
      <c r="AC22" s="37">
        <v>9279</v>
      </c>
      <c r="AD22" s="25"/>
    </row>
    <row r="23" spans="1:30" ht="31.5" thickTop="1" thickBot="1" x14ac:dyDescent="0.3">
      <c r="A23" s="11"/>
      <c r="B23" s="45" t="s">
        <v>321</v>
      </c>
      <c r="C23" s="16"/>
      <c r="D23" s="35" t="s">
        <v>262</v>
      </c>
      <c r="E23" s="36">
        <v>21006</v>
      </c>
      <c r="F23" s="25"/>
      <c r="G23" s="16"/>
      <c r="H23" s="35" t="s">
        <v>262</v>
      </c>
      <c r="I23" s="44" t="s">
        <v>307</v>
      </c>
      <c r="J23" s="25"/>
      <c r="K23" s="16"/>
      <c r="L23" s="35" t="s">
        <v>262</v>
      </c>
      <c r="M23" s="44" t="s">
        <v>307</v>
      </c>
      <c r="N23" s="25"/>
      <c r="O23" s="16"/>
      <c r="P23" s="35" t="s">
        <v>262</v>
      </c>
      <c r="Q23" s="36">
        <v>21006</v>
      </c>
      <c r="R23" s="25"/>
      <c r="S23" s="16"/>
      <c r="T23" s="35" t="s">
        <v>262</v>
      </c>
      <c r="U23" s="44">
        <v>298</v>
      </c>
      <c r="V23" s="25"/>
      <c r="W23" s="16"/>
      <c r="X23" s="35" t="s">
        <v>262</v>
      </c>
      <c r="Y23" s="44" t="s">
        <v>307</v>
      </c>
      <c r="Z23" s="25"/>
      <c r="AA23" s="16"/>
      <c r="AB23" s="35" t="s">
        <v>262</v>
      </c>
      <c r="AC23" s="36">
        <v>21304</v>
      </c>
      <c r="AD23" s="25"/>
    </row>
    <row r="24" spans="1:30" ht="15.75" thickTop="1" x14ac:dyDescent="0.25">
      <c r="A24" s="11"/>
      <c r="B24" s="16"/>
      <c r="C24" s="4"/>
      <c r="D24" s="52"/>
      <c r="E24" s="52"/>
      <c r="F24" s="25"/>
      <c r="G24" s="4"/>
      <c r="H24" s="52"/>
      <c r="I24" s="52"/>
      <c r="J24" s="25"/>
      <c r="K24" s="4"/>
      <c r="L24" s="52"/>
      <c r="M24" s="52"/>
      <c r="N24" s="25"/>
      <c r="O24" s="4"/>
      <c r="P24" s="52"/>
      <c r="Q24" s="52"/>
      <c r="R24" s="25"/>
      <c r="S24" s="4"/>
      <c r="T24" s="52"/>
      <c r="U24" s="52"/>
      <c r="V24" s="25"/>
      <c r="W24" s="4"/>
      <c r="X24" s="52"/>
      <c r="Y24" s="52"/>
      <c r="Z24" s="25"/>
      <c r="AA24" s="4"/>
      <c r="AB24" s="52"/>
      <c r="AC24" s="52"/>
      <c r="AD24" s="25"/>
    </row>
    <row r="25" spans="1:30" ht="15.75" thickBot="1" x14ac:dyDescent="0.3">
      <c r="A25" s="11"/>
      <c r="B25" s="16"/>
      <c r="C25" s="4"/>
      <c r="D25" s="46">
        <v>42004</v>
      </c>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25"/>
    </row>
    <row r="26" spans="1:30" ht="16.5" thickTop="1" thickBot="1" x14ac:dyDescent="0.3">
      <c r="A26" s="11"/>
      <c r="B26" s="16"/>
      <c r="C26" s="4"/>
      <c r="D26" s="40"/>
      <c r="E26" s="40"/>
      <c r="F26" s="25"/>
      <c r="G26" s="4"/>
      <c r="H26" s="39" t="s">
        <v>291</v>
      </c>
      <c r="I26" s="39"/>
      <c r="J26" s="39"/>
      <c r="K26" s="39"/>
      <c r="L26" s="39"/>
      <c r="M26" s="39"/>
      <c r="N26" s="25"/>
      <c r="O26" s="4"/>
      <c r="P26" s="40"/>
      <c r="Q26" s="40"/>
      <c r="R26" s="25"/>
      <c r="S26" s="4"/>
      <c r="T26" s="39" t="s">
        <v>292</v>
      </c>
      <c r="U26" s="39"/>
      <c r="V26" s="39"/>
      <c r="W26" s="39"/>
      <c r="X26" s="39"/>
      <c r="Y26" s="39"/>
      <c r="Z26" s="25"/>
      <c r="AA26" s="4"/>
      <c r="AB26" s="40"/>
      <c r="AC26" s="40"/>
      <c r="AD26" s="25"/>
    </row>
    <row r="27" spans="1:30" ht="15.75" thickTop="1" x14ac:dyDescent="0.25">
      <c r="A27" s="11"/>
      <c r="B27" s="21" t="s">
        <v>293</v>
      </c>
      <c r="C27" s="10"/>
      <c r="D27" s="47" t="s">
        <v>294</v>
      </c>
      <c r="E27" s="47"/>
      <c r="F27" s="49"/>
      <c r="G27" s="10"/>
      <c r="H27" s="50" t="s">
        <v>296</v>
      </c>
      <c r="I27" s="50"/>
      <c r="J27" s="51"/>
      <c r="K27" s="40"/>
      <c r="L27" s="50" t="s">
        <v>296</v>
      </c>
      <c r="M27" s="50"/>
      <c r="N27" s="49"/>
      <c r="O27" s="10"/>
      <c r="P27" s="47" t="s">
        <v>300</v>
      </c>
      <c r="Q27" s="47"/>
      <c r="R27" s="49"/>
      <c r="S27" s="10"/>
      <c r="T27" s="50" t="s">
        <v>296</v>
      </c>
      <c r="U27" s="50"/>
      <c r="V27" s="51"/>
      <c r="W27" s="40"/>
      <c r="X27" s="50" t="s">
        <v>296</v>
      </c>
      <c r="Y27" s="50"/>
      <c r="Z27" s="49"/>
      <c r="AA27" s="10"/>
      <c r="AB27" s="10"/>
      <c r="AC27" s="10"/>
      <c r="AD27" s="49"/>
    </row>
    <row r="28" spans="1:30" ht="15" customHeight="1" x14ac:dyDescent="0.25">
      <c r="A28" s="11"/>
      <c r="B28" s="21"/>
      <c r="C28" s="10"/>
      <c r="D28" s="47" t="s">
        <v>295</v>
      </c>
      <c r="E28" s="47"/>
      <c r="F28" s="49"/>
      <c r="G28" s="10"/>
      <c r="H28" s="47" t="s">
        <v>297</v>
      </c>
      <c r="I28" s="47"/>
      <c r="J28" s="49"/>
      <c r="K28" s="10"/>
      <c r="L28" s="47" t="s">
        <v>297</v>
      </c>
      <c r="M28" s="47"/>
      <c r="N28" s="49"/>
      <c r="O28" s="10"/>
      <c r="P28" s="47" t="s">
        <v>301</v>
      </c>
      <c r="Q28" s="47"/>
      <c r="R28" s="49"/>
      <c r="S28" s="10"/>
      <c r="T28" s="47" t="s">
        <v>297</v>
      </c>
      <c r="U28" s="47"/>
      <c r="V28" s="49"/>
      <c r="W28" s="10"/>
      <c r="X28" s="47" t="s">
        <v>297</v>
      </c>
      <c r="Y28" s="47"/>
      <c r="Z28" s="49"/>
      <c r="AA28" s="10"/>
      <c r="AB28" s="47" t="s">
        <v>302</v>
      </c>
      <c r="AC28" s="47"/>
      <c r="AD28" s="49"/>
    </row>
    <row r="29" spans="1:30" ht="15.75" thickBot="1" x14ac:dyDescent="0.3">
      <c r="A29" s="11"/>
      <c r="B29" s="21"/>
      <c r="C29" s="10"/>
      <c r="D29" s="48"/>
      <c r="E29" s="48"/>
      <c r="F29" s="49"/>
      <c r="G29" s="10"/>
      <c r="H29" s="38" t="s">
        <v>298</v>
      </c>
      <c r="I29" s="38"/>
      <c r="J29" s="49"/>
      <c r="K29" s="10"/>
      <c r="L29" s="38" t="s">
        <v>299</v>
      </c>
      <c r="M29" s="38"/>
      <c r="N29" s="49"/>
      <c r="O29" s="10"/>
      <c r="P29" s="48"/>
      <c r="Q29" s="48"/>
      <c r="R29" s="49"/>
      <c r="S29" s="10"/>
      <c r="T29" s="38" t="s">
        <v>298</v>
      </c>
      <c r="U29" s="38"/>
      <c r="V29" s="49"/>
      <c r="W29" s="10"/>
      <c r="X29" s="38" t="s">
        <v>299</v>
      </c>
      <c r="Y29" s="38"/>
      <c r="Z29" s="49"/>
      <c r="AA29" s="10"/>
      <c r="AB29" s="38" t="s">
        <v>301</v>
      </c>
      <c r="AC29" s="38"/>
      <c r="AD29" s="49"/>
    </row>
    <row r="30" spans="1:30" ht="15.75" thickTop="1" x14ac:dyDescent="0.25">
      <c r="A30" s="11"/>
      <c r="B30" s="16" t="s">
        <v>303</v>
      </c>
      <c r="C30" s="4"/>
      <c r="D30" s="40"/>
      <c r="E30" s="40"/>
      <c r="F30" s="25"/>
      <c r="G30" s="4"/>
      <c r="H30" s="40"/>
      <c r="I30" s="40"/>
      <c r="J30" s="25"/>
      <c r="K30" s="4"/>
      <c r="L30" s="40"/>
      <c r="M30" s="40"/>
      <c r="N30" s="25"/>
      <c r="O30" s="4"/>
      <c r="P30" s="40"/>
      <c r="Q30" s="40"/>
      <c r="R30" s="25"/>
      <c r="S30" s="4"/>
      <c r="T30" s="40"/>
      <c r="U30" s="40"/>
      <c r="V30" s="25"/>
      <c r="W30" s="4"/>
      <c r="X30" s="40"/>
      <c r="Y30" s="40"/>
      <c r="Z30" s="25"/>
      <c r="AA30" s="4"/>
      <c r="AB30" s="40"/>
      <c r="AC30" s="40"/>
      <c r="AD30" s="25"/>
    </row>
    <row r="31" spans="1:30" x14ac:dyDescent="0.25">
      <c r="A31" s="11"/>
      <c r="B31" s="42" t="s">
        <v>304</v>
      </c>
      <c r="C31" s="4"/>
      <c r="D31" s="10"/>
      <c r="E31" s="10"/>
      <c r="F31" s="25"/>
      <c r="G31" s="4"/>
      <c r="H31" s="10"/>
      <c r="I31" s="10"/>
      <c r="J31" s="25"/>
      <c r="K31" s="4"/>
      <c r="L31" s="10"/>
      <c r="M31" s="10"/>
      <c r="N31" s="25"/>
      <c r="O31" s="4"/>
      <c r="P31" s="10"/>
      <c r="Q31" s="10"/>
      <c r="R31" s="25"/>
      <c r="S31" s="4"/>
      <c r="T31" s="10"/>
      <c r="U31" s="10"/>
      <c r="V31" s="25"/>
      <c r="W31" s="4"/>
      <c r="X31" s="10"/>
      <c r="Y31" s="10"/>
      <c r="Z31" s="25"/>
      <c r="AA31" s="4"/>
      <c r="AB31" s="10"/>
      <c r="AC31" s="10"/>
      <c r="AD31" s="25"/>
    </row>
    <row r="32" spans="1:30" x14ac:dyDescent="0.25">
      <c r="A32" s="11"/>
      <c r="B32" s="32" t="s">
        <v>305</v>
      </c>
      <c r="C32" s="16"/>
      <c r="D32" s="16" t="s">
        <v>262</v>
      </c>
      <c r="E32" s="30">
        <v>123739</v>
      </c>
      <c r="F32" s="25"/>
      <c r="G32" s="16"/>
      <c r="H32" s="16" t="s">
        <v>262</v>
      </c>
      <c r="I32" s="31">
        <v>81</v>
      </c>
      <c r="J32" s="25"/>
      <c r="K32" s="16"/>
      <c r="L32" s="16" t="s">
        <v>262</v>
      </c>
      <c r="M32" s="31" t="s">
        <v>322</v>
      </c>
      <c r="N32" s="25" t="s">
        <v>265</v>
      </c>
      <c r="O32" s="16"/>
      <c r="P32" s="16" t="s">
        <v>262</v>
      </c>
      <c r="Q32" s="30">
        <v>123816</v>
      </c>
      <c r="R32" s="25"/>
      <c r="S32" s="16"/>
      <c r="T32" s="16" t="s">
        <v>262</v>
      </c>
      <c r="U32" s="31" t="s">
        <v>307</v>
      </c>
      <c r="V32" s="25"/>
      <c r="W32" s="16"/>
      <c r="X32" s="16" t="s">
        <v>262</v>
      </c>
      <c r="Y32" s="31" t="s">
        <v>307</v>
      </c>
      <c r="Z32" s="25"/>
      <c r="AA32" s="16"/>
      <c r="AB32" s="16" t="s">
        <v>262</v>
      </c>
      <c r="AC32" s="30">
        <v>123816</v>
      </c>
      <c r="AD32" s="25"/>
    </row>
    <row r="33" spans="1:30" ht="30" x14ac:dyDescent="0.25">
      <c r="A33" s="11"/>
      <c r="B33" s="32" t="s">
        <v>308</v>
      </c>
      <c r="C33" s="16"/>
      <c r="D33" s="16"/>
      <c r="E33" s="30">
        <v>49013</v>
      </c>
      <c r="F33" s="25"/>
      <c r="G33" s="16"/>
      <c r="H33" s="16"/>
      <c r="I33" s="31">
        <v>110</v>
      </c>
      <c r="J33" s="25"/>
      <c r="K33" s="16"/>
      <c r="L33" s="16"/>
      <c r="M33" s="31" t="s">
        <v>323</v>
      </c>
      <c r="N33" s="25" t="s">
        <v>265</v>
      </c>
      <c r="O33" s="16"/>
      <c r="P33" s="16"/>
      <c r="Q33" s="30">
        <v>49109</v>
      </c>
      <c r="R33" s="25"/>
      <c r="S33" s="16"/>
      <c r="T33" s="16"/>
      <c r="U33" s="31" t="s">
        <v>307</v>
      </c>
      <c r="V33" s="25"/>
      <c r="W33" s="16"/>
      <c r="X33" s="16"/>
      <c r="Y33" s="31" t="s">
        <v>307</v>
      </c>
      <c r="Z33" s="25"/>
      <c r="AA33" s="16"/>
      <c r="AB33" s="16"/>
      <c r="AC33" s="30">
        <v>49109</v>
      </c>
      <c r="AD33" s="25"/>
    </row>
    <row r="34" spans="1:30" ht="45" x14ac:dyDescent="0.25">
      <c r="A34" s="11"/>
      <c r="B34" s="32" t="s">
        <v>310</v>
      </c>
      <c r="C34" s="16"/>
      <c r="D34" s="16"/>
      <c r="E34" s="30">
        <v>6624</v>
      </c>
      <c r="F34" s="25"/>
      <c r="G34" s="16"/>
      <c r="H34" s="16"/>
      <c r="I34" s="31">
        <v>283</v>
      </c>
      <c r="J34" s="25"/>
      <c r="K34" s="16"/>
      <c r="L34" s="16"/>
      <c r="M34" s="31" t="s">
        <v>307</v>
      </c>
      <c r="N34" s="25"/>
      <c r="O34" s="16"/>
      <c r="P34" s="16"/>
      <c r="Q34" s="30">
        <v>6907</v>
      </c>
      <c r="R34" s="25"/>
      <c r="S34" s="16"/>
      <c r="T34" s="16"/>
      <c r="U34" s="31" t="s">
        <v>307</v>
      </c>
      <c r="V34" s="25"/>
      <c r="W34" s="16"/>
      <c r="X34" s="16"/>
      <c r="Y34" s="31" t="s">
        <v>307</v>
      </c>
      <c r="Z34" s="25"/>
      <c r="AA34" s="16"/>
      <c r="AB34" s="16"/>
      <c r="AC34" s="30">
        <v>6907</v>
      </c>
      <c r="AD34" s="25"/>
    </row>
    <row r="35" spans="1:30" x14ac:dyDescent="0.25">
      <c r="A35" s="11"/>
      <c r="B35" s="32" t="s">
        <v>311</v>
      </c>
      <c r="C35" s="16"/>
      <c r="D35" s="16"/>
      <c r="E35" s="30">
        <v>1000</v>
      </c>
      <c r="F35" s="25"/>
      <c r="G35" s="16"/>
      <c r="H35" s="16"/>
      <c r="I35" s="31">
        <v>85</v>
      </c>
      <c r="J35" s="25"/>
      <c r="K35" s="16"/>
      <c r="L35" s="16"/>
      <c r="M35" s="31" t="s">
        <v>307</v>
      </c>
      <c r="N35" s="25"/>
      <c r="O35" s="16"/>
      <c r="P35" s="16"/>
      <c r="Q35" s="30">
        <v>1085</v>
      </c>
      <c r="R35" s="25"/>
      <c r="S35" s="16"/>
      <c r="T35" s="16"/>
      <c r="U35" s="31" t="s">
        <v>307</v>
      </c>
      <c r="V35" s="25"/>
      <c r="W35" s="16"/>
      <c r="X35" s="16"/>
      <c r="Y35" s="31" t="s">
        <v>307</v>
      </c>
      <c r="Z35" s="25"/>
      <c r="AA35" s="16"/>
      <c r="AB35" s="16"/>
      <c r="AC35" s="30">
        <v>1085</v>
      </c>
      <c r="AD35" s="25"/>
    </row>
    <row r="36" spans="1:30" x14ac:dyDescent="0.25">
      <c r="A36" s="11"/>
      <c r="B36" s="32" t="s">
        <v>312</v>
      </c>
      <c r="C36" s="16"/>
      <c r="D36" s="16"/>
      <c r="E36" s="31" t="s">
        <v>307</v>
      </c>
      <c r="F36" s="25"/>
      <c r="G36" s="16"/>
      <c r="H36" s="16"/>
      <c r="I36" s="30">
        <v>1557</v>
      </c>
      <c r="J36" s="25"/>
      <c r="K36" s="16"/>
      <c r="L36" s="16"/>
      <c r="M36" s="31" t="s">
        <v>307</v>
      </c>
      <c r="N36" s="25"/>
      <c r="O36" s="16"/>
      <c r="P36" s="16"/>
      <c r="Q36" s="30">
        <v>1557</v>
      </c>
      <c r="R36" s="25"/>
      <c r="S36" s="16"/>
      <c r="T36" s="16"/>
      <c r="U36" s="31" t="s">
        <v>307</v>
      </c>
      <c r="V36" s="25"/>
      <c r="W36" s="16"/>
      <c r="X36" s="16"/>
      <c r="Y36" s="31" t="s">
        <v>307</v>
      </c>
      <c r="Z36" s="25"/>
      <c r="AA36" s="16"/>
      <c r="AB36" s="16"/>
      <c r="AC36" s="30">
        <v>1557</v>
      </c>
      <c r="AD36" s="25"/>
    </row>
    <row r="37" spans="1:30" x14ac:dyDescent="0.25">
      <c r="A37" s="11"/>
      <c r="B37" s="42" t="s">
        <v>313</v>
      </c>
      <c r="C37" s="16"/>
      <c r="D37" s="16"/>
      <c r="E37" s="30">
        <v>2100</v>
      </c>
      <c r="F37" s="25"/>
      <c r="G37" s="16"/>
      <c r="H37" s="16"/>
      <c r="I37" s="31">
        <v>2</v>
      </c>
      <c r="J37" s="25"/>
      <c r="K37" s="16"/>
      <c r="L37" s="16"/>
      <c r="M37" s="31" t="s">
        <v>324</v>
      </c>
      <c r="N37" s="25" t="s">
        <v>265</v>
      </c>
      <c r="O37" s="16"/>
      <c r="P37" s="16"/>
      <c r="Q37" s="30">
        <v>1676</v>
      </c>
      <c r="R37" s="25"/>
      <c r="S37" s="16"/>
      <c r="T37" s="16"/>
      <c r="U37" s="31" t="s">
        <v>307</v>
      </c>
      <c r="V37" s="25"/>
      <c r="W37" s="16"/>
      <c r="X37" s="16"/>
      <c r="Y37" s="31" t="s">
        <v>307</v>
      </c>
      <c r="Z37" s="25"/>
      <c r="AA37" s="16"/>
      <c r="AB37" s="16"/>
      <c r="AC37" s="30">
        <v>1676</v>
      </c>
      <c r="AD37" s="25"/>
    </row>
    <row r="38" spans="1:30" x14ac:dyDescent="0.25">
      <c r="A38" s="11"/>
      <c r="B38" s="42" t="s">
        <v>315</v>
      </c>
      <c r="C38" s="16"/>
      <c r="D38" s="16"/>
      <c r="E38" s="31">
        <v>108</v>
      </c>
      <c r="F38" s="25"/>
      <c r="G38" s="16"/>
      <c r="H38" s="16"/>
      <c r="I38" s="31">
        <v>63</v>
      </c>
      <c r="J38" s="25"/>
      <c r="K38" s="16"/>
      <c r="L38" s="16"/>
      <c r="M38" s="31" t="s">
        <v>309</v>
      </c>
      <c r="N38" s="25" t="s">
        <v>265</v>
      </c>
      <c r="O38" s="16"/>
      <c r="P38" s="16"/>
      <c r="Q38" s="31">
        <v>170</v>
      </c>
      <c r="R38" s="25"/>
      <c r="S38" s="16"/>
      <c r="T38" s="16"/>
      <c r="U38" s="31" t="s">
        <v>307</v>
      </c>
      <c r="V38" s="25"/>
      <c r="W38" s="16"/>
      <c r="X38" s="16"/>
      <c r="Y38" s="31" t="s">
        <v>307</v>
      </c>
      <c r="Z38" s="25"/>
      <c r="AA38" s="16"/>
      <c r="AB38" s="16"/>
      <c r="AC38" s="31">
        <v>170</v>
      </c>
      <c r="AD38" s="25"/>
    </row>
    <row r="39" spans="1:30" ht="15.75" thickBot="1" x14ac:dyDescent="0.3">
      <c r="A39" s="11"/>
      <c r="B39" s="42" t="s">
        <v>316</v>
      </c>
      <c r="C39" s="16"/>
      <c r="D39" s="33"/>
      <c r="E39" s="37">
        <v>3838</v>
      </c>
      <c r="F39" s="25"/>
      <c r="G39" s="16"/>
      <c r="H39" s="33"/>
      <c r="I39" s="34" t="s">
        <v>307</v>
      </c>
      <c r="J39" s="25"/>
      <c r="K39" s="16"/>
      <c r="L39" s="33"/>
      <c r="M39" s="34" t="s">
        <v>325</v>
      </c>
      <c r="N39" s="25" t="s">
        <v>265</v>
      </c>
      <c r="O39" s="16"/>
      <c r="P39" s="33"/>
      <c r="Q39" s="37">
        <v>3721</v>
      </c>
      <c r="R39" s="25"/>
      <c r="S39" s="16"/>
      <c r="T39" s="33"/>
      <c r="U39" s="34" t="s">
        <v>307</v>
      </c>
      <c r="V39" s="25"/>
      <c r="W39" s="16"/>
      <c r="X39" s="33"/>
      <c r="Y39" s="34" t="s">
        <v>307</v>
      </c>
      <c r="Z39" s="25"/>
      <c r="AA39" s="16"/>
      <c r="AB39" s="33"/>
      <c r="AC39" s="37">
        <v>3721</v>
      </c>
      <c r="AD39" s="25"/>
    </row>
    <row r="40" spans="1:30" ht="31.5" thickTop="1" thickBot="1" x14ac:dyDescent="0.3">
      <c r="A40" s="11"/>
      <c r="B40" s="43" t="s">
        <v>318</v>
      </c>
      <c r="C40" s="16"/>
      <c r="D40" s="35" t="s">
        <v>262</v>
      </c>
      <c r="E40" s="36">
        <v>186422</v>
      </c>
      <c r="F40" s="25"/>
      <c r="G40" s="16"/>
      <c r="H40" s="35" t="s">
        <v>262</v>
      </c>
      <c r="I40" s="36">
        <v>2181</v>
      </c>
      <c r="J40" s="25"/>
      <c r="K40" s="16"/>
      <c r="L40" s="35" t="s">
        <v>262</v>
      </c>
      <c r="M40" s="44" t="s">
        <v>326</v>
      </c>
      <c r="N40" s="25" t="s">
        <v>265</v>
      </c>
      <c r="O40" s="16"/>
      <c r="P40" s="35" t="s">
        <v>262</v>
      </c>
      <c r="Q40" s="36">
        <v>188041</v>
      </c>
      <c r="R40" s="25"/>
      <c r="S40" s="16"/>
      <c r="T40" s="35" t="s">
        <v>262</v>
      </c>
      <c r="U40" s="44" t="s">
        <v>307</v>
      </c>
      <c r="V40" s="25"/>
      <c r="W40" s="16"/>
      <c r="X40" s="35" t="s">
        <v>262</v>
      </c>
      <c r="Y40" s="44" t="s">
        <v>307</v>
      </c>
      <c r="Z40" s="25"/>
      <c r="AA40" s="16"/>
      <c r="AB40" s="35" t="s">
        <v>262</v>
      </c>
      <c r="AC40" s="36">
        <v>188041</v>
      </c>
      <c r="AD40" s="25"/>
    </row>
    <row r="41" spans="1:30" ht="15.75" thickTop="1" x14ac:dyDescent="0.25">
      <c r="A41" s="11"/>
      <c r="B41" s="16" t="s">
        <v>320</v>
      </c>
      <c r="C41" s="4"/>
      <c r="D41" s="16"/>
      <c r="E41" s="31"/>
      <c r="F41" s="25"/>
      <c r="G41" s="4"/>
      <c r="H41" s="16"/>
      <c r="I41" s="31"/>
      <c r="J41" s="25"/>
      <c r="K41" s="4"/>
      <c r="L41" s="16"/>
      <c r="M41" s="31"/>
      <c r="N41" s="25"/>
      <c r="O41" s="4"/>
      <c r="P41" s="16"/>
      <c r="Q41" s="31"/>
      <c r="R41" s="25"/>
      <c r="S41" s="4"/>
      <c r="T41" s="16"/>
      <c r="U41" s="31"/>
      <c r="V41" s="25"/>
      <c r="W41" s="4"/>
      <c r="X41" s="16"/>
      <c r="Y41" s="31"/>
      <c r="Z41" s="25"/>
      <c r="AA41" s="4"/>
      <c r="AB41" s="16"/>
      <c r="AC41" s="31"/>
      <c r="AD41" s="25"/>
    </row>
    <row r="42" spans="1:30" ht="30" x14ac:dyDescent="0.25">
      <c r="A42" s="11"/>
      <c r="B42" s="32" t="s">
        <v>308</v>
      </c>
      <c r="C42" s="16"/>
      <c r="D42" s="16" t="s">
        <v>262</v>
      </c>
      <c r="E42" s="30">
        <v>7000</v>
      </c>
      <c r="F42" s="25"/>
      <c r="G42" s="16"/>
      <c r="H42" s="16" t="s">
        <v>262</v>
      </c>
      <c r="I42" s="31" t="s">
        <v>307</v>
      </c>
      <c r="J42" s="25"/>
      <c r="K42" s="16"/>
      <c r="L42" s="16" t="s">
        <v>262</v>
      </c>
      <c r="M42" s="31" t="s">
        <v>307</v>
      </c>
      <c r="N42" s="25"/>
      <c r="O42" s="16"/>
      <c r="P42" s="16" t="s">
        <v>262</v>
      </c>
      <c r="Q42" s="30">
        <v>7000</v>
      </c>
      <c r="R42" s="25"/>
      <c r="S42" s="16"/>
      <c r="T42" s="16" t="s">
        <v>262</v>
      </c>
      <c r="U42" s="31" t="s">
        <v>307</v>
      </c>
      <c r="V42" s="25"/>
      <c r="W42" s="16"/>
      <c r="X42" s="16" t="s">
        <v>262</v>
      </c>
      <c r="Y42" s="31" t="s">
        <v>327</v>
      </c>
      <c r="Z42" s="25" t="s">
        <v>265</v>
      </c>
      <c r="AA42" s="16"/>
      <c r="AB42" s="16" t="s">
        <v>262</v>
      </c>
      <c r="AC42" s="30">
        <v>6992</v>
      </c>
      <c r="AD42" s="25"/>
    </row>
    <row r="43" spans="1:30" ht="45.75" thickBot="1" x14ac:dyDescent="0.3">
      <c r="A43" s="11"/>
      <c r="B43" s="32" t="s">
        <v>310</v>
      </c>
      <c r="C43" s="16"/>
      <c r="D43" s="33"/>
      <c r="E43" s="37">
        <v>9224</v>
      </c>
      <c r="F43" s="25"/>
      <c r="G43" s="16"/>
      <c r="H43" s="33"/>
      <c r="I43" s="34" t="s">
        <v>307</v>
      </c>
      <c r="J43" s="25"/>
      <c r="K43" s="16"/>
      <c r="L43" s="33"/>
      <c r="M43" s="34" t="s">
        <v>307</v>
      </c>
      <c r="N43" s="25"/>
      <c r="O43" s="16"/>
      <c r="P43" s="33"/>
      <c r="Q43" s="37">
        <v>9224</v>
      </c>
      <c r="R43" s="25"/>
      <c r="S43" s="16"/>
      <c r="T43" s="33"/>
      <c r="U43" s="34">
        <v>200</v>
      </c>
      <c r="V43" s="25"/>
      <c r="W43" s="16"/>
      <c r="X43" s="33"/>
      <c r="Y43" s="34" t="s">
        <v>307</v>
      </c>
      <c r="Z43" s="25"/>
      <c r="AA43" s="16"/>
      <c r="AB43" s="33"/>
      <c r="AC43" s="37">
        <v>9424</v>
      </c>
      <c r="AD43" s="25"/>
    </row>
    <row r="44" spans="1:30" ht="31.5" thickTop="1" thickBot="1" x14ac:dyDescent="0.3">
      <c r="A44" s="11"/>
      <c r="B44" s="43" t="s">
        <v>321</v>
      </c>
      <c r="C44" s="16"/>
      <c r="D44" s="35" t="s">
        <v>262</v>
      </c>
      <c r="E44" s="36">
        <v>16224</v>
      </c>
      <c r="F44" s="25"/>
      <c r="G44" s="16"/>
      <c r="H44" s="35" t="s">
        <v>262</v>
      </c>
      <c r="I44" s="44" t="s">
        <v>307</v>
      </c>
      <c r="J44" s="25"/>
      <c r="K44" s="16"/>
      <c r="L44" s="35" t="s">
        <v>262</v>
      </c>
      <c r="M44" s="44" t="s">
        <v>307</v>
      </c>
      <c r="N44" s="25"/>
      <c r="O44" s="16"/>
      <c r="P44" s="35" t="s">
        <v>262</v>
      </c>
      <c r="Q44" s="36">
        <v>16224</v>
      </c>
      <c r="R44" s="25"/>
      <c r="S44" s="16"/>
      <c r="T44" s="35" t="s">
        <v>262</v>
      </c>
      <c r="U44" s="44">
        <v>200</v>
      </c>
      <c r="V44" s="25"/>
      <c r="W44" s="16"/>
      <c r="X44" s="35" t="s">
        <v>262</v>
      </c>
      <c r="Y44" s="44" t="s">
        <v>327</v>
      </c>
      <c r="Z44" s="25" t="s">
        <v>265</v>
      </c>
      <c r="AA44" s="16"/>
      <c r="AB44" s="35" t="s">
        <v>262</v>
      </c>
      <c r="AC44" s="36">
        <v>16416</v>
      </c>
      <c r="AD44" s="25"/>
    </row>
    <row r="45" spans="1:30" ht="16.5" thickTop="1" thickBot="1" x14ac:dyDescent="0.3">
      <c r="A45" s="11" t="s">
        <v>810</v>
      </c>
      <c r="B45" s="16"/>
      <c r="C45" s="4"/>
      <c r="D45" s="38" t="s">
        <v>329</v>
      </c>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25"/>
    </row>
    <row r="46" spans="1:30" ht="16.5" thickTop="1" thickBot="1" x14ac:dyDescent="0.3">
      <c r="A46" s="11"/>
      <c r="B46" s="16"/>
      <c r="C46" s="4"/>
      <c r="D46" s="40"/>
      <c r="E46" s="40"/>
      <c r="F46" s="25"/>
      <c r="G46" s="4"/>
      <c r="H46" s="39" t="s">
        <v>330</v>
      </c>
      <c r="I46" s="39"/>
      <c r="J46" s="39"/>
      <c r="K46" s="39"/>
      <c r="L46" s="39"/>
      <c r="M46" s="39"/>
      <c r="N46" s="25"/>
      <c r="O46" s="4"/>
      <c r="P46" s="39" t="s">
        <v>331</v>
      </c>
      <c r="Q46" s="39"/>
      <c r="R46" s="39"/>
      <c r="S46" s="39"/>
      <c r="T46" s="39"/>
      <c r="U46" s="39"/>
      <c r="V46" s="25"/>
      <c r="W46" s="4"/>
      <c r="X46" s="39" t="s">
        <v>129</v>
      </c>
      <c r="Y46" s="39"/>
      <c r="Z46" s="39"/>
      <c r="AA46" s="39"/>
      <c r="AB46" s="39"/>
      <c r="AC46" s="39"/>
      <c r="AD46" s="25"/>
    </row>
    <row r="47" spans="1:30" ht="15.75" thickTop="1" x14ac:dyDescent="0.25">
      <c r="A47" s="11"/>
      <c r="B47" s="21" t="s">
        <v>293</v>
      </c>
      <c r="C47" s="10"/>
      <c r="D47" s="47" t="s">
        <v>332</v>
      </c>
      <c r="E47" s="47"/>
      <c r="F47" s="49"/>
      <c r="G47" s="10"/>
      <c r="H47" s="50" t="s">
        <v>302</v>
      </c>
      <c r="I47" s="50"/>
      <c r="J47" s="51"/>
      <c r="K47" s="40"/>
      <c r="L47" s="50" t="s">
        <v>296</v>
      </c>
      <c r="M47" s="50"/>
      <c r="N47" s="49"/>
      <c r="O47" s="10"/>
      <c r="P47" s="50" t="s">
        <v>302</v>
      </c>
      <c r="Q47" s="50"/>
      <c r="R47" s="51"/>
      <c r="S47" s="40"/>
      <c r="T47" s="50" t="s">
        <v>296</v>
      </c>
      <c r="U47" s="50"/>
      <c r="V47" s="49"/>
      <c r="W47" s="10"/>
      <c r="X47" s="50" t="s">
        <v>302</v>
      </c>
      <c r="Y47" s="50"/>
      <c r="Z47" s="51"/>
      <c r="AA47" s="40"/>
      <c r="AB47" s="50" t="s">
        <v>296</v>
      </c>
      <c r="AC47" s="50"/>
      <c r="AD47" s="49"/>
    </row>
    <row r="48" spans="1:30" ht="15" customHeight="1" x14ac:dyDescent="0.25">
      <c r="A48" s="11"/>
      <c r="B48" s="21"/>
      <c r="C48" s="10"/>
      <c r="D48" s="47" t="s">
        <v>333</v>
      </c>
      <c r="E48" s="47"/>
      <c r="F48" s="49"/>
      <c r="G48" s="10"/>
      <c r="H48" s="47" t="s">
        <v>301</v>
      </c>
      <c r="I48" s="47"/>
      <c r="J48" s="49"/>
      <c r="K48" s="10"/>
      <c r="L48" s="47" t="s">
        <v>297</v>
      </c>
      <c r="M48" s="47"/>
      <c r="N48" s="49"/>
      <c r="O48" s="10"/>
      <c r="P48" s="47" t="s">
        <v>301</v>
      </c>
      <c r="Q48" s="47"/>
      <c r="R48" s="49"/>
      <c r="S48" s="10"/>
      <c r="T48" s="47" t="s">
        <v>297</v>
      </c>
      <c r="U48" s="47"/>
      <c r="V48" s="49"/>
      <c r="W48" s="10"/>
      <c r="X48" s="47" t="s">
        <v>301</v>
      </c>
      <c r="Y48" s="47"/>
      <c r="Z48" s="49"/>
      <c r="AA48" s="10"/>
      <c r="AB48" s="47" t="s">
        <v>297</v>
      </c>
      <c r="AC48" s="47"/>
      <c r="AD48" s="49"/>
    </row>
    <row r="49" spans="1:30" ht="15.75" thickBot="1" x14ac:dyDescent="0.3">
      <c r="A49" s="11"/>
      <c r="B49" s="21"/>
      <c r="C49" s="10"/>
      <c r="D49" s="48"/>
      <c r="E49" s="48"/>
      <c r="F49" s="49"/>
      <c r="G49" s="10"/>
      <c r="H49" s="48"/>
      <c r="I49" s="48"/>
      <c r="J49" s="49"/>
      <c r="K49" s="10"/>
      <c r="L49" s="38" t="s">
        <v>334</v>
      </c>
      <c r="M49" s="38"/>
      <c r="N49" s="49"/>
      <c r="O49" s="10"/>
      <c r="P49" s="48"/>
      <c r="Q49" s="48"/>
      <c r="R49" s="49"/>
      <c r="S49" s="10"/>
      <c r="T49" s="38" t="s">
        <v>334</v>
      </c>
      <c r="U49" s="38"/>
      <c r="V49" s="49"/>
      <c r="W49" s="10"/>
      <c r="X49" s="48"/>
      <c r="Y49" s="48"/>
      <c r="Z49" s="49"/>
      <c r="AA49" s="10"/>
      <c r="AB49" s="38" t="s">
        <v>334</v>
      </c>
      <c r="AC49" s="38"/>
      <c r="AD49" s="49"/>
    </row>
    <row r="50" spans="1:30" ht="15.75" thickTop="1" x14ac:dyDescent="0.25">
      <c r="A50" s="11"/>
      <c r="B50" s="16" t="s">
        <v>335</v>
      </c>
      <c r="C50" s="4"/>
      <c r="D50" s="40"/>
      <c r="E50" s="40"/>
      <c r="F50" s="25"/>
      <c r="G50" s="4"/>
      <c r="H50" s="40"/>
      <c r="I50" s="40"/>
      <c r="J50" s="25"/>
      <c r="K50" s="4"/>
      <c r="L50" s="40"/>
      <c r="M50" s="40"/>
      <c r="N50" s="25"/>
      <c r="O50" s="4"/>
      <c r="P50" s="40"/>
      <c r="Q50" s="40"/>
      <c r="R50" s="25"/>
      <c r="S50" s="4"/>
      <c r="T50" s="40"/>
      <c r="U50" s="40"/>
      <c r="V50" s="25"/>
      <c r="W50" s="4"/>
      <c r="X50" s="40"/>
      <c r="Y50" s="40"/>
      <c r="Z50" s="25"/>
      <c r="AA50" s="4"/>
      <c r="AB50" s="40"/>
      <c r="AC50" s="40"/>
      <c r="AD50" s="25"/>
    </row>
    <row r="51" spans="1:30" x14ac:dyDescent="0.25">
      <c r="A51" s="11"/>
      <c r="B51" s="53" t="s">
        <v>305</v>
      </c>
      <c r="C51" s="16"/>
      <c r="D51" s="16"/>
      <c r="E51" s="31">
        <v>2</v>
      </c>
      <c r="F51" s="25"/>
      <c r="G51" s="16"/>
      <c r="H51" s="16" t="s">
        <v>262</v>
      </c>
      <c r="I51" s="30">
        <v>7995</v>
      </c>
      <c r="J51" s="25"/>
      <c r="K51" s="16"/>
      <c r="L51" s="16" t="s">
        <v>262</v>
      </c>
      <c r="M51" s="31" t="s">
        <v>306</v>
      </c>
      <c r="N51" s="25" t="s">
        <v>265</v>
      </c>
      <c r="O51" s="16"/>
      <c r="P51" s="16" t="s">
        <v>262</v>
      </c>
      <c r="Q51" s="31" t="s">
        <v>307</v>
      </c>
      <c r="R51" s="25"/>
      <c r="S51" s="16"/>
      <c r="T51" s="16" t="s">
        <v>262</v>
      </c>
      <c r="U51" s="31" t="s">
        <v>307</v>
      </c>
      <c r="V51" s="25"/>
      <c r="W51" s="16"/>
      <c r="X51" s="16" t="s">
        <v>262</v>
      </c>
      <c r="Y51" s="30">
        <v>7995</v>
      </c>
      <c r="Z51" s="25"/>
      <c r="AA51" s="16"/>
      <c r="AB51" s="16" t="s">
        <v>262</v>
      </c>
      <c r="AC51" s="31" t="s">
        <v>306</v>
      </c>
      <c r="AD51" s="25" t="s">
        <v>265</v>
      </c>
    </row>
    <row r="52" spans="1:30" x14ac:dyDescent="0.25">
      <c r="A52" s="11"/>
      <c r="B52" s="53" t="s">
        <v>308</v>
      </c>
      <c r="C52" s="16"/>
      <c r="D52" s="16"/>
      <c r="E52" s="31">
        <v>1</v>
      </c>
      <c r="F52" s="25"/>
      <c r="G52" s="16"/>
      <c r="H52" s="16"/>
      <c r="I52" s="30">
        <v>10005</v>
      </c>
      <c r="J52" s="25"/>
      <c r="K52" s="16"/>
      <c r="L52" s="16"/>
      <c r="M52" s="31" t="s">
        <v>309</v>
      </c>
      <c r="N52" s="25" t="s">
        <v>265</v>
      </c>
      <c r="O52" s="16"/>
      <c r="P52" s="16"/>
      <c r="Q52" s="31" t="s">
        <v>307</v>
      </c>
      <c r="R52" s="25"/>
      <c r="S52" s="16"/>
      <c r="T52" s="16"/>
      <c r="U52" s="31" t="s">
        <v>307</v>
      </c>
      <c r="V52" s="25"/>
      <c r="W52" s="16"/>
      <c r="X52" s="16"/>
      <c r="Y52" s="30">
        <v>10005</v>
      </c>
      <c r="Z52" s="25"/>
      <c r="AA52" s="16"/>
      <c r="AB52" s="16"/>
      <c r="AC52" s="31" t="s">
        <v>309</v>
      </c>
      <c r="AD52" s="25" t="s">
        <v>265</v>
      </c>
    </row>
    <row r="53" spans="1:30" x14ac:dyDescent="0.25">
      <c r="A53" s="11"/>
      <c r="B53" s="53" t="s">
        <v>313</v>
      </c>
      <c r="C53" s="16"/>
      <c r="D53" s="16"/>
      <c r="E53" s="31">
        <v>1</v>
      </c>
      <c r="F53" s="25"/>
      <c r="G53" s="16"/>
      <c r="H53" s="16"/>
      <c r="I53" s="31" t="s">
        <v>307</v>
      </c>
      <c r="J53" s="25"/>
      <c r="K53" s="16"/>
      <c r="L53" s="16"/>
      <c r="M53" s="31" t="s">
        <v>307</v>
      </c>
      <c r="N53" s="25"/>
      <c r="O53" s="16"/>
      <c r="P53" s="16"/>
      <c r="Q53" s="30">
        <v>1634</v>
      </c>
      <c r="R53" s="25"/>
      <c r="S53" s="16"/>
      <c r="T53" s="16"/>
      <c r="U53" s="31" t="s">
        <v>314</v>
      </c>
      <c r="V53" s="25" t="s">
        <v>265</v>
      </c>
      <c r="W53" s="16"/>
      <c r="X53" s="16"/>
      <c r="Y53" s="30">
        <v>1634</v>
      </c>
      <c r="Z53" s="25"/>
      <c r="AA53" s="16"/>
      <c r="AB53" s="16"/>
      <c r="AC53" s="31" t="s">
        <v>314</v>
      </c>
      <c r="AD53" s="25" t="s">
        <v>265</v>
      </c>
    </row>
    <row r="54" spans="1:30" x14ac:dyDescent="0.25">
      <c r="A54" s="11"/>
      <c r="B54" s="53" t="s">
        <v>315</v>
      </c>
      <c r="C54" s="16"/>
      <c r="D54" s="16"/>
      <c r="E54" s="31">
        <v>1</v>
      </c>
      <c r="F54" s="25"/>
      <c r="G54" s="16"/>
      <c r="H54" s="16"/>
      <c r="I54" s="31" t="s">
        <v>307</v>
      </c>
      <c r="J54" s="25"/>
      <c r="K54" s="16"/>
      <c r="L54" s="16"/>
      <c r="M54" s="31" t="s">
        <v>307</v>
      </c>
      <c r="N54" s="25"/>
      <c r="O54" s="16"/>
      <c r="P54" s="16"/>
      <c r="Q54" s="31">
        <v>5</v>
      </c>
      <c r="R54" s="25"/>
      <c r="S54" s="16"/>
      <c r="T54" s="16"/>
      <c r="U54" s="31" t="s">
        <v>306</v>
      </c>
      <c r="V54" s="25" t="s">
        <v>265</v>
      </c>
      <c r="W54" s="4"/>
      <c r="X54" s="16"/>
      <c r="Y54" s="31">
        <v>5</v>
      </c>
      <c r="Z54" s="25"/>
      <c r="AA54" s="16"/>
      <c r="AB54" s="16"/>
      <c r="AC54" s="31" t="s">
        <v>306</v>
      </c>
      <c r="AD54" s="25" t="s">
        <v>265</v>
      </c>
    </row>
    <row r="55" spans="1:30" ht="15.75" thickBot="1" x14ac:dyDescent="0.3">
      <c r="A55" s="11"/>
      <c r="B55" s="53" t="s">
        <v>316</v>
      </c>
      <c r="C55" s="16"/>
      <c r="D55" s="33"/>
      <c r="E55" s="34">
        <v>1</v>
      </c>
      <c r="F55" s="25"/>
      <c r="G55" s="16"/>
      <c r="H55" s="33"/>
      <c r="I55" s="34" t="s">
        <v>307</v>
      </c>
      <c r="J55" s="25"/>
      <c r="K55" s="16"/>
      <c r="L55" s="33"/>
      <c r="M55" s="34" t="s">
        <v>307</v>
      </c>
      <c r="N55" s="25"/>
      <c r="O55" s="16"/>
      <c r="P55" s="33"/>
      <c r="Q55" s="37">
        <v>3762</v>
      </c>
      <c r="R55" s="25"/>
      <c r="S55" s="16"/>
      <c r="T55" s="33"/>
      <c r="U55" s="34" t="s">
        <v>317</v>
      </c>
      <c r="V55" s="25" t="s">
        <v>265</v>
      </c>
      <c r="W55" s="16"/>
      <c r="X55" s="33"/>
      <c r="Y55" s="37">
        <v>3762</v>
      </c>
      <c r="Z55" s="25"/>
      <c r="AA55" s="16"/>
      <c r="AB55" s="33"/>
      <c r="AC55" s="34" t="s">
        <v>317</v>
      </c>
      <c r="AD55" s="25" t="s">
        <v>265</v>
      </c>
    </row>
    <row r="56" spans="1:30" ht="31.5" thickTop="1" thickBot="1" x14ac:dyDescent="0.3">
      <c r="A56" s="11"/>
      <c r="B56" s="42" t="s">
        <v>336</v>
      </c>
      <c r="C56" s="16"/>
      <c r="D56" s="35"/>
      <c r="E56" s="44">
        <v>6</v>
      </c>
      <c r="F56" s="25"/>
      <c r="G56" s="16"/>
      <c r="H56" s="35" t="s">
        <v>262</v>
      </c>
      <c r="I56" s="36">
        <v>18000</v>
      </c>
      <c r="J56" s="25"/>
      <c r="K56" s="16"/>
      <c r="L56" s="35" t="s">
        <v>262</v>
      </c>
      <c r="M56" s="44" t="s">
        <v>337</v>
      </c>
      <c r="N56" s="25" t="s">
        <v>265</v>
      </c>
      <c r="O56" s="16"/>
      <c r="P56" s="35" t="s">
        <v>262</v>
      </c>
      <c r="Q56" s="36">
        <v>5401</v>
      </c>
      <c r="R56" s="25"/>
      <c r="S56" s="16"/>
      <c r="T56" s="35" t="s">
        <v>262</v>
      </c>
      <c r="U56" s="44" t="s">
        <v>338</v>
      </c>
      <c r="V56" s="25" t="s">
        <v>265</v>
      </c>
      <c r="W56" s="16"/>
      <c r="X56" s="35" t="s">
        <v>262</v>
      </c>
      <c r="Y56" s="36">
        <v>23401</v>
      </c>
      <c r="Z56" s="25"/>
      <c r="AA56" s="16"/>
      <c r="AB56" s="35" t="s">
        <v>262</v>
      </c>
      <c r="AC56" s="44" t="s">
        <v>319</v>
      </c>
      <c r="AD56" s="25" t="s">
        <v>265</v>
      </c>
    </row>
    <row r="57" spans="1:30" ht="15.75" thickTop="1" x14ac:dyDescent="0.25">
      <c r="A57" s="11"/>
      <c r="B57" s="16"/>
      <c r="C57" s="4"/>
      <c r="D57" s="4"/>
      <c r="E57" s="4"/>
      <c r="F57" s="25"/>
      <c r="G57" s="4"/>
      <c r="H57" s="4"/>
      <c r="I57" s="4"/>
      <c r="J57" s="25"/>
      <c r="K57" s="4"/>
      <c r="L57" s="4"/>
      <c r="M57" s="4"/>
      <c r="N57" s="25"/>
      <c r="O57" s="4"/>
      <c r="P57" s="4"/>
      <c r="Q57" s="4"/>
      <c r="R57" s="25"/>
      <c r="S57" s="4"/>
      <c r="T57" s="4"/>
      <c r="U57" s="4"/>
      <c r="V57" s="25"/>
      <c r="W57" s="4"/>
      <c r="X57" s="4"/>
      <c r="Y57" s="4"/>
      <c r="Z57" s="25"/>
      <c r="AA57" s="4"/>
      <c r="AB57" s="4"/>
      <c r="AC57" s="4"/>
      <c r="AD57" s="25"/>
    </row>
    <row r="58" spans="1:30" ht="15.75" thickBot="1" x14ac:dyDescent="0.3">
      <c r="A58" s="11"/>
      <c r="B58" s="16"/>
      <c r="C58" s="4"/>
      <c r="D58" s="46">
        <v>42004</v>
      </c>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25"/>
    </row>
    <row r="59" spans="1:30" ht="16.5" thickTop="1" thickBot="1" x14ac:dyDescent="0.3">
      <c r="A59" s="11"/>
      <c r="B59" s="16"/>
      <c r="C59" s="4"/>
      <c r="D59" s="40"/>
      <c r="E59" s="40"/>
      <c r="F59" s="25"/>
      <c r="G59" s="4"/>
      <c r="H59" s="39" t="s">
        <v>330</v>
      </c>
      <c r="I59" s="39"/>
      <c r="J59" s="39"/>
      <c r="K59" s="39"/>
      <c r="L59" s="39"/>
      <c r="M59" s="39"/>
      <c r="N59" s="25"/>
      <c r="O59" s="4"/>
      <c r="P59" s="39" t="s">
        <v>331</v>
      </c>
      <c r="Q59" s="39"/>
      <c r="R59" s="39"/>
      <c r="S59" s="39"/>
      <c r="T59" s="39"/>
      <c r="U59" s="39"/>
      <c r="V59" s="25"/>
      <c r="W59" s="4"/>
      <c r="X59" s="39" t="s">
        <v>129</v>
      </c>
      <c r="Y59" s="39"/>
      <c r="Z59" s="39"/>
      <c r="AA59" s="39"/>
      <c r="AB59" s="39"/>
      <c r="AC59" s="39"/>
      <c r="AD59" s="25"/>
    </row>
    <row r="60" spans="1:30" ht="15.75" thickTop="1" x14ac:dyDescent="0.25">
      <c r="A60" s="11"/>
      <c r="B60" s="21" t="s">
        <v>293</v>
      </c>
      <c r="C60" s="10"/>
      <c r="D60" s="47" t="s">
        <v>332</v>
      </c>
      <c r="E60" s="47"/>
      <c r="F60" s="49"/>
      <c r="G60" s="10"/>
      <c r="H60" s="50" t="s">
        <v>302</v>
      </c>
      <c r="I60" s="50"/>
      <c r="J60" s="51"/>
      <c r="K60" s="40"/>
      <c r="L60" s="50" t="s">
        <v>296</v>
      </c>
      <c r="M60" s="50"/>
      <c r="N60" s="49"/>
      <c r="O60" s="10"/>
      <c r="P60" s="50" t="s">
        <v>302</v>
      </c>
      <c r="Q60" s="50"/>
      <c r="R60" s="51"/>
      <c r="S60" s="40"/>
      <c r="T60" s="50" t="s">
        <v>296</v>
      </c>
      <c r="U60" s="50"/>
      <c r="V60" s="49"/>
      <c r="W60" s="10"/>
      <c r="X60" s="50" t="s">
        <v>302</v>
      </c>
      <c r="Y60" s="50"/>
      <c r="Z60" s="51"/>
      <c r="AA60" s="40"/>
      <c r="AB60" s="50" t="s">
        <v>296</v>
      </c>
      <c r="AC60" s="50"/>
      <c r="AD60" s="49"/>
    </row>
    <row r="61" spans="1:30" ht="15" customHeight="1" x14ac:dyDescent="0.25">
      <c r="A61" s="11"/>
      <c r="B61" s="21"/>
      <c r="C61" s="10"/>
      <c r="D61" s="47" t="s">
        <v>333</v>
      </c>
      <c r="E61" s="47"/>
      <c r="F61" s="49"/>
      <c r="G61" s="10"/>
      <c r="H61" s="47" t="s">
        <v>301</v>
      </c>
      <c r="I61" s="47"/>
      <c r="J61" s="49"/>
      <c r="K61" s="10"/>
      <c r="L61" s="47" t="s">
        <v>297</v>
      </c>
      <c r="M61" s="47"/>
      <c r="N61" s="49"/>
      <c r="O61" s="10"/>
      <c r="P61" s="47" t="s">
        <v>301</v>
      </c>
      <c r="Q61" s="47"/>
      <c r="R61" s="49"/>
      <c r="S61" s="10"/>
      <c r="T61" s="47" t="s">
        <v>297</v>
      </c>
      <c r="U61" s="47"/>
      <c r="V61" s="49"/>
      <c r="W61" s="10"/>
      <c r="X61" s="47" t="s">
        <v>301</v>
      </c>
      <c r="Y61" s="47"/>
      <c r="Z61" s="49"/>
      <c r="AA61" s="10"/>
      <c r="AB61" s="47" t="s">
        <v>297</v>
      </c>
      <c r="AC61" s="47"/>
      <c r="AD61" s="49"/>
    </row>
    <row r="62" spans="1:30" ht="15.75" thickBot="1" x14ac:dyDescent="0.3">
      <c r="A62" s="11"/>
      <c r="B62" s="21"/>
      <c r="C62" s="10"/>
      <c r="D62" s="48"/>
      <c r="E62" s="48"/>
      <c r="F62" s="49"/>
      <c r="G62" s="10"/>
      <c r="H62" s="48"/>
      <c r="I62" s="48"/>
      <c r="J62" s="49"/>
      <c r="K62" s="10"/>
      <c r="L62" s="38" t="s">
        <v>334</v>
      </c>
      <c r="M62" s="38"/>
      <c r="N62" s="49"/>
      <c r="O62" s="10"/>
      <c r="P62" s="48"/>
      <c r="Q62" s="48"/>
      <c r="R62" s="49"/>
      <c r="S62" s="10"/>
      <c r="T62" s="38" t="s">
        <v>334</v>
      </c>
      <c r="U62" s="38"/>
      <c r="V62" s="49"/>
      <c r="W62" s="10"/>
      <c r="X62" s="48"/>
      <c r="Y62" s="48"/>
      <c r="Z62" s="49"/>
      <c r="AA62" s="10"/>
      <c r="AB62" s="38" t="s">
        <v>334</v>
      </c>
      <c r="AC62" s="38"/>
      <c r="AD62" s="49"/>
    </row>
    <row r="63" spans="1:30" ht="15.75" thickTop="1" x14ac:dyDescent="0.25">
      <c r="A63" s="11"/>
      <c r="B63" s="16" t="s">
        <v>335</v>
      </c>
      <c r="C63" s="4"/>
      <c r="D63" s="40"/>
      <c r="E63" s="40"/>
      <c r="F63" s="25"/>
      <c r="G63" s="4"/>
      <c r="H63" s="40"/>
      <c r="I63" s="40"/>
      <c r="J63" s="25"/>
      <c r="K63" s="4"/>
      <c r="L63" s="40"/>
      <c r="M63" s="40"/>
      <c r="N63" s="25"/>
      <c r="O63" s="4"/>
      <c r="P63" s="40"/>
      <c r="Q63" s="40"/>
      <c r="R63" s="25"/>
      <c r="S63" s="4"/>
      <c r="T63" s="40"/>
      <c r="U63" s="40"/>
      <c r="V63" s="25"/>
      <c r="W63" s="4"/>
      <c r="X63" s="40"/>
      <c r="Y63" s="40"/>
      <c r="Z63" s="25"/>
      <c r="AA63" s="4"/>
      <c r="AB63" s="40"/>
      <c r="AC63" s="40"/>
      <c r="AD63" s="25"/>
    </row>
    <row r="64" spans="1:30" x14ac:dyDescent="0.25">
      <c r="A64" s="11"/>
      <c r="B64" s="53" t="s">
        <v>305</v>
      </c>
      <c r="C64" s="16"/>
      <c r="D64" s="16"/>
      <c r="E64" s="31">
        <v>4</v>
      </c>
      <c r="F64" s="25"/>
      <c r="G64" s="16"/>
      <c r="H64" s="16" t="s">
        <v>262</v>
      </c>
      <c r="I64" s="30">
        <v>43919</v>
      </c>
      <c r="J64" s="25"/>
      <c r="K64" s="4"/>
      <c r="L64" s="16" t="s">
        <v>262</v>
      </c>
      <c r="M64" s="31" t="s">
        <v>322</v>
      </c>
      <c r="N64" s="25" t="s">
        <v>265</v>
      </c>
      <c r="O64" s="16"/>
      <c r="P64" s="16" t="s">
        <v>262</v>
      </c>
      <c r="Q64" s="31" t="s">
        <v>307</v>
      </c>
      <c r="R64" s="25"/>
      <c r="S64" s="16"/>
      <c r="T64" s="16" t="s">
        <v>262</v>
      </c>
      <c r="U64" s="31" t="s">
        <v>307</v>
      </c>
      <c r="V64" s="25"/>
      <c r="W64" s="16"/>
      <c r="X64" s="16" t="s">
        <v>262</v>
      </c>
      <c r="Y64" s="30">
        <v>43919</v>
      </c>
      <c r="Z64" s="25"/>
      <c r="AA64" s="16"/>
      <c r="AB64" s="16" t="s">
        <v>262</v>
      </c>
      <c r="AC64" s="31" t="s">
        <v>322</v>
      </c>
      <c r="AD64" s="25" t="s">
        <v>265</v>
      </c>
    </row>
    <row r="65" spans="1:30" x14ac:dyDescent="0.25">
      <c r="A65" s="11"/>
      <c r="B65" s="53" t="s">
        <v>308</v>
      </c>
      <c r="C65" s="16"/>
      <c r="D65" s="16"/>
      <c r="E65" s="31">
        <v>2</v>
      </c>
      <c r="F65" s="25"/>
      <c r="G65" s="16"/>
      <c r="H65" s="16"/>
      <c r="I65" s="30">
        <v>16989</v>
      </c>
      <c r="J65" s="25"/>
      <c r="K65" s="16"/>
      <c r="L65" s="16"/>
      <c r="M65" s="31" t="s">
        <v>323</v>
      </c>
      <c r="N65" s="25" t="s">
        <v>265</v>
      </c>
      <c r="O65" s="16"/>
      <c r="P65" s="16"/>
      <c r="Q65" s="31" t="s">
        <v>307</v>
      </c>
      <c r="R65" s="25"/>
      <c r="S65" s="16"/>
      <c r="T65" s="16"/>
      <c r="U65" s="31" t="s">
        <v>307</v>
      </c>
      <c r="V65" s="25"/>
      <c r="W65" s="16"/>
      <c r="X65" s="16"/>
      <c r="Y65" s="30">
        <v>16989</v>
      </c>
      <c r="Z65" s="25"/>
      <c r="AA65" s="16"/>
      <c r="AB65" s="16"/>
      <c r="AC65" s="31" t="s">
        <v>323</v>
      </c>
      <c r="AD65" s="25" t="s">
        <v>265</v>
      </c>
    </row>
    <row r="66" spans="1:30" x14ac:dyDescent="0.25">
      <c r="A66" s="11"/>
      <c r="B66" s="53" t="s">
        <v>313</v>
      </c>
      <c r="C66" s="16"/>
      <c r="D66" s="16"/>
      <c r="E66" s="31">
        <v>1</v>
      </c>
      <c r="F66" s="25"/>
      <c r="G66" s="16"/>
      <c r="H66" s="16"/>
      <c r="I66" s="31" t="s">
        <v>307</v>
      </c>
      <c r="J66" s="25"/>
      <c r="K66" s="4"/>
      <c r="L66" s="16"/>
      <c r="M66" s="31" t="s">
        <v>307</v>
      </c>
      <c r="N66" s="25"/>
      <c r="O66" s="16"/>
      <c r="P66" s="16"/>
      <c r="Q66" s="30">
        <v>1574</v>
      </c>
      <c r="R66" s="25"/>
      <c r="S66" s="16"/>
      <c r="T66" s="16"/>
      <c r="U66" s="31" t="s">
        <v>324</v>
      </c>
      <c r="V66" s="25" t="s">
        <v>265</v>
      </c>
      <c r="W66" s="16"/>
      <c r="X66" s="16"/>
      <c r="Y66" s="30">
        <v>1574</v>
      </c>
      <c r="Z66" s="25"/>
      <c r="AA66" s="16"/>
      <c r="AB66" s="16"/>
      <c r="AC66" s="31" t="s">
        <v>324</v>
      </c>
      <c r="AD66" s="25" t="s">
        <v>265</v>
      </c>
    </row>
    <row r="67" spans="1:30" x14ac:dyDescent="0.25">
      <c r="A67" s="11"/>
      <c r="B67" s="53" t="s">
        <v>315</v>
      </c>
      <c r="C67" s="16"/>
      <c r="D67" s="16"/>
      <c r="E67" s="31">
        <v>1</v>
      </c>
      <c r="F67" s="25"/>
      <c r="G67" s="16"/>
      <c r="H67" s="16"/>
      <c r="I67" s="31" t="s">
        <v>307</v>
      </c>
      <c r="J67" s="25"/>
      <c r="K67" s="4"/>
      <c r="L67" s="16"/>
      <c r="M67" s="31" t="s">
        <v>307</v>
      </c>
      <c r="N67" s="25"/>
      <c r="O67" s="16"/>
      <c r="P67" s="16"/>
      <c r="Q67" s="31">
        <v>5</v>
      </c>
      <c r="R67" s="25"/>
      <c r="S67" s="16"/>
      <c r="T67" s="16"/>
      <c r="U67" s="31" t="s">
        <v>309</v>
      </c>
      <c r="V67" s="25" t="s">
        <v>265</v>
      </c>
      <c r="W67" s="4"/>
      <c r="X67" s="16"/>
      <c r="Y67" s="31">
        <v>5</v>
      </c>
      <c r="Z67" s="25"/>
      <c r="AA67" s="16"/>
      <c r="AB67" s="16"/>
      <c r="AC67" s="31" t="s">
        <v>309</v>
      </c>
      <c r="AD67" s="25" t="s">
        <v>265</v>
      </c>
    </row>
    <row r="68" spans="1:30" ht="15.75" thickBot="1" x14ac:dyDescent="0.3">
      <c r="A68" s="11"/>
      <c r="B68" s="53" t="s">
        <v>316</v>
      </c>
      <c r="C68" s="16"/>
      <c r="D68" s="33"/>
      <c r="E68" s="34">
        <v>1</v>
      </c>
      <c r="F68" s="25"/>
      <c r="G68" s="16"/>
      <c r="H68" s="33"/>
      <c r="I68" s="34" t="s">
        <v>307</v>
      </c>
      <c r="J68" s="25"/>
      <c r="K68" s="4"/>
      <c r="L68" s="33"/>
      <c r="M68" s="34" t="s">
        <v>307</v>
      </c>
      <c r="N68" s="25"/>
      <c r="O68" s="16"/>
      <c r="P68" s="33"/>
      <c r="Q68" s="37">
        <v>2842</v>
      </c>
      <c r="R68" s="25"/>
      <c r="S68" s="16"/>
      <c r="T68" s="33"/>
      <c r="U68" s="34" t="s">
        <v>325</v>
      </c>
      <c r="V68" s="25" t="s">
        <v>265</v>
      </c>
      <c r="W68" s="16"/>
      <c r="X68" s="33"/>
      <c r="Y68" s="37">
        <v>2842</v>
      </c>
      <c r="Z68" s="25"/>
      <c r="AA68" s="16"/>
      <c r="AB68" s="33"/>
      <c r="AC68" s="34" t="s">
        <v>325</v>
      </c>
      <c r="AD68" s="25" t="s">
        <v>265</v>
      </c>
    </row>
    <row r="69" spans="1:30" ht="16.5" thickTop="1" thickBot="1" x14ac:dyDescent="0.3">
      <c r="A69" s="11"/>
      <c r="B69" s="4"/>
      <c r="C69" s="16"/>
      <c r="D69" s="35"/>
      <c r="E69" s="44">
        <v>9</v>
      </c>
      <c r="F69" s="25"/>
      <c r="G69" s="16"/>
      <c r="H69" s="35" t="s">
        <v>262</v>
      </c>
      <c r="I69" s="36">
        <v>60908</v>
      </c>
      <c r="J69" s="25"/>
      <c r="K69" s="16"/>
      <c r="L69" s="35" t="s">
        <v>262</v>
      </c>
      <c r="M69" s="44" t="s">
        <v>339</v>
      </c>
      <c r="N69" s="25" t="s">
        <v>265</v>
      </c>
      <c r="O69" s="16"/>
      <c r="P69" s="35" t="s">
        <v>262</v>
      </c>
      <c r="Q69" s="36">
        <v>4421</v>
      </c>
      <c r="R69" s="25"/>
      <c r="S69" s="16"/>
      <c r="T69" s="35" t="s">
        <v>262</v>
      </c>
      <c r="U69" s="44" t="s">
        <v>340</v>
      </c>
      <c r="V69" s="25" t="s">
        <v>265</v>
      </c>
      <c r="W69" s="16"/>
      <c r="X69" s="35" t="s">
        <v>262</v>
      </c>
      <c r="Y69" s="36">
        <v>65329</v>
      </c>
      <c r="Z69" s="25"/>
      <c r="AA69" s="16"/>
      <c r="AB69" s="35" t="s">
        <v>262</v>
      </c>
      <c r="AC69" s="44" t="s">
        <v>326</v>
      </c>
      <c r="AD69" s="25" t="s">
        <v>265</v>
      </c>
    </row>
    <row r="70" spans="1:30" ht="15.75" thickTop="1" x14ac:dyDescent="0.25">
      <c r="A70" s="11"/>
      <c r="B70" s="16" t="s">
        <v>320</v>
      </c>
      <c r="C70" s="4"/>
      <c r="D70" s="16"/>
      <c r="E70" s="31"/>
      <c r="F70" s="25"/>
      <c r="G70" s="4"/>
      <c r="H70" s="16"/>
      <c r="I70" s="31"/>
      <c r="J70" s="25"/>
      <c r="K70" s="4"/>
      <c r="L70" s="16"/>
      <c r="M70" s="31"/>
      <c r="N70" s="25"/>
      <c r="O70" s="4"/>
      <c r="P70" s="16"/>
      <c r="Q70" s="31"/>
      <c r="R70" s="25"/>
      <c r="S70" s="4"/>
      <c r="T70" s="16"/>
      <c r="U70" s="31"/>
      <c r="V70" s="25"/>
      <c r="W70" s="4"/>
      <c r="X70" s="16"/>
      <c r="Y70" s="31"/>
      <c r="Z70" s="25"/>
      <c r="AA70" s="4"/>
      <c r="AB70" s="16"/>
      <c r="AC70" s="31"/>
      <c r="AD70" s="25"/>
    </row>
    <row r="71" spans="1:30" x14ac:dyDescent="0.25">
      <c r="A71" s="11"/>
      <c r="B71" s="53" t="s">
        <v>308</v>
      </c>
      <c r="C71" s="4"/>
      <c r="D71" s="16"/>
      <c r="E71" s="31"/>
      <c r="F71" s="25"/>
      <c r="G71" s="4"/>
      <c r="H71" s="16"/>
      <c r="I71" s="31"/>
      <c r="J71" s="25"/>
      <c r="K71" s="4"/>
      <c r="L71" s="16"/>
      <c r="M71" s="31"/>
      <c r="N71" s="25"/>
      <c r="O71" s="4"/>
      <c r="P71" s="16"/>
      <c r="Q71" s="31"/>
      <c r="R71" s="25"/>
      <c r="S71" s="4"/>
      <c r="T71" s="16"/>
      <c r="U71" s="31"/>
      <c r="V71" s="25"/>
      <c r="W71" s="4"/>
      <c r="X71" s="16"/>
      <c r="Y71" s="31"/>
      <c r="Z71" s="25"/>
      <c r="AA71" s="4"/>
      <c r="AB71" s="16"/>
      <c r="AC71" s="31"/>
      <c r="AD71" s="25"/>
    </row>
    <row r="72" spans="1:30" ht="45.75" thickBot="1" x14ac:dyDescent="0.3">
      <c r="A72" s="11"/>
      <c r="B72" s="42" t="s">
        <v>341</v>
      </c>
      <c r="C72" s="16"/>
      <c r="D72" s="33"/>
      <c r="E72" s="34">
        <v>1</v>
      </c>
      <c r="F72" s="25"/>
      <c r="G72" s="16"/>
      <c r="H72" s="33"/>
      <c r="I72" s="37">
        <v>6992</v>
      </c>
      <c r="J72" s="25"/>
      <c r="K72" s="4"/>
      <c r="L72" s="33"/>
      <c r="M72" s="34" t="s">
        <v>327</v>
      </c>
      <c r="N72" s="25" t="s">
        <v>265</v>
      </c>
      <c r="O72" s="16"/>
      <c r="P72" s="33"/>
      <c r="Q72" s="34" t="s">
        <v>307</v>
      </c>
      <c r="R72" s="25"/>
      <c r="S72" s="16"/>
      <c r="T72" s="33"/>
      <c r="U72" s="34" t="s">
        <v>307</v>
      </c>
      <c r="V72" s="25"/>
      <c r="W72" s="16"/>
      <c r="X72" s="33"/>
      <c r="Y72" s="37">
        <v>6992</v>
      </c>
      <c r="Z72" s="25"/>
      <c r="AA72" s="16"/>
      <c r="AB72" s="33"/>
      <c r="AC72" s="34" t="s">
        <v>327</v>
      </c>
      <c r="AD72" s="25" t="s">
        <v>265</v>
      </c>
    </row>
    <row r="73" spans="1:30" ht="16.5" thickTop="1" thickBot="1" x14ac:dyDescent="0.3">
      <c r="A73" s="11"/>
      <c r="B73" s="16"/>
      <c r="C73" s="16"/>
      <c r="D73" s="33"/>
      <c r="E73" s="34">
        <v>1</v>
      </c>
      <c r="F73" s="25"/>
      <c r="G73" s="16"/>
      <c r="H73" s="33"/>
      <c r="I73" s="37">
        <v>6992</v>
      </c>
      <c r="J73" s="25"/>
      <c r="K73" s="4"/>
      <c r="L73" s="33"/>
      <c r="M73" s="34" t="s">
        <v>327</v>
      </c>
      <c r="N73" s="25" t="s">
        <v>265</v>
      </c>
      <c r="O73" s="16"/>
      <c r="P73" s="33"/>
      <c r="Q73" s="34" t="s">
        <v>307</v>
      </c>
      <c r="R73" s="25"/>
      <c r="S73" s="16"/>
      <c r="T73" s="33"/>
      <c r="U73" s="34" t="s">
        <v>307</v>
      </c>
      <c r="V73" s="25"/>
      <c r="W73" s="16"/>
      <c r="X73" s="33"/>
      <c r="Y73" s="37">
        <v>6992</v>
      </c>
      <c r="Z73" s="25"/>
      <c r="AA73" s="16"/>
      <c r="AB73" s="33"/>
      <c r="AC73" s="34" t="s">
        <v>327</v>
      </c>
      <c r="AD73" s="25" t="s">
        <v>265</v>
      </c>
    </row>
    <row r="74" spans="1:30" ht="15.75" thickTop="1" x14ac:dyDescent="0.25">
      <c r="A74" s="11"/>
      <c r="B74" s="4"/>
      <c r="C74" s="4"/>
      <c r="D74" s="16"/>
      <c r="E74" s="31"/>
      <c r="F74" s="25"/>
      <c r="G74" s="4"/>
      <c r="H74" s="16"/>
      <c r="I74" s="31"/>
      <c r="J74" s="25"/>
      <c r="K74" s="4"/>
      <c r="L74" s="16"/>
      <c r="M74" s="31"/>
      <c r="N74" s="25"/>
      <c r="O74" s="4"/>
      <c r="P74" s="16"/>
      <c r="Q74" s="31"/>
      <c r="R74" s="25"/>
      <c r="S74" s="4"/>
      <c r="T74" s="16"/>
      <c r="U74" s="31"/>
      <c r="V74" s="25"/>
      <c r="W74" s="4"/>
      <c r="X74" s="16"/>
      <c r="Y74" s="31"/>
      <c r="Z74" s="25"/>
      <c r="AA74" s="4"/>
      <c r="AB74" s="16"/>
      <c r="AC74" s="31"/>
      <c r="AD74" s="25"/>
    </row>
    <row r="75" spans="1:30" ht="30.75" thickBot="1" x14ac:dyDescent="0.3">
      <c r="A75" s="11"/>
      <c r="B75" s="42" t="s">
        <v>336</v>
      </c>
      <c r="C75" s="16"/>
      <c r="D75" s="35"/>
      <c r="E75" s="44">
        <v>10</v>
      </c>
      <c r="F75" s="25"/>
      <c r="G75" s="16"/>
      <c r="H75" s="35" t="s">
        <v>262</v>
      </c>
      <c r="I75" s="36">
        <v>67900</v>
      </c>
      <c r="J75" s="25"/>
      <c r="K75" s="16"/>
      <c r="L75" s="35" t="s">
        <v>262</v>
      </c>
      <c r="M75" s="44" t="s">
        <v>269</v>
      </c>
      <c r="N75" s="25" t="s">
        <v>265</v>
      </c>
      <c r="O75" s="16"/>
      <c r="P75" s="35" t="s">
        <v>262</v>
      </c>
      <c r="Q75" s="36">
        <v>4421</v>
      </c>
      <c r="R75" s="25"/>
      <c r="S75" s="16"/>
      <c r="T75" s="35" t="s">
        <v>262</v>
      </c>
      <c r="U75" s="44" t="s">
        <v>340</v>
      </c>
      <c r="V75" s="25" t="s">
        <v>265</v>
      </c>
      <c r="W75" s="16"/>
      <c r="X75" s="35" t="s">
        <v>262</v>
      </c>
      <c r="Y75" s="36">
        <v>72321</v>
      </c>
      <c r="Z75" s="25"/>
      <c r="AA75" s="16"/>
      <c r="AB75" s="35" t="s">
        <v>262</v>
      </c>
      <c r="AC75" s="44" t="s">
        <v>342</v>
      </c>
      <c r="AD75" s="25" t="s">
        <v>265</v>
      </c>
    </row>
    <row r="76" spans="1:30" ht="16.5" thickTop="1" thickBot="1" x14ac:dyDescent="0.3">
      <c r="A76" s="11" t="s">
        <v>811</v>
      </c>
      <c r="B76" s="4"/>
      <c r="C76" s="4"/>
      <c r="D76" s="38" t="s">
        <v>329</v>
      </c>
      <c r="E76" s="38"/>
      <c r="F76" s="38"/>
      <c r="G76" s="38"/>
      <c r="H76" s="38"/>
      <c r="I76" s="38"/>
      <c r="J76" s="38"/>
      <c r="K76" s="38"/>
      <c r="L76" s="38"/>
      <c r="M76" s="38"/>
      <c r="N76" s="38"/>
      <c r="O76" s="38"/>
      <c r="P76" s="38"/>
      <c r="Q76" s="38"/>
      <c r="R76" s="29"/>
    </row>
    <row r="77" spans="1:30" ht="16.5" thickTop="1" thickBot="1" x14ac:dyDescent="0.3">
      <c r="A77" s="11"/>
      <c r="B77" s="26"/>
      <c r="C77" s="26"/>
      <c r="D77" s="39" t="s">
        <v>351</v>
      </c>
      <c r="E77" s="39"/>
      <c r="F77" s="39"/>
      <c r="G77" s="39"/>
      <c r="H77" s="39"/>
      <c r="I77" s="39"/>
      <c r="J77" s="29"/>
      <c r="K77" s="26"/>
      <c r="L77" s="39" t="s">
        <v>352</v>
      </c>
      <c r="M77" s="39"/>
      <c r="N77" s="39"/>
      <c r="O77" s="39"/>
      <c r="P77" s="39"/>
      <c r="Q77" s="39"/>
      <c r="R77" s="29"/>
    </row>
    <row r="78" spans="1:30" ht="15.75" thickTop="1" x14ac:dyDescent="0.25">
      <c r="A78" s="11"/>
      <c r="B78" s="26"/>
      <c r="C78" s="26"/>
      <c r="D78" s="50"/>
      <c r="E78" s="50"/>
      <c r="F78" s="29"/>
      <c r="G78" s="26"/>
      <c r="H78" s="50" t="s">
        <v>353</v>
      </c>
      <c r="I78" s="50"/>
      <c r="J78" s="29"/>
      <c r="K78" s="26"/>
      <c r="L78" s="50"/>
      <c r="M78" s="50"/>
      <c r="N78" s="29"/>
      <c r="O78" s="26"/>
      <c r="P78" s="50" t="s">
        <v>353</v>
      </c>
      <c r="Q78" s="50"/>
      <c r="R78" s="29"/>
    </row>
    <row r="79" spans="1:30" ht="15" customHeight="1" x14ac:dyDescent="0.25">
      <c r="A79" s="11"/>
      <c r="B79" s="26"/>
      <c r="C79" s="26"/>
      <c r="D79" s="47" t="s">
        <v>294</v>
      </c>
      <c r="E79" s="47"/>
      <c r="F79" s="29"/>
      <c r="G79" s="26"/>
      <c r="H79" s="47" t="s">
        <v>302</v>
      </c>
      <c r="I79" s="47"/>
      <c r="J79" s="29"/>
      <c r="K79" s="26"/>
      <c r="L79" s="47" t="s">
        <v>294</v>
      </c>
      <c r="M79" s="47"/>
      <c r="N79" s="29"/>
      <c r="O79" s="26"/>
      <c r="P79" s="47" t="s">
        <v>302</v>
      </c>
      <c r="Q79" s="47"/>
      <c r="R79" s="29"/>
    </row>
    <row r="80" spans="1:30" ht="15.75" thickBot="1" x14ac:dyDescent="0.3">
      <c r="A80" s="11"/>
      <c r="B80" s="26"/>
      <c r="C80" s="26"/>
      <c r="D80" s="38" t="s">
        <v>295</v>
      </c>
      <c r="E80" s="38"/>
      <c r="F80" s="29"/>
      <c r="G80" s="26"/>
      <c r="H80" s="38" t="s">
        <v>301</v>
      </c>
      <c r="I80" s="38"/>
      <c r="J80" s="29"/>
      <c r="K80" s="26"/>
      <c r="L80" s="38" t="s">
        <v>295</v>
      </c>
      <c r="M80" s="38"/>
      <c r="N80" s="29"/>
      <c r="O80" s="26"/>
      <c r="P80" s="38" t="s">
        <v>301</v>
      </c>
      <c r="Q80" s="38"/>
      <c r="R80" s="25"/>
    </row>
    <row r="81" spans="1:18" ht="15.75" thickTop="1" x14ac:dyDescent="0.25">
      <c r="A81" s="11"/>
      <c r="B81" s="16" t="s">
        <v>293</v>
      </c>
      <c r="C81" s="4"/>
      <c r="D81" s="40"/>
      <c r="E81" s="40"/>
      <c r="F81" s="25"/>
      <c r="G81" s="4"/>
      <c r="H81" s="40"/>
      <c r="I81" s="40"/>
      <c r="J81" s="25"/>
      <c r="K81" s="4"/>
      <c r="L81" s="40"/>
      <c r="M81" s="40"/>
      <c r="N81" s="25"/>
      <c r="O81" s="4"/>
      <c r="P81" s="40"/>
      <c r="Q81" s="40"/>
      <c r="R81" s="25"/>
    </row>
    <row r="82" spans="1:18" x14ac:dyDescent="0.25">
      <c r="A82" s="11"/>
      <c r="B82" s="16" t="s">
        <v>354</v>
      </c>
      <c r="C82" s="16"/>
      <c r="D82" s="16" t="s">
        <v>262</v>
      </c>
      <c r="E82" s="30">
        <v>85992</v>
      </c>
      <c r="F82" s="25"/>
      <c r="G82" s="16"/>
      <c r="H82" s="16" t="s">
        <v>262</v>
      </c>
      <c r="I82" s="30">
        <v>85990</v>
      </c>
      <c r="J82" s="25"/>
      <c r="K82" s="16"/>
      <c r="L82" s="16" t="s">
        <v>262</v>
      </c>
      <c r="M82" s="31" t="s">
        <v>307</v>
      </c>
      <c r="N82" s="25"/>
      <c r="O82" s="16"/>
      <c r="P82" s="16" t="s">
        <v>262</v>
      </c>
      <c r="Q82" s="31" t="s">
        <v>307</v>
      </c>
      <c r="R82" s="25"/>
    </row>
    <row r="83" spans="1:18" x14ac:dyDescent="0.25">
      <c r="A83" s="11"/>
      <c r="B83" s="16" t="s">
        <v>355</v>
      </c>
      <c r="C83" s="16"/>
      <c r="D83" s="16"/>
      <c r="E83" s="30">
        <v>73756</v>
      </c>
      <c r="F83" s="25"/>
      <c r="G83" s="16"/>
      <c r="H83" s="16"/>
      <c r="I83" s="30">
        <v>74292</v>
      </c>
      <c r="J83" s="25"/>
      <c r="K83" s="16"/>
      <c r="L83" s="16"/>
      <c r="M83" s="30">
        <v>12000</v>
      </c>
      <c r="N83" s="25"/>
      <c r="O83" s="16"/>
      <c r="P83" s="16"/>
      <c r="Q83" s="30">
        <v>12025</v>
      </c>
      <c r="R83" s="25"/>
    </row>
    <row r="84" spans="1:18" x14ac:dyDescent="0.25">
      <c r="A84" s="11"/>
      <c r="B84" s="16" t="s">
        <v>356</v>
      </c>
      <c r="C84" s="16"/>
      <c r="D84" s="16"/>
      <c r="E84" s="31" t="s">
        <v>307</v>
      </c>
      <c r="F84" s="25"/>
      <c r="G84" s="16"/>
      <c r="H84" s="16"/>
      <c r="I84" s="31" t="s">
        <v>307</v>
      </c>
      <c r="J84" s="25"/>
      <c r="K84" s="16"/>
      <c r="L84" s="16"/>
      <c r="M84" s="31" t="s">
        <v>307</v>
      </c>
      <c r="N84" s="25"/>
      <c r="O84" s="16"/>
      <c r="P84" s="16"/>
      <c r="Q84" s="31" t="s">
        <v>307</v>
      </c>
      <c r="R84" s="25"/>
    </row>
    <row r="85" spans="1:18" x14ac:dyDescent="0.25">
      <c r="A85" s="11"/>
      <c r="B85" s="16" t="s">
        <v>357</v>
      </c>
      <c r="C85" s="16"/>
      <c r="D85" s="16"/>
      <c r="E85" s="31" t="s">
        <v>307</v>
      </c>
      <c r="F85" s="25"/>
      <c r="G85" s="16"/>
      <c r="H85" s="16"/>
      <c r="I85" s="30">
        <v>1273</v>
      </c>
      <c r="J85" s="25"/>
      <c r="K85" s="16"/>
      <c r="L85" s="16"/>
      <c r="M85" s="31" t="s">
        <v>307</v>
      </c>
      <c r="N85" s="25"/>
      <c r="O85" s="16"/>
      <c r="P85" s="16"/>
      <c r="Q85" s="31" t="s">
        <v>307</v>
      </c>
      <c r="R85" s="25"/>
    </row>
    <row r="86" spans="1:18" ht="30.75" thickBot="1" x14ac:dyDescent="0.3">
      <c r="A86" s="11"/>
      <c r="B86" s="16" t="s">
        <v>341</v>
      </c>
      <c r="C86" s="16"/>
      <c r="D86" s="33"/>
      <c r="E86" s="37">
        <v>6297</v>
      </c>
      <c r="F86" s="25"/>
      <c r="G86" s="16"/>
      <c r="H86" s="33"/>
      <c r="I86" s="37">
        <v>6615</v>
      </c>
      <c r="J86" s="25"/>
      <c r="K86" s="16"/>
      <c r="L86" s="33"/>
      <c r="M86" s="37">
        <v>9006</v>
      </c>
      <c r="N86" s="25"/>
      <c r="O86" s="16"/>
      <c r="P86" s="33"/>
      <c r="Q86" s="37">
        <v>9279</v>
      </c>
      <c r="R86" s="25"/>
    </row>
    <row r="87" spans="1:18" ht="16.5" thickTop="1" thickBot="1" x14ac:dyDescent="0.3">
      <c r="A87" s="11"/>
      <c r="B87" s="4"/>
      <c r="C87" s="16"/>
      <c r="D87" s="35" t="s">
        <v>262</v>
      </c>
      <c r="E87" s="36">
        <v>166045</v>
      </c>
      <c r="F87" s="25"/>
      <c r="G87" s="16"/>
      <c r="H87" s="35" t="s">
        <v>262</v>
      </c>
      <c r="I87" s="36">
        <v>168170</v>
      </c>
      <c r="J87" s="25"/>
      <c r="K87" s="16"/>
      <c r="L87" s="35" t="s">
        <v>262</v>
      </c>
      <c r="M87" s="36">
        <v>21006</v>
      </c>
      <c r="N87" s="25"/>
      <c r="O87" s="16"/>
      <c r="P87" s="35" t="s">
        <v>262</v>
      </c>
      <c r="Q87" s="36">
        <v>21304</v>
      </c>
      <c r="R87" s="25"/>
    </row>
  </sheetData>
  <mergeCells count="241">
    <mergeCell ref="A76:A87"/>
    <mergeCell ref="D81:E81"/>
    <mergeCell ref="H81:I81"/>
    <mergeCell ref="L81:M81"/>
    <mergeCell ref="P81:Q81"/>
    <mergeCell ref="A1:A2"/>
    <mergeCell ref="B1:AD1"/>
    <mergeCell ref="B2:AD2"/>
    <mergeCell ref="B3:AD3"/>
    <mergeCell ref="A4:A44"/>
    <mergeCell ref="A45:A75"/>
    <mergeCell ref="D79:E79"/>
    <mergeCell ref="H79:I79"/>
    <mergeCell ref="L79:M79"/>
    <mergeCell ref="P79:Q79"/>
    <mergeCell ref="D80:E80"/>
    <mergeCell ref="H80:I80"/>
    <mergeCell ref="L80:M80"/>
    <mergeCell ref="P80:Q80"/>
    <mergeCell ref="AB63:AC63"/>
    <mergeCell ref="D76:Q76"/>
    <mergeCell ref="D77:I77"/>
    <mergeCell ref="L77:Q77"/>
    <mergeCell ref="D78:E78"/>
    <mergeCell ref="H78:I78"/>
    <mergeCell ref="L78:M78"/>
    <mergeCell ref="P78:Q78"/>
    <mergeCell ref="AB60:AC60"/>
    <mergeCell ref="AB61:AC61"/>
    <mergeCell ref="AB62:AC62"/>
    <mergeCell ref="AD60:AD62"/>
    <mergeCell ref="D63:E63"/>
    <mergeCell ref="H63:I63"/>
    <mergeCell ref="L63:M63"/>
    <mergeCell ref="P63:Q63"/>
    <mergeCell ref="T63:U63"/>
    <mergeCell ref="X63:Y63"/>
    <mergeCell ref="W60:W62"/>
    <mergeCell ref="X60:Y60"/>
    <mergeCell ref="X61:Y61"/>
    <mergeCell ref="X62:Y62"/>
    <mergeCell ref="Z60:Z62"/>
    <mergeCell ref="AA60:AA62"/>
    <mergeCell ref="R60:R62"/>
    <mergeCell ref="S60:S62"/>
    <mergeCell ref="T60:U60"/>
    <mergeCell ref="T61:U61"/>
    <mergeCell ref="T62:U62"/>
    <mergeCell ref="V60:V62"/>
    <mergeCell ref="L60:M60"/>
    <mergeCell ref="L61:M61"/>
    <mergeCell ref="L62:M62"/>
    <mergeCell ref="N60:N62"/>
    <mergeCell ref="O60:O62"/>
    <mergeCell ref="P60:Q60"/>
    <mergeCell ref="P61:Q61"/>
    <mergeCell ref="P62:Q62"/>
    <mergeCell ref="G60:G62"/>
    <mergeCell ref="H60:I60"/>
    <mergeCell ref="H61:I61"/>
    <mergeCell ref="H62:I62"/>
    <mergeCell ref="J60:J62"/>
    <mergeCell ref="K60:K62"/>
    <mergeCell ref="B60:B62"/>
    <mergeCell ref="C60:C62"/>
    <mergeCell ref="D60:E60"/>
    <mergeCell ref="D61:E61"/>
    <mergeCell ref="D62:E62"/>
    <mergeCell ref="F60:F62"/>
    <mergeCell ref="X50:Y50"/>
    <mergeCell ref="AB50:AC50"/>
    <mergeCell ref="D58:AC58"/>
    <mergeCell ref="D59:E59"/>
    <mergeCell ref="H59:M59"/>
    <mergeCell ref="P59:U59"/>
    <mergeCell ref="X59:AC59"/>
    <mergeCell ref="AA47:AA49"/>
    <mergeCell ref="AB47:AC47"/>
    <mergeCell ref="AB48:AC48"/>
    <mergeCell ref="AB49:AC49"/>
    <mergeCell ref="AD47:AD49"/>
    <mergeCell ref="D50:E50"/>
    <mergeCell ref="H50:I50"/>
    <mergeCell ref="L50:M50"/>
    <mergeCell ref="P50:Q50"/>
    <mergeCell ref="T50:U50"/>
    <mergeCell ref="V47:V49"/>
    <mergeCell ref="W47:W49"/>
    <mergeCell ref="X47:Y47"/>
    <mergeCell ref="X48:Y48"/>
    <mergeCell ref="X49:Y49"/>
    <mergeCell ref="Z47:Z49"/>
    <mergeCell ref="P47:Q47"/>
    <mergeCell ref="P48:Q48"/>
    <mergeCell ref="P49:Q49"/>
    <mergeCell ref="R47:R49"/>
    <mergeCell ref="S47:S49"/>
    <mergeCell ref="T47:U47"/>
    <mergeCell ref="T48:U48"/>
    <mergeCell ref="T49:U49"/>
    <mergeCell ref="K47:K49"/>
    <mergeCell ref="L47:M47"/>
    <mergeCell ref="L48:M48"/>
    <mergeCell ref="L49:M49"/>
    <mergeCell ref="N47:N49"/>
    <mergeCell ref="O47:O49"/>
    <mergeCell ref="F47:F49"/>
    <mergeCell ref="G47:G49"/>
    <mergeCell ref="H47:I47"/>
    <mergeCell ref="H48:I48"/>
    <mergeCell ref="H49:I49"/>
    <mergeCell ref="J47:J49"/>
    <mergeCell ref="D45:AC45"/>
    <mergeCell ref="D46:E46"/>
    <mergeCell ref="H46:M46"/>
    <mergeCell ref="P46:U46"/>
    <mergeCell ref="X46:AC46"/>
    <mergeCell ref="B47:B49"/>
    <mergeCell ref="C47:C49"/>
    <mergeCell ref="D47:E47"/>
    <mergeCell ref="D48:E48"/>
    <mergeCell ref="D49:E49"/>
    <mergeCell ref="AB30:AC30"/>
    <mergeCell ref="D31:E31"/>
    <mergeCell ref="H31:I31"/>
    <mergeCell ref="L31:M31"/>
    <mergeCell ref="P31:Q31"/>
    <mergeCell ref="T31:U31"/>
    <mergeCell ref="X31:Y31"/>
    <mergeCell ref="AB31:AC31"/>
    <mergeCell ref="AB27:AC27"/>
    <mergeCell ref="AB28:AC28"/>
    <mergeCell ref="AB29:AC29"/>
    <mergeCell ref="AD27:AD29"/>
    <mergeCell ref="D30:E30"/>
    <mergeCell ref="H30:I30"/>
    <mergeCell ref="L30:M30"/>
    <mergeCell ref="P30:Q30"/>
    <mergeCell ref="T30:U30"/>
    <mergeCell ref="X30:Y30"/>
    <mergeCell ref="W27:W29"/>
    <mergeCell ref="X27:Y27"/>
    <mergeCell ref="X28:Y28"/>
    <mergeCell ref="X29:Y29"/>
    <mergeCell ref="Z27:Z29"/>
    <mergeCell ref="AA27:AA29"/>
    <mergeCell ref="R27:R29"/>
    <mergeCell ref="S27:S29"/>
    <mergeCell ref="T27:U27"/>
    <mergeCell ref="T28:U28"/>
    <mergeCell ref="T29:U29"/>
    <mergeCell ref="V27:V29"/>
    <mergeCell ref="L27:M27"/>
    <mergeCell ref="L28:M28"/>
    <mergeCell ref="L29:M29"/>
    <mergeCell ref="N27:N29"/>
    <mergeCell ref="O27:O29"/>
    <mergeCell ref="P27:Q27"/>
    <mergeCell ref="P28:Q28"/>
    <mergeCell ref="P29:Q29"/>
    <mergeCell ref="G27:G29"/>
    <mergeCell ref="H27:I27"/>
    <mergeCell ref="H28:I28"/>
    <mergeCell ref="H29:I29"/>
    <mergeCell ref="J27:J29"/>
    <mergeCell ref="K27:K29"/>
    <mergeCell ref="B27:B29"/>
    <mergeCell ref="C27:C29"/>
    <mergeCell ref="D27:E27"/>
    <mergeCell ref="D28:E28"/>
    <mergeCell ref="D29:E29"/>
    <mergeCell ref="F27:F29"/>
    <mergeCell ref="AB24:AC24"/>
    <mergeCell ref="D25:AC25"/>
    <mergeCell ref="D26:E26"/>
    <mergeCell ref="H26:M26"/>
    <mergeCell ref="P26:Q26"/>
    <mergeCell ref="T26:Y26"/>
    <mergeCell ref="AB26:AC26"/>
    <mergeCell ref="D24:E24"/>
    <mergeCell ref="H24:I24"/>
    <mergeCell ref="L24:M24"/>
    <mergeCell ref="P24:Q24"/>
    <mergeCell ref="T24:U24"/>
    <mergeCell ref="X24:Y24"/>
    <mergeCell ref="AB9:AC9"/>
    <mergeCell ref="D10:E10"/>
    <mergeCell ref="H10:I10"/>
    <mergeCell ref="L10:M10"/>
    <mergeCell ref="P10:Q10"/>
    <mergeCell ref="T10:U10"/>
    <mergeCell ref="X10:Y10"/>
    <mergeCell ref="AB10:AC10"/>
    <mergeCell ref="AB6:AC6"/>
    <mergeCell ref="AB7:AC7"/>
    <mergeCell ref="AB8:AC8"/>
    <mergeCell ref="AD6:AD8"/>
    <mergeCell ref="D9:E9"/>
    <mergeCell ref="H9:I9"/>
    <mergeCell ref="L9:M9"/>
    <mergeCell ref="P9:Q9"/>
    <mergeCell ref="T9:U9"/>
    <mergeCell ref="X9:Y9"/>
    <mergeCell ref="W6:W8"/>
    <mergeCell ref="X6:Y6"/>
    <mergeCell ref="X7:Y7"/>
    <mergeCell ref="X8:Y8"/>
    <mergeCell ref="Z6:Z8"/>
    <mergeCell ref="AA6:AA8"/>
    <mergeCell ref="R6:R8"/>
    <mergeCell ref="S6:S8"/>
    <mergeCell ref="T6:U6"/>
    <mergeCell ref="T7:U7"/>
    <mergeCell ref="T8:U8"/>
    <mergeCell ref="V6:V8"/>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 ref="D4:AC4"/>
    <mergeCell ref="D5:E5"/>
    <mergeCell ref="H5:M5"/>
    <mergeCell ref="P5:Q5"/>
    <mergeCell ref="T5:Y5"/>
    <mergeCell ref="AB5:AC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2"/>
  <sheetViews>
    <sheetView showGridLines="0" workbookViewId="0"/>
  </sheetViews>
  <sheetFormatPr defaultRowHeight="15" x14ac:dyDescent="0.25"/>
  <cols>
    <col min="1" max="2" width="36.5703125" bestFit="1" customWidth="1"/>
    <col min="4" max="4" width="2.28515625" customWidth="1"/>
    <col min="5" max="5" width="10.7109375" customWidth="1"/>
    <col min="6" max="6" width="1.7109375" bestFit="1" customWidth="1"/>
    <col min="8" max="8" width="2.5703125" customWidth="1"/>
    <col min="9" max="9" width="12.5703125" customWidth="1"/>
    <col min="10" max="10" width="1.7109375" bestFit="1" customWidth="1"/>
    <col min="12" max="12" width="2" customWidth="1"/>
    <col min="13" max="13" width="9.7109375" customWidth="1"/>
    <col min="16" max="16" width="2.85546875" customWidth="1"/>
    <col min="17" max="17" width="10.140625" customWidth="1"/>
    <col min="18" max="18" width="1.7109375" bestFit="1" customWidth="1"/>
    <col min="20" max="20" width="2.140625" customWidth="1"/>
    <col min="21" max="21" width="9.85546875" customWidth="1"/>
    <col min="24" max="24" width="2.42578125" customWidth="1"/>
    <col min="25" max="25" width="8.42578125" customWidth="1"/>
    <col min="29" max="29" width="3" bestFit="1" customWidth="1"/>
    <col min="32" max="32" width="2" bestFit="1" customWidth="1"/>
    <col min="33" max="33" width="6.5703125" bestFit="1" customWidth="1"/>
    <col min="36" max="36" width="6.5703125" customWidth="1"/>
    <col min="37" max="37" width="5.7109375" customWidth="1"/>
  </cols>
  <sheetData>
    <row r="1" spans="1:38" ht="15" customHeight="1" x14ac:dyDescent="0.25">
      <c r="A1" s="7" t="s">
        <v>812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363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ht="15" customHeight="1" x14ac:dyDescent="0.25">
      <c r="A4" s="11" t="s">
        <v>813</v>
      </c>
      <c r="B4" s="4"/>
      <c r="C4" s="26"/>
      <c r="D4" s="47" t="s">
        <v>365</v>
      </c>
      <c r="E4" s="47"/>
      <c r="F4" s="29"/>
      <c r="G4" s="26"/>
      <c r="H4" s="47" t="s">
        <v>366</v>
      </c>
      <c r="I4" s="47"/>
      <c r="J4" s="29"/>
    </row>
    <row r="5" spans="1:38" ht="15.75" thickBot="1" x14ac:dyDescent="0.3">
      <c r="A5" s="11"/>
      <c r="B5" s="26"/>
      <c r="C5" s="26"/>
      <c r="D5" s="38">
        <v>2015</v>
      </c>
      <c r="E5" s="38"/>
      <c r="F5" s="29"/>
      <c r="G5" s="26"/>
      <c r="H5" s="38">
        <v>2014</v>
      </c>
      <c r="I5" s="38"/>
      <c r="J5" s="25"/>
    </row>
    <row r="6" spans="1:38" ht="15.75" thickTop="1" x14ac:dyDescent="0.25">
      <c r="A6" s="11"/>
      <c r="B6" s="16" t="s">
        <v>293</v>
      </c>
      <c r="C6" s="4"/>
      <c r="D6" s="40"/>
      <c r="E6" s="40"/>
      <c r="F6" s="25"/>
      <c r="G6" s="4"/>
      <c r="H6" s="40"/>
      <c r="I6" s="40"/>
      <c r="J6" s="25"/>
    </row>
    <row r="7" spans="1:38" x14ac:dyDescent="0.25">
      <c r="A7" s="11"/>
      <c r="B7" s="16" t="s">
        <v>367</v>
      </c>
      <c r="C7" s="4"/>
      <c r="D7" s="10"/>
      <c r="E7" s="10"/>
      <c r="F7" s="25"/>
      <c r="G7" s="4"/>
      <c r="H7" s="10"/>
      <c r="I7" s="10"/>
      <c r="J7" s="25"/>
    </row>
    <row r="8" spans="1:38" x14ac:dyDescent="0.25">
      <c r="A8" s="11"/>
      <c r="B8" s="53" t="s">
        <v>368</v>
      </c>
      <c r="C8" s="16"/>
      <c r="D8" s="16" t="s">
        <v>262</v>
      </c>
      <c r="E8" s="30">
        <v>850819</v>
      </c>
      <c r="F8" s="25"/>
      <c r="G8" s="16"/>
      <c r="H8" s="16" t="s">
        <v>262</v>
      </c>
      <c r="I8" s="30">
        <v>827005</v>
      </c>
      <c r="J8" s="25"/>
    </row>
    <row r="9" spans="1:38" x14ac:dyDescent="0.25">
      <c r="A9" s="11"/>
      <c r="B9" s="53" t="s">
        <v>369</v>
      </c>
      <c r="C9" s="16"/>
      <c r="D9" s="16"/>
      <c r="E9" s="30">
        <v>769712</v>
      </c>
      <c r="F9" s="25"/>
      <c r="G9" s="16"/>
      <c r="H9" s="16"/>
      <c r="I9" s="30">
        <v>765066</v>
      </c>
      <c r="J9" s="25"/>
    </row>
    <row r="10" spans="1:38" x14ac:dyDescent="0.25">
      <c r="A10" s="11"/>
      <c r="B10" s="53" t="s">
        <v>370</v>
      </c>
      <c r="C10" s="16"/>
      <c r="D10" s="16"/>
      <c r="E10" s="30">
        <v>53913</v>
      </c>
      <c r="F10" s="25"/>
      <c r="G10" s="16"/>
      <c r="H10" s="16"/>
      <c r="I10" s="30">
        <v>57371</v>
      </c>
      <c r="J10" s="25"/>
    </row>
    <row r="11" spans="1:38" x14ac:dyDescent="0.25">
      <c r="A11" s="11"/>
      <c r="B11" s="16" t="s">
        <v>371</v>
      </c>
      <c r="C11" s="16"/>
      <c r="D11" s="16"/>
      <c r="E11" s="30">
        <v>3114</v>
      </c>
      <c r="F11" s="25"/>
      <c r="G11" s="16"/>
      <c r="H11" s="16"/>
      <c r="I11" s="30">
        <v>3356</v>
      </c>
      <c r="J11" s="25"/>
    </row>
    <row r="12" spans="1:38" x14ac:dyDescent="0.25">
      <c r="A12" s="11"/>
      <c r="B12" s="16" t="s">
        <v>369</v>
      </c>
      <c r="C12" s="16"/>
      <c r="D12" s="16"/>
      <c r="E12" s="30">
        <v>352085</v>
      </c>
      <c r="F12" s="25"/>
      <c r="G12" s="16"/>
      <c r="H12" s="16"/>
      <c r="I12" s="30">
        <v>309708</v>
      </c>
      <c r="J12" s="25"/>
    </row>
    <row r="13" spans="1:38" x14ac:dyDescent="0.25">
      <c r="A13" s="11"/>
      <c r="B13" s="16" t="s">
        <v>372</v>
      </c>
      <c r="C13" s="16"/>
      <c r="D13" s="16"/>
      <c r="E13" s="30">
        <v>1676</v>
      </c>
      <c r="F13" s="25"/>
      <c r="G13" s="16"/>
      <c r="H13" s="16"/>
      <c r="I13" s="30">
        <v>1733</v>
      </c>
      <c r="J13" s="25"/>
    </row>
    <row r="14" spans="1:38" x14ac:dyDescent="0.25">
      <c r="A14" s="11"/>
      <c r="B14" s="16" t="s">
        <v>373</v>
      </c>
      <c r="C14" s="16"/>
      <c r="D14" s="16"/>
      <c r="E14" s="30">
        <v>169969</v>
      </c>
      <c r="F14" s="25"/>
      <c r="G14" s="16"/>
      <c r="H14" s="16"/>
      <c r="I14" s="30">
        <v>169768</v>
      </c>
      <c r="J14" s="25"/>
    </row>
    <row r="15" spans="1:38" x14ac:dyDescent="0.25">
      <c r="A15" s="11"/>
      <c r="B15" s="16" t="s">
        <v>374</v>
      </c>
      <c r="C15" s="16"/>
      <c r="D15" s="16"/>
      <c r="E15" s="31" t="s">
        <v>307</v>
      </c>
      <c r="F15" s="25"/>
      <c r="G15" s="16"/>
      <c r="H15" s="16"/>
      <c r="I15" s="31" t="s">
        <v>307</v>
      </c>
      <c r="J15" s="25"/>
    </row>
    <row r="16" spans="1:38" x14ac:dyDescent="0.25">
      <c r="A16" s="11"/>
      <c r="B16" s="16" t="s">
        <v>375</v>
      </c>
      <c r="C16" s="16"/>
      <c r="D16" s="16"/>
      <c r="E16" s="31">
        <v>80</v>
      </c>
      <c r="F16" s="25"/>
      <c r="G16" s="16"/>
      <c r="H16" s="16"/>
      <c r="I16" s="31">
        <v>99</v>
      </c>
      <c r="J16" s="25"/>
    </row>
    <row r="17" spans="1:38" ht="15.75" thickBot="1" x14ac:dyDescent="0.3">
      <c r="A17" s="11"/>
      <c r="B17" s="16" t="s">
        <v>376</v>
      </c>
      <c r="C17" s="16"/>
      <c r="D17" s="33"/>
      <c r="E17" s="34">
        <v>880</v>
      </c>
      <c r="F17" s="25"/>
      <c r="G17" s="16"/>
      <c r="H17" s="33"/>
      <c r="I17" s="34">
        <v>929</v>
      </c>
      <c r="J17" s="25"/>
    </row>
    <row r="18" spans="1:38" ht="15.75" thickTop="1" x14ac:dyDescent="0.25">
      <c r="A18" s="11"/>
      <c r="B18" s="53" t="s">
        <v>377</v>
      </c>
      <c r="C18" s="16"/>
      <c r="D18" s="16"/>
      <c r="E18" s="30">
        <v>2202248</v>
      </c>
      <c r="F18" s="25"/>
      <c r="G18" s="16"/>
      <c r="H18" s="16"/>
      <c r="I18" s="30">
        <v>2135035</v>
      </c>
      <c r="J18" s="25"/>
    </row>
    <row r="19" spans="1:38" x14ac:dyDescent="0.25">
      <c r="A19" s="11"/>
      <c r="B19" s="4"/>
      <c r="C19" s="4"/>
      <c r="D19" s="16"/>
      <c r="E19" s="31"/>
      <c r="F19" s="25"/>
      <c r="G19" s="4"/>
      <c r="H19" s="16"/>
      <c r="I19" s="31"/>
      <c r="J19" s="25"/>
    </row>
    <row r="20" spans="1:38" x14ac:dyDescent="0.25">
      <c r="A20" s="11"/>
      <c r="B20" s="16" t="s">
        <v>33</v>
      </c>
      <c r="C20" s="16"/>
      <c r="D20" s="16"/>
      <c r="E20" s="31" t="s">
        <v>378</v>
      </c>
      <c r="F20" s="25" t="s">
        <v>265</v>
      </c>
      <c r="G20" s="16"/>
      <c r="H20" s="16"/>
      <c r="I20" s="31" t="s">
        <v>379</v>
      </c>
      <c r="J20" s="25" t="s">
        <v>265</v>
      </c>
    </row>
    <row r="21" spans="1:38" ht="15.75" thickBot="1" x14ac:dyDescent="0.3">
      <c r="A21" s="11"/>
      <c r="B21" s="16" t="s">
        <v>64</v>
      </c>
      <c r="C21" s="16"/>
      <c r="D21" s="33"/>
      <c r="E21" s="37">
        <v>3921</v>
      </c>
      <c r="F21" s="25"/>
      <c r="G21" s="16"/>
      <c r="H21" s="33"/>
      <c r="I21" s="37">
        <v>3842</v>
      </c>
      <c r="J21" s="25"/>
    </row>
    <row r="22" spans="1:38" ht="16.5" thickTop="1" thickBot="1" x14ac:dyDescent="0.3">
      <c r="A22" s="11"/>
      <c r="B22" s="53" t="s">
        <v>34</v>
      </c>
      <c r="C22" s="16"/>
      <c r="D22" s="35" t="s">
        <v>262</v>
      </c>
      <c r="E22" s="36">
        <v>2186937</v>
      </c>
      <c r="F22" s="25"/>
      <c r="G22" s="16"/>
      <c r="H22" s="35" t="s">
        <v>262</v>
      </c>
      <c r="I22" s="36">
        <v>2119917</v>
      </c>
      <c r="J22" s="25"/>
    </row>
    <row r="23" spans="1:38" ht="15.75" thickTop="1" x14ac:dyDescent="0.25">
      <c r="A23" s="11"/>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1:38" ht="15.75" thickBot="1" x14ac:dyDescent="0.3">
      <c r="A24" s="11" t="s">
        <v>814</v>
      </c>
      <c r="B24" s="4"/>
      <c r="C24" s="26"/>
      <c r="D24" s="38" t="s">
        <v>381</v>
      </c>
      <c r="E24" s="38"/>
      <c r="F24" s="38"/>
      <c r="G24" s="38"/>
      <c r="H24" s="38"/>
      <c r="I24" s="38"/>
      <c r="J24" s="38"/>
      <c r="K24" s="38"/>
      <c r="L24" s="38"/>
      <c r="M24" s="38"/>
      <c r="N24" s="38"/>
      <c r="O24" s="38"/>
      <c r="P24" s="38"/>
      <c r="Q24" s="38"/>
      <c r="R24" s="38"/>
      <c r="S24" s="38"/>
      <c r="T24" s="38"/>
      <c r="U24" s="38"/>
      <c r="V24" s="29"/>
    </row>
    <row r="25" spans="1:38" ht="15.75" thickTop="1" x14ac:dyDescent="0.25">
      <c r="A25" s="11"/>
      <c r="B25" s="26"/>
      <c r="C25" s="26"/>
      <c r="D25" s="50" t="s">
        <v>382</v>
      </c>
      <c r="E25" s="50"/>
      <c r="F25" s="29"/>
      <c r="G25" s="26"/>
      <c r="H25" s="50"/>
      <c r="I25" s="50"/>
      <c r="J25" s="29"/>
      <c r="K25" s="26"/>
      <c r="L25" s="50"/>
      <c r="M25" s="50"/>
      <c r="N25" s="29"/>
      <c r="O25" s="26"/>
      <c r="P25" s="50" t="s">
        <v>383</v>
      </c>
      <c r="Q25" s="50"/>
      <c r="R25" s="29"/>
      <c r="S25" s="26"/>
      <c r="T25" s="50"/>
      <c r="U25" s="50"/>
      <c r="V25" s="29"/>
    </row>
    <row r="26" spans="1:38" ht="15" customHeight="1" x14ac:dyDescent="0.25">
      <c r="A26" s="11"/>
      <c r="B26" s="26"/>
      <c r="C26" s="26"/>
      <c r="D26" s="47" t="s">
        <v>384</v>
      </c>
      <c r="E26" s="47"/>
      <c r="F26" s="29"/>
      <c r="G26" s="26"/>
      <c r="H26" s="47"/>
      <c r="I26" s="47"/>
      <c r="J26" s="29"/>
      <c r="K26" s="26"/>
      <c r="L26" s="47"/>
      <c r="M26" s="47"/>
      <c r="N26" s="29"/>
      <c r="O26" s="26"/>
      <c r="P26" s="47" t="s">
        <v>385</v>
      </c>
      <c r="Q26" s="47"/>
      <c r="R26" s="29"/>
      <c r="S26" s="26"/>
      <c r="T26" s="47" t="s">
        <v>382</v>
      </c>
      <c r="U26" s="47"/>
      <c r="V26" s="29"/>
    </row>
    <row r="27" spans="1:38" ht="15.75" thickBot="1" x14ac:dyDescent="0.3">
      <c r="A27" s="11"/>
      <c r="B27" s="26"/>
      <c r="C27" s="26"/>
      <c r="D27" s="38" t="s">
        <v>386</v>
      </c>
      <c r="E27" s="38"/>
      <c r="F27" s="29"/>
      <c r="G27" s="26"/>
      <c r="H27" s="38" t="s">
        <v>387</v>
      </c>
      <c r="I27" s="38"/>
      <c r="J27" s="29"/>
      <c r="K27" s="26"/>
      <c r="L27" s="38" t="s">
        <v>388</v>
      </c>
      <c r="M27" s="38"/>
      <c r="N27" s="29"/>
      <c r="O27" s="26"/>
      <c r="P27" s="38" t="s">
        <v>389</v>
      </c>
      <c r="Q27" s="38"/>
      <c r="R27" s="29"/>
      <c r="S27" s="26"/>
      <c r="T27" s="38" t="s">
        <v>390</v>
      </c>
      <c r="U27" s="38"/>
      <c r="V27" s="25"/>
    </row>
    <row r="28" spans="1:38" ht="15.75" thickTop="1" x14ac:dyDescent="0.25">
      <c r="A28" s="11"/>
      <c r="B28" s="16" t="s">
        <v>293</v>
      </c>
      <c r="C28" s="4"/>
      <c r="D28" s="40"/>
      <c r="E28" s="40"/>
      <c r="F28" s="25"/>
      <c r="G28" s="4"/>
      <c r="H28" s="40"/>
      <c r="I28" s="40"/>
      <c r="J28" s="25"/>
      <c r="K28" s="4"/>
      <c r="L28" s="40"/>
      <c r="M28" s="40"/>
      <c r="N28" s="25"/>
      <c r="O28" s="4"/>
      <c r="P28" s="40"/>
      <c r="Q28" s="40"/>
      <c r="R28" s="25"/>
      <c r="S28" s="4"/>
      <c r="T28" s="40"/>
      <c r="U28" s="40"/>
      <c r="V28" s="25"/>
    </row>
    <row r="29" spans="1:38" x14ac:dyDescent="0.25">
      <c r="A29" s="11"/>
      <c r="B29" s="16" t="s">
        <v>367</v>
      </c>
      <c r="C29" s="4"/>
      <c r="D29" s="10"/>
      <c r="E29" s="10"/>
      <c r="F29" s="25"/>
      <c r="G29" s="4"/>
      <c r="H29" s="10"/>
      <c r="I29" s="10"/>
      <c r="J29" s="25"/>
      <c r="K29" s="4"/>
      <c r="L29" s="10"/>
      <c r="M29" s="10"/>
      <c r="N29" s="25"/>
      <c r="O29" s="4"/>
      <c r="P29" s="10"/>
      <c r="Q29" s="10"/>
      <c r="R29" s="25"/>
      <c r="S29" s="4"/>
      <c r="T29" s="10"/>
      <c r="U29" s="10"/>
      <c r="V29" s="25"/>
    </row>
    <row r="30" spans="1:38" x14ac:dyDescent="0.25">
      <c r="A30" s="11"/>
      <c r="B30" s="53" t="s">
        <v>368</v>
      </c>
      <c r="C30" s="16"/>
      <c r="D30" s="16" t="s">
        <v>262</v>
      </c>
      <c r="E30" s="30">
        <v>4382</v>
      </c>
      <c r="F30" s="25"/>
      <c r="G30" s="16"/>
      <c r="H30" s="16" t="s">
        <v>262</v>
      </c>
      <c r="I30" s="31" t="s">
        <v>391</v>
      </c>
      <c r="J30" s="25" t="s">
        <v>265</v>
      </c>
      <c r="K30" s="16"/>
      <c r="L30" s="16" t="s">
        <v>262</v>
      </c>
      <c r="M30" s="31" t="s">
        <v>307</v>
      </c>
      <c r="N30" s="25"/>
      <c r="O30" s="16"/>
      <c r="P30" s="16" t="s">
        <v>262</v>
      </c>
      <c r="Q30" s="31">
        <v>149</v>
      </c>
      <c r="R30" s="25"/>
      <c r="S30" s="16"/>
      <c r="T30" s="16" t="s">
        <v>262</v>
      </c>
      <c r="U30" s="30">
        <v>4383</v>
      </c>
      <c r="V30" s="25"/>
    </row>
    <row r="31" spans="1:38" x14ac:dyDescent="0.25">
      <c r="A31" s="11"/>
      <c r="B31" s="53" t="s">
        <v>369</v>
      </c>
      <c r="C31" s="16"/>
      <c r="D31" s="16"/>
      <c r="E31" s="30">
        <v>8949</v>
      </c>
      <c r="F31" s="25"/>
      <c r="G31" s="16"/>
      <c r="H31" s="16"/>
      <c r="I31" s="31" t="s">
        <v>307</v>
      </c>
      <c r="J31" s="25"/>
      <c r="K31" s="16"/>
      <c r="L31" s="16"/>
      <c r="M31" s="31" t="s">
        <v>307</v>
      </c>
      <c r="N31" s="25"/>
      <c r="O31" s="16"/>
      <c r="P31" s="16"/>
      <c r="Q31" s="31" t="s">
        <v>392</v>
      </c>
      <c r="R31" s="25" t="s">
        <v>265</v>
      </c>
      <c r="S31" s="16"/>
      <c r="T31" s="16"/>
      <c r="U31" s="30">
        <v>8917</v>
      </c>
      <c r="V31" s="25"/>
    </row>
    <row r="32" spans="1:38" x14ac:dyDescent="0.25">
      <c r="A32" s="11"/>
      <c r="B32" s="53" t="s">
        <v>370</v>
      </c>
      <c r="C32" s="16"/>
      <c r="D32" s="16"/>
      <c r="E32" s="31">
        <v>478</v>
      </c>
      <c r="F32" s="25"/>
      <c r="G32" s="16"/>
      <c r="H32" s="16"/>
      <c r="I32" s="31" t="s">
        <v>307</v>
      </c>
      <c r="J32" s="25"/>
      <c r="K32" s="16"/>
      <c r="L32" s="16"/>
      <c r="M32" s="31" t="s">
        <v>307</v>
      </c>
      <c r="N32" s="25"/>
      <c r="O32" s="16"/>
      <c r="P32" s="16"/>
      <c r="Q32" s="31" t="s">
        <v>393</v>
      </c>
      <c r="R32" s="25" t="s">
        <v>265</v>
      </c>
      <c r="S32" s="16"/>
      <c r="T32" s="16"/>
      <c r="U32" s="31">
        <v>472</v>
      </c>
      <c r="V32" s="25"/>
    </row>
    <row r="33" spans="1:22" x14ac:dyDescent="0.25">
      <c r="A33" s="11"/>
      <c r="B33" s="16" t="s">
        <v>371</v>
      </c>
      <c r="C33" s="16"/>
      <c r="D33" s="16"/>
      <c r="E33" s="31">
        <v>41</v>
      </c>
      <c r="F33" s="25"/>
      <c r="G33" s="16"/>
      <c r="H33" s="16"/>
      <c r="I33" s="31" t="s">
        <v>306</v>
      </c>
      <c r="J33" s="25" t="s">
        <v>265</v>
      </c>
      <c r="K33" s="16"/>
      <c r="L33" s="16"/>
      <c r="M33" s="31" t="s">
        <v>307</v>
      </c>
      <c r="N33" s="25"/>
      <c r="O33" s="16"/>
      <c r="P33" s="16"/>
      <c r="Q33" s="31">
        <v>1</v>
      </c>
      <c r="R33" s="25"/>
      <c r="S33" s="16"/>
      <c r="T33" s="16"/>
      <c r="U33" s="31">
        <v>40</v>
      </c>
      <c r="V33" s="25"/>
    </row>
    <row r="34" spans="1:22" x14ac:dyDescent="0.25">
      <c r="A34" s="11"/>
      <c r="B34" s="16" t="s">
        <v>369</v>
      </c>
      <c r="C34" s="16"/>
      <c r="D34" s="16"/>
      <c r="E34" s="30">
        <v>3250</v>
      </c>
      <c r="F34" s="25"/>
      <c r="G34" s="16"/>
      <c r="H34" s="16"/>
      <c r="I34" s="31" t="s">
        <v>306</v>
      </c>
      <c r="J34" s="25" t="s">
        <v>265</v>
      </c>
      <c r="K34" s="16"/>
      <c r="L34" s="16"/>
      <c r="M34" s="31" t="s">
        <v>307</v>
      </c>
      <c r="N34" s="25"/>
      <c r="O34" s="16"/>
      <c r="P34" s="16"/>
      <c r="Q34" s="31">
        <v>179</v>
      </c>
      <c r="R34" s="25"/>
      <c r="S34" s="16"/>
      <c r="T34" s="16"/>
      <c r="U34" s="30">
        <v>3427</v>
      </c>
      <c r="V34" s="25"/>
    </row>
    <row r="35" spans="1:22" x14ac:dyDescent="0.25">
      <c r="A35" s="11"/>
      <c r="B35" s="16" t="s">
        <v>372</v>
      </c>
      <c r="C35" s="16"/>
      <c r="D35" s="16"/>
      <c r="E35" s="31" t="s">
        <v>307</v>
      </c>
      <c r="F35" s="25"/>
      <c r="G35" s="16"/>
      <c r="H35" s="16"/>
      <c r="I35" s="31" t="s">
        <v>307</v>
      </c>
      <c r="J35" s="25"/>
      <c r="K35" s="16"/>
      <c r="L35" s="16"/>
      <c r="M35" s="31" t="s">
        <v>307</v>
      </c>
      <c r="N35" s="25"/>
      <c r="O35" s="16"/>
      <c r="P35" s="16"/>
      <c r="Q35" s="31" t="s">
        <v>307</v>
      </c>
      <c r="R35" s="25"/>
      <c r="S35" s="16"/>
      <c r="T35" s="16"/>
      <c r="U35" s="31" t="s">
        <v>307</v>
      </c>
      <c r="V35" s="25"/>
    </row>
    <row r="36" spans="1:22" x14ac:dyDescent="0.25">
      <c r="A36" s="11"/>
      <c r="B36" s="16" t="s">
        <v>373</v>
      </c>
      <c r="C36" s="16"/>
      <c r="D36" s="16"/>
      <c r="E36" s="30">
        <v>1859</v>
      </c>
      <c r="F36" s="25"/>
      <c r="G36" s="16"/>
      <c r="H36" s="16"/>
      <c r="I36" s="31" t="s">
        <v>394</v>
      </c>
      <c r="J36" s="25" t="s">
        <v>265</v>
      </c>
      <c r="K36" s="16"/>
      <c r="L36" s="16"/>
      <c r="M36" s="31" t="s">
        <v>307</v>
      </c>
      <c r="N36" s="25"/>
      <c r="O36" s="16"/>
      <c r="P36" s="16"/>
      <c r="Q36" s="31">
        <v>272</v>
      </c>
      <c r="R36" s="25"/>
      <c r="S36" s="16"/>
      <c r="T36" s="16"/>
      <c r="U36" s="30">
        <v>1993</v>
      </c>
      <c r="V36" s="25"/>
    </row>
    <row r="37" spans="1:22" x14ac:dyDescent="0.25">
      <c r="A37" s="11"/>
      <c r="B37" s="16" t="s">
        <v>374</v>
      </c>
      <c r="C37" s="16"/>
      <c r="D37" s="16"/>
      <c r="E37" s="31" t="s">
        <v>307</v>
      </c>
      <c r="F37" s="25"/>
      <c r="G37" s="16"/>
      <c r="H37" s="16"/>
      <c r="I37" s="31" t="s">
        <v>307</v>
      </c>
      <c r="J37" s="25"/>
      <c r="K37" s="16"/>
      <c r="L37" s="16"/>
      <c r="M37" s="31" t="s">
        <v>307</v>
      </c>
      <c r="N37" s="25"/>
      <c r="O37" s="16"/>
      <c r="P37" s="16"/>
      <c r="Q37" s="31" t="s">
        <v>307</v>
      </c>
      <c r="R37" s="25"/>
      <c r="S37" s="16"/>
      <c r="T37" s="16"/>
      <c r="U37" s="31" t="s">
        <v>307</v>
      </c>
      <c r="V37" s="25"/>
    </row>
    <row r="38" spans="1:22" x14ac:dyDescent="0.25">
      <c r="A38" s="11"/>
      <c r="B38" s="16" t="s">
        <v>375</v>
      </c>
      <c r="C38" s="16"/>
      <c r="D38" s="16"/>
      <c r="E38" s="31" t="s">
        <v>307</v>
      </c>
      <c r="F38" s="25"/>
      <c r="G38" s="16"/>
      <c r="H38" s="16"/>
      <c r="I38" s="31" t="s">
        <v>395</v>
      </c>
      <c r="J38" s="25" t="s">
        <v>265</v>
      </c>
      <c r="K38" s="16"/>
      <c r="L38" s="16"/>
      <c r="M38" s="31">
        <v>9</v>
      </c>
      <c r="N38" s="25"/>
      <c r="O38" s="16"/>
      <c r="P38" s="16"/>
      <c r="Q38" s="31">
        <v>53</v>
      </c>
      <c r="R38" s="25"/>
      <c r="S38" s="16"/>
      <c r="T38" s="16"/>
      <c r="U38" s="31" t="s">
        <v>307</v>
      </c>
      <c r="V38" s="25"/>
    </row>
    <row r="39" spans="1:22" x14ac:dyDescent="0.25">
      <c r="A39" s="11"/>
      <c r="B39" s="16" t="s">
        <v>376</v>
      </c>
      <c r="C39" s="16"/>
      <c r="D39" s="16"/>
      <c r="E39" s="31">
        <v>1</v>
      </c>
      <c r="F39" s="25"/>
      <c r="G39" s="16"/>
      <c r="H39" s="16"/>
      <c r="I39" s="31" t="s">
        <v>307</v>
      </c>
      <c r="J39" s="25"/>
      <c r="K39" s="16"/>
      <c r="L39" s="16"/>
      <c r="M39" s="31" t="s">
        <v>307</v>
      </c>
      <c r="N39" s="25"/>
      <c r="O39" s="16"/>
      <c r="P39" s="16"/>
      <c r="Q39" s="31" t="s">
        <v>309</v>
      </c>
      <c r="R39" s="25" t="s">
        <v>265</v>
      </c>
      <c r="S39" s="16"/>
      <c r="T39" s="16"/>
      <c r="U39" s="31" t="s">
        <v>307</v>
      </c>
      <c r="V39" s="25"/>
    </row>
    <row r="40" spans="1:22" ht="15.75" thickBot="1" x14ac:dyDescent="0.3">
      <c r="A40" s="11"/>
      <c r="B40" s="16" t="s">
        <v>396</v>
      </c>
      <c r="C40" s="16"/>
      <c r="D40" s="33"/>
      <c r="E40" s="34" t="s">
        <v>307</v>
      </c>
      <c r="F40" s="25"/>
      <c r="G40" s="16"/>
      <c r="H40" s="33"/>
      <c r="I40" s="34" t="s">
        <v>307</v>
      </c>
      <c r="J40" s="25"/>
      <c r="K40" s="16"/>
      <c r="L40" s="33"/>
      <c r="M40" s="34" t="s">
        <v>307</v>
      </c>
      <c r="N40" s="25"/>
      <c r="O40" s="16"/>
      <c r="P40" s="33"/>
      <c r="Q40" s="34" t="s">
        <v>307</v>
      </c>
      <c r="R40" s="25"/>
      <c r="S40" s="16"/>
      <c r="T40" s="33"/>
      <c r="U40" s="34" t="s">
        <v>307</v>
      </c>
      <c r="V40" s="25"/>
    </row>
    <row r="41" spans="1:22" ht="16.5" thickTop="1" thickBot="1" x14ac:dyDescent="0.3">
      <c r="A41" s="11"/>
      <c r="B41" s="4"/>
      <c r="C41" s="16"/>
      <c r="D41" s="35" t="s">
        <v>262</v>
      </c>
      <c r="E41" s="36">
        <v>18960</v>
      </c>
      <c r="F41" s="25"/>
      <c r="G41" s="16"/>
      <c r="H41" s="35" t="s">
        <v>262</v>
      </c>
      <c r="I41" s="44" t="s">
        <v>397</v>
      </c>
      <c r="J41" s="25" t="s">
        <v>265</v>
      </c>
      <c r="K41" s="16"/>
      <c r="L41" s="35" t="s">
        <v>262</v>
      </c>
      <c r="M41" s="44">
        <v>9</v>
      </c>
      <c r="N41" s="25"/>
      <c r="O41" s="16"/>
      <c r="P41" s="35" t="s">
        <v>262</v>
      </c>
      <c r="Q41" s="44">
        <v>615</v>
      </c>
      <c r="R41" s="25"/>
      <c r="S41" s="16"/>
      <c r="T41" s="35" t="s">
        <v>262</v>
      </c>
      <c r="U41" s="36">
        <v>19232</v>
      </c>
      <c r="V41" s="25"/>
    </row>
    <row r="42" spans="1:22" ht="15.75" thickTop="1" x14ac:dyDescent="0.25">
      <c r="A42" s="11"/>
      <c r="B42" s="4"/>
      <c r="C42" s="4"/>
      <c r="D42" s="16"/>
      <c r="E42" s="31"/>
      <c r="F42" s="25"/>
      <c r="G42" s="4"/>
      <c r="H42" s="16"/>
      <c r="I42" s="31"/>
      <c r="J42" s="25"/>
      <c r="K42" s="4"/>
      <c r="L42" s="16"/>
      <c r="M42" s="31"/>
      <c r="N42" s="25"/>
      <c r="O42" s="4"/>
      <c r="P42" s="16"/>
      <c r="Q42" s="31"/>
      <c r="R42" s="25"/>
      <c r="S42" s="4"/>
      <c r="T42" s="16"/>
      <c r="U42" s="31"/>
      <c r="V42" s="25"/>
    </row>
    <row r="43" spans="1:22" ht="15.75" thickBot="1" x14ac:dyDescent="0.3">
      <c r="A43" s="11"/>
      <c r="B43" s="4"/>
      <c r="C43" s="26"/>
      <c r="D43" s="38" t="s">
        <v>398</v>
      </c>
      <c r="E43" s="38"/>
      <c r="F43" s="38"/>
      <c r="G43" s="38"/>
      <c r="H43" s="38"/>
      <c r="I43" s="38"/>
      <c r="J43" s="38"/>
      <c r="K43" s="38"/>
      <c r="L43" s="38"/>
      <c r="M43" s="38"/>
      <c r="N43" s="38"/>
      <c r="O43" s="38"/>
      <c r="P43" s="38"/>
      <c r="Q43" s="38"/>
      <c r="R43" s="38"/>
      <c r="S43" s="38"/>
      <c r="T43" s="38"/>
      <c r="U43" s="38"/>
      <c r="V43" s="29"/>
    </row>
    <row r="44" spans="1:22" ht="15.75" thickTop="1" x14ac:dyDescent="0.25">
      <c r="A44" s="11"/>
      <c r="B44" s="26"/>
      <c r="C44" s="26"/>
      <c r="D44" s="50" t="s">
        <v>382</v>
      </c>
      <c r="E44" s="50"/>
      <c r="F44" s="29"/>
      <c r="G44" s="26"/>
      <c r="H44" s="26"/>
      <c r="I44" s="26"/>
      <c r="J44" s="29"/>
      <c r="K44" s="26"/>
      <c r="L44" s="26"/>
      <c r="M44" s="26"/>
      <c r="N44" s="29"/>
      <c r="O44" s="26"/>
      <c r="P44" s="50" t="s">
        <v>383</v>
      </c>
      <c r="Q44" s="50"/>
      <c r="R44" s="29"/>
      <c r="S44" s="26"/>
      <c r="T44" s="26"/>
      <c r="U44" s="26"/>
      <c r="V44" s="29"/>
    </row>
    <row r="45" spans="1:22" ht="15" customHeight="1" x14ac:dyDescent="0.25">
      <c r="A45" s="11"/>
      <c r="B45" s="26"/>
      <c r="C45" s="26"/>
      <c r="D45" s="47" t="s">
        <v>384</v>
      </c>
      <c r="E45" s="47"/>
      <c r="F45" s="29"/>
      <c r="G45" s="26"/>
      <c r="H45" s="26"/>
      <c r="I45" s="26"/>
      <c r="J45" s="29"/>
      <c r="K45" s="26"/>
      <c r="L45" s="26"/>
      <c r="M45" s="26"/>
      <c r="N45" s="29"/>
      <c r="O45" s="26"/>
      <c r="P45" s="47" t="s">
        <v>385</v>
      </c>
      <c r="Q45" s="47"/>
      <c r="R45" s="29"/>
      <c r="S45" s="26"/>
      <c r="T45" s="47" t="s">
        <v>382</v>
      </c>
      <c r="U45" s="47"/>
      <c r="V45" s="29"/>
    </row>
    <row r="46" spans="1:22" ht="15.75" thickBot="1" x14ac:dyDescent="0.3">
      <c r="A46" s="11"/>
      <c r="B46" s="26"/>
      <c r="C46" s="26"/>
      <c r="D46" s="38" t="s">
        <v>386</v>
      </c>
      <c r="E46" s="38"/>
      <c r="F46" s="29"/>
      <c r="G46" s="26"/>
      <c r="H46" s="38" t="s">
        <v>387</v>
      </c>
      <c r="I46" s="38"/>
      <c r="J46" s="29"/>
      <c r="K46" s="26"/>
      <c r="L46" s="38" t="s">
        <v>388</v>
      </c>
      <c r="M46" s="38"/>
      <c r="N46" s="29"/>
      <c r="O46" s="26"/>
      <c r="P46" s="38" t="s">
        <v>389</v>
      </c>
      <c r="Q46" s="38"/>
      <c r="R46" s="29"/>
      <c r="S46" s="26"/>
      <c r="T46" s="38" t="s">
        <v>390</v>
      </c>
      <c r="U46" s="38"/>
      <c r="V46" s="25"/>
    </row>
    <row r="47" spans="1:22" ht="15.75" thickTop="1" x14ac:dyDescent="0.25">
      <c r="A47" s="11"/>
      <c r="B47" s="16" t="s">
        <v>293</v>
      </c>
      <c r="C47" s="4"/>
      <c r="D47" s="16"/>
      <c r="E47" s="31"/>
      <c r="F47" s="25"/>
      <c r="G47" s="4"/>
      <c r="H47" s="16"/>
      <c r="I47" s="31"/>
      <c r="J47" s="25"/>
      <c r="K47" s="4"/>
      <c r="L47" s="16"/>
      <c r="M47" s="31"/>
      <c r="N47" s="25"/>
      <c r="O47" s="4"/>
      <c r="P47" s="16"/>
      <c r="Q47" s="31"/>
      <c r="R47" s="25"/>
      <c r="S47" s="4"/>
      <c r="T47" s="16"/>
      <c r="U47" s="31"/>
      <c r="V47" s="25"/>
    </row>
    <row r="48" spans="1:22" x14ac:dyDescent="0.25">
      <c r="A48" s="11"/>
      <c r="B48" s="16" t="s">
        <v>367</v>
      </c>
      <c r="C48" s="4"/>
      <c r="D48" s="16"/>
      <c r="E48" s="31"/>
      <c r="F48" s="25"/>
      <c r="G48" s="4"/>
      <c r="H48" s="16"/>
      <c r="I48" s="31"/>
      <c r="J48" s="25"/>
      <c r="K48" s="4"/>
      <c r="L48" s="16"/>
      <c r="M48" s="31"/>
      <c r="N48" s="25"/>
      <c r="O48" s="4"/>
      <c r="P48" s="16"/>
      <c r="Q48" s="31"/>
      <c r="R48" s="25"/>
      <c r="S48" s="4"/>
      <c r="T48" s="16"/>
      <c r="U48" s="31"/>
      <c r="V48" s="25"/>
    </row>
    <row r="49" spans="1:38" x14ac:dyDescent="0.25">
      <c r="A49" s="11"/>
      <c r="B49" s="53" t="s">
        <v>368</v>
      </c>
      <c r="C49" s="16"/>
      <c r="D49" s="16" t="s">
        <v>262</v>
      </c>
      <c r="E49" s="30">
        <v>3647</v>
      </c>
      <c r="F49" s="25"/>
      <c r="G49" s="16"/>
      <c r="H49" s="16" t="s">
        <v>262</v>
      </c>
      <c r="I49" s="31" t="s">
        <v>399</v>
      </c>
      <c r="J49" s="25" t="s">
        <v>265</v>
      </c>
      <c r="K49" s="16"/>
      <c r="L49" s="16" t="s">
        <v>262</v>
      </c>
      <c r="M49" s="31" t="s">
        <v>307</v>
      </c>
      <c r="N49" s="25"/>
      <c r="O49" s="16"/>
      <c r="P49" s="16" t="s">
        <v>262</v>
      </c>
      <c r="Q49" s="31">
        <v>252</v>
      </c>
      <c r="R49" s="25"/>
      <c r="S49" s="16"/>
      <c r="T49" s="16" t="s">
        <v>262</v>
      </c>
      <c r="U49" s="30">
        <v>3760</v>
      </c>
      <c r="V49" s="25"/>
    </row>
    <row r="50" spans="1:38" x14ac:dyDescent="0.25">
      <c r="A50" s="11"/>
      <c r="B50" s="53" t="s">
        <v>369</v>
      </c>
      <c r="C50" s="16"/>
      <c r="D50" s="16"/>
      <c r="E50" s="30">
        <v>8253</v>
      </c>
      <c r="F50" s="25"/>
      <c r="G50" s="16"/>
      <c r="H50" s="16"/>
      <c r="I50" s="31" t="s">
        <v>400</v>
      </c>
      <c r="J50" s="25" t="s">
        <v>265</v>
      </c>
      <c r="K50" s="16"/>
      <c r="L50" s="16"/>
      <c r="M50" s="31" t="s">
        <v>307</v>
      </c>
      <c r="N50" s="25"/>
      <c r="O50" s="16"/>
      <c r="P50" s="16"/>
      <c r="Q50" s="31">
        <v>441</v>
      </c>
      <c r="R50" s="25"/>
      <c r="S50" s="16"/>
      <c r="T50" s="16"/>
      <c r="U50" s="30">
        <v>8601</v>
      </c>
      <c r="V50" s="25"/>
    </row>
    <row r="51" spans="1:38" x14ac:dyDescent="0.25">
      <c r="A51" s="11"/>
      <c r="B51" s="53" t="s">
        <v>370</v>
      </c>
      <c r="C51" s="16"/>
      <c r="D51" s="16"/>
      <c r="E51" s="30">
        <v>1152</v>
      </c>
      <c r="F51" s="25"/>
      <c r="G51" s="16"/>
      <c r="H51" s="16"/>
      <c r="I51" s="31" t="s">
        <v>307</v>
      </c>
      <c r="J51" s="25"/>
      <c r="K51" s="16"/>
      <c r="L51" s="16"/>
      <c r="M51" s="31" t="s">
        <v>307</v>
      </c>
      <c r="N51" s="25"/>
      <c r="O51" s="16"/>
      <c r="P51" s="16"/>
      <c r="Q51" s="31" t="s">
        <v>401</v>
      </c>
      <c r="R51" s="25" t="s">
        <v>265</v>
      </c>
      <c r="S51" s="16"/>
      <c r="T51" s="16"/>
      <c r="U51" s="31">
        <v>927</v>
      </c>
      <c r="V51" s="25"/>
    </row>
    <row r="52" spans="1:38" x14ac:dyDescent="0.25">
      <c r="A52" s="11"/>
      <c r="B52" s="16" t="s">
        <v>371</v>
      </c>
      <c r="C52" s="16"/>
      <c r="D52" s="16"/>
      <c r="E52" s="31">
        <v>48</v>
      </c>
      <c r="F52" s="25"/>
      <c r="G52" s="4"/>
      <c r="H52" s="16"/>
      <c r="I52" s="31"/>
      <c r="J52" s="25"/>
      <c r="K52" s="16"/>
      <c r="L52" s="16"/>
      <c r="M52" s="31" t="s">
        <v>307</v>
      </c>
      <c r="N52" s="25"/>
      <c r="O52" s="16"/>
      <c r="P52" s="16"/>
      <c r="Q52" s="31" t="s">
        <v>393</v>
      </c>
      <c r="R52" s="25" t="s">
        <v>265</v>
      </c>
      <c r="S52" s="16"/>
      <c r="T52" s="16"/>
      <c r="U52" s="31">
        <v>42</v>
      </c>
      <c r="V52" s="25"/>
    </row>
    <row r="53" spans="1:38" x14ac:dyDescent="0.25">
      <c r="A53" s="11"/>
      <c r="B53" s="16" t="s">
        <v>369</v>
      </c>
      <c r="C53" s="16"/>
      <c r="D53" s="16"/>
      <c r="E53" s="30">
        <v>3746</v>
      </c>
      <c r="F53" s="25"/>
      <c r="G53" s="16"/>
      <c r="H53" s="16"/>
      <c r="I53" s="31" t="s">
        <v>402</v>
      </c>
      <c r="J53" s="25" t="s">
        <v>265</v>
      </c>
      <c r="K53" s="16"/>
      <c r="L53" s="16"/>
      <c r="M53" s="31">
        <v>7</v>
      </c>
      <c r="N53" s="25"/>
      <c r="O53" s="16"/>
      <c r="P53" s="16"/>
      <c r="Q53" s="31">
        <v>48</v>
      </c>
      <c r="R53" s="25"/>
      <c r="S53" s="16"/>
      <c r="T53" s="16"/>
      <c r="U53" s="30">
        <v>2847</v>
      </c>
      <c r="V53" s="25"/>
    </row>
    <row r="54" spans="1:38" x14ac:dyDescent="0.25">
      <c r="A54" s="11"/>
      <c r="B54" s="16" t="s">
        <v>372</v>
      </c>
      <c r="C54" s="16"/>
      <c r="D54" s="16"/>
      <c r="E54" s="31" t="s">
        <v>307</v>
      </c>
      <c r="F54" s="25"/>
      <c r="G54" s="16"/>
      <c r="H54" s="16"/>
      <c r="I54" s="31" t="s">
        <v>307</v>
      </c>
      <c r="J54" s="25"/>
      <c r="K54" s="16"/>
      <c r="L54" s="16"/>
      <c r="M54" s="31" t="s">
        <v>307</v>
      </c>
      <c r="N54" s="25"/>
      <c r="O54" s="16"/>
      <c r="P54" s="16"/>
      <c r="Q54" s="31" t="s">
        <v>307</v>
      </c>
      <c r="R54" s="25"/>
      <c r="S54" s="16"/>
      <c r="T54" s="16"/>
      <c r="U54" s="31" t="s">
        <v>307</v>
      </c>
      <c r="V54" s="25"/>
    </row>
    <row r="55" spans="1:38" x14ac:dyDescent="0.25">
      <c r="A55" s="11"/>
      <c r="B55" s="16" t="s">
        <v>373</v>
      </c>
      <c r="C55" s="16"/>
      <c r="D55" s="16"/>
      <c r="E55" s="30">
        <v>1465</v>
      </c>
      <c r="F55" s="25"/>
      <c r="G55" s="16"/>
      <c r="H55" s="16"/>
      <c r="I55" s="31" t="s">
        <v>307</v>
      </c>
      <c r="J55" s="25"/>
      <c r="K55" s="16"/>
      <c r="L55" s="16"/>
      <c r="M55" s="31" t="s">
        <v>307</v>
      </c>
      <c r="N55" s="25"/>
      <c r="O55" s="16"/>
      <c r="P55" s="16"/>
      <c r="Q55" s="31" t="s">
        <v>266</v>
      </c>
      <c r="R55" s="25" t="s">
        <v>265</v>
      </c>
      <c r="S55" s="16"/>
      <c r="T55" s="16"/>
      <c r="U55" s="30">
        <v>1453</v>
      </c>
      <c r="V55" s="25"/>
    </row>
    <row r="56" spans="1:38" x14ac:dyDescent="0.25">
      <c r="A56" s="11"/>
      <c r="B56" s="16" t="s">
        <v>374</v>
      </c>
      <c r="C56" s="16"/>
      <c r="D56" s="16"/>
      <c r="E56" s="31" t="s">
        <v>307</v>
      </c>
      <c r="F56" s="25"/>
      <c r="G56" s="16"/>
      <c r="H56" s="16"/>
      <c r="I56" s="31" t="s">
        <v>307</v>
      </c>
      <c r="J56" s="25"/>
      <c r="K56" s="16"/>
      <c r="L56" s="16"/>
      <c r="M56" s="31" t="s">
        <v>307</v>
      </c>
      <c r="N56" s="25"/>
      <c r="O56" s="16"/>
      <c r="P56" s="16"/>
      <c r="Q56" s="31" t="s">
        <v>307</v>
      </c>
      <c r="R56" s="25"/>
      <c r="S56" s="16"/>
      <c r="T56" s="16"/>
      <c r="U56" s="31" t="s">
        <v>307</v>
      </c>
      <c r="V56" s="25"/>
    </row>
    <row r="57" spans="1:38" x14ac:dyDescent="0.25">
      <c r="A57" s="11"/>
      <c r="B57" s="16" t="s">
        <v>375</v>
      </c>
      <c r="C57" s="16"/>
      <c r="D57" s="16"/>
      <c r="E57" s="31" t="s">
        <v>307</v>
      </c>
      <c r="F57" s="25"/>
      <c r="G57" s="16"/>
      <c r="H57" s="16"/>
      <c r="I57" s="31" t="s">
        <v>323</v>
      </c>
      <c r="J57" s="25" t="s">
        <v>265</v>
      </c>
      <c r="K57" s="16"/>
      <c r="L57" s="16"/>
      <c r="M57" s="31">
        <v>5</v>
      </c>
      <c r="N57" s="25"/>
      <c r="O57" s="16"/>
      <c r="P57" s="16"/>
      <c r="Q57" s="31">
        <v>9</v>
      </c>
      <c r="R57" s="25"/>
      <c r="S57" s="16"/>
      <c r="T57" s="16"/>
      <c r="U57" s="31" t="s">
        <v>307</v>
      </c>
      <c r="V57" s="25"/>
    </row>
    <row r="58" spans="1:38" x14ac:dyDescent="0.25">
      <c r="A58" s="11"/>
      <c r="B58" s="16" t="s">
        <v>376</v>
      </c>
      <c r="C58" s="16"/>
      <c r="D58" s="16"/>
      <c r="E58" s="31">
        <v>3</v>
      </c>
      <c r="F58" s="25"/>
      <c r="G58" s="16"/>
      <c r="H58" s="16"/>
      <c r="I58" s="31" t="s">
        <v>307</v>
      </c>
      <c r="J58" s="25"/>
      <c r="K58" s="16"/>
      <c r="L58" s="16"/>
      <c r="M58" s="31" t="s">
        <v>307</v>
      </c>
      <c r="N58" s="25"/>
      <c r="O58" s="16"/>
      <c r="P58" s="16"/>
      <c r="Q58" s="31" t="s">
        <v>306</v>
      </c>
      <c r="R58" s="25" t="s">
        <v>265</v>
      </c>
      <c r="S58" s="16"/>
      <c r="T58" s="16"/>
      <c r="U58" s="31">
        <v>1</v>
      </c>
      <c r="V58" s="25"/>
    </row>
    <row r="59" spans="1:38" ht="15.75" thickBot="1" x14ac:dyDescent="0.3">
      <c r="A59" s="11"/>
      <c r="B59" s="16" t="s">
        <v>396</v>
      </c>
      <c r="C59" s="16"/>
      <c r="D59" s="33"/>
      <c r="E59" s="34" t="s">
        <v>307</v>
      </c>
      <c r="F59" s="25"/>
      <c r="G59" s="16"/>
      <c r="H59" s="33"/>
      <c r="I59" s="34" t="s">
        <v>307</v>
      </c>
      <c r="J59" s="25"/>
      <c r="K59" s="16"/>
      <c r="L59" s="33"/>
      <c r="M59" s="34" t="s">
        <v>307</v>
      </c>
      <c r="N59" s="25"/>
      <c r="O59" s="16"/>
      <c r="P59" s="33"/>
      <c r="Q59" s="34" t="s">
        <v>307</v>
      </c>
      <c r="R59" s="25"/>
      <c r="S59" s="16"/>
      <c r="T59" s="33"/>
      <c r="U59" s="34" t="s">
        <v>307</v>
      </c>
      <c r="V59" s="25"/>
    </row>
    <row r="60" spans="1:38" ht="16.5" thickTop="1" thickBot="1" x14ac:dyDescent="0.3">
      <c r="A60" s="11"/>
      <c r="B60" s="4"/>
      <c r="C60" s="16"/>
      <c r="D60" s="35" t="s">
        <v>262</v>
      </c>
      <c r="E60" s="36">
        <v>18314</v>
      </c>
      <c r="F60" s="25"/>
      <c r="G60" s="16"/>
      <c r="H60" s="35" t="s">
        <v>262</v>
      </c>
      <c r="I60" s="44" t="s">
        <v>403</v>
      </c>
      <c r="J60" s="25" t="s">
        <v>265</v>
      </c>
      <c r="K60" s="16"/>
      <c r="L60" s="35" t="s">
        <v>262</v>
      </c>
      <c r="M60" s="44">
        <v>12</v>
      </c>
      <c r="N60" s="25"/>
      <c r="O60" s="16"/>
      <c r="P60" s="35" t="s">
        <v>262</v>
      </c>
      <c r="Q60" s="44">
        <v>505</v>
      </c>
      <c r="R60" s="25"/>
      <c r="S60" s="16"/>
      <c r="T60" s="35" t="s">
        <v>262</v>
      </c>
      <c r="U60" s="36">
        <v>17631</v>
      </c>
      <c r="V60" s="25"/>
    </row>
    <row r="61" spans="1:38" ht="15.75" thickTop="1" x14ac:dyDescent="0.25">
      <c r="A61" s="1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row>
    <row r="62" spans="1:38" ht="15.75" thickBot="1" x14ac:dyDescent="0.3">
      <c r="A62" s="11" t="s">
        <v>815</v>
      </c>
      <c r="B62" s="4"/>
      <c r="C62" s="26"/>
      <c r="D62" s="46">
        <v>42094</v>
      </c>
      <c r="E62" s="46"/>
      <c r="F62" s="46"/>
      <c r="G62" s="46"/>
      <c r="H62" s="46"/>
      <c r="I62" s="46"/>
      <c r="J62" s="29"/>
      <c r="K62" s="26"/>
      <c r="L62" s="46">
        <v>42004</v>
      </c>
      <c r="M62" s="46"/>
      <c r="N62" s="46"/>
      <c r="O62" s="46"/>
      <c r="P62" s="46"/>
      <c r="Q62" s="46"/>
      <c r="R62" s="29"/>
    </row>
    <row r="63" spans="1:38" ht="15.75" thickTop="1" x14ac:dyDescent="0.25">
      <c r="A63" s="11"/>
      <c r="B63" s="26"/>
      <c r="C63" s="26"/>
      <c r="D63" s="50"/>
      <c r="E63" s="50"/>
      <c r="F63" s="29"/>
      <c r="G63" s="26"/>
      <c r="H63" s="50" t="s">
        <v>405</v>
      </c>
      <c r="I63" s="50"/>
      <c r="J63" s="29"/>
      <c r="K63" s="26"/>
      <c r="L63" s="50"/>
      <c r="M63" s="50"/>
      <c r="N63" s="29"/>
      <c r="O63" s="26"/>
      <c r="P63" s="50" t="s">
        <v>405</v>
      </c>
      <c r="Q63" s="50"/>
      <c r="R63" s="29"/>
    </row>
    <row r="64" spans="1:38" ht="15.75" thickBot="1" x14ac:dyDescent="0.3">
      <c r="A64" s="11"/>
      <c r="B64" s="16" t="s">
        <v>293</v>
      </c>
      <c r="C64" s="26"/>
      <c r="D64" s="38" t="s">
        <v>129</v>
      </c>
      <c r="E64" s="38"/>
      <c r="F64" s="29"/>
      <c r="G64" s="26"/>
      <c r="H64" s="38" t="s">
        <v>406</v>
      </c>
      <c r="I64" s="38"/>
      <c r="J64" s="29"/>
      <c r="K64" s="26"/>
      <c r="L64" s="38" t="s">
        <v>129</v>
      </c>
      <c r="M64" s="38"/>
      <c r="N64" s="29"/>
      <c r="O64" s="26"/>
      <c r="P64" s="38" t="s">
        <v>406</v>
      </c>
      <c r="Q64" s="38"/>
      <c r="R64" s="25"/>
    </row>
    <row r="65" spans="1:18" ht="30.75" thickTop="1" x14ac:dyDescent="0.25">
      <c r="A65" s="11"/>
      <c r="B65" s="16" t="s">
        <v>407</v>
      </c>
      <c r="C65" s="4"/>
      <c r="D65" s="40"/>
      <c r="E65" s="40"/>
      <c r="F65" s="25"/>
      <c r="G65" s="4"/>
      <c r="H65" s="40"/>
      <c r="I65" s="40"/>
      <c r="J65" s="25"/>
      <c r="K65" s="4"/>
      <c r="L65" s="40"/>
      <c r="M65" s="40"/>
      <c r="N65" s="25"/>
      <c r="O65" s="4"/>
      <c r="P65" s="40"/>
      <c r="Q65" s="40"/>
      <c r="R65" s="25"/>
    </row>
    <row r="66" spans="1:18" x14ac:dyDescent="0.25">
      <c r="A66" s="11"/>
      <c r="B66" s="16" t="s">
        <v>367</v>
      </c>
      <c r="C66" s="4"/>
      <c r="D66" s="10"/>
      <c r="E66" s="10"/>
      <c r="F66" s="25"/>
      <c r="G66" s="4"/>
      <c r="H66" s="10"/>
      <c r="I66" s="10"/>
      <c r="J66" s="25"/>
      <c r="K66" s="4"/>
      <c r="L66" s="10"/>
      <c r="M66" s="10"/>
      <c r="N66" s="25"/>
      <c r="O66" s="4"/>
      <c r="P66" s="10"/>
      <c r="Q66" s="10"/>
      <c r="R66" s="25"/>
    </row>
    <row r="67" spans="1:18" x14ac:dyDescent="0.25">
      <c r="A67" s="11"/>
      <c r="B67" s="53" t="s">
        <v>368</v>
      </c>
      <c r="C67" s="16"/>
      <c r="D67" s="16" t="s">
        <v>262</v>
      </c>
      <c r="E67" s="30">
        <v>10731</v>
      </c>
      <c r="F67" s="25"/>
      <c r="G67" s="16"/>
      <c r="H67" s="16" t="s">
        <v>262</v>
      </c>
      <c r="I67" s="31">
        <v>160</v>
      </c>
      <c r="J67" s="25"/>
      <c r="K67" s="16"/>
      <c r="L67" s="16" t="s">
        <v>262</v>
      </c>
      <c r="M67" s="30">
        <v>11791</v>
      </c>
      <c r="N67" s="25"/>
      <c r="O67" s="16"/>
      <c r="P67" s="16" t="s">
        <v>262</v>
      </c>
      <c r="Q67" s="31">
        <v>285</v>
      </c>
      <c r="R67" s="25"/>
    </row>
    <row r="68" spans="1:18" x14ac:dyDescent="0.25">
      <c r="A68" s="11"/>
      <c r="B68" s="53" t="s">
        <v>369</v>
      </c>
      <c r="C68" s="16"/>
      <c r="D68" s="16"/>
      <c r="E68" s="30">
        <v>19371</v>
      </c>
      <c r="F68" s="25"/>
      <c r="G68" s="16"/>
      <c r="H68" s="16"/>
      <c r="I68" s="31">
        <v>215</v>
      </c>
      <c r="J68" s="25"/>
      <c r="K68" s="16"/>
      <c r="L68" s="16"/>
      <c r="M68" s="30">
        <v>19051</v>
      </c>
      <c r="N68" s="25"/>
      <c r="O68" s="16"/>
      <c r="P68" s="16"/>
      <c r="Q68" s="31">
        <v>233</v>
      </c>
      <c r="R68" s="25"/>
    </row>
    <row r="69" spans="1:18" x14ac:dyDescent="0.25">
      <c r="A69" s="11"/>
      <c r="B69" s="53" t="s">
        <v>370</v>
      </c>
      <c r="C69" s="16"/>
      <c r="D69" s="16"/>
      <c r="E69" s="30">
        <v>4719</v>
      </c>
      <c r="F69" s="25"/>
      <c r="G69" s="16"/>
      <c r="H69" s="16"/>
      <c r="I69" s="31" t="s">
        <v>307</v>
      </c>
      <c r="J69" s="25"/>
      <c r="K69" s="16"/>
      <c r="L69" s="16"/>
      <c r="M69" s="30">
        <v>4719</v>
      </c>
      <c r="N69" s="25"/>
      <c r="O69" s="16"/>
      <c r="P69" s="16"/>
      <c r="Q69" s="31" t="s">
        <v>307</v>
      </c>
      <c r="R69" s="25"/>
    </row>
    <row r="70" spans="1:18" x14ac:dyDescent="0.25">
      <c r="A70" s="11"/>
      <c r="B70" s="16" t="s">
        <v>371</v>
      </c>
      <c r="C70" s="16"/>
      <c r="D70" s="16"/>
      <c r="E70" s="31">
        <v>288</v>
      </c>
      <c r="F70" s="25"/>
      <c r="G70" s="16"/>
      <c r="H70" s="16"/>
      <c r="I70" s="31">
        <v>8</v>
      </c>
      <c r="J70" s="25"/>
      <c r="K70" s="16"/>
      <c r="L70" s="16"/>
      <c r="M70" s="31">
        <v>251</v>
      </c>
      <c r="N70" s="25"/>
      <c r="O70" s="16"/>
      <c r="P70" s="16"/>
      <c r="Q70" s="31">
        <v>8</v>
      </c>
      <c r="R70" s="25"/>
    </row>
    <row r="71" spans="1:18" x14ac:dyDescent="0.25">
      <c r="A71" s="11"/>
      <c r="B71" s="16" t="s">
        <v>369</v>
      </c>
      <c r="C71" s="16"/>
      <c r="D71" s="16"/>
      <c r="E71" s="30">
        <v>5145</v>
      </c>
      <c r="F71" s="25"/>
      <c r="G71" s="16"/>
      <c r="H71" s="16"/>
      <c r="I71" s="31">
        <v>206</v>
      </c>
      <c r="J71" s="25"/>
      <c r="K71" s="16"/>
      <c r="L71" s="16"/>
      <c r="M71" s="30">
        <v>5680</v>
      </c>
      <c r="N71" s="25"/>
      <c r="O71" s="16"/>
      <c r="P71" s="16"/>
      <c r="Q71" s="31">
        <v>225</v>
      </c>
      <c r="R71" s="25"/>
    </row>
    <row r="72" spans="1:18" x14ac:dyDescent="0.25">
      <c r="A72" s="11"/>
      <c r="B72" s="16" t="s">
        <v>372</v>
      </c>
      <c r="C72" s="16"/>
      <c r="D72" s="16"/>
      <c r="E72" s="31" t="s">
        <v>307</v>
      </c>
      <c r="F72" s="25"/>
      <c r="G72" s="16"/>
      <c r="H72" s="16"/>
      <c r="I72" s="31" t="s">
        <v>307</v>
      </c>
      <c r="J72" s="25"/>
      <c r="K72" s="16"/>
      <c r="L72" s="16"/>
      <c r="M72" s="31" t="s">
        <v>307</v>
      </c>
      <c r="N72" s="25"/>
      <c r="O72" s="16"/>
      <c r="P72" s="16"/>
      <c r="Q72" s="31" t="s">
        <v>307</v>
      </c>
      <c r="R72" s="25"/>
    </row>
    <row r="73" spans="1:18" x14ac:dyDescent="0.25">
      <c r="A73" s="11"/>
      <c r="B73" s="16" t="s">
        <v>373</v>
      </c>
      <c r="C73" s="16"/>
      <c r="D73" s="16"/>
      <c r="E73" s="31">
        <v>996</v>
      </c>
      <c r="F73" s="25"/>
      <c r="G73" s="16"/>
      <c r="H73" s="16"/>
      <c r="I73" s="31" t="s">
        <v>307</v>
      </c>
      <c r="J73" s="25"/>
      <c r="K73" s="16"/>
      <c r="L73" s="16"/>
      <c r="M73" s="30">
        <v>1031</v>
      </c>
      <c r="N73" s="25"/>
      <c r="O73" s="16"/>
      <c r="P73" s="16"/>
      <c r="Q73" s="31" t="s">
        <v>307</v>
      </c>
      <c r="R73" s="25"/>
    </row>
    <row r="74" spans="1:18" x14ac:dyDescent="0.25">
      <c r="A74" s="11"/>
      <c r="B74" s="16" t="s">
        <v>374</v>
      </c>
      <c r="C74" s="16"/>
      <c r="D74" s="16"/>
      <c r="E74" s="31" t="s">
        <v>307</v>
      </c>
      <c r="F74" s="25"/>
      <c r="G74" s="16"/>
      <c r="H74" s="16"/>
      <c r="I74" s="31" t="s">
        <v>307</v>
      </c>
      <c r="J74" s="25"/>
      <c r="K74" s="16"/>
      <c r="L74" s="16"/>
      <c r="M74" s="31" t="s">
        <v>307</v>
      </c>
      <c r="N74" s="25"/>
      <c r="O74" s="16"/>
      <c r="P74" s="16"/>
      <c r="Q74" s="31" t="s">
        <v>307</v>
      </c>
      <c r="R74" s="25"/>
    </row>
    <row r="75" spans="1:18" x14ac:dyDescent="0.25">
      <c r="A75" s="11"/>
      <c r="B75" s="16" t="s">
        <v>408</v>
      </c>
      <c r="C75" s="16"/>
      <c r="D75" s="16"/>
      <c r="E75" s="31" t="s">
        <v>307</v>
      </c>
      <c r="F75" s="25"/>
      <c r="G75" s="16"/>
      <c r="H75" s="16"/>
      <c r="I75" s="31" t="s">
        <v>307</v>
      </c>
      <c r="J75" s="25"/>
      <c r="K75" s="16"/>
      <c r="L75" s="16"/>
      <c r="M75" s="31" t="s">
        <v>307</v>
      </c>
      <c r="N75" s="25"/>
      <c r="O75" s="16"/>
      <c r="P75" s="16"/>
      <c r="Q75" s="31" t="s">
        <v>307</v>
      </c>
      <c r="R75" s="25"/>
    </row>
    <row r="76" spans="1:18" ht="15.75" thickBot="1" x14ac:dyDescent="0.3">
      <c r="A76" s="11"/>
      <c r="B76" s="16" t="s">
        <v>376</v>
      </c>
      <c r="C76" s="16"/>
      <c r="D76" s="33"/>
      <c r="E76" s="34">
        <v>880</v>
      </c>
      <c r="F76" s="25"/>
      <c r="G76" s="16"/>
      <c r="H76" s="33"/>
      <c r="I76" s="34" t="s">
        <v>307</v>
      </c>
      <c r="J76" s="25"/>
      <c r="K76" s="16"/>
      <c r="L76" s="33"/>
      <c r="M76" s="34">
        <v>929</v>
      </c>
      <c r="N76" s="25"/>
      <c r="O76" s="16"/>
      <c r="P76" s="33"/>
      <c r="Q76" s="34">
        <v>1</v>
      </c>
      <c r="R76" s="25"/>
    </row>
    <row r="77" spans="1:18" ht="16.5" thickTop="1" thickBot="1" x14ac:dyDescent="0.3">
      <c r="A77" s="11"/>
      <c r="B77" s="4"/>
      <c r="C77" s="16"/>
      <c r="D77" s="33"/>
      <c r="E77" s="37">
        <v>42130</v>
      </c>
      <c r="F77" s="25"/>
      <c r="G77" s="16"/>
      <c r="H77" s="33"/>
      <c r="I77" s="34">
        <v>589</v>
      </c>
      <c r="J77" s="25"/>
      <c r="K77" s="16"/>
      <c r="L77" s="33"/>
      <c r="M77" s="37">
        <v>43452</v>
      </c>
      <c r="N77" s="25"/>
      <c r="O77" s="16"/>
      <c r="P77" s="33"/>
      <c r="Q77" s="34">
        <v>752</v>
      </c>
      <c r="R77" s="25"/>
    </row>
    <row r="78" spans="1:18" ht="15.75" thickTop="1" x14ac:dyDescent="0.25">
      <c r="A78" s="11"/>
      <c r="B78" s="4"/>
      <c r="C78" s="4"/>
      <c r="D78" s="16"/>
      <c r="E78" s="31"/>
      <c r="F78" s="25"/>
      <c r="G78" s="4"/>
      <c r="H78" s="16"/>
      <c r="I78" s="31"/>
      <c r="J78" s="25"/>
      <c r="K78" s="4"/>
      <c r="L78" s="16"/>
      <c r="M78" s="31"/>
      <c r="N78" s="25"/>
      <c r="O78" s="4"/>
      <c r="P78" s="16"/>
      <c r="Q78" s="31"/>
      <c r="R78" s="25"/>
    </row>
    <row r="79" spans="1:18" ht="30" x14ac:dyDescent="0.25">
      <c r="A79" s="11"/>
      <c r="B79" s="16" t="s">
        <v>409</v>
      </c>
      <c r="C79" s="4"/>
      <c r="D79" s="16"/>
      <c r="E79" s="31"/>
      <c r="F79" s="25"/>
      <c r="G79" s="4"/>
      <c r="H79" s="16"/>
      <c r="I79" s="31"/>
      <c r="J79" s="25"/>
      <c r="K79" s="4"/>
      <c r="L79" s="16"/>
      <c r="M79" s="31"/>
      <c r="N79" s="25"/>
      <c r="O79" s="4"/>
      <c r="P79" s="16"/>
      <c r="Q79" s="31"/>
      <c r="R79" s="25"/>
    </row>
    <row r="80" spans="1:18" x14ac:dyDescent="0.25">
      <c r="A80" s="11"/>
      <c r="B80" s="16" t="s">
        <v>367</v>
      </c>
      <c r="C80" s="4"/>
      <c r="D80" s="16"/>
      <c r="E80" s="31"/>
      <c r="F80" s="25"/>
      <c r="G80" s="4"/>
      <c r="H80" s="16"/>
      <c r="I80" s="31"/>
      <c r="J80" s="25"/>
      <c r="K80" s="4"/>
      <c r="L80" s="16"/>
      <c r="M80" s="31"/>
      <c r="N80" s="25"/>
      <c r="O80" s="4"/>
      <c r="P80" s="16"/>
      <c r="Q80" s="31"/>
      <c r="R80" s="25"/>
    </row>
    <row r="81" spans="1:38" x14ac:dyDescent="0.25">
      <c r="A81" s="11"/>
      <c r="B81" s="53" t="s">
        <v>368</v>
      </c>
      <c r="C81" s="16"/>
      <c r="D81" s="16" t="s">
        <v>262</v>
      </c>
      <c r="E81" s="30">
        <v>844577</v>
      </c>
      <c r="F81" s="25"/>
      <c r="G81" s="16"/>
      <c r="H81" s="16" t="s">
        <v>262</v>
      </c>
      <c r="I81" s="30">
        <v>4223</v>
      </c>
      <c r="J81" s="25"/>
      <c r="K81" s="16"/>
      <c r="L81" s="16" t="s">
        <v>262</v>
      </c>
      <c r="M81" s="30">
        <v>819630</v>
      </c>
      <c r="N81" s="25"/>
      <c r="O81" s="16"/>
      <c r="P81" s="16" t="s">
        <v>262</v>
      </c>
      <c r="Q81" s="30">
        <v>4097</v>
      </c>
      <c r="R81" s="25"/>
    </row>
    <row r="82" spans="1:38" x14ac:dyDescent="0.25">
      <c r="A82" s="11"/>
      <c r="B82" s="53" t="s">
        <v>369</v>
      </c>
      <c r="C82" s="16"/>
      <c r="D82" s="16"/>
      <c r="E82" s="30">
        <v>749832</v>
      </c>
      <c r="F82" s="25"/>
      <c r="G82" s="16"/>
      <c r="H82" s="16"/>
      <c r="I82" s="30">
        <v>8702</v>
      </c>
      <c r="J82" s="25"/>
      <c r="K82" s="16"/>
      <c r="L82" s="16"/>
      <c r="M82" s="30">
        <v>745501</v>
      </c>
      <c r="N82" s="25"/>
      <c r="O82" s="16"/>
      <c r="P82" s="16"/>
      <c r="Q82" s="30">
        <v>8716</v>
      </c>
      <c r="R82" s="25"/>
    </row>
    <row r="83" spans="1:38" x14ac:dyDescent="0.25">
      <c r="A83" s="11"/>
      <c r="B83" s="53" t="s">
        <v>370</v>
      </c>
      <c r="C83" s="16"/>
      <c r="D83" s="16"/>
      <c r="E83" s="30">
        <v>49194</v>
      </c>
      <c r="F83" s="25"/>
      <c r="G83" s="16"/>
      <c r="H83" s="16"/>
      <c r="I83" s="31">
        <v>472</v>
      </c>
      <c r="J83" s="25"/>
      <c r="K83" s="16"/>
      <c r="L83" s="16"/>
      <c r="M83" s="30">
        <v>52652</v>
      </c>
      <c r="N83" s="25"/>
      <c r="O83" s="16"/>
      <c r="P83" s="16"/>
      <c r="Q83" s="31">
        <v>478</v>
      </c>
      <c r="R83" s="25"/>
    </row>
    <row r="84" spans="1:38" x14ac:dyDescent="0.25">
      <c r="A84" s="11"/>
      <c r="B84" s="16" t="s">
        <v>371</v>
      </c>
      <c r="C84" s="16"/>
      <c r="D84" s="16"/>
      <c r="E84" s="30">
        <v>2815</v>
      </c>
      <c r="F84" s="25"/>
      <c r="G84" s="16"/>
      <c r="H84" s="16"/>
      <c r="I84" s="31">
        <v>32</v>
      </c>
      <c r="J84" s="25"/>
      <c r="K84" s="16"/>
      <c r="L84" s="16"/>
      <c r="M84" s="30">
        <v>3093</v>
      </c>
      <c r="N84" s="25"/>
      <c r="O84" s="16"/>
      <c r="P84" s="16"/>
      <c r="Q84" s="31">
        <v>33</v>
      </c>
      <c r="R84" s="25"/>
    </row>
    <row r="85" spans="1:38" x14ac:dyDescent="0.25">
      <c r="A85" s="11"/>
      <c r="B85" s="16" t="s">
        <v>369</v>
      </c>
      <c r="C85" s="16"/>
      <c r="D85" s="16"/>
      <c r="E85" s="30">
        <v>346892</v>
      </c>
      <c r="F85" s="25"/>
      <c r="G85" s="16"/>
      <c r="H85" s="16"/>
      <c r="I85" s="30">
        <v>3221</v>
      </c>
      <c r="J85" s="25"/>
      <c r="K85" s="16"/>
      <c r="L85" s="16"/>
      <c r="M85" s="30">
        <v>303980</v>
      </c>
      <c r="N85" s="25"/>
      <c r="O85" s="16"/>
      <c r="P85" s="16"/>
      <c r="Q85" s="30">
        <v>3025</v>
      </c>
      <c r="R85" s="25"/>
    </row>
    <row r="86" spans="1:38" x14ac:dyDescent="0.25">
      <c r="A86" s="11"/>
      <c r="B86" s="16" t="s">
        <v>372</v>
      </c>
      <c r="C86" s="16"/>
      <c r="D86" s="16"/>
      <c r="E86" s="30">
        <v>1676</v>
      </c>
      <c r="F86" s="25"/>
      <c r="G86" s="16"/>
      <c r="H86" s="16"/>
      <c r="I86" s="31" t="s">
        <v>307</v>
      </c>
      <c r="J86" s="25"/>
      <c r="K86" s="16"/>
      <c r="L86" s="16"/>
      <c r="M86" s="30">
        <v>1733</v>
      </c>
      <c r="N86" s="25"/>
      <c r="O86" s="16"/>
      <c r="P86" s="16"/>
      <c r="Q86" s="31" t="s">
        <v>307</v>
      </c>
      <c r="R86" s="25"/>
    </row>
    <row r="87" spans="1:38" x14ac:dyDescent="0.25">
      <c r="A87" s="11"/>
      <c r="B87" s="16" t="s">
        <v>373</v>
      </c>
      <c r="C87" s="16"/>
      <c r="D87" s="16"/>
      <c r="E87" s="30">
        <v>168973</v>
      </c>
      <c r="F87" s="25"/>
      <c r="G87" s="16"/>
      <c r="H87" s="16"/>
      <c r="I87" s="30">
        <v>1993</v>
      </c>
      <c r="J87" s="25"/>
      <c r="K87" s="16"/>
      <c r="L87" s="16"/>
      <c r="M87" s="30">
        <v>168737</v>
      </c>
      <c r="N87" s="25"/>
      <c r="O87" s="16"/>
      <c r="P87" s="16"/>
      <c r="Q87" s="30">
        <v>1859</v>
      </c>
      <c r="R87" s="25"/>
    </row>
    <row r="88" spans="1:38" x14ac:dyDescent="0.25">
      <c r="A88" s="11"/>
      <c r="B88" s="16" t="s">
        <v>374</v>
      </c>
      <c r="C88" s="16"/>
      <c r="D88" s="16"/>
      <c r="E88" s="31" t="s">
        <v>307</v>
      </c>
      <c r="F88" s="25"/>
      <c r="G88" s="16"/>
      <c r="H88" s="16"/>
      <c r="I88" s="31" t="s">
        <v>307</v>
      </c>
      <c r="J88" s="25"/>
      <c r="K88" s="16"/>
      <c r="L88" s="16"/>
      <c r="M88" s="31" t="s">
        <v>307</v>
      </c>
      <c r="N88" s="25"/>
      <c r="O88" s="16"/>
      <c r="P88" s="16"/>
      <c r="Q88" s="31" t="s">
        <v>307</v>
      </c>
      <c r="R88" s="25"/>
    </row>
    <row r="89" spans="1:38" x14ac:dyDescent="0.25">
      <c r="A89" s="11"/>
      <c r="B89" s="16" t="s">
        <v>408</v>
      </c>
      <c r="C89" s="16"/>
      <c r="D89" s="16"/>
      <c r="E89" s="31">
        <v>80</v>
      </c>
      <c r="F89" s="25"/>
      <c r="G89" s="16"/>
      <c r="H89" s="16"/>
      <c r="I89" s="31" t="s">
        <v>307</v>
      </c>
      <c r="J89" s="25"/>
      <c r="K89" s="16"/>
      <c r="L89" s="16"/>
      <c r="M89" s="31">
        <v>99</v>
      </c>
      <c r="N89" s="25"/>
      <c r="O89" s="16"/>
      <c r="P89" s="16"/>
      <c r="Q89" s="31" t="s">
        <v>307</v>
      </c>
      <c r="R89" s="25"/>
    </row>
    <row r="90" spans="1:38" ht="15.75" thickBot="1" x14ac:dyDescent="0.3">
      <c r="A90" s="11"/>
      <c r="B90" s="16" t="s">
        <v>376</v>
      </c>
      <c r="C90" s="16"/>
      <c r="D90" s="33"/>
      <c r="E90" s="34" t="s">
        <v>307</v>
      </c>
      <c r="F90" s="25"/>
      <c r="G90" s="16"/>
      <c r="H90" s="33"/>
      <c r="I90" s="34" t="s">
        <v>307</v>
      </c>
      <c r="J90" s="25"/>
      <c r="K90" s="16"/>
      <c r="L90" s="33"/>
      <c r="M90" s="34" t="s">
        <v>307</v>
      </c>
      <c r="N90" s="25"/>
      <c r="O90" s="16"/>
      <c r="P90" s="33"/>
      <c r="Q90" s="34" t="s">
        <v>307</v>
      </c>
      <c r="R90" s="25"/>
    </row>
    <row r="91" spans="1:38" ht="16.5" thickTop="1" thickBot="1" x14ac:dyDescent="0.3">
      <c r="A91" s="11"/>
      <c r="B91" s="4"/>
      <c r="C91" s="16"/>
      <c r="D91" s="33"/>
      <c r="E91" s="37">
        <v>2164039</v>
      </c>
      <c r="F91" s="25"/>
      <c r="G91" s="16"/>
      <c r="H91" s="33"/>
      <c r="I91" s="37">
        <v>18643</v>
      </c>
      <c r="J91" s="25"/>
      <c r="K91" s="16"/>
      <c r="L91" s="33"/>
      <c r="M91" s="37">
        <v>2095425</v>
      </c>
      <c r="N91" s="25"/>
      <c r="O91" s="16"/>
      <c r="P91" s="33"/>
      <c r="Q91" s="37">
        <v>18208</v>
      </c>
      <c r="R91" s="25"/>
    </row>
    <row r="92" spans="1:38" ht="16.5" thickTop="1" thickBot="1" x14ac:dyDescent="0.3">
      <c r="A92" s="11"/>
      <c r="B92" s="53" t="s">
        <v>129</v>
      </c>
      <c r="C92" s="16"/>
      <c r="D92" s="35" t="s">
        <v>262</v>
      </c>
      <c r="E92" s="36">
        <v>2206169</v>
      </c>
      <c r="F92" s="25"/>
      <c r="G92" s="16"/>
      <c r="H92" s="35" t="s">
        <v>262</v>
      </c>
      <c r="I92" s="36">
        <v>19232</v>
      </c>
      <c r="J92" s="25"/>
      <c r="K92" s="16"/>
      <c r="L92" s="35" t="s">
        <v>262</v>
      </c>
      <c r="M92" s="36">
        <v>2138877</v>
      </c>
      <c r="N92" s="25"/>
      <c r="O92" s="16"/>
      <c r="P92" s="35" t="s">
        <v>262</v>
      </c>
      <c r="Q92" s="36">
        <v>18960</v>
      </c>
      <c r="R92" s="25"/>
    </row>
    <row r="93" spans="1:38" ht="16.5" thickTop="1" thickBot="1" x14ac:dyDescent="0.3">
      <c r="A93" s="11" t="s">
        <v>816</v>
      </c>
      <c r="B93" s="16"/>
      <c r="C93" s="4"/>
      <c r="D93" s="46">
        <v>42094</v>
      </c>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25"/>
    </row>
    <row r="94" spans="1:38" ht="15.75" thickTop="1" x14ac:dyDescent="0.25">
      <c r="A94" s="11"/>
      <c r="B94" s="16"/>
      <c r="C94" s="4"/>
      <c r="D94" s="50"/>
      <c r="E94" s="50"/>
      <c r="F94" s="50"/>
      <c r="G94" s="50"/>
      <c r="H94" s="50"/>
      <c r="I94" s="50"/>
      <c r="J94" s="25"/>
      <c r="K94" s="4"/>
      <c r="L94" s="50"/>
      <c r="M94" s="50"/>
      <c r="N94" s="50"/>
      <c r="O94" s="50"/>
      <c r="P94" s="50"/>
      <c r="Q94" s="50"/>
      <c r="R94" s="25"/>
      <c r="S94" s="4"/>
      <c r="T94" s="50"/>
      <c r="U94" s="50"/>
      <c r="V94" s="50"/>
      <c r="W94" s="50"/>
      <c r="X94" s="50"/>
      <c r="Y94" s="50"/>
      <c r="Z94" s="25"/>
      <c r="AA94" s="4"/>
      <c r="AB94" s="40"/>
      <c r="AC94" s="40"/>
      <c r="AD94" s="25"/>
      <c r="AE94" s="4"/>
      <c r="AF94" s="40"/>
      <c r="AG94" s="40"/>
      <c r="AH94" s="25"/>
      <c r="AI94" s="4"/>
      <c r="AJ94" s="50" t="s">
        <v>411</v>
      </c>
      <c r="AK94" s="50"/>
      <c r="AL94" s="25"/>
    </row>
    <row r="95" spans="1:38" ht="15" customHeight="1" x14ac:dyDescent="0.25">
      <c r="A95" s="11"/>
      <c r="B95" s="16"/>
      <c r="C95" s="4"/>
      <c r="D95" s="47" t="s">
        <v>412</v>
      </c>
      <c r="E95" s="47"/>
      <c r="F95" s="47"/>
      <c r="G95" s="47"/>
      <c r="H95" s="47"/>
      <c r="I95" s="47"/>
      <c r="J95" s="25"/>
      <c r="K95" s="4"/>
      <c r="L95" s="47" t="s">
        <v>413</v>
      </c>
      <c r="M95" s="47"/>
      <c r="N95" s="47"/>
      <c r="O95" s="47"/>
      <c r="P95" s="47"/>
      <c r="Q95" s="47"/>
      <c r="R95" s="25"/>
      <c r="S95" s="4"/>
      <c r="T95" s="47" t="s">
        <v>414</v>
      </c>
      <c r="U95" s="47"/>
      <c r="V95" s="47"/>
      <c r="W95" s="47"/>
      <c r="X95" s="47"/>
      <c r="Y95" s="47"/>
      <c r="Z95" s="25"/>
      <c r="AA95" s="4"/>
      <c r="AB95" s="10"/>
      <c r="AC95" s="10"/>
      <c r="AD95" s="25"/>
      <c r="AE95" s="4"/>
      <c r="AF95" s="10"/>
      <c r="AG95" s="10"/>
      <c r="AH95" s="25"/>
      <c r="AI95" s="4"/>
      <c r="AJ95" s="47" t="s">
        <v>415</v>
      </c>
      <c r="AK95" s="47"/>
      <c r="AL95" s="25"/>
    </row>
    <row r="96" spans="1:38" ht="15.75" thickBot="1" x14ac:dyDescent="0.3">
      <c r="A96" s="11"/>
      <c r="B96" s="16" t="s">
        <v>293</v>
      </c>
      <c r="C96" s="4"/>
      <c r="D96" s="38" t="s">
        <v>416</v>
      </c>
      <c r="E96" s="38"/>
      <c r="F96" s="38"/>
      <c r="G96" s="38"/>
      <c r="H96" s="38"/>
      <c r="I96" s="38"/>
      <c r="J96" s="25"/>
      <c r="K96" s="4"/>
      <c r="L96" s="38" t="s">
        <v>416</v>
      </c>
      <c r="M96" s="38"/>
      <c r="N96" s="38"/>
      <c r="O96" s="38"/>
      <c r="P96" s="38"/>
      <c r="Q96" s="38"/>
      <c r="R96" s="25"/>
      <c r="S96" s="4"/>
      <c r="T96" s="38" t="s">
        <v>416</v>
      </c>
      <c r="U96" s="38"/>
      <c r="V96" s="38"/>
      <c r="W96" s="38"/>
      <c r="X96" s="38"/>
      <c r="Y96" s="38"/>
      <c r="Z96" s="25"/>
      <c r="AA96" s="4"/>
      <c r="AB96" s="38" t="s">
        <v>129</v>
      </c>
      <c r="AC96" s="38"/>
      <c r="AD96" s="38"/>
      <c r="AE96" s="38"/>
      <c r="AF96" s="38"/>
      <c r="AG96" s="38"/>
      <c r="AH96" s="25"/>
      <c r="AI96" s="4"/>
      <c r="AJ96" s="47" t="s">
        <v>417</v>
      </c>
      <c r="AK96" s="47"/>
      <c r="AL96" s="25"/>
    </row>
    <row r="97" spans="1:38" ht="16.5" thickTop="1" thickBot="1" x14ac:dyDescent="0.3">
      <c r="A97" s="11"/>
      <c r="B97" s="16"/>
      <c r="C97" s="4"/>
      <c r="D97" s="39" t="s">
        <v>418</v>
      </c>
      <c r="E97" s="39"/>
      <c r="F97" s="25"/>
      <c r="G97" s="4"/>
      <c r="H97" s="39" t="s">
        <v>419</v>
      </c>
      <c r="I97" s="39"/>
      <c r="J97" s="25"/>
      <c r="K97" s="4"/>
      <c r="L97" s="39" t="s">
        <v>418</v>
      </c>
      <c r="M97" s="39"/>
      <c r="N97" s="25"/>
      <c r="O97" s="4"/>
      <c r="P97" s="39" t="s">
        <v>419</v>
      </c>
      <c r="Q97" s="39"/>
      <c r="R97" s="25"/>
      <c r="S97" s="4"/>
      <c r="T97" s="39" t="s">
        <v>418</v>
      </c>
      <c r="U97" s="39"/>
      <c r="V97" s="25"/>
      <c r="W97" s="4"/>
      <c r="X97" s="39" t="s">
        <v>419</v>
      </c>
      <c r="Y97" s="39"/>
      <c r="Z97" s="25"/>
      <c r="AA97" s="4"/>
      <c r="AB97" s="39" t="s">
        <v>418</v>
      </c>
      <c r="AC97" s="39"/>
      <c r="AD97" s="25"/>
      <c r="AE97" s="4"/>
      <c r="AF97" s="39" t="s">
        <v>419</v>
      </c>
      <c r="AG97" s="39"/>
      <c r="AH97" s="25"/>
      <c r="AI97" s="4"/>
      <c r="AJ97" s="38" t="s">
        <v>420</v>
      </c>
      <c r="AK97" s="38"/>
      <c r="AL97" s="25"/>
    </row>
    <row r="98" spans="1:38" ht="15.75" thickTop="1" x14ac:dyDescent="0.25">
      <c r="A98" s="11"/>
      <c r="B98" s="16" t="s">
        <v>367</v>
      </c>
      <c r="C98" s="4"/>
      <c r="D98" s="40"/>
      <c r="E98" s="40"/>
      <c r="F98" s="25"/>
      <c r="G98" s="4"/>
      <c r="H98" s="40"/>
      <c r="I98" s="40"/>
      <c r="J98" s="25"/>
      <c r="K98" s="4"/>
      <c r="L98" s="40"/>
      <c r="M98" s="40"/>
      <c r="N98" s="25"/>
      <c r="O98" s="4"/>
      <c r="P98" s="40"/>
      <c r="Q98" s="40"/>
      <c r="R98" s="25"/>
      <c r="S98" s="4"/>
      <c r="T98" s="40"/>
      <c r="U98" s="40"/>
      <c r="V98" s="25"/>
      <c r="W98" s="4"/>
      <c r="X98" s="40"/>
      <c r="Y98" s="40"/>
      <c r="Z98" s="25"/>
      <c r="AA98" s="4"/>
      <c r="AB98" s="40"/>
      <c r="AC98" s="40"/>
      <c r="AD98" s="25"/>
      <c r="AE98" s="4"/>
      <c r="AF98" s="40"/>
      <c r="AG98" s="40"/>
      <c r="AH98" s="25"/>
      <c r="AI98" s="4"/>
      <c r="AJ98" s="40"/>
      <c r="AK98" s="40"/>
      <c r="AL98" s="25"/>
    </row>
    <row r="99" spans="1:38" x14ac:dyDescent="0.25">
      <c r="A99" s="11"/>
      <c r="B99" s="53" t="s">
        <v>368</v>
      </c>
      <c r="C99" s="16"/>
      <c r="D99" s="16"/>
      <c r="E99" s="31">
        <v>22</v>
      </c>
      <c r="F99" s="25"/>
      <c r="G99" s="16"/>
      <c r="H99" s="16" t="s">
        <v>262</v>
      </c>
      <c r="I99" s="30">
        <v>2882</v>
      </c>
      <c r="J99" s="25"/>
      <c r="K99" s="16"/>
      <c r="L99" s="16"/>
      <c r="M99" s="31" t="s">
        <v>307</v>
      </c>
      <c r="N99" s="25"/>
      <c r="O99" s="16"/>
      <c r="P99" s="16" t="s">
        <v>262</v>
      </c>
      <c r="Q99" s="31" t="s">
        <v>307</v>
      </c>
      <c r="R99" s="25"/>
      <c r="S99" s="16"/>
      <c r="T99" s="16"/>
      <c r="U99" s="31">
        <v>17</v>
      </c>
      <c r="V99" s="25"/>
      <c r="W99" s="16"/>
      <c r="X99" s="16" t="s">
        <v>262</v>
      </c>
      <c r="Y99" s="30">
        <v>6856</v>
      </c>
      <c r="Z99" s="25"/>
      <c r="AA99" s="16"/>
      <c r="AB99" s="16"/>
      <c r="AC99" s="31">
        <v>39</v>
      </c>
      <c r="AD99" s="25"/>
      <c r="AE99" s="16"/>
      <c r="AF99" s="16" t="s">
        <v>262</v>
      </c>
      <c r="AG99" s="30">
        <v>9738</v>
      </c>
      <c r="AH99" s="25"/>
      <c r="AI99" s="16"/>
      <c r="AJ99" s="16" t="s">
        <v>262</v>
      </c>
      <c r="AK99" s="31" t="s">
        <v>307</v>
      </c>
      <c r="AL99" s="25"/>
    </row>
    <row r="100" spans="1:38" x14ac:dyDescent="0.25">
      <c r="A100" s="11"/>
      <c r="B100" s="53" t="s">
        <v>369</v>
      </c>
      <c r="C100" s="16"/>
      <c r="D100" s="16"/>
      <c r="E100" s="31">
        <v>1</v>
      </c>
      <c r="F100" s="25"/>
      <c r="G100" s="16"/>
      <c r="H100" s="16"/>
      <c r="I100" s="31">
        <v>212</v>
      </c>
      <c r="J100" s="25"/>
      <c r="K100" s="16"/>
      <c r="L100" s="16"/>
      <c r="M100" s="31" t="s">
        <v>307</v>
      </c>
      <c r="N100" s="25"/>
      <c r="O100" s="16"/>
      <c r="P100" s="16"/>
      <c r="Q100" s="31" t="s">
        <v>307</v>
      </c>
      <c r="R100" s="25"/>
      <c r="S100" s="16"/>
      <c r="T100" s="16"/>
      <c r="U100" s="31">
        <v>3</v>
      </c>
      <c r="V100" s="25"/>
      <c r="W100" s="16"/>
      <c r="X100" s="16"/>
      <c r="Y100" s="30">
        <v>1959</v>
      </c>
      <c r="Z100" s="25"/>
      <c r="AA100" s="16"/>
      <c r="AB100" s="16"/>
      <c r="AC100" s="31">
        <v>4</v>
      </c>
      <c r="AD100" s="25"/>
      <c r="AE100" s="16"/>
      <c r="AF100" s="16"/>
      <c r="AG100" s="30">
        <v>2171</v>
      </c>
      <c r="AH100" s="25"/>
      <c r="AI100" s="16"/>
      <c r="AJ100" s="16"/>
      <c r="AK100" s="31" t="s">
        <v>307</v>
      </c>
      <c r="AL100" s="25"/>
    </row>
    <row r="101" spans="1:38" x14ac:dyDescent="0.25">
      <c r="A101" s="11"/>
      <c r="B101" s="53" t="s">
        <v>370</v>
      </c>
      <c r="C101" s="16"/>
      <c r="D101" s="16"/>
      <c r="E101" s="31" t="s">
        <v>307</v>
      </c>
      <c r="F101" s="25"/>
      <c r="G101" s="16"/>
      <c r="H101" s="16"/>
      <c r="I101" s="31" t="s">
        <v>307</v>
      </c>
      <c r="J101" s="25"/>
      <c r="K101" s="16"/>
      <c r="L101" s="16"/>
      <c r="M101" s="31" t="s">
        <v>307</v>
      </c>
      <c r="N101" s="25"/>
      <c r="O101" s="16"/>
      <c r="P101" s="16"/>
      <c r="Q101" s="31" t="s">
        <v>307</v>
      </c>
      <c r="R101" s="25"/>
      <c r="S101" s="16"/>
      <c r="T101" s="16"/>
      <c r="U101" s="31">
        <v>1</v>
      </c>
      <c r="V101" s="25"/>
      <c r="W101" s="16"/>
      <c r="X101" s="16"/>
      <c r="Y101" s="31">
        <v>187</v>
      </c>
      <c r="Z101" s="25"/>
      <c r="AA101" s="16"/>
      <c r="AB101" s="16"/>
      <c r="AC101" s="31">
        <v>1</v>
      </c>
      <c r="AD101" s="25"/>
      <c r="AE101" s="16"/>
      <c r="AF101" s="16"/>
      <c r="AG101" s="31">
        <v>187</v>
      </c>
      <c r="AH101" s="25"/>
      <c r="AI101" s="16"/>
      <c r="AJ101" s="16"/>
      <c r="AK101" s="31" t="s">
        <v>307</v>
      </c>
      <c r="AL101" s="25"/>
    </row>
    <row r="102" spans="1:38" x14ac:dyDescent="0.25">
      <c r="A102" s="11"/>
      <c r="B102" s="16" t="s">
        <v>371</v>
      </c>
      <c r="C102" s="16"/>
      <c r="D102" s="16"/>
      <c r="E102" s="31">
        <v>2</v>
      </c>
      <c r="F102" s="25"/>
      <c r="G102" s="16"/>
      <c r="H102" s="16"/>
      <c r="I102" s="31">
        <v>13</v>
      </c>
      <c r="J102" s="25"/>
      <c r="K102" s="16"/>
      <c r="L102" s="16"/>
      <c r="M102" s="31" t="s">
        <v>307</v>
      </c>
      <c r="N102" s="25"/>
      <c r="O102" s="16"/>
      <c r="P102" s="16"/>
      <c r="Q102" s="31" t="s">
        <v>307</v>
      </c>
      <c r="R102" s="25"/>
      <c r="S102" s="16"/>
      <c r="T102" s="16"/>
      <c r="U102" s="31">
        <v>1</v>
      </c>
      <c r="V102" s="25"/>
      <c r="W102" s="16"/>
      <c r="X102" s="16"/>
      <c r="Y102" s="31">
        <v>30</v>
      </c>
      <c r="Z102" s="25"/>
      <c r="AA102" s="16"/>
      <c r="AB102" s="16"/>
      <c r="AC102" s="31">
        <v>3</v>
      </c>
      <c r="AD102" s="25"/>
      <c r="AE102" s="16"/>
      <c r="AF102" s="16"/>
      <c r="AG102" s="31">
        <v>43</v>
      </c>
      <c r="AH102" s="25"/>
      <c r="AI102" s="16"/>
      <c r="AJ102" s="16"/>
      <c r="AK102" s="31" t="s">
        <v>307</v>
      </c>
      <c r="AL102" s="25"/>
    </row>
    <row r="103" spans="1:38" x14ac:dyDescent="0.25">
      <c r="A103" s="11"/>
      <c r="B103" s="16" t="s">
        <v>369</v>
      </c>
      <c r="C103" s="16"/>
      <c r="D103" s="16"/>
      <c r="E103" s="31" t="s">
        <v>307</v>
      </c>
      <c r="F103" s="25"/>
      <c r="G103" s="16"/>
      <c r="H103" s="16"/>
      <c r="I103" s="31" t="s">
        <v>307</v>
      </c>
      <c r="J103" s="25"/>
      <c r="K103" s="16"/>
      <c r="L103" s="16"/>
      <c r="M103" s="31" t="s">
        <v>307</v>
      </c>
      <c r="N103" s="25"/>
      <c r="O103" s="16"/>
      <c r="P103" s="16"/>
      <c r="Q103" s="31" t="s">
        <v>307</v>
      </c>
      <c r="R103" s="25"/>
      <c r="S103" s="16"/>
      <c r="T103" s="16"/>
      <c r="U103" s="31">
        <v>7</v>
      </c>
      <c r="V103" s="25"/>
      <c r="W103" s="16"/>
      <c r="X103" s="16"/>
      <c r="Y103" s="31">
        <v>543</v>
      </c>
      <c r="Z103" s="25"/>
      <c r="AA103" s="16"/>
      <c r="AB103" s="16"/>
      <c r="AC103" s="31">
        <v>7</v>
      </c>
      <c r="AD103" s="25"/>
      <c r="AE103" s="16"/>
      <c r="AF103" s="16"/>
      <c r="AG103" s="31">
        <v>543</v>
      </c>
      <c r="AH103" s="25"/>
      <c r="AI103" s="16"/>
      <c r="AJ103" s="16"/>
      <c r="AK103" s="31" t="s">
        <v>307</v>
      </c>
      <c r="AL103" s="25"/>
    </row>
    <row r="104" spans="1:38" x14ac:dyDescent="0.25">
      <c r="A104" s="11"/>
      <c r="B104" s="16" t="s">
        <v>372</v>
      </c>
      <c r="C104" s="16"/>
      <c r="D104" s="16"/>
      <c r="E104" s="31">
        <v>12</v>
      </c>
      <c r="F104" s="25"/>
      <c r="G104" s="16"/>
      <c r="H104" s="16"/>
      <c r="I104" s="31">
        <v>139</v>
      </c>
      <c r="J104" s="25"/>
      <c r="K104" s="16"/>
      <c r="L104" s="16"/>
      <c r="M104" s="31" t="s">
        <v>307</v>
      </c>
      <c r="N104" s="25"/>
      <c r="O104" s="16"/>
      <c r="P104" s="16"/>
      <c r="Q104" s="31" t="s">
        <v>307</v>
      </c>
      <c r="R104" s="25"/>
      <c r="S104" s="16"/>
      <c r="T104" s="16"/>
      <c r="U104" s="31" t="s">
        <v>307</v>
      </c>
      <c r="V104" s="25"/>
      <c r="W104" s="16"/>
      <c r="X104" s="16"/>
      <c r="Y104" s="31" t="s">
        <v>307</v>
      </c>
      <c r="Z104" s="25"/>
      <c r="AA104" s="16"/>
      <c r="AB104" s="16"/>
      <c r="AC104" s="31">
        <v>12</v>
      </c>
      <c r="AD104" s="25"/>
      <c r="AE104" s="16"/>
      <c r="AF104" s="16"/>
      <c r="AG104" s="31">
        <v>139</v>
      </c>
      <c r="AH104" s="25"/>
      <c r="AI104" s="16"/>
      <c r="AJ104" s="16"/>
      <c r="AK104" s="31" t="s">
        <v>307</v>
      </c>
      <c r="AL104" s="25"/>
    </row>
    <row r="105" spans="1:38" x14ac:dyDescent="0.25">
      <c r="A105" s="11"/>
      <c r="B105" s="16" t="s">
        <v>373</v>
      </c>
      <c r="C105" s="16"/>
      <c r="D105" s="16"/>
      <c r="E105" s="31">
        <v>3</v>
      </c>
      <c r="F105" s="25"/>
      <c r="G105" s="16"/>
      <c r="H105" s="16"/>
      <c r="I105" s="31">
        <v>415</v>
      </c>
      <c r="J105" s="25"/>
      <c r="K105" s="16"/>
      <c r="L105" s="16"/>
      <c r="M105" s="31">
        <v>3</v>
      </c>
      <c r="N105" s="25"/>
      <c r="O105" s="16"/>
      <c r="P105" s="16"/>
      <c r="Q105" s="31">
        <v>228</v>
      </c>
      <c r="R105" s="25"/>
      <c r="S105" s="16"/>
      <c r="T105" s="16"/>
      <c r="U105" s="31">
        <v>5</v>
      </c>
      <c r="V105" s="25"/>
      <c r="W105" s="16"/>
      <c r="X105" s="16"/>
      <c r="Y105" s="31">
        <v>690</v>
      </c>
      <c r="Z105" s="25"/>
      <c r="AA105" s="16"/>
      <c r="AB105" s="16"/>
      <c r="AC105" s="31">
        <v>11</v>
      </c>
      <c r="AD105" s="25"/>
      <c r="AE105" s="16"/>
      <c r="AF105" s="16"/>
      <c r="AG105" s="30">
        <v>1333</v>
      </c>
      <c r="AH105" s="25"/>
      <c r="AI105" s="16"/>
      <c r="AJ105" s="16"/>
      <c r="AK105" s="31" t="s">
        <v>307</v>
      </c>
      <c r="AL105" s="25"/>
    </row>
    <row r="106" spans="1:38" x14ac:dyDescent="0.25">
      <c r="A106" s="11"/>
      <c r="B106" s="16" t="s">
        <v>374</v>
      </c>
      <c r="C106" s="16"/>
      <c r="D106" s="16"/>
      <c r="E106" s="31">
        <v>1</v>
      </c>
      <c r="F106" s="25"/>
      <c r="G106" s="16"/>
      <c r="H106" s="16"/>
      <c r="I106" s="31">
        <v>39</v>
      </c>
      <c r="J106" s="25"/>
      <c r="K106" s="16"/>
      <c r="L106" s="16"/>
      <c r="M106" s="31" t="s">
        <v>307</v>
      </c>
      <c r="N106" s="25"/>
      <c r="O106" s="16"/>
      <c r="P106" s="16"/>
      <c r="Q106" s="31" t="s">
        <v>307</v>
      </c>
      <c r="R106" s="25"/>
      <c r="S106" s="16"/>
      <c r="T106" s="16"/>
      <c r="U106" s="31" t="s">
        <v>307</v>
      </c>
      <c r="V106" s="25"/>
      <c r="W106" s="16"/>
      <c r="X106" s="16"/>
      <c r="Y106" s="31" t="s">
        <v>307</v>
      </c>
      <c r="Z106" s="25"/>
      <c r="AA106" s="16"/>
      <c r="AB106" s="16"/>
      <c r="AC106" s="31">
        <v>1</v>
      </c>
      <c r="AD106" s="25"/>
      <c r="AE106" s="16"/>
      <c r="AF106" s="16"/>
      <c r="AG106" s="31">
        <v>39</v>
      </c>
      <c r="AH106" s="25"/>
      <c r="AI106" s="16"/>
      <c r="AJ106" s="16"/>
      <c r="AK106" s="31" t="s">
        <v>307</v>
      </c>
      <c r="AL106" s="25"/>
    </row>
    <row r="107" spans="1:38" x14ac:dyDescent="0.25">
      <c r="A107" s="11"/>
      <c r="B107" s="16" t="s">
        <v>408</v>
      </c>
      <c r="C107" s="16"/>
      <c r="D107" s="16"/>
      <c r="E107" s="31" t="s">
        <v>307</v>
      </c>
      <c r="F107" s="25"/>
      <c r="G107" s="16"/>
      <c r="H107" s="16"/>
      <c r="I107" s="31" t="s">
        <v>307</v>
      </c>
      <c r="J107" s="25"/>
      <c r="K107" s="16"/>
      <c r="L107" s="16"/>
      <c r="M107" s="31" t="s">
        <v>307</v>
      </c>
      <c r="N107" s="25"/>
      <c r="O107" s="16"/>
      <c r="P107" s="16"/>
      <c r="Q107" s="31" t="s">
        <v>307</v>
      </c>
      <c r="R107" s="25"/>
      <c r="S107" s="16"/>
      <c r="T107" s="16"/>
      <c r="U107" s="31" t="s">
        <v>307</v>
      </c>
      <c r="V107" s="25"/>
      <c r="W107" s="16"/>
      <c r="X107" s="16"/>
      <c r="Y107" s="31" t="s">
        <v>307</v>
      </c>
      <c r="Z107" s="25"/>
      <c r="AA107" s="16"/>
      <c r="AB107" s="16"/>
      <c r="AC107" s="31" t="s">
        <v>307</v>
      </c>
      <c r="AD107" s="25"/>
      <c r="AE107" s="16"/>
      <c r="AF107" s="16"/>
      <c r="AG107" s="31" t="s">
        <v>307</v>
      </c>
      <c r="AH107" s="25"/>
      <c r="AI107" s="16"/>
      <c r="AJ107" s="16"/>
      <c r="AK107" s="31" t="s">
        <v>307</v>
      </c>
      <c r="AL107" s="25"/>
    </row>
    <row r="108" spans="1:38" ht="15.75" thickBot="1" x14ac:dyDescent="0.3">
      <c r="A108" s="11"/>
      <c r="B108" s="16" t="s">
        <v>376</v>
      </c>
      <c r="C108" s="16"/>
      <c r="D108" s="33"/>
      <c r="E108" s="34" t="s">
        <v>307</v>
      </c>
      <c r="F108" s="25"/>
      <c r="G108" s="16"/>
      <c r="H108" s="33"/>
      <c r="I108" s="34" t="s">
        <v>307</v>
      </c>
      <c r="J108" s="25"/>
      <c r="K108" s="16"/>
      <c r="L108" s="33"/>
      <c r="M108" s="34" t="s">
        <v>307</v>
      </c>
      <c r="N108" s="25"/>
      <c r="O108" s="16"/>
      <c r="P108" s="33"/>
      <c r="Q108" s="34" t="s">
        <v>307</v>
      </c>
      <c r="R108" s="25"/>
      <c r="S108" s="16"/>
      <c r="T108" s="33"/>
      <c r="U108" s="34" t="s">
        <v>307</v>
      </c>
      <c r="V108" s="25"/>
      <c r="W108" s="16"/>
      <c r="X108" s="33"/>
      <c r="Y108" s="34" t="s">
        <v>307</v>
      </c>
      <c r="Z108" s="25"/>
      <c r="AA108" s="16"/>
      <c r="AB108" s="33"/>
      <c r="AC108" s="34" t="s">
        <v>307</v>
      </c>
      <c r="AD108" s="25"/>
      <c r="AE108" s="16"/>
      <c r="AF108" s="33"/>
      <c r="AG108" s="34" t="s">
        <v>307</v>
      </c>
      <c r="AH108" s="25"/>
      <c r="AI108" s="16"/>
      <c r="AJ108" s="33"/>
      <c r="AK108" s="34" t="s">
        <v>307</v>
      </c>
      <c r="AL108" s="25"/>
    </row>
    <row r="109" spans="1:38" ht="16.5" thickTop="1" thickBot="1" x14ac:dyDescent="0.3">
      <c r="A109" s="11"/>
      <c r="B109" s="53" t="s">
        <v>129</v>
      </c>
      <c r="C109" s="16"/>
      <c r="D109" s="35"/>
      <c r="E109" s="44">
        <v>41</v>
      </c>
      <c r="F109" s="25"/>
      <c r="G109" s="16"/>
      <c r="H109" s="35" t="s">
        <v>262</v>
      </c>
      <c r="I109" s="36">
        <v>3700</v>
      </c>
      <c r="J109" s="25"/>
      <c r="K109" s="16"/>
      <c r="L109" s="35"/>
      <c r="M109" s="44">
        <v>3</v>
      </c>
      <c r="N109" s="25"/>
      <c r="O109" s="16"/>
      <c r="P109" s="35" t="s">
        <v>262</v>
      </c>
      <c r="Q109" s="44">
        <v>228</v>
      </c>
      <c r="R109" s="25"/>
      <c r="S109" s="16"/>
      <c r="T109" s="35"/>
      <c r="U109" s="44">
        <v>34</v>
      </c>
      <c r="V109" s="25"/>
      <c r="W109" s="16"/>
      <c r="X109" s="35" t="s">
        <v>262</v>
      </c>
      <c r="Y109" s="36">
        <v>10265</v>
      </c>
      <c r="Z109" s="25"/>
      <c r="AA109" s="16"/>
      <c r="AB109" s="35"/>
      <c r="AC109" s="44">
        <v>78</v>
      </c>
      <c r="AD109" s="25"/>
      <c r="AE109" s="16"/>
      <c r="AF109" s="35" t="s">
        <v>262</v>
      </c>
      <c r="AG109" s="36">
        <v>14193</v>
      </c>
      <c r="AH109" s="25"/>
      <c r="AI109" s="16"/>
      <c r="AJ109" s="35" t="s">
        <v>262</v>
      </c>
      <c r="AK109" s="44" t="s">
        <v>307</v>
      </c>
      <c r="AL109" s="25"/>
    </row>
    <row r="110" spans="1:38" ht="15.75" thickTop="1" x14ac:dyDescent="0.25">
      <c r="A110" s="11"/>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row>
    <row r="111" spans="1:38" ht="15.75" thickBot="1" x14ac:dyDescent="0.3">
      <c r="A111" s="11"/>
      <c r="B111" s="16"/>
      <c r="C111" s="4"/>
      <c r="D111" s="46">
        <v>42004</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25"/>
    </row>
    <row r="112" spans="1:38" ht="15.75" thickTop="1" x14ac:dyDescent="0.25">
      <c r="A112" s="11"/>
      <c r="B112" s="16"/>
      <c r="C112" s="4"/>
      <c r="D112" s="40"/>
      <c r="E112" s="40"/>
      <c r="F112" s="25"/>
      <c r="G112" s="4"/>
      <c r="H112" s="40"/>
      <c r="I112" s="40"/>
      <c r="J112" s="25"/>
      <c r="K112" s="4"/>
      <c r="L112" s="40"/>
      <c r="M112" s="40"/>
      <c r="N112" s="25"/>
      <c r="O112" s="4"/>
      <c r="P112" s="40"/>
      <c r="Q112" s="40"/>
      <c r="R112" s="25"/>
      <c r="S112" s="4"/>
      <c r="T112" s="40"/>
      <c r="U112" s="40"/>
      <c r="V112" s="25"/>
      <c r="W112" s="4"/>
      <c r="X112" s="40"/>
      <c r="Y112" s="40"/>
      <c r="Z112" s="25"/>
      <c r="AA112" s="4"/>
      <c r="AB112" s="40"/>
      <c r="AC112" s="40"/>
      <c r="AD112" s="25"/>
      <c r="AE112" s="4"/>
      <c r="AF112" s="40"/>
      <c r="AG112" s="40"/>
      <c r="AH112" s="25"/>
      <c r="AI112" s="4"/>
      <c r="AJ112" s="50" t="s">
        <v>411</v>
      </c>
      <c r="AK112" s="50"/>
      <c r="AL112" s="25"/>
    </row>
    <row r="113" spans="1:38" ht="15" customHeight="1" x14ac:dyDescent="0.25">
      <c r="A113" s="11"/>
      <c r="B113" s="16"/>
      <c r="C113" s="4"/>
      <c r="D113" s="47" t="s">
        <v>412</v>
      </c>
      <c r="E113" s="47"/>
      <c r="F113" s="47"/>
      <c r="G113" s="47"/>
      <c r="H113" s="47"/>
      <c r="I113" s="47"/>
      <c r="J113" s="25"/>
      <c r="K113" s="4"/>
      <c r="L113" s="47" t="s">
        <v>413</v>
      </c>
      <c r="M113" s="47"/>
      <c r="N113" s="47"/>
      <c r="O113" s="47"/>
      <c r="P113" s="47"/>
      <c r="Q113" s="47"/>
      <c r="R113" s="25"/>
      <c r="S113" s="4"/>
      <c r="T113" s="47" t="s">
        <v>414</v>
      </c>
      <c r="U113" s="47"/>
      <c r="V113" s="47"/>
      <c r="W113" s="47"/>
      <c r="X113" s="47"/>
      <c r="Y113" s="47"/>
      <c r="Z113" s="25"/>
      <c r="AA113" s="4"/>
      <c r="AB113" s="10"/>
      <c r="AC113" s="10"/>
      <c r="AD113" s="25"/>
      <c r="AE113" s="4"/>
      <c r="AF113" s="10"/>
      <c r="AG113" s="10"/>
      <c r="AH113" s="25"/>
      <c r="AI113" s="4"/>
      <c r="AJ113" s="47" t="s">
        <v>415</v>
      </c>
      <c r="AK113" s="47"/>
      <c r="AL113" s="25"/>
    </row>
    <row r="114" spans="1:38" ht="15.75" thickBot="1" x14ac:dyDescent="0.3">
      <c r="A114" s="11"/>
      <c r="B114" s="16" t="s">
        <v>293</v>
      </c>
      <c r="C114" s="4"/>
      <c r="D114" s="38" t="s">
        <v>416</v>
      </c>
      <c r="E114" s="38"/>
      <c r="F114" s="38"/>
      <c r="G114" s="38"/>
      <c r="H114" s="38"/>
      <c r="I114" s="38"/>
      <c r="J114" s="25"/>
      <c r="K114" s="4"/>
      <c r="L114" s="38" t="s">
        <v>416</v>
      </c>
      <c r="M114" s="38"/>
      <c r="N114" s="38"/>
      <c r="O114" s="38"/>
      <c r="P114" s="38"/>
      <c r="Q114" s="38"/>
      <c r="R114" s="25"/>
      <c r="S114" s="4"/>
      <c r="T114" s="38" t="s">
        <v>416</v>
      </c>
      <c r="U114" s="38"/>
      <c r="V114" s="38"/>
      <c r="W114" s="38"/>
      <c r="X114" s="38"/>
      <c r="Y114" s="38"/>
      <c r="Z114" s="25"/>
      <c r="AA114" s="4"/>
      <c r="AB114" s="38" t="s">
        <v>129</v>
      </c>
      <c r="AC114" s="38"/>
      <c r="AD114" s="38"/>
      <c r="AE114" s="38"/>
      <c r="AF114" s="38"/>
      <c r="AG114" s="38"/>
      <c r="AH114" s="25"/>
      <c r="AI114" s="4"/>
      <c r="AJ114" s="47" t="s">
        <v>417</v>
      </c>
      <c r="AK114" s="47"/>
      <c r="AL114" s="25"/>
    </row>
    <row r="115" spans="1:38" ht="16.5" thickTop="1" thickBot="1" x14ac:dyDescent="0.3">
      <c r="A115" s="11"/>
      <c r="B115" s="16"/>
      <c r="C115" s="4"/>
      <c r="D115" s="39" t="s">
        <v>418</v>
      </c>
      <c r="E115" s="39"/>
      <c r="F115" s="25"/>
      <c r="G115" s="4"/>
      <c r="H115" s="39" t="s">
        <v>419</v>
      </c>
      <c r="I115" s="39"/>
      <c r="J115" s="25"/>
      <c r="K115" s="4"/>
      <c r="L115" s="39" t="s">
        <v>418</v>
      </c>
      <c r="M115" s="39"/>
      <c r="N115" s="25"/>
      <c r="O115" s="4"/>
      <c r="P115" s="39" t="s">
        <v>419</v>
      </c>
      <c r="Q115" s="39"/>
      <c r="R115" s="25"/>
      <c r="S115" s="4"/>
      <c r="T115" s="39" t="s">
        <v>418</v>
      </c>
      <c r="U115" s="39"/>
      <c r="V115" s="25"/>
      <c r="W115" s="4"/>
      <c r="X115" s="39" t="s">
        <v>419</v>
      </c>
      <c r="Y115" s="39"/>
      <c r="Z115" s="25"/>
      <c r="AA115" s="4"/>
      <c r="AB115" s="39" t="s">
        <v>418</v>
      </c>
      <c r="AC115" s="39"/>
      <c r="AD115" s="25"/>
      <c r="AE115" s="4"/>
      <c r="AF115" s="39" t="s">
        <v>419</v>
      </c>
      <c r="AG115" s="39"/>
      <c r="AH115" s="25"/>
      <c r="AI115" s="4"/>
      <c r="AJ115" s="38" t="s">
        <v>420</v>
      </c>
      <c r="AK115" s="38"/>
      <c r="AL115" s="25"/>
    </row>
    <row r="116" spans="1:38" ht="15.75" thickTop="1" x14ac:dyDescent="0.25">
      <c r="A116" s="11"/>
      <c r="B116" s="16" t="s">
        <v>367</v>
      </c>
      <c r="C116" s="4"/>
      <c r="D116" s="40"/>
      <c r="E116" s="40"/>
      <c r="F116" s="25"/>
      <c r="G116" s="4"/>
      <c r="H116" s="40"/>
      <c r="I116" s="40"/>
      <c r="J116" s="25"/>
      <c r="K116" s="4"/>
      <c r="L116" s="40"/>
      <c r="M116" s="40"/>
      <c r="N116" s="25"/>
      <c r="O116" s="4"/>
      <c r="P116" s="40"/>
      <c r="Q116" s="40"/>
      <c r="R116" s="25"/>
      <c r="S116" s="4"/>
      <c r="T116" s="40"/>
      <c r="U116" s="40"/>
      <c r="V116" s="25"/>
      <c r="W116" s="4"/>
      <c r="X116" s="40"/>
      <c r="Y116" s="40"/>
      <c r="Z116" s="25"/>
      <c r="AA116" s="4"/>
      <c r="AB116" s="40"/>
      <c r="AC116" s="40"/>
      <c r="AD116" s="25"/>
      <c r="AE116" s="4"/>
      <c r="AF116" s="40"/>
      <c r="AG116" s="40"/>
      <c r="AH116" s="25"/>
      <c r="AI116" s="4"/>
      <c r="AJ116" s="40"/>
      <c r="AK116" s="40"/>
      <c r="AL116" s="25"/>
    </row>
    <row r="117" spans="1:38" x14ac:dyDescent="0.25">
      <c r="A117" s="11"/>
      <c r="B117" s="53" t="s">
        <v>368</v>
      </c>
      <c r="C117" s="16"/>
      <c r="D117" s="16"/>
      <c r="E117" s="31">
        <v>16</v>
      </c>
      <c r="F117" s="25"/>
      <c r="G117" s="16"/>
      <c r="H117" s="16" t="s">
        <v>262</v>
      </c>
      <c r="I117" s="30">
        <v>3599</v>
      </c>
      <c r="J117" s="25"/>
      <c r="K117" s="16"/>
      <c r="L117" s="16"/>
      <c r="M117" s="31">
        <v>6</v>
      </c>
      <c r="N117" s="25"/>
      <c r="O117" s="16"/>
      <c r="P117" s="16" t="s">
        <v>262</v>
      </c>
      <c r="Q117" s="30">
        <v>1263</v>
      </c>
      <c r="R117" s="25"/>
      <c r="S117" s="16"/>
      <c r="T117" s="16"/>
      <c r="U117" s="31">
        <v>16</v>
      </c>
      <c r="V117" s="25"/>
      <c r="W117" s="16"/>
      <c r="X117" s="16" t="s">
        <v>262</v>
      </c>
      <c r="Y117" s="30">
        <v>6819</v>
      </c>
      <c r="Z117" s="25"/>
      <c r="AA117" s="16"/>
      <c r="AB117" s="16"/>
      <c r="AC117" s="31">
        <v>38</v>
      </c>
      <c r="AD117" s="25"/>
      <c r="AE117" s="16"/>
      <c r="AF117" s="16" t="s">
        <v>262</v>
      </c>
      <c r="AG117" s="30">
        <v>11681</v>
      </c>
      <c r="AH117" s="25"/>
      <c r="AI117" s="16"/>
      <c r="AJ117" s="16" t="s">
        <v>262</v>
      </c>
      <c r="AK117" s="31" t="s">
        <v>307</v>
      </c>
      <c r="AL117" s="25"/>
    </row>
    <row r="118" spans="1:38" x14ac:dyDescent="0.25">
      <c r="A118" s="11"/>
      <c r="B118" s="53" t="s">
        <v>369</v>
      </c>
      <c r="C118" s="16"/>
      <c r="D118" s="16"/>
      <c r="E118" s="31">
        <v>2</v>
      </c>
      <c r="F118" s="25"/>
      <c r="G118" s="16"/>
      <c r="H118" s="16"/>
      <c r="I118" s="31">
        <v>348</v>
      </c>
      <c r="J118" s="25"/>
      <c r="K118" s="16"/>
      <c r="L118" s="16"/>
      <c r="M118" s="31" t="s">
        <v>307</v>
      </c>
      <c r="N118" s="25"/>
      <c r="O118" s="16"/>
      <c r="P118" s="16"/>
      <c r="Q118" s="31" t="s">
        <v>307</v>
      </c>
      <c r="R118" s="25"/>
      <c r="S118" s="16"/>
      <c r="T118" s="16"/>
      <c r="U118" s="31">
        <v>3</v>
      </c>
      <c r="V118" s="25"/>
      <c r="W118" s="16"/>
      <c r="X118" s="16"/>
      <c r="Y118" s="30">
        <v>1979</v>
      </c>
      <c r="Z118" s="25"/>
      <c r="AA118" s="16"/>
      <c r="AB118" s="16"/>
      <c r="AC118" s="31">
        <v>5</v>
      </c>
      <c r="AD118" s="25"/>
      <c r="AE118" s="16"/>
      <c r="AF118" s="16"/>
      <c r="AG118" s="30">
        <v>2327</v>
      </c>
      <c r="AH118" s="25"/>
      <c r="AI118" s="16"/>
      <c r="AJ118" s="16"/>
      <c r="AK118" s="31" t="s">
        <v>307</v>
      </c>
      <c r="AL118" s="25"/>
    </row>
    <row r="119" spans="1:38" x14ac:dyDescent="0.25">
      <c r="A119" s="11"/>
      <c r="B119" s="53" t="s">
        <v>370</v>
      </c>
      <c r="C119" s="16"/>
      <c r="D119" s="16"/>
      <c r="E119" s="31" t="s">
        <v>307</v>
      </c>
      <c r="F119" s="25"/>
      <c r="G119" s="16"/>
      <c r="H119" s="16"/>
      <c r="I119" s="31" t="s">
        <v>307</v>
      </c>
      <c r="J119" s="25"/>
      <c r="K119" s="16"/>
      <c r="L119" s="16"/>
      <c r="M119" s="31" t="s">
        <v>307</v>
      </c>
      <c r="N119" s="25"/>
      <c r="O119" s="16"/>
      <c r="P119" s="16"/>
      <c r="Q119" s="31" t="s">
        <v>307</v>
      </c>
      <c r="R119" s="25"/>
      <c r="S119" s="16"/>
      <c r="T119" s="16"/>
      <c r="U119" s="31">
        <v>1</v>
      </c>
      <c r="V119" s="25"/>
      <c r="W119" s="16"/>
      <c r="X119" s="16"/>
      <c r="Y119" s="31">
        <v>187</v>
      </c>
      <c r="Z119" s="25"/>
      <c r="AA119" s="16"/>
      <c r="AB119" s="16"/>
      <c r="AC119" s="31">
        <v>1</v>
      </c>
      <c r="AD119" s="25"/>
      <c r="AE119" s="16"/>
      <c r="AF119" s="16"/>
      <c r="AG119" s="31">
        <v>187</v>
      </c>
      <c r="AH119" s="25"/>
      <c r="AI119" s="16"/>
      <c r="AJ119" s="16"/>
      <c r="AK119" s="31" t="s">
        <v>307</v>
      </c>
      <c r="AL119" s="25"/>
    </row>
    <row r="120" spans="1:38" x14ac:dyDescent="0.25">
      <c r="A120" s="11"/>
      <c r="B120" s="54" t="s">
        <v>371</v>
      </c>
      <c r="C120" s="16"/>
      <c r="D120" s="16"/>
      <c r="E120" s="31">
        <v>3</v>
      </c>
      <c r="F120" s="25"/>
      <c r="G120" s="16"/>
      <c r="H120" s="16"/>
      <c r="I120" s="31">
        <v>69</v>
      </c>
      <c r="J120" s="25"/>
      <c r="K120" s="16"/>
      <c r="L120" s="16"/>
      <c r="M120" s="31">
        <v>2</v>
      </c>
      <c r="N120" s="25"/>
      <c r="O120" s="16"/>
      <c r="P120" s="16"/>
      <c r="Q120" s="31">
        <v>82</v>
      </c>
      <c r="R120" s="25"/>
      <c r="S120" s="16"/>
      <c r="T120" s="16"/>
      <c r="U120" s="31">
        <v>2</v>
      </c>
      <c r="V120" s="25"/>
      <c r="W120" s="16"/>
      <c r="X120" s="16"/>
      <c r="Y120" s="31">
        <v>33</v>
      </c>
      <c r="Z120" s="25"/>
      <c r="AA120" s="16"/>
      <c r="AB120" s="16"/>
      <c r="AC120" s="31">
        <v>7</v>
      </c>
      <c r="AD120" s="25"/>
      <c r="AE120" s="16"/>
      <c r="AF120" s="16"/>
      <c r="AG120" s="31">
        <v>184</v>
      </c>
      <c r="AH120" s="25"/>
      <c r="AI120" s="16"/>
      <c r="AJ120" s="16"/>
      <c r="AK120" s="31" t="s">
        <v>307</v>
      </c>
      <c r="AL120" s="25"/>
    </row>
    <row r="121" spans="1:38" x14ac:dyDescent="0.25">
      <c r="A121" s="11"/>
      <c r="B121" s="16" t="s">
        <v>369</v>
      </c>
      <c r="C121" s="16"/>
      <c r="D121" s="16"/>
      <c r="E121" s="31">
        <v>1</v>
      </c>
      <c r="F121" s="25"/>
      <c r="G121" s="16"/>
      <c r="H121" s="16"/>
      <c r="I121" s="31">
        <v>40</v>
      </c>
      <c r="J121" s="25"/>
      <c r="K121" s="16"/>
      <c r="L121" s="16"/>
      <c r="M121" s="31">
        <v>1</v>
      </c>
      <c r="N121" s="25"/>
      <c r="O121" s="16"/>
      <c r="P121" s="16"/>
      <c r="Q121" s="31">
        <v>4</v>
      </c>
      <c r="R121" s="25"/>
      <c r="S121" s="16"/>
      <c r="T121" s="16"/>
      <c r="U121" s="31">
        <v>7</v>
      </c>
      <c r="V121" s="25"/>
      <c r="W121" s="16"/>
      <c r="X121" s="16"/>
      <c r="Y121" s="31">
        <v>550</v>
      </c>
      <c r="Z121" s="25"/>
      <c r="AA121" s="16"/>
      <c r="AB121" s="16"/>
      <c r="AC121" s="31">
        <v>9</v>
      </c>
      <c r="AD121" s="25"/>
      <c r="AE121" s="16"/>
      <c r="AF121" s="16"/>
      <c r="AG121" s="31">
        <v>594</v>
      </c>
      <c r="AH121" s="25"/>
      <c r="AI121" s="16"/>
      <c r="AJ121" s="16"/>
      <c r="AK121" s="31" t="s">
        <v>307</v>
      </c>
      <c r="AL121" s="25"/>
    </row>
    <row r="122" spans="1:38" x14ac:dyDescent="0.25">
      <c r="A122" s="11"/>
      <c r="B122" s="16" t="s">
        <v>372</v>
      </c>
      <c r="C122" s="16"/>
      <c r="D122" s="16"/>
      <c r="E122" s="31">
        <v>9</v>
      </c>
      <c r="F122" s="25"/>
      <c r="G122" s="16"/>
      <c r="H122" s="16"/>
      <c r="I122" s="31">
        <v>99</v>
      </c>
      <c r="J122" s="25"/>
      <c r="K122" s="16"/>
      <c r="L122" s="16"/>
      <c r="M122" s="31" t="s">
        <v>307</v>
      </c>
      <c r="N122" s="25"/>
      <c r="O122" s="16"/>
      <c r="P122" s="16"/>
      <c r="Q122" s="31" t="s">
        <v>307</v>
      </c>
      <c r="R122" s="25"/>
      <c r="S122" s="16"/>
      <c r="T122" s="16"/>
      <c r="U122" s="31" t="s">
        <v>307</v>
      </c>
      <c r="V122" s="25"/>
      <c r="W122" s="16"/>
      <c r="X122" s="16"/>
      <c r="Y122" s="31" t="s">
        <v>307</v>
      </c>
      <c r="Z122" s="25"/>
      <c r="AA122" s="16"/>
      <c r="AB122" s="16"/>
      <c r="AC122" s="31">
        <v>9</v>
      </c>
      <c r="AD122" s="25"/>
      <c r="AE122" s="16"/>
      <c r="AF122" s="16"/>
      <c r="AG122" s="31">
        <v>99</v>
      </c>
      <c r="AH122" s="25"/>
      <c r="AI122" s="16"/>
      <c r="AJ122" s="16"/>
      <c r="AK122" s="31" t="s">
        <v>307</v>
      </c>
      <c r="AL122" s="25"/>
    </row>
    <row r="123" spans="1:38" x14ac:dyDescent="0.25">
      <c r="A123" s="11"/>
      <c r="B123" s="16" t="s">
        <v>373</v>
      </c>
      <c r="C123" s="16"/>
      <c r="D123" s="16"/>
      <c r="E123" s="31">
        <v>3</v>
      </c>
      <c r="F123" s="25"/>
      <c r="G123" s="16"/>
      <c r="H123" s="16"/>
      <c r="I123" s="31">
        <v>202</v>
      </c>
      <c r="J123" s="25"/>
      <c r="K123" s="16"/>
      <c r="L123" s="16"/>
      <c r="M123" s="31">
        <v>1</v>
      </c>
      <c r="N123" s="25"/>
      <c r="O123" s="16"/>
      <c r="P123" s="16"/>
      <c r="Q123" s="31">
        <v>349</v>
      </c>
      <c r="R123" s="25"/>
      <c r="S123" s="16"/>
      <c r="T123" s="16"/>
      <c r="U123" s="31">
        <v>5</v>
      </c>
      <c r="V123" s="25"/>
      <c r="W123" s="16"/>
      <c r="X123" s="16"/>
      <c r="Y123" s="31">
        <v>389</v>
      </c>
      <c r="Z123" s="25"/>
      <c r="AA123" s="16"/>
      <c r="AB123" s="16"/>
      <c r="AC123" s="31">
        <v>9</v>
      </c>
      <c r="AD123" s="25"/>
      <c r="AE123" s="16"/>
      <c r="AF123" s="16"/>
      <c r="AG123" s="31">
        <v>940</v>
      </c>
      <c r="AH123" s="25"/>
      <c r="AI123" s="16"/>
      <c r="AJ123" s="16"/>
      <c r="AK123" s="31" t="s">
        <v>307</v>
      </c>
      <c r="AL123" s="25"/>
    </row>
    <row r="124" spans="1:38" x14ac:dyDescent="0.25">
      <c r="A124" s="11"/>
      <c r="B124" s="16" t="s">
        <v>374</v>
      </c>
      <c r="C124" s="16"/>
      <c r="D124" s="16"/>
      <c r="E124" s="31">
        <v>1</v>
      </c>
      <c r="F124" s="25"/>
      <c r="G124" s="16"/>
      <c r="H124" s="16"/>
      <c r="I124" s="31">
        <v>67</v>
      </c>
      <c r="J124" s="25"/>
      <c r="K124" s="16"/>
      <c r="L124" s="16"/>
      <c r="M124" s="31" t="s">
        <v>307</v>
      </c>
      <c r="N124" s="25"/>
      <c r="O124" s="16"/>
      <c r="P124" s="16"/>
      <c r="Q124" s="31" t="s">
        <v>307</v>
      </c>
      <c r="R124" s="25"/>
      <c r="S124" s="16"/>
      <c r="T124" s="16"/>
      <c r="U124" s="31" t="s">
        <v>307</v>
      </c>
      <c r="V124" s="25"/>
      <c r="W124" s="16"/>
      <c r="X124" s="16"/>
      <c r="Y124" s="31" t="s">
        <v>307</v>
      </c>
      <c r="Z124" s="25"/>
      <c r="AA124" s="16"/>
      <c r="AB124" s="16"/>
      <c r="AC124" s="31">
        <v>1</v>
      </c>
      <c r="AD124" s="25"/>
      <c r="AE124" s="16"/>
      <c r="AF124" s="16"/>
      <c r="AG124" s="31">
        <v>67</v>
      </c>
      <c r="AH124" s="25"/>
      <c r="AI124" s="16"/>
      <c r="AJ124" s="16"/>
      <c r="AK124" s="31" t="s">
        <v>307</v>
      </c>
      <c r="AL124" s="25"/>
    </row>
    <row r="125" spans="1:38" x14ac:dyDescent="0.25">
      <c r="A125" s="11"/>
      <c r="B125" s="16" t="s">
        <v>408</v>
      </c>
      <c r="C125" s="16"/>
      <c r="D125" s="16"/>
      <c r="E125" s="31" t="s">
        <v>307</v>
      </c>
      <c r="F125" s="25"/>
      <c r="G125" s="16"/>
      <c r="H125" s="16"/>
      <c r="I125" s="31" t="s">
        <v>307</v>
      </c>
      <c r="J125" s="25"/>
      <c r="K125" s="16"/>
      <c r="L125" s="16"/>
      <c r="M125" s="31" t="s">
        <v>307</v>
      </c>
      <c r="N125" s="25"/>
      <c r="O125" s="16"/>
      <c r="P125" s="16"/>
      <c r="Q125" s="31" t="s">
        <v>307</v>
      </c>
      <c r="R125" s="25"/>
      <c r="S125" s="16"/>
      <c r="T125" s="16"/>
      <c r="U125" s="31" t="s">
        <v>307</v>
      </c>
      <c r="V125" s="25"/>
      <c r="W125" s="16"/>
      <c r="X125" s="16"/>
      <c r="Y125" s="31" t="s">
        <v>307</v>
      </c>
      <c r="Z125" s="25"/>
      <c r="AA125" s="16"/>
      <c r="AB125" s="16"/>
      <c r="AC125" s="31" t="s">
        <v>307</v>
      </c>
      <c r="AD125" s="25"/>
      <c r="AE125" s="16"/>
      <c r="AF125" s="16"/>
      <c r="AG125" s="31" t="s">
        <v>307</v>
      </c>
      <c r="AH125" s="25"/>
      <c r="AI125" s="16"/>
      <c r="AJ125" s="16"/>
      <c r="AK125" s="31" t="s">
        <v>307</v>
      </c>
      <c r="AL125" s="25"/>
    </row>
    <row r="126" spans="1:38" ht="15.75" thickBot="1" x14ac:dyDescent="0.3">
      <c r="A126" s="11"/>
      <c r="B126" s="16" t="s">
        <v>376</v>
      </c>
      <c r="C126" s="16"/>
      <c r="D126" s="33"/>
      <c r="E126" s="34" t="s">
        <v>307</v>
      </c>
      <c r="F126" s="25"/>
      <c r="G126" s="16"/>
      <c r="H126" s="33"/>
      <c r="I126" s="34" t="s">
        <v>307</v>
      </c>
      <c r="J126" s="25"/>
      <c r="K126" s="16"/>
      <c r="L126" s="33"/>
      <c r="M126" s="34" t="s">
        <v>307</v>
      </c>
      <c r="N126" s="25"/>
      <c r="O126" s="16"/>
      <c r="P126" s="33"/>
      <c r="Q126" s="34" t="s">
        <v>307</v>
      </c>
      <c r="R126" s="25"/>
      <c r="S126" s="16"/>
      <c r="T126" s="33"/>
      <c r="U126" s="34" t="s">
        <v>307</v>
      </c>
      <c r="V126" s="25"/>
      <c r="W126" s="16"/>
      <c r="X126" s="33"/>
      <c r="Y126" s="34" t="s">
        <v>307</v>
      </c>
      <c r="Z126" s="25"/>
      <c r="AA126" s="16"/>
      <c r="AB126" s="33"/>
      <c r="AC126" s="34" t="s">
        <v>307</v>
      </c>
      <c r="AD126" s="25"/>
      <c r="AE126" s="16"/>
      <c r="AF126" s="33"/>
      <c r="AG126" s="34" t="s">
        <v>307</v>
      </c>
      <c r="AH126" s="25"/>
      <c r="AI126" s="16"/>
      <c r="AJ126" s="33"/>
      <c r="AK126" s="34" t="s">
        <v>307</v>
      </c>
      <c r="AL126" s="25"/>
    </row>
    <row r="127" spans="1:38" ht="16.5" thickTop="1" thickBot="1" x14ac:dyDescent="0.3">
      <c r="A127" s="11"/>
      <c r="B127" s="53" t="s">
        <v>129</v>
      </c>
      <c r="C127" s="16"/>
      <c r="D127" s="35"/>
      <c r="E127" s="44">
        <v>35</v>
      </c>
      <c r="F127" s="25"/>
      <c r="G127" s="16"/>
      <c r="H127" s="35" t="s">
        <v>262</v>
      </c>
      <c r="I127" s="36">
        <v>4424</v>
      </c>
      <c r="J127" s="25"/>
      <c r="K127" s="16"/>
      <c r="L127" s="35"/>
      <c r="M127" s="44">
        <v>10</v>
      </c>
      <c r="N127" s="25"/>
      <c r="O127" s="16"/>
      <c r="P127" s="35" t="s">
        <v>262</v>
      </c>
      <c r="Q127" s="36">
        <v>1698</v>
      </c>
      <c r="R127" s="25"/>
      <c r="S127" s="16"/>
      <c r="T127" s="35"/>
      <c r="U127" s="44">
        <v>34</v>
      </c>
      <c r="V127" s="25"/>
      <c r="W127" s="16"/>
      <c r="X127" s="35" t="s">
        <v>262</v>
      </c>
      <c r="Y127" s="36">
        <v>9957</v>
      </c>
      <c r="Z127" s="25"/>
      <c r="AA127" s="16"/>
      <c r="AB127" s="35"/>
      <c r="AC127" s="44">
        <v>79</v>
      </c>
      <c r="AD127" s="25"/>
      <c r="AE127" s="16"/>
      <c r="AF127" s="35" t="s">
        <v>262</v>
      </c>
      <c r="AG127" s="36">
        <v>16079</v>
      </c>
      <c r="AH127" s="25"/>
      <c r="AI127" s="16"/>
      <c r="AJ127" s="35" t="s">
        <v>262</v>
      </c>
      <c r="AK127" s="44" t="s">
        <v>307</v>
      </c>
      <c r="AL127" s="25"/>
    </row>
    <row r="128" spans="1:38" ht="15.75" thickTop="1" x14ac:dyDescent="0.25">
      <c r="A128" s="11"/>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row>
    <row r="129" spans="1:10" ht="15" customHeight="1" x14ac:dyDescent="0.25">
      <c r="A129" s="11" t="s">
        <v>817</v>
      </c>
      <c r="B129" s="4"/>
      <c r="C129" s="26"/>
      <c r="D129" s="47" t="s">
        <v>365</v>
      </c>
      <c r="E129" s="47"/>
      <c r="F129" s="29"/>
      <c r="G129" s="26"/>
      <c r="H129" s="47" t="s">
        <v>366</v>
      </c>
      <c r="I129" s="47"/>
      <c r="J129" s="29"/>
    </row>
    <row r="130" spans="1:10" ht="15.75" thickBot="1" x14ac:dyDescent="0.3">
      <c r="A130" s="11"/>
      <c r="B130" s="16" t="s">
        <v>293</v>
      </c>
      <c r="C130" s="26"/>
      <c r="D130" s="38">
        <v>2015</v>
      </c>
      <c r="E130" s="38"/>
      <c r="F130" s="29"/>
      <c r="G130" s="26"/>
      <c r="H130" s="38">
        <v>2014</v>
      </c>
      <c r="I130" s="38"/>
      <c r="J130" s="25"/>
    </row>
    <row r="131" spans="1:10" ht="15.75" thickTop="1" x14ac:dyDescent="0.25">
      <c r="A131" s="11"/>
      <c r="B131" s="16" t="s">
        <v>422</v>
      </c>
      <c r="C131" s="4"/>
      <c r="D131" s="40"/>
      <c r="E131" s="40"/>
      <c r="F131" s="25"/>
      <c r="G131" s="4"/>
      <c r="H131" s="40"/>
      <c r="I131" s="40"/>
      <c r="J131" s="25"/>
    </row>
    <row r="132" spans="1:10" x14ac:dyDescent="0.25">
      <c r="A132" s="11"/>
      <c r="B132" s="16" t="s">
        <v>367</v>
      </c>
      <c r="C132" s="4"/>
      <c r="D132" s="10"/>
      <c r="E132" s="10"/>
      <c r="F132" s="25"/>
      <c r="G132" s="4"/>
      <c r="H132" s="10"/>
      <c r="I132" s="10"/>
      <c r="J132" s="25"/>
    </row>
    <row r="133" spans="1:10" x14ac:dyDescent="0.25">
      <c r="A133" s="11"/>
      <c r="B133" s="53" t="s">
        <v>368</v>
      </c>
      <c r="C133" s="16"/>
      <c r="D133" s="16" t="s">
        <v>262</v>
      </c>
      <c r="E133" s="30">
        <v>8478</v>
      </c>
      <c r="F133" s="25"/>
      <c r="G133" s="16"/>
      <c r="H133" s="16" t="s">
        <v>262</v>
      </c>
      <c r="I133" s="30">
        <v>9706</v>
      </c>
      <c r="J133" s="25"/>
    </row>
    <row r="134" spans="1:10" x14ac:dyDescent="0.25">
      <c r="A134" s="11"/>
      <c r="B134" s="53" t="s">
        <v>369</v>
      </c>
      <c r="C134" s="16"/>
      <c r="D134" s="16"/>
      <c r="E134" s="30">
        <v>2085</v>
      </c>
      <c r="F134" s="25"/>
      <c r="G134" s="16"/>
      <c r="H134" s="16"/>
      <c r="I134" s="30">
        <v>2112</v>
      </c>
      <c r="J134" s="25"/>
    </row>
    <row r="135" spans="1:10" x14ac:dyDescent="0.25">
      <c r="A135" s="11"/>
      <c r="B135" s="53" t="s">
        <v>370</v>
      </c>
      <c r="C135" s="16"/>
      <c r="D135" s="16"/>
      <c r="E135" s="31">
        <v>187</v>
      </c>
      <c r="F135" s="25"/>
      <c r="G135" s="16"/>
      <c r="H135" s="16"/>
      <c r="I135" s="31">
        <v>187</v>
      </c>
      <c r="J135" s="25"/>
    </row>
    <row r="136" spans="1:10" x14ac:dyDescent="0.25">
      <c r="A136" s="11"/>
      <c r="B136" s="16" t="s">
        <v>371</v>
      </c>
      <c r="C136" s="16"/>
      <c r="D136" s="16"/>
      <c r="E136" s="31">
        <v>145</v>
      </c>
      <c r="F136" s="25"/>
      <c r="G136" s="16"/>
      <c r="H136" s="16"/>
      <c r="I136" s="31">
        <v>155</v>
      </c>
      <c r="J136" s="25"/>
    </row>
    <row r="137" spans="1:10" x14ac:dyDescent="0.25">
      <c r="A137" s="11"/>
      <c r="B137" s="16" t="s">
        <v>369</v>
      </c>
      <c r="C137" s="16"/>
      <c r="D137" s="16"/>
      <c r="E137" s="30">
        <v>2199</v>
      </c>
      <c r="F137" s="25"/>
      <c r="G137" s="16"/>
      <c r="H137" s="16"/>
      <c r="I137" s="30">
        <v>2268</v>
      </c>
      <c r="J137" s="25"/>
    </row>
    <row r="138" spans="1:10" x14ac:dyDescent="0.25">
      <c r="A138" s="11"/>
      <c r="B138" s="16" t="s">
        <v>372</v>
      </c>
      <c r="C138" s="16"/>
      <c r="D138" s="16"/>
      <c r="E138" s="31" t="s">
        <v>307</v>
      </c>
      <c r="F138" s="25"/>
      <c r="G138" s="16"/>
      <c r="H138" s="16"/>
      <c r="I138" s="31" t="s">
        <v>307</v>
      </c>
      <c r="J138" s="25"/>
    </row>
    <row r="139" spans="1:10" x14ac:dyDescent="0.25">
      <c r="A139" s="11"/>
      <c r="B139" s="16" t="s">
        <v>373</v>
      </c>
      <c r="C139" s="16"/>
      <c r="D139" s="16"/>
      <c r="E139" s="31">
        <v>992</v>
      </c>
      <c r="F139" s="25"/>
      <c r="G139" s="16"/>
      <c r="H139" s="16"/>
      <c r="I139" s="30">
        <v>1040</v>
      </c>
      <c r="J139" s="25"/>
    </row>
    <row r="140" spans="1:10" x14ac:dyDescent="0.25">
      <c r="A140" s="11"/>
      <c r="B140" s="16" t="s">
        <v>374</v>
      </c>
      <c r="C140" s="16"/>
      <c r="D140" s="16"/>
      <c r="E140" s="31" t="s">
        <v>307</v>
      </c>
      <c r="F140" s="25"/>
      <c r="G140" s="16"/>
      <c r="H140" s="16"/>
      <c r="I140" s="31" t="s">
        <v>307</v>
      </c>
      <c r="J140" s="25"/>
    </row>
    <row r="141" spans="1:10" x14ac:dyDescent="0.25">
      <c r="A141" s="11"/>
      <c r="B141" s="16" t="s">
        <v>408</v>
      </c>
      <c r="C141" s="16"/>
      <c r="D141" s="16"/>
      <c r="E141" s="31" t="s">
        <v>307</v>
      </c>
      <c r="F141" s="25"/>
      <c r="G141" s="16"/>
      <c r="H141" s="16"/>
      <c r="I141" s="31" t="s">
        <v>307</v>
      </c>
      <c r="J141" s="25"/>
    </row>
    <row r="142" spans="1:10" ht="15.75" thickBot="1" x14ac:dyDescent="0.3">
      <c r="A142" s="11"/>
      <c r="B142" s="16" t="s">
        <v>376</v>
      </c>
      <c r="C142" s="16"/>
      <c r="D142" s="33"/>
      <c r="E142" s="34" t="s">
        <v>307</v>
      </c>
      <c r="F142" s="25"/>
      <c r="G142" s="16"/>
      <c r="H142" s="33"/>
      <c r="I142" s="34" t="s">
        <v>307</v>
      </c>
      <c r="J142" s="25"/>
    </row>
    <row r="143" spans="1:10" ht="15.75" thickTop="1" x14ac:dyDescent="0.25">
      <c r="A143" s="11"/>
      <c r="B143" s="42" t="s">
        <v>423</v>
      </c>
      <c r="C143" s="16"/>
      <c r="D143" s="16"/>
      <c r="E143" s="30">
        <v>14086</v>
      </c>
      <c r="F143" s="25"/>
      <c r="G143" s="16"/>
      <c r="H143" s="16"/>
      <c r="I143" s="30">
        <v>15468</v>
      </c>
      <c r="J143" s="25"/>
    </row>
    <row r="144" spans="1:10" ht="30" x14ac:dyDescent="0.25">
      <c r="A144" s="11"/>
      <c r="B144" s="16" t="s">
        <v>424</v>
      </c>
      <c r="C144" s="16"/>
      <c r="D144" s="16"/>
      <c r="E144" s="31" t="s">
        <v>307</v>
      </c>
      <c r="F144" s="25"/>
      <c r="G144" s="16"/>
      <c r="H144" s="16"/>
      <c r="I144" s="31" t="s">
        <v>307</v>
      </c>
      <c r="J144" s="25"/>
    </row>
    <row r="145" spans="1:26" ht="15.75" thickBot="1" x14ac:dyDescent="0.3">
      <c r="A145" s="11"/>
      <c r="B145" s="16" t="s">
        <v>425</v>
      </c>
      <c r="C145" s="16"/>
      <c r="D145" s="33"/>
      <c r="E145" s="34">
        <v>929</v>
      </c>
      <c r="F145" s="25"/>
      <c r="G145" s="16"/>
      <c r="H145" s="33"/>
      <c r="I145" s="34">
        <v>400</v>
      </c>
      <c r="J145" s="25"/>
    </row>
    <row r="146" spans="1:26" ht="16.5" thickTop="1" thickBot="1" x14ac:dyDescent="0.3">
      <c r="A146" s="11"/>
      <c r="B146" s="42" t="s">
        <v>426</v>
      </c>
      <c r="C146" s="16"/>
      <c r="D146" s="35" t="s">
        <v>262</v>
      </c>
      <c r="E146" s="36">
        <v>15015</v>
      </c>
      <c r="F146" s="25"/>
      <c r="G146" s="16"/>
      <c r="H146" s="35" t="s">
        <v>262</v>
      </c>
      <c r="I146" s="36">
        <v>15868</v>
      </c>
      <c r="J146" s="25"/>
    </row>
    <row r="147" spans="1:26" ht="16.5" thickTop="1" thickBot="1" x14ac:dyDescent="0.3">
      <c r="A147" s="11" t="s">
        <v>818</v>
      </c>
      <c r="B147" s="4"/>
      <c r="C147" s="26"/>
      <c r="D147" s="46">
        <v>42094</v>
      </c>
      <c r="E147" s="46"/>
      <c r="F147" s="46"/>
      <c r="G147" s="46"/>
      <c r="H147" s="46"/>
      <c r="I147" s="46"/>
      <c r="J147" s="46"/>
      <c r="K147" s="46"/>
      <c r="L147" s="46"/>
      <c r="M147" s="46"/>
      <c r="N147" s="29"/>
      <c r="O147" s="26"/>
      <c r="P147" s="46">
        <v>42004</v>
      </c>
      <c r="Q147" s="46"/>
      <c r="R147" s="46"/>
      <c r="S147" s="46"/>
      <c r="T147" s="46"/>
      <c r="U147" s="46"/>
      <c r="V147" s="46"/>
      <c r="W147" s="46"/>
      <c r="X147" s="46"/>
      <c r="Y147" s="46"/>
      <c r="Z147" s="29"/>
    </row>
    <row r="148" spans="1:26" ht="15.75" thickTop="1" x14ac:dyDescent="0.25">
      <c r="A148" s="11"/>
      <c r="B148" s="26"/>
      <c r="C148" s="26"/>
      <c r="D148" s="50"/>
      <c r="E148" s="50"/>
      <c r="F148" s="29"/>
      <c r="G148" s="26"/>
      <c r="H148" s="50" t="s">
        <v>428</v>
      </c>
      <c r="I148" s="50"/>
      <c r="J148" s="29"/>
      <c r="K148" s="26"/>
      <c r="L148" s="50"/>
      <c r="M148" s="50"/>
      <c r="N148" s="29"/>
      <c r="O148" s="26"/>
      <c r="P148" s="50"/>
      <c r="Q148" s="50"/>
      <c r="R148" s="29"/>
      <c r="S148" s="26"/>
      <c r="T148" s="50" t="s">
        <v>428</v>
      </c>
      <c r="U148" s="50"/>
      <c r="V148" s="29"/>
      <c r="W148" s="26"/>
      <c r="X148" s="50"/>
      <c r="Y148" s="50"/>
      <c r="Z148" s="29"/>
    </row>
    <row r="149" spans="1:26" ht="15" customHeight="1" x14ac:dyDescent="0.25">
      <c r="A149" s="11"/>
      <c r="B149" s="26"/>
      <c r="C149" s="26"/>
      <c r="D149" s="47" t="s">
        <v>429</v>
      </c>
      <c r="E149" s="47"/>
      <c r="F149" s="29"/>
      <c r="G149" s="26"/>
      <c r="H149" s="47" t="s">
        <v>430</v>
      </c>
      <c r="I149" s="47"/>
      <c r="J149" s="29"/>
      <c r="K149" s="26"/>
      <c r="L149" s="47" t="s">
        <v>431</v>
      </c>
      <c r="M149" s="47"/>
      <c r="N149" s="29"/>
      <c r="O149" s="26"/>
      <c r="P149" s="47" t="s">
        <v>429</v>
      </c>
      <c r="Q149" s="47"/>
      <c r="R149" s="29"/>
      <c r="S149" s="26"/>
      <c r="T149" s="47" t="s">
        <v>430</v>
      </c>
      <c r="U149" s="47"/>
      <c r="V149" s="29"/>
      <c r="W149" s="26"/>
      <c r="X149" s="47" t="s">
        <v>431</v>
      </c>
      <c r="Y149" s="47"/>
      <c r="Z149" s="29"/>
    </row>
    <row r="150" spans="1:26" ht="15.75" thickBot="1" x14ac:dyDescent="0.3">
      <c r="A150" s="11"/>
      <c r="B150" s="16" t="s">
        <v>293</v>
      </c>
      <c r="C150" s="26"/>
      <c r="D150" s="38" t="s">
        <v>432</v>
      </c>
      <c r="E150" s="38"/>
      <c r="F150" s="29"/>
      <c r="G150" s="26"/>
      <c r="H150" s="38" t="s">
        <v>433</v>
      </c>
      <c r="I150" s="38"/>
      <c r="J150" s="29"/>
      <c r="K150" s="26"/>
      <c r="L150" s="38" t="s">
        <v>434</v>
      </c>
      <c r="M150" s="38"/>
      <c r="N150" s="29"/>
      <c r="O150" s="26"/>
      <c r="P150" s="38" t="s">
        <v>432</v>
      </c>
      <c r="Q150" s="38"/>
      <c r="R150" s="29"/>
      <c r="S150" s="26"/>
      <c r="T150" s="38" t="s">
        <v>433</v>
      </c>
      <c r="U150" s="38"/>
      <c r="V150" s="29"/>
      <c r="W150" s="26"/>
      <c r="X150" s="38" t="s">
        <v>434</v>
      </c>
      <c r="Y150" s="38"/>
      <c r="Z150" s="25"/>
    </row>
    <row r="151" spans="1:26" ht="30.75" thickTop="1" x14ac:dyDescent="0.25">
      <c r="A151" s="11"/>
      <c r="B151" s="16" t="s">
        <v>435</v>
      </c>
      <c r="C151" s="4"/>
      <c r="D151" s="40"/>
      <c r="E151" s="40"/>
      <c r="F151" s="25"/>
      <c r="G151" s="4"/>
      <c r="H151" s="40"/>
      <c r="I151" s="40"/>
      <c r="J151" s="25"/>
      <c r="K151" s="4"/>
      <c r="L151" s="40"/>
      <c r="M151" s="40"/>
      <c r="N151" s="25"/>
      <c r="O151" s="4"/>
      <c r="P151" s="40"/>
      <c r="Q151" s="40"/>
      <c r="R151" s="25"/>
      <c r="S151" s="4"/>
      <c r="T151" s="40"/>
      <c r="U151" s="40"/>
      <c r="V151" s="25"/>
      <c r="W151" s="4"/>
      <c r="X151" s="40"/>
      <c r="Y151" s="40"/>
      <c r="Z151" s="25"/>
    </row>
    <row r="152" spans="1:26" x14ac:dyDescent="0.25">
      <c r="A152" s="11"/>
      <c r="B152" s="16" t="s">
        <v>367</v>
      </c>
      <c r="C152" s="4"/>
      <c r="D152" s="10"/>
      <c r="E152" s="10"/>
      <c r="F152" s="25"/>
      <c r="G152" s="4"/>
      <c r="H152" s="10"/>
      <c r="I152" s="10"/>
      <c r="J152" s="25"/>
      <c r="K152" s="4"/>
      <c r="L152" s="10"/>
      <c r="M152" s="10"/>
      <c r="N152" s="25"/>
      <c r="O152" s="4"/>
      <c r="P152" s="10"/>
      <c r="Q152" s="10"/>
      <c r="R152" s="25"/>
      <c r="S152" s="4"/>
      <c r="T152" s="10"/>
      <c r="U152" s="10"/>
      <c r="V152" s="25"/>
      <c r="W152" s="4"/>
      <c r="X152" s="10"/>
      <c r="Y152" s="10"/>
      <c r="Z152" s="25"/>
    </row>
    <row r="153" spans="1:26" x14ac:dyDescent="0.25">
      <c r="A153" s="11"/>
      <c r="B153" s="53" t="s">
        <v>368</v>
      </c>
      <c r="C153" s="16"/>
      <c r="D153" s="16" t="s">
        <v>262</v>
      </c>
      <c r="E153" s="30">
        <v>9449</v>
      </c>
      <c r="F153" s="25"/>
      <c r="G153" s="16"/>
      <c r="H153" s="16" t="s">
        <v>262</v>
      </c>
      <c r="I153" s="30">
        <v>10562</v>
      </c>
      <c r="J153" s="25"/>
      <c r="K153" s="16"/>
      <c r="L153" s="16" t="s">
        <v>262</v>
      </c>
      <c r="M153" s="31" t="s">
        <v>307</v>
      </c>
      <c r="N153" s="25"/>
      <c r="O153" s="16"/>
      <c r="P153" s="16" t="s">
        <v>262</v>
      </c>
      <c r="Q153" s="30">
        <v>5862</v>
      </c>
      <c r="R153" s="25"/>
      <c r="S153" s="16"/>
      <c r="T153" s="16" t="s">
        <v>262</v>
      </c>
      <c r="U153" s="30">
        <v>6286</v>
      </c>
      <c r="V153" s="25"/>
      <c r="W153" s="16"/>
      <c r="X153" s="16" t="s">
        <v>262</v>
      </c>
      <c r="Y153" s="31" t="s">
        <v>307</v>
      </c>
      <c r="Z153" s="25"/>
    </row>
    <row r="154" spans="1:26" x14ac:dyDescent="0.25">
      <c r="A154" s="11"/>
      <c r="B154" s="53" t="s">
        <v>369</v>
      </c>
      <c r="C154" s="16"/>
      <c r="D154" s="16"/>
      <c r="E154" s="30">
        <v>14150</v>
      </c>
      <c r="F154" s="25"/>
      <c r="G154" s="16"/>
      <c r="H154" s="16"/>
      <c r="I154" s="30">
        <v>14181</v>
      </c>
      <c r="J154" s="25"/>
      <c r="K154" s="16"/>
      <c r="L154" s="16"/>
      <c r="M154" s="31" t="s">
        <v>307</v>
      </c>
      <c r="N154" s="25"/>
      <c r="O154" s="16"/>
      <c r="P154" s="16"/>
      <c r="Q154" s="30">
        <v>13804</v>
      </c>
      <c r="R154" s="25"/>
      <c r="S154" s="16"/>
      <c r="T154" s="16"/>
      <c r="U154" s="30">
        <v>13828</v>
      </c>
      <c r="V154" s="25"/>
      <c r="W154" s="16"/>
      <c r="X154" s="16"/>
      <c r="Y154" s="31" t="s">
        <v>307</v>
      </c>
      <c r="Z154" s="25"/>
    </row>
    <row r="155" spans="1:26" x14ac:dyDescent="0.25">
      <c r="A155" s="11"/>
      <c r="B155" s="53" t="s">
        <v>370</v>
      </c>
      <c r="C155" s="16"/>
      <c r="D155" s="16"/>
      <c r="E155" s="30">
        <v>4719</v>
      </c>
      <c r="F155" s="25"/>
      <c r="G155" s="16"/>
      <c r="H155" s="16"/>
      <c r="I155" s="30">
        <v>4965</v>
      </c>
      <c r="J155" s="25"/>
      <c r="K155" s="16"/>
      <c r="L155" s="16"/>
      <c r="M155" s="31" t="s">
        <v>307</v>
      </c>
      <c r="N155" s="25"/>
      <c r="O155" s="16"/>
      <c r="P155" s="16"/>
      <c r="Q155" s="30">
        <v>4719</v>
      </c>
      <c r="R155" s="25"/>
      <c r="S155" s="16"/>
      <c r="T155" s="16"/>
      <c r="U155" s="30">
        <v>4965</v>
      </c>
      <c r="V155" s="25"/>
      <c r="W155" s="16"/>
      <c r="X155" s="16"/>
      <c r="Y155" s="31" t="s">
        <v>307</v>
      </c>
      <c r="Z155" s="25"/>
    </row>
    <row r="156" spans="1:26" x14ac:dyDescent="0.25">
      <c r="A156" s="11"/>
      <c r="B156" s="16" t="s">
        <v>371</v>
      </c>
      <c r="C156" s="16"/>
      <c r="D156" s="16"/>
      <c r="E156" s="31">
        <v>257</v>
      </c>
      <c r="F156" s="25"/>
      <c r="G156" s="16"/>
      <c r="H156" s="16"/>
      <c r="I156" s="31">
        <v>269</v>
      </c>
      <c r="J156" s="25"/>
      <c r="K156" s="16"/>
      <c r="L156" s="16"/>
      <c r="M156" s="31" t="s">
        <v>307</v>
      </c>
      <c r="N156" s="25"/>
      <c r="O156" s="16"/>
      <c r="P156" s="16"/>
      <c r="Q156" s="31">
        <v>220</v>
      </c>
      <c r="R156" s="25"/>
      <c r="S156" s="16"/>
      <c r="T156" s="16"/>
      <c r="U156" s="31">
        <v>232</v>
      </c>
      <c r="V156" s="25"/>
      <c r="W156" s="16"/>
      <c r="X156" s="16"/>
      <c r="Y156" s="31" t="s">
        <v>307</v>
      </c>
      <c r="Z156" s="25"/>
    </row>
    <row r="157" spans="1:26" x14ac:dyDescent="0.25">
      <c r="A157" s="11"/>
      <c r="B157" s="16" t="s">
        <v>369</v>
      </c>
      <c r="C157" s="16"/>
      <c r="D157" s="16"/>
      <c r="E157" s="30">
        <v>4493</v>
      </c>
      <c r="F157" s="25"/>
      <c r="G157" s="16"/>
      <c r="H157" s="16"/>
      <c r="I157" s="30">
        <v>4586</v>
      </c>
      <c r="J157" s="25"/>
      <c r="K157" s="16"/>
      <c r="L157" s="16"/>
      <c r="M157" s="31" t="s">
        <v>307</v>
      </c>
      <c r="N157" s="25"/>
      <c r="O157" s="16"/>
      <c r="P157" s="16"/>
      <c r="Q157" s="30">
        <v>3527</v>
      </c>
      <c r="R157" s="25"/>
      <c r="S157" s="16"/>
      <c r="T157" s="16"/>
      <c r="U157" s="30">
        <v>3584</v>
      </c>
      <c r="V157" s="25"/>
      <c r="W157" s="16"/>
      <c r="X157" s="16"/>
      <c r="Y157" s="31" t="s">
        <v>307</v>
      </c>
      <c r="Z157" s="25"/>
    </row>
    <row r="158" spans="1:26" x14ac:dyDescent="0.25">
      <c r="A158" s="11"/>
      <c r="B158" s="16" t="s">
        <v>372</v>
      </c>
      <c r="C158" s="16"/>
      <c r="D158" s="16"/>
      <c r="E158" s="31" t="s">
        <v>307</v>
      </c>
      <c r="F158" s="25"/>
      <c r="G158" s="16"/>
      <c r="H158" s="16"/>
      <c r="I158" s="31" t="s">
        <v>307</v>
      </c>
      <c r="J158" s="25"/>
      <c r="K158" s="16"/>
      <c r="L158" s="16"/>
      <c r="M158" s="31" t="s">
        <v>307</v>
      </c>
      <c r="N158" s="25"/>
      <c r="O158" s="16"/>
      <c r="P158" s="16"/>
      <c r="Q158" s="31" t="s">
        <v>307</v>
      </c>
      <c r="R158" s="25"/>
      <c r="S158" s="16"/>
      <c r="T158" s="16"/>
      <c r="U158" s="31" t="s">
        <v>307</v>
      </c>
      <c r="V158" s="25"/>
      <c r="W158" s="16"/>
      <c r="X158" s="16"/>
      <c r="Y158" s="31" t="s">
        <v>307</v>
      </c>
      <c r="Z158" s="25"/>
    </row>
    <row r="159" spans="1:26" x14ac:dyDescent="0.25">
      <c r="A159" s="11"/>
      <c r="B159" s="16" t="s">
        <v>373</v>
      </c>
      <c r="C159" s="16"/>
      <c r="D159" s="16"/>
      <c r="E159" s="31">
        <v>996</v>
      </c>
      <c r="F159" s="25"/>
      <c r="G159" s="16"/>
      <c r="H159" s="16"/>
      <c r="I159" s="30">
        <v>1006</v>
      </c>
      <c r="J159" s="25"/>
      <c r="K159" s="16"/>
      <c r="L159" s="16"/>
      <c r="M159" s="31" t="s">
        <v>307</v>
      </c>
      <c r="N159" s="25"/>
      <c r="O159" s="16"/>
      <c r="P159" s="16"/>
      <c r="Q159" s="30">
        <v>1031</v>
      </c>
      <c r="R159" s="25"/>
      <c r="S159" s="16"/>
      <c r="T159" s="16"/>
      <c r="U159" s="30">
        <v>1264</v>
      </c>
      <c r="V159" s="25"/>
      <c r="W159" s="16"/>
      <c r="X159" s="16"/>
      <c r="Y159" s="31" t="s">
        <v>307</v>
      </c>
      <c r="Z159" s="25"/>
    </row>
    <row r="160" spans="1:26" x14ac:dyDescent="0.25">
      <c r="A160" s="11"/>
      <c r="B160" s="16" t="s">
        <v>374</v>
      </c>
      <c r="C160" s="16"/>
      <c r="D160" s="16"/>
      <c r="E160" s="31" t="s">
        <v>307</v>
      </c>
      <c r="F160" s="25"/>
      <c r="G160" s="16"/>
      <c r="H160" s="16"/>
      <c r="I160" s="31" t="s">
        <v>307</v>
      </c>
      <c r="J160" s="25"/>
      <c r="K160" s="16"/>
      <c r="L160" s="16"/>
      <c r="M160" s="31" t="s">
        <v>307</v>
      </c>
      <c r="N160" s="25"/>
      <c r="O160" s="16"/>
      <c r="P160" s="16"/>
      <c r="Q160" s="31" t="s">
        <v>307</v>
      </c>
      <c r="R160" s="25"/>
      <c r="S160" s="16"/>
      <c r="T160" s="16"/>
      <c r="U160" s="31" t="s">
        <v>307</v>
      </c>
      <c r="V160" s="25"/>
      <c r="W160" s="16"/>
      <c r="X160" s="16"/>
      <c r="Y160" s="31" t="s">
        <v>307</v>
      </c>
      <c r="Z160" s="25"/>
    </row>
    <row r="161" spans="1:26" x14ac:dyDescent="0.25">
      <c r="A161" s="11"/>
      <c r="B161" s="16" t="s">
        <v>408</v>
      </c>
      <c r="C161" s="16"/>
      <c r="D161" s="16"/>
      <c r="E161" s="31" t="s">
        <v>307</v>
      </c>
      <c r="F161" s="25"/>
      <c r="G161" s="16"/>
      <c r="H161" s="16"/>
      <c r="I161" s="31" t="s">
        <v>307</v>
      </c>
      <c r="J161" s="25"/>
      <c r="K161" s="16"/>
      <c r="L161" s="16"/>
      <c r="M161" s="31" t="s">
        <v>307</v>
      </c>
      <c r="N161" s="25"/>
      <c r="O161" s="16"/>
      <c r="P161" s="16"/>
      <c r="Q161" s="31" t="s">
        <v>307</v>
      </c>
      <c r="R161" s="25"/>
      <c r="S161" s="16"/>
      <c r="T161" s="16"/>
      <c r="U161" s="31" t="s">
        <v>307</v>
      </c>
      <c r="V161" s="25"/>
      <c r="W161" s="16"/>
      <c r="X161" s="16"/>
      <c r="Y161" s="31" t="s">
        <v>307</v>
      </c>
      <c r="Z161" s="25"/>
    </row>
    <row r="162" spans="1:26" ht="15.75" thickBot="1" x14ac:dyDescent="0.3">
      <c r="A162" s="11"/>
      <c r="B162" s="16" t="s">
        <v>376</v>
      </c>
      <c r="C162" s="16"/>
      <c r="D162" s="33"/>
      <c r="E162" s="34">
        <v>880</v>
      </c>
      <c r="F162" s="25"/>
      <c r="G162" s="16"/>
      <c r="H162" s="33"/>
      <c r="I162" s="34">
        <v>880</v>
      </c>
      <c r="J162" s="25"/>
      <c r="K162" s="16"/>
      <c r="L162" s="33"/>
      <c r="M162" s="34" t="s">
        <v>307</v>
      </c>
      <c r="N162" s="25"/>
      <c r="O162" s="16"/>
      <c r="P162" s="33"/>
      <c r="Q162" s="34" t="s">
        <v>307</v>
      </c>
      <c r="R162" s="25"/>
      <c r="S162" s="16"/>
      <c r="T162" s="33"/>
      <c r="U162" s="34" t="s">
        <v>307</v>
      </c>
      <c r="V162" s="25"/>
      <c r="W162" s="16"/>
      <c r="X162" s="33"/>
      <c r="Y162" s="34" t="s">
        <v>307</v>
      </c>
      <c r="Z162" s="25"/>
    </row>
    <row r="163" spans="1:26" ht="16.5" thickTop="1" thickBot="1" x14ac:dyDescent="0.3">
      <c r="A163" s="11"/>
      <c r="B163" s="53" t="s">
        <v>129</v>
      </c>
      <c r="C163" s="16"/>
      <c r="D163" s="33"/>
      <c r="E163" s="37">
        <v>34944</v>
      </c>
      <c r="F163" s="25"/>
      <c r="G163" s="16"/>
      <c r="H163" s="33"/>
      <c r="I163" s="37">
        <v>36449</v>
      </c>
      <c r="J163" s="25"/>
      <c r="K163" s="16"/>
      <c r="L163" s="33"/>
      <c r="M163" s="34" t="s">
        <v>307</v>
      </c>
      <c r="N163" s="25"/>
      <c r="O163" s="16"/>
      <c r="P163" s="33"/>
      <c r="Q163" s="37">
        <v>29163</v>
      </c>
      <c r="R163" s="25"/>
      <c r="S163" s="16"/>
      <c r="T163" s="33"/>
      <c r="U163" s="37">
        <v>30159</v>
      </c>
      <c r="V163" s="25"/>
      <c r="W163" s="16"/>
      <c r="X163" s="33"/>
      <c r="Y163" s="34" t="s">
        <v>307</v>
      </c>
      <c r="Z163" s="25"/>
    </row>
    <row r="164" spans="1:26" ht="15.75" thickTop="1" x14ac:dyDescent="0.25">
      <c r="A164" s="11"/>
      <c r="B164" s="4"/>
      <c r="C164" s="4"/>
      <c r="D164" s="16"/>
      <c r="E164" s="31"/>
      <c r="F164" s="25"/>
      <c r="G164" s="4"/>
      <c r="H164" s="16"/>
      <c r="I164" s="31"/>
      <c r="J164" s="25"/>
      <c r="K164" s="4"/>
      <c r="L164" s="16"/>
      <c r="M164" s="31"/>
      <c r="N164" s="25"/>
      <c r="O164" s="4"/>
      <c r="P164" s="16"/>
      <c r="Q164" s="31"/>
      <c r="R164" s="25"/>
      <c r="S164" s="4"/>
      <c r="T164" s="16"/>
      <c r="U164" s="31"/>
      <c r="V164" s="25"/>
      <c r="W164" s="4"/>
      <c r="X164" s="16"/>
      <c r="Y164" s="31"/>
      <c r="Z164" s="25"/>
    </row>
    <row r="165" spans="1:26" x14ac:dyDescent="0.25">
      <c r="A165" s="11"/>
      <c r="B165" s="16"/>
      <c r="C165" s="4"/>
      <c r="D165" s="16"/>
      <c r="E165" s="31"/>
      <c r="F165" s="25"/>
      <c r="G165" s="4"/>
      <c r="H165" s="16"/>
      <c r="I165" s="31"/>
      <c r="J165" s="25"/>
      <c r="K165" s="4"/>
      <c r="L165" s="16"/>
      <c r="M165" s="31"/>
      <c r="N165" s="25"/>
      <c r="O165" s="4"/>
      <c r="P165" s="16"/>
      <c r="Q165" s="31"/>
      <c r="R165" s="25"/>
      <c r="S165" s="4"/>
      <c r="T165" s="16"/>
      <c r="U165" s="31"/>
      <c r="V165" s="25"/>
      <c r="W165" s="4"/>
      <c r="X165" s="16"/>
      <c r="Y165" s="31"/>
      <c r="Z165" s="25"/>
    </row>
    <row r="166" spans="1:26" ht="30" x14ac:dyDescent="0.25">
      <c r="A166" s="11"/>
      <c r="B166" s="16" t="s">
        <v>436</v>
      </c>
      <c r="C166" s="4"/>
      <c r="D166" s="16"/>
      <c r="E166" s="31"/>
      <c r="F166" s="25"/>
      <c r="G166" s="4"/>
      <c r="H166" s="16"/>
      <c r="I166" s="31"/>
      <c r="J166" s="25"/>
      <c r="K166" s="4"/>
      <c r="L166" s="16"/>
      <c r="M166" s="31"/>
      <c r="N166" s="25"/>
      <c r="O166" s="4"/>
      <c r="P166" s="16"/>
      <c r="Q166" s="31"/>
      <c r="R166" s="25"/>
      <c r="S166" s="4"/>
      <c r="T166" s="16"/>
      <c r="U166" s="31"/>
      <c r="V166" s="25"/>
      <c r="W166" s="4"/>
      <c r="X166" s="16"/>
      <c r="Y166" s="31"/>
      <c r="Z166" s="25"/>
    </row>
    <row r="167" spans="1:26" x14ac:dyDescent="0.25">
      <c r="A167" s="11"/>
      <c r="B167" s="16" t="s">
        <v>367</v>
      </c>
      <c r="C167" s="4"/>
      <c r="D167" s="16"/>
      <c r="E167" s="31"/>
      <c r="F167" s="25"/>
      <c r="G167" s="4"/>
      <c r="H167" s="16"/>
      <c r="I167" s="31"/>
      <c r="J167" s="25"/>
      <c r="K167" s="4"/>
      <c r="L167" s="16"/>
      <c r="M167" s="31"/>
      <c r="N167" s="25"/>
      <c r="O167" s="4"/>
      <c r="P167" s="16"/>
      <c r="Q167" s="31"/>
      <c r="R167" s="25"/>
      <c r="S167" s="4"/>
      <c r="T167" s="16"/>
      <c r="U167" s="31"/>
      <c r="V167" s="25"/>
      <c r="W167" s="4"/>
      <c r="X167" s="16"/>
      <c r="Y167" s="31"/>
      <c r="Z167" s="25"/>
    </row>
    <row r="168" spans="1:26" x14ac:dyDescent="0.25">
      <c r="A168" s="11"/>
      <c r="B168" s="53" t="s">
        <v>368</v>
      </c>
      <c r="C168" s="16"/>
      <c r="D168" s="16"/>
      <c r="E168" s="30">
        <v>1282</v>
      </c>
      <c r="F168" s="25"/>
      <c r="G168" s="16"/>
      <c r="H168" s="16"/>
      <c r="I168" s="30">
        <v>1417</v>
      </c>
      <c r="J168" s="25"/>
      <c r="K168" s="16"/>
      <c r="L168" s="16"/>
      <c r="M168" s="31">
        <v>160</v>
      </c>
      <c r="N168" s="25"/>
      <c r="O168" s="16"/>
      <c r="P168" s="16"/>
      <c r="Q168" s="30">
        <v>5929</v>
      </c>
      <c r="R168" s="25"/>
      <c r="S168" s="16"/>
      <c r="T168" s="16"/>
      <c r="U168" s="30">
        <v>6848</v>
      </c>
      <c r="V168" s="25"/>
      <c r="W168" s="16"/>
      <c r="X168" s="16"/>
      <c r="Y168" s="31">
        <v>285</v>
      </c>
      <c r="Z168" s="25"/>
    </row>
    <row r="169" spans="1:26" x14ac:dyDescent="0.25">
      <c r="A169" s="11"/>
      <c r="B169" s="53" t="s">
        <v>369</v>
      </c>
      <c r="C169" s="16"/>
      <c r="D169" s="16"/>
      <c r="E169" s="30">
        <v>5221</v>
      </c>
      <c r="F169" s="25"/>
      <c r="G169" s="16"/>
      <c r="H169" s="16"/>
      <c r="I169" s="30">
        <v>5498</v>
      </c>
      <c r="J169" s="25"/>
      <c r="K169" s="16"/>
      <c r="L169" s="16"/>
      <c r="M169" s="31">
        <v>215</v>
      </c>
      <c r="N169" s="25"/>
      <c r="O169" s="16"/>
      <c r="P169" s="16"/>
      <c r="Q169" s="30">
        <v>5247</v>
      </c>
      <c r="R169" s="25"/>
      <c r="S169" s="16"/>
      <c r="T169" s="16"/>
      <c r="U169" s="30">
        <v>5523</v>
      </c>
      <c r="V169" s="25"/>
      <c r="W169" s="16"/>
      <c r="X169" s="16"/>
      <c r="Y169" s="31">
        <v>233</v>
      </c>
      <c r="Z169" s="25"/>
    </row>
    <row r="170" spans="1:26" x14ac:dyDescent="0.25">
      <c r="A170" s="11"/>
      <c r="B170" s="53" t="s">
        <v>370</v>
      </c>
      <c r="C170" s="16"/>
      <c r="D170" s="16"/>
      <c r="E170" s="31" t="s">
        <v>307</v>
      </c>
      <c r="F170" s="25"/>
      <c r="G170" s="16"/>
      <c r="H170" s="16"/>
      <c r="I170" s="31" t="s">
        <v>307</v>
      </c>
      <c r="J170" s="25"/>
      <c r="K170" s="16"/>
      <c r="L170" s="16"/>
      <c r="M170" s="31" t="s">
        <v>307</v>
      </c>
      <c r="N170" s="25"/>
      <c r="O170" s="16"/>
      <c r="P170" s="16"/>
      <c r="Q170" s="31" t="s">
        <v>307</v>
      </c>
      <c r="R170" s="25"/>
      <c r="S170" s="16"/>
      <c r="T170" s="16"/>
      <c r="U170" s="31" t="s">
        <v>307</v>
      </c>
      <c r="V170" s="25"/>
      <c r="W170" s="16"/>
      <c r="X170" s="16"/>
      <c r="Y170" s="31" t="s">
        <v>307</v>
      </c>
      <c r="Z170" s="25"/>
    </row>
    <row r="171" spans="1:26" x14ac:dyDescent="0.25">
      <c r="A171" s="11"/>
      <c r="B171" s="16" t="s">
        <v>371</v>
      </c>
      <c r="C171" s="16"/>
      <c r="D171" s="16"/>
      <c r="E171" s="31">
        <v>31</v>
      </c>
      <c r="F171" s="25"/>
      <c r="G171" s="16"/>
      <c r="H171" s="16"/>
      <c r="I171" s="31">
        <v>31</v>
      </c>
      <c r="J171" s="25"/>
      <c r="K171" s="16"/>
      <c r="L171" s="16"/>
      <c r="M171" s="31">
        <v>8</v>
      </c>
      <c r="N171" s="25"/>
      <c r="O171" s="16"/>
      <c r="P171" s="16"/>
      <c r="Q171" s="31">
        <v>31</v>
      </c>
      <c r="R171" s="25"/>
      <c r="S171" s="16"/>
      <c r="T171" s="16"/>
      <c r="U171" s="31">
        <v>31</v>
      </c>
      <c r="V171" s="25"/>
      <c r="W171" s="16"/>
      <c r="X171" s="16"/>
      <c r="Y171" s="31">
        <v>8</v>
      </c>
      <c r="Z171" s="25"/>
    </row>
    <row r="172" spans="1:26" x14ac:dyDescent="0.25">
      <c r="A172" s="11"/>
      <c r="B172" s="16" t="s">
        <v>369</v>
      </c>
      <c r="C172" s="16"/>
      <c r="D172" s="16"/>
      <c r="E172" s="31">
        <v>652</v>
      </c>
      <c r="F172" s="25"/>
      <c r="G172" s="16"/>
      <c r="H172" s="16"/>
      <c r="I172" s="31">
        <v>748</v>
      </c>
      <c r="J172" s="25"/>
      <c r="K172" s="16"/>
      <c r="L172" s="16"/>
      <c r="M172" s="31">
        <v>206</v>
      </c>
      <c r="N172" s="25"/>
      <c r="O172" s="16"/>
      <c r="P172" s="16"/>
      <c r="Q172" s="30">
        <v>2153</v>
      </c>
      <c r="R172" s="25"/>
      <c r="S172" s="16"/>
      <c r="T172" s="16"/>
      <c r="U172" s="30">
        <v>2266</v>
      </c>
      <c r="V172" s="25"/>
      <c r="W172" s="16"/>
      <c r="X172" s="16"/>
      <c r="Y172" s="31">
        <v>225</v>
      </c>
      <c r="Z172" s="25"/>
    </row>
    <row r="173" spans="1:26" x14ac:dyDescent="0.25">
      <c r="A173" s="11"/>
      <c r="B173" s="16" t="s">
        <v>372</v>
      </c>
      <c r="C173" s="16"/>
      <c r="D173" s="16"/>
      <c r="E173" s="31" t="s">
        <v>307</v>
      </c>
      <c r="F173" s="25"/>
      <c r="G173" s="16"/>
      <c r="H173" s="16"/>
      <c r="I173" s="31" t="s">
        <v>307</v>
      </c>
      <c r="J173" s="25"/>
      <c r="K173" s="16"/>
      <c r="L173" s="16"/>
      <c r="M173" s="31" t="s">
        <v>307</v>
      </c>
      <c r="N173" s="25"/>
      <c r="O173" s="16"/>
      <c r="P173" s="16"/>
      <c r="Q173" s="31" t="s">
        <v>307</v>
      </c>
      <c r="R173" s="25"/>
      <c r="S173" s="16"/>
      <c r="T173" s="16"/>
      <c r="U173" s="31" t="s">
        <v>307</v>
      </c>
      <c r="V173" s="25"/>
      <c r="W173" s="16"/>
      <c r="X173" s="16"/>
      <c r="Y173" s="31" t="s">
        <v>307</v>
      </c>
      <c r="Z173" s="25"/>
    </row>
    <row r="174" spans="1:26" x14ac:dyDescent="0.25">
      <c r="A174" s="11"/>
      <c r="B174" s="16" t="s">
        <v>373</v>
      </c>
      <c r="C174" s="16"/>
      <c r="D174" s="16"/>
      <c r="E174" s="31" t="s">
        <v>307</v>
      </c>
      <c r="F174" s="25"/>
      <c r="G174" s="16"/>
      <c r="H174" s="16"/>
      <c r="I174" s="31" t="s">
        <v>307</v>
      </c>
      <c r="J174" s="25"/>
      <c r="K174" s="16"/>
      <c r="L174" s="16"/>
      <c r="M174" s="31" t="s">
        <v>307</v>
      </c>
      <c r="N174" s="25"/>
      <c r="O174" s="16"/>
      <c r="P174" s="16"/>
      <c r="Q174" s="31" t="s">
        <v>307</v>
      </c>
      <c r="R174" s="25"/>
      <c r="S174" s="16"/>
      <c r="T174" s="16"/>
      <c r="U174" s="31" t="s">
        <v>307</v>
      </c>
      <c r="V174" s="25"/>
      <c r="W174" s="16"/>
      <c r="X174" s="16"/>
      <c r="Y174" s="31" t="s">
        <v>307</v>
      </c>
      <c r="Z174" s="25"/>
    </row>
    <row r="175" spans="1:26" x14ac:dyDescent="0.25">
      <c r="A175" s="11"/>
      <c r="B175" s="16" t="s">
        <v>374</v>
      </c>
      <c r="C175" s="16"/>
      <c r="D175" s="16"/>
      <c r="E175" s="31" t="s">
        <v>307</v>
      </c>
      <c r="F175" s="25"/>
      <c r="G175" s="16"/>
      <c r="H175" s="16"/>
      <c r="I175" s="31" t="s">
        <v>307</v>
      </c>
      <c r="J175" s="25"/>
      <c r="K175" s="16"/>
      <c r="L175" s="16"/>
      <c r="M175" s="31" t="s">
        <v>307</v>
      </c>
      <c r="N175" s="25"/>
      <c r="O175" s="16"/>
      <c r="P175" s="16"/>
      <c r="Q175" s="31" t="s">
        <v>307</v>
      </c>
      <c r="R175" s="25"/>
      <c r="S175" s="16"/>
      <c r="T175" s="16"/>
      <c r="U175" s="31" t="s">
        <v>307</v>
      </c>
      <c r="V175" s="25"/>
      <c r="W175" s="16"/>
      <c r="X175" s="16"/>
      <c r="Y175" s="31" t="s">
        <v>307</v>
      </c>
      <c r="Z175" s="25"/>
    </row>
    <row r="176" spans="1:26" x14ac:dyDescent="0.25">
      <c r="A176" s="11"/>
      <c r="B176" s="16" t="s">
        <v>408</v>
      </c>
      <c r="C176" s="16"/>
      <c r="D176" s="16"/>
      <c r="E176" s="31" t="s">
        <v>307</v>
      </c>
      <c r="F176" s="25"/>
      <c r="G176" s="16"/>
      <c r="H176" s="16"/>
      <c r="I176" s="31" t="s">
        <v>307</v>
      </c>
      <c r="J176" s="25"/>
      <c r="K176" s="16"/>
      <c r="L176" s="16"/>
      <c r="M176" s="31" t="s">
        <v>307</v>
      </c>
      <c r="N176" s="25"/>
      <c r="O176" s="16"/>
      <c r="P176" s="16"/>
      <c r="Q176" s="31" t="s">
        <v>307</v>
      </c>
      <c r="R176" s="25"/>
      <c r="S176" s="16"/>
      <c r="T176" s="16"/>
      <c r="U176" s="31" t="s">
        <v>307</v>
      </c>
      <c r="V176" s="25"/>
      <c r="W176" s="16"/>
      <c r="X176" s="16"/>
      <c r="Y176" s="31" t="s">
        <v>307</v>
      </c>
      <c r="Z176" s="25"/>
    </row>
    <row r="177" spans="1:26" ht="15.75" thickBot="1" x14ac:dyDescent="0.3">
      <c r="A177" s="11"/>
      <c r="B177" s="16" t="s">
        <v>376</v>
      </c>
      <c r="C177" s="16"/>
      <c r="D177" s="33"/>
      <c r="E177" s="34" t="s">
        <v>307</v>
      </c>
      <c r="F177" s="25"/>
      <c r="G177" s="16"/>
      <c r="H177" s="33"/>
      <c r="I177" s="34" t="s">
        <v>307</v>
      </c>
      <c r="J177" s="25"/>
      <c r="K177" s="16"/>
      <c r="L177" s="33"/>
      <c r="M177" s="34" t="s">
        <v>307</v>
      </c>
      <c r="N177" s="25"/>
      <c r="O177" s="16"/>
      <c r="P177" s="33"/>
      <c r="Q177" s="34">
        <v>929</v>
      </c>
      <c r="R177" s="25"/>
      <c r="S177" s="16"/>
      <c r="T177" s="33"/>
      <c r="U177" s="34">
        <v>929</v>
      </c>
      <c r="V177" s="25"/>
      <c r="W177" s="16"/>
      <c r="X177" s="33"/>
      <c r="Y177" s="34">
        <v>1</v>
      </c>
      <c r="Z177" s="25"/>
    </row>
    <row r="178" spans="1:26" ht="16.5" thickTop="1" thickBot="1" x14ac:dyDescent="0.3">
      <c r="A178" s="11"/>
      <c r="B178" s="53" t="s">
        <v>129</v>
      </c>
      <c r="C178" s="16"/>
      <c r="D178" s="33"/>
      <c r="E178" s="37">
        <v>7186</v>
      </c>
      <c r="F178" s="25"/>
      <c r="G178" s="16"/>
      <c r="H178" s="33"/>
      <c r="I178" s="37">
        <v>7694</v>
      </c>
      <c r="J178" s="25"/>
      <c r="K178" s="16"/>
      <c r="L178" s="33"/>
      <c r="M178" s="34">
        <v>589</v>
      </c>
      <c r="N178" s="25"/>
      <c r="O178" s="16"/>
      <c r="P178" s="33"/>
      <c r="Q178" s="37">
        <v>14289</v>
      </c>
      <c r="R178" s="25"/>
      <c r="S178" s="16"/>
      <c r="T178" s="33"/>
      <c r="U178" s="37">
        <v>15597</v>
      </c>
      <c r="V178" s="25"/>
      <c r="W178" s="16"/>
      <c r="X178" s="33"/>
      <c r="Y178" s="34">
        <v>752</v>
      </c>
      <c r="Z178" s="25"/>
    </row>
    <row r="179" spans="1:26" ht="16.5" thickTop="1" thickBot="1" x14ac:dyDescent="0.3">
      <c r="A179" s="11"/>
      <c r="B179" s="16" t="s">
        <v>437</v>
      </c>
      <c r="C179" s="16"/>
      <c r="D179" s="35" t="s">
        <v>262</v>
      </c>
      <c r="E179" s="36">
        <v>42130</v>
      </c>
      <c r="F179" s="25"/>
      <c r="G179" s="16"/>
      <c r="H179" s="35" t="s">
        <v>262</v>
      </c>
      <c r="I179" s="36">
        <v>44143</v>
      </c>
      <c r="J179" s="25"/>
      <c r="K179" s="16"/>
      <c r="L179" s="35" t="s">
        <v>262</v>
      </c>
      <c r="M179" s="44">
        <v>589</v>
      </c>
      <c r="N179" s="25"/>
      <c r="O179" s="16"/>
      <c r="P179" s="35" t="s">
        <v>262</v>
      </c>
      <c r="Q179" s="36">
        <v>43452</v>
      </c>
      <c r="R179" s="25"/>
      <c r="S179" s="16"/>
      <c r="T179" s="35" t="s">
        <v>262</v>
      </c>
      <c r="U179" s="36">
        <v>45756</v>
      </c>
      <c r="V179" s="25"/>
      <c r="W179" s="16"/>
      <c r="X179" s="35" t="s">
        <v>262</v>
      </c>
      <c r="Y179" s="44">
        <v>752</v>
      </c>
      <c r="Z179" s="25"/>
    </row>
    <row r="180" spans="1:26" ht="16.5" thickTop="1" thickBot="1" x14ac:dyDescent="0.3">
      <c r="A180" s="11" t="s">
        <v>819</v>
      </c>
      <c r="B180" s="4"/>
      <c r="C180" s="26"/>
      <c r="D180" s="38" t="s">
        <v>439</v>
      </c>
      <c r="E180" s="38"/>
      <c r="F180" s="38"/>
      <c r="G180" s="38"/>
      <c r="H180" s="38"/>
      <c r="I180" s="38"/>
      <c r="J180" s="38"/>
      <c r="K180" s="38"/>
      <c r="L180" s="38"/>
      <c r="M180" s="38"/>
      <c r="N180" s="38"/>
      <c r="O180" s="38"/>
      <c r="P180" s="38"/>
      <c r="Q180" s="38"/>
      <c r="R180" s="29"/>
    </row>
    <row r="181" spans="1:26" ht="16.5" thickTop="1" thickBot="1" x14ac:dyDescent="0.3">
      <c r="A181" s="11"/>
      <c r="B181" s="26"/>
      <c r="C181" s="26"/>
      <c r="D181" s="39">
        <v>2015</v>
      </c>
      <c r="E181" s="39"/>
      <c r="F181" s="39"/>
      <c r="G181" s="39"/>
      <c r="H181" s="39"/>
      <c r="I181" s="39"/>
      <c r="J181" s="29"/>
      <c r="K181" s="26"/>
      <c r="L181" s="39">
        <v>2014</v>
      </c>
      <c r="M181" s="39"/>
      <c r="N181" s="39"/>
      <c r="O181" s="39"/>
      <c r="P181" s="39"/>
      <c r="Q181" s="39"/>
      <c r="R181" s="29"/>
    </row>
    <row r="182" spans="1:26" ht="15.75" thickTop="1" x14ac:dyDescent="0.25">
      <c r="A182" s="11"/>
      <c r="B182" s="26"/>
      <c r="C182" s="26"/>
      <c r="D182" s="50" t="s">
        <v>440</v>
      </c>
      <c r="E182" s="50"/>
      <c r="F182" s="29"/>
      <c r="G182" s="26"/>
      <c r="H182" s="50" t="s">
        <v>441</v>
      </c>
      <c r="I182" s="50"/>
      <c r="J182" s="29"/>
      <c r="K182" s="26"/>
      <c r="L182" s="50" t="s">
        <v>440</v>
      </c>
      <c r="M182" s="50"/>
      <c r="N182" s="29"/>
      <c r="O182" s="26"/>
      <c r="P182" s="50" t="s">
        <v>441</v>
      </c>
      <c r="Q182" s="50"/>
      <c r="R182" s="29"/>
    </row>
    <row r="183" spans="1:26" ht="15" customHeight="1" x14ac:dyDescent="0.25">
      <c r="A183" s="11"/>
      <c r="B183" s="26"/>
      <c r="C183" s="26"/>
      <c r="D183" s="47" t="s">
        <v>429</v>
      </c>
      <c r="E183" s="47"/>
      <c r="F183" s="29"/>
      <c r="G183" s="26"/>
      <c r="H183" s="47" t="s">
        <v>442</v>
      </c>
      <c r="I183" s="47"/>
      <c r="J183" s="29"/>
      <c r="K183" s="26"/>
      <c r="L183" s="47" t="s">
        <v>429</v>
      </c>
      <c r="M183" s="47"/>
      <c r="N183" s="29"/>
      <c r="O183" s="26"/>
      <c r="P183" s="47" t="s">
        <v>442</v>
      </c>
      <c r="Q183" s="47"/>
      <c r="R183" s="29"/>
    </row>
    <row r="184" spans="1:26" ht="15.75" thickBot="1" x14ac:dyDescent="0.3">
      <c r="A184" s="11"/>
      <c r="B184" s="16" t="s">
        <v>293</v>
      </c>
      <c r="C184" s="26"/>
      <c r="D184" s="38" t="s">
        <v>432</v>
      </c>
      <c r="E184" s="38"/>
      <c r="F184" s="29"/>
      <c r="G184" s="26"/>
      <c r="H184" s="38" t="s">
        <v>443</v>
      </c>
      <c r="I184" s="38"/>
      <c r="J184" s="29"/>
      <c r="K184" s="26"/>
      <c r="L184" s="38" t="s">
        <v>432</v>
      </c>
      <c r="M184" s="38"/>
      <c r="N184" s="29"/>
      <c r="O184" s="26"/>
      <c r="P184" s="38" t="s">
        <v>443</v>
      </c>
      <c r="Q184" s="38"/>
      <c r="R184" s="25"/>
    </row>
    <row r="185" spans="1:26" ht="30.75" thickTop="1" x14ac:dyDescent="0.25">
      <c r="A185" s="11"/>
      <c r="B185" s="16" t="s">
        <v>435</v>
      </c>
      <c r="C185" s="4"/>
      <c r="D185" s="40"/>
      <c r="E185" s="40"/>
      <c r="F185" s="25"/>
      <c r="G185" s="4"/>
      <c r="H185" s="40"/>
      <c r="I185" s="40"/>
      <c r="J185" s="25"/>
      <c r="K185" s="4"/>
      <c r="L185" s="40"/>
      <c r="M185" s="40"/>
      <c r="N185" s="25"/>
      <c r="O185" s="4"/>
      <c r="P185" s="40"/>
      <c r="Q185" s="40"/>
      <c r="R185" s="25"/>
    </row>
    <row r="186" spans="1:26" x14ac:dyDescent="0.25">
      <c r="A186" s="11"/>
      <c r="B186" s="16" t="s">
        <v>367</v>
      </c>
      <c r="C186" s="4"/>
      <c r="D186" s="10"/>
      <c r="E186" s="10"/>
      <c r="F186" s="25"/>
      <c r="G186" s="4"/>
      <c r="H186" s="10"/>
      <c r="I186" s="10"/>
      <c r="J186" s="25"/>
      <c r="K186" s="4"/>
      <c r="L186" s="10"/>
      <c r="M186" s="10"/>
      <c r="N186" s="25"/>
      <c r="O186" s="4"/>
      <c r="P186" s="10"/>
      <c r="Q186" s="10"/>
      <c r="R186" s="25"/>
    </row>
    <row r="187" spans="1:26" x14ac:dyDescent="0.25">
      <c r="A187" s="11"/>
      <c r="B187" s="53" t="s">
        <v>368</v>
      </c>
      <c r="C187" s="16"/>
      <c r="D187" s="16" t="s">
        <v>262</v>
      </c>
      <c r="E187" s="30">
        <v>7177</v>
      </c>
      <c r="F187" s="25"/>
      <c r="G187" s="16"/>
      <c r="H187" s="16" t="s">
        <v>262</v>
      </c>
      <c r="I187" s="31">
        <v>19</v>
      </c>
      <c r="J187" s="25"/>
      <c r="K187" s="16"/>
      <c r="L187" s="16" t="s">
        <v>262</v>
      </c>
      <c r="M187" s="30">
        <v>6430</v>
      </c>
      <c r="N187" s="25"/>
      <c r="O187" s="16"/>
      <c r="P187" s="16" t="s">
        <v>262</v>
      </c>
      <c r="Q187" s="31">
        <v>23</v>
      </c>
      <c r="R187" s="25"/>
    </row>
    <row r="188" spans="1:26" x14ac:dyDescent="0.25">
      <c r="A188" s="11"/>
      <c r="B188" s="53" t="s">
        <v>369</v>
      </c>
      <c r="C188" s="16"/>
      <c r="D188" s="16"/>
      <c r="E188" s="30">
        <v>14450</v>
      </c>
      <c r="F188" s="25"/>
      <c r="G188" s="16"/>
      <c r="H188" s="16"/>
      <c r="I188" s="31">
        <v>142</v>
      </c>
      <c r="J188" s="25"/>
      <c r="K188" s="16"/>
      <c r="L188" s="16"/>
      <c r="M188" s="30">
        <v>13722</v>
      </c>
      <c r="N188" s="25"/>
      <c r="O188" s="16"/>
      <c r="P188" s="16"/>
      <c r="Q188" s="31">
        <v>256</v>
      </c>
      <c r="R188" s="25"/>
    </row>
    <row r="189" spans="1:26" x14ac:dyDescent="0.25">
      <c r="A189" s="11"/>
      <c r="B189" s="53" t="s">
        <v>370</v>
      </c>
      <c r="C189" s="16"/>
      <c r="D189" s="16"/>
      <c r="E189" s="30">
        <v>2453</v>
      </c>
      <c r="F189" s="25"/>
      <c r="G189" s="16"/>
      <c r="H189" s="16"/>
      <c r="I189" s="31">
        <v>34</v>
      </c>
      <c r="J189" s="25"/>
      <c r="K189" s="16"/>
      <c r="L189" s="16"/>
      <c r="M189" s="31">
        <v>94</v>
      </c>
      <c r="N189" s="25"/>
      <c r="O189" s="16"/>
      <c r="P189" s="16"/>
      <c r="Q189" s="31" t="s">
        <v>307</v>
      </c>
      <c r="R189" s="25"/>
    </row>
    <row r="190" spans="1:26" x14ac:dyDescent="0.25">
      <c r="A190" s="11"/>
      <c r="B190" s="16" t="s">
        <v>371</v>
      </c>
      <c r="C190" s="16"/>
      <c r="D190" s="16"/>
      <c r="E190" s="31">
        <v>216</v>
      </c>
      <c r="F190" s="25"/>
      <c r="G190" s="16"/>
      <c r="H190" s="16"/>
      <c r="I190" s="31">
        <v>4</v>
      </c>
      <c r="J190" s="25"/>
      <c r="K190" s="16"/>
      <c r="L190" s="16"/>
      <c r="M190" s="31">
        <v>96</v>
      </c>
      <c r="N190" s="25"/>
      <c r="O190" s="16"/>
      <c r="P190" s="16"/>
      <c r="Q190" s="31">
        <v>4</v>
      </c>
      <c r="R190" s="25"/>
    </row>
    <row r="191" spans="1:26" x14ac:dyDescent="0.25">
      <c r="A191" s="11"/>
      <c r="B191" s="16" t="s">
        <v>369</v>
      </c>
      <c r="C191" s="16"/>
      <c r="D191" s="16"/>
      <c r="E191" s="30">
        <v>3748</v>
      </c>
      <c r="F191" s="25"/>
      <c r="G191" s="16"/>
      <c r="H191" s="16"/>
      <c r="I191" s="31">
        <v>30</v>
      </c>
      <c r="J191" s="25"/>
      <c r="K191" s="16"/>
      <c r="L191" s="16"/>
      <c r="M191" s="30">
        <v>4025</v>
      </c>
      <c r="N191" s="25"/>
      <c r="O191" s="16"/>
      <c r="P191" s="16"/>
      <c r="Q191" s="31">
        <v>57</v>
      </c>
      <c r="R191" s="25"/>
    </row>
    <row r="192" spans="1:26" x14ac:dyDescent="0.25">
      <c r="A192" s="11"/>
      <c r="B192" s="16" t="s">
        <v>372</v>
      </c>
      <c r="C192" s="4"/>
      <c r="D192" s="16"/>
      <c r="E192" s="31" t="s">
        <v>307</v>
      </c>
      <c r="F192" s="25"/>
      <c r="G192" s="16"/>
      <c r="H192" s="16"/>
      <c r="I192" s="31" t="s">
        <v>307</v>
      </c>
      <c r="J192" s="25"/>
      <c r="K192" s="4"/>
      <c r="L192" s="16"/>
      <c r="M192" s="31" t="s">
        <v>307</v>
      </c>
      <c r="N192" s="25"/>
      <c r="O192" s="16"/>
      <c r="P192" s="16"/>
      <c r="Q192" s="31" t="s">
        <v>307</v>
      </c>
      <c r="R192" s="25"/>
    </row>
    <row r="193" spans="1:18" x14ac:dyDescent="0.25">
      <c r="A193" s="11"/>
      <c r="B193" s="16" t="s">
        <v>373</v>
      </c>
      <c r="C193" s="16"/>
      <c r="D193" s="16"/>
      <c r="E193" s="31">
        <v>800</v>
      </c>
      <c r="F193" s="25"/>
      <c r="G193" s="16"/>
      <c r="H193" s="16"/>
      <c r="I193" s="31">
        <v>1</v>
      </c>
      <c r="J193" s="25"/>
      <c r="K193" s="16"/>
      <c r="L193" s="16"/>
      <c r="M193" s="31">
        <v>498</v>
      </c>
      <c r="N193" s="25"/>
      <c r="O193" s="16"/>
      <c r="P193" s="16"/>
      <c r="Q193" s="31" t="s">
        <v>307</v>
      </c>
      <c r="R193" s="25"/>
    </row>
    <row r="194" spans="1:18" x14ac:dyDescent="0.25">
      <c r="A194" s="11"/>
      <c r="B194" s="16" t="s">
        <v>374</v>
      </c>
      <c r="C194" s="4"/>
      <c r="D194" s="16"/>
      <c r="E194" s="31" t="s">
        <v>307</v>
      </c>
      <c r="F194" s="25"/>
      <c r="G194" s="16"/>
      <c r="H194" s="16"/>
      <c r="I194" s="31" t="s">
        <v>307</v>
      </c>
      <c r="J194" s="25"/>
      <c r="K194" s="4"/>
      <c r="L194" s="16"/>
      <c r="M194" s="31" t="s">
        <v>307</v>
      </c>
      <c r="N194" s="25"/>
      <c r="O194" s="16"/>
      <c r="P194" s="16"/>
      <c r="Q194" s="31" t="s">
        <v>307</v>
      </c>
      <c r="R194" s="25"/>
    </row>
    <row r="195" spans="1:18" x14ac:dyDescent="0.25">
      <c r="A195" s="11"/>
      <c r="B195" s="16" t="s">
        <v>408</v>
      </c>
      <c r="C195" s="4"/>
      <c r="D195" s="16"/>
      <c r="E195" s="31" t="s">
        <v>307</v>
      </c>
      <c r="F195" s="25"/>
      <c r="G195" s="16"/>
      <c r="H195" s="16"/>
      <c r="I195" s="31" t="s">
        <v>307</v>
      </c>
      <c r="J195" s="25"/>
      <c r="K195" s="4"/>
      <c r="L195" s="16"/>
      <c r="M195" s="31" t="s">
        <v>307</v>
      </c>
      <c r="N195" s="25"/>
      <c r="O195" s="16"/>
      <c r="P195" s="16"/>
      <c r="Q195" s="31" t="s">
        <v>307</v>
      </c>
      <c r="R195" s="25"/>
    </row>
    <row r="196" spans="1:18" ht="15.75" thickBot="1" x14ac:dyDescent="0.3">
      <c r="A196" s="11"/>
      <c r="B196" s="16" t="s">
        <v>376</v>
      </c>
      <c r="C196" s="16"/>
      <c r="D196" s="33"/>
      <c r="E196" s="34">
        <v>880</v>
      </c>
      <c r="F196" s="25"/>
      <c r="G196" s="16"/>
      <c r="H196" s="33"/>
      <c r="I196" s="34">
        <v>7</v>
      </c>
      <c r="J196" s="25"/>
      <c r="K196" s="4"/>
      <c r="L196" s="33"/>
      <c r="M196" s="34" t="s">
        <v>307</v>
      </c>
      <c r="N196" s="25"/>
      <c r="O196" s="16"/>
      <c r="P196" s="33"/>
      <c r="Q196" s="34" t="s">
        <v>307</v>
      </c>
      <c r="R196" s="25"/>
    </row>
    <row r="197" spans="1:18" ht="16.5" thickTop="1" thickBot="1" x14ac:dyDescent="0.3">
      <c r="A197" s="11"/>
      <c r="B197" s="53" t="s">
        <v>129</v>
      </c>
      <c r="C197" s="16"/>
      <c r="D197" s="33"/>
      <c r="E197" s="37">
        <v>29724</v>
      </c>
      <c r="F197" s="25"/>
      <c r="G197" s="16"/>
      <c r="H197" s="33"/>
      <c r="I197" s="34">
        <v>237</v>
      </c>
      <c r="J197" s="25"/>
      <c r="K197" s="16"/>
      <c r="L197" s="33"/>
      <c r="M197" s="37">
        <v>24865</v>
      </c>
      <c r="N197" s="25"/>
      <c r="O197" s="16"/>
      <c r="P197" s="33"/>
      <c r="Q197" s="34">
        <v>340</v>
      </c>
      <c r="R197" s="25"/>
    </row>
    <row r="198" spans="1:18" ht="15.75" thickTop="1" x14ac:dyDescent="0.25">
      <c r="A198" s="11"/>
      <c r="B198" s="16"/>
      <c r="C198" s="4"/>
      <c r="D198" s="16"/>
      <c r="E198" s="31"/>
      <c r="F198" s="25"/>
      <c r="G198" s="4"/>
      <c r="H198" s="16"/>
      <c r="I198" s="31"/>
      <c r="J198" s="25"/>
      <c r="K198" s="4"/>
      <c r="L198" s="16"/>
      <c r="M198" s="31"/>
      <c r="N198" s="25"/>
      <c r="O198" s="4"/>
      <c r="P198" s="16"/>
      <c r="Q198" s="31"/>
      <c r="R198" s="25"/>
    </row>
    <row r="199" spans="1:18" ht="30" x14ac:dyDescent="0.25">
      <c r="A199" s="11"/>
      <c r="B199" s="16" t="s">
        <v>436</v>
      </c>
      <c r="C199" s="4"/>
      <c r="D199" s="16"/>
      <c r="E199" s="31"/>
      <c r="F199" s="25"/>
      <c r="G199" s="4"/>
      <c r="H199" s="16"/>
      <c r="I199" s="31"/>
      <c r="J199" s="25"/>
      <c r="K199" s="4"/>
      <c r="L199" s="16"/>
      <c r="M199" s="31"/>
      <c r="N199" s="25"/>
      <c r="O199" s="4"/>
      <c r="P199" s="16"/>
      <c r="Q199" s="31"/>
      <c r="R199" s="25"/>
    </row>
    <row r="200" spans="1:18" x14ac:dyDescent="0.25">
      <c r="A200" s="11"/>
      <c r="B200" s="16" t="s">
        <v>367</v>
      </c>
      <c r="C200" s="4"/>
      <c r="D200" s="16"/>
      <c r="E200" s="31"/>
      <c r="F200" s="25"/>
      <c r="G200" s="4"/>
      <c r="H200" s="16"/>
      <c r="I200" s="31"/>
      <c r="J200" s="25"/>
      <c r="K200" s="4"/>
      <c r="L200" s="16"/>
      <c r="M200" s="31"/>
      <c r="N200" s="25"/>
      <c r="O200" s="4"/>
      <c r="P200" s="16"/>
      <c r="Q200" s="31"/>
      <c r="R200" s="25"/>
    </row>
    <row r="201" spans="1:18" x14ac:dyDescent="0.25">
      <c r="A201" s="11"/>
      <c r="B201" s="53" t="s">
        <v>368</v>
      </c>
      <c r="C201" s="16"/>
      <c r="D201" s="16"/>
      <c r="E201" s="30">
        <v>4636</v>
      </c>
      <c r="F201" s="25"/>
      <c r="G201" s="16"/>
      <c r="H201" s="16"/>
      <c r="I201" s="31">
        <v>8</v>
      </c>
      <c r="J201" s="25"/>
      <c r="K201" s="16"/>
      <c r="L201" s="16"/>
      <c r="M201" s="30">
        <v>5551</v>
      </c>
      <c r="N201" s="25"/>
      <c r="O201" s="16"/>
      <c r="P201" s="16"/>
      <c r="Q201" s="31">
        <v>20</v>
      </c>
      <c r="R201" s="25"/>
    </row>
    <row r="202" spans="1:18" x14ac:dyDescent="0.25">
      <c r="A202" s="11"/>
      <c r="B202" s="53" t="s">
        <v>369</v>
      </c>
      <c r="C202" s="16"/>
      <c r="D202" s="16"/>
      <c r="E202" s="30">
        <v>5228</v>
      </c>
      <c r="F202" s="25"/>
      <c r="G202" s="16"/>
      <c r="H202" s="16"/>
      <c r="I202" s="31">
        <v>51</v>
      </c>
      <c r="J202" s="25"/>
      <c r="K202" s="16"/>
      <c r="L202" s="16"/>
      <c r="M202" s="30">
        <v>6269</v>
      </c>
      <c r="N202" s="25"/>
      <c r="O202" s="16"/>
      <c r="P202" s="16"/>
      <c r="Q202" s="31">
        <v>38</v>
      </c>
      <c r="R202" s="25"/>
    </row>
    <row r="203" spans="1:18" x14ac:dyDescent="0.25">
      <c r="A203" s="11"/>
      <c r="B203" s="53" t="s">
        <v>370</v>
      </c>
      <c r="C203" s="4"/>
      <c r="D203" s="16"/>
      <c r="E203" s="31" t="s">
        <v>307</v>
      </c>
      <c r="F203" s="25"/>
      <c r="G203" s="16"/>
      <c r="H203" s="16"/>
      <c r="I203" s="31" t="s">
        <v>307</v>
      </c>
      <c r="J203" s="25"/>
      <c r="K203" s="16"/>
      <c r="L203" s="16"/>
      <c r="M203" s="31">
        <v>94</v>
      </c>
      <c r="N203" s="25"/>
      <c r="O203" s="16"/>
      <c r="P203" s="16"/>
      <c r="Q203" s="31" t="s">
        <v>307</v>
      </c>
      <c r="R203" s="25"/>
    </row>
    <row r="204" spans="1:18" x14ac:dyDescent="0.25">
      <c r="A204" s="11"/>
      <c r="B204" s="16" t="s">
        <v>371</v>
      </c>
      <c r="C204" s="16"/>
      <c r="D204" s="16"/>
      <c r="E204" s="31">
        <v>29</v>
      </c>
      <c r="F204" s="25"/>
      <c r="G204" s="16"/>
      <c r="H204" s="16"/>
      <c r="I204" s="31" t="s">
        <v>307</v>
      </c>
      <c r="J204" s="25"/>
      <c r="K204" s="16"/>
      <c r="L204" s="16"/>
      <c r="M204" s="31">
        <v>28</v>
      </c>
      <c r="N204" s="25"/>
      <c r="O204" s="16"/>
      <c r="P204" s="16"/>
      <c r="Q204" s="31" t="s">
        <v>307</v>
      </c>
      <c r="R204" s="25"/>
    </row>
    <row r="205" spans="1:18" x14ac:dyDescent="0.25">
      <c r="A205" s="11"/>
      <c r="B205" s="16" t="s">
        <v>369</v>
      </c>
      <c r="C205" s="16"/>
      <c r="D205" s="16"/>
      <c r="E205" s="30">
        <v>2053</v>
      </c>
      <c r="F205" s="25"/>
      <c r="G205" s="16"/>
      <c r="H205" s="16"/>
      <c r="I205" s="31">
        <v>5</v>
      </c>
      <c r="J205" s="25"/>
      <c r="K205" s="16"/>
      <c r="L205" s="16"/>
      <c r="M205" s="30">
        <v>2706</v>
      </c>
      <c r="N205" s="25"/>
      <c r="O205" s="16"/>
      <c r="P205" s="16"/>
      <c r="Q205" s="31">
        <v>18</v>
      </c>
      <c r="R205" s="25"/>
    </row>
    <row r="206" spans="1:18" x14ac:dyDescent="0.25">
      <c r="A206" s="11"/>
      <c r="B206" s="16" t="s">
        <v>372</v>
      </c>
      <c r="C206" s="4"/>
      <c r="D206" s="16"/>
      <c r="E206" s="31" t="s">
        <v>307</v>
      </c>
      <c r="F206" s="25"/>
      <c r="G206" s="16"/>
      <c r="H206" s="16"/>
      <c r="I206" s="31" t="s">
        <v>307</v>
      </c>
      <c r="J206" s="25"/>
      <c r="K206" s="4"/>
      <c r="L206" s="16"/>
      <c r="M206" s="31" t="s">
        <v>307</v>
      </c>
      <c r="N206" s="25"/>
      <c r="O206" s="16"/>
      <c r="P206" s="16"/>
      <c r="Q206" s="31" t="s">
        <v>307</v>
      </c>
      <c r="R206" s="25"/>
    </row>
    <row r="207" spans="1:18" x14ac:dyDescent="0.25">
      <c r="A207" s="11"/>
      <c r="B207" s="16" t="s">
        <v>373</v>
      </c>
      <c r="C207" s="4"/>
      <c r="D207" s="16"/>
      <c r="E207" s="31" t="s">
        <v>307</v>
      </c>
      <c r="F207" s="25"/>
      <c r="G207" s="16"/>
      <c r="H207" s="16"/>
      <c r="I207" s="31" t="s">
        <v>307</v>
      </c>
      <c r="J207" s="25"/>
      <c r="K207" s="4"/>
      <c r="L207" s="16"/>
      <c r="M207" s="31" t="s">
        <v>307</v>
      </c>
      <c r="N207" s="25"/>
      <c r="O207" s="16"/>
      <c r="P207" s="16"/>
      <c r="Q207" s="31" t="s">
        <v>307</v>
      </c>
      <c r="R207" s="25"/>
    </row>
    <row r="208" spans="1:18" x14ac:dyDescent="0.25">
      <c r="A208" s="11"/>
      <c r="B208" s="16" t="s">
        <v>374</v>
      </c>
      <c r="C208" s="4"/>
      <c r="D208" s="16"/>
      <c r="E208" s="31" t="s">
        <v>307</v>
      </c>
      <c r="F208" s="25"/>
      <c r="G208" s="16"/>
      <c r="H208" s="16"/>
      <c r="I208" s="31" t="s">
        <v>307</v>
      </c>
      <c r="J208" s="25"/>
      <c r="K208" s="4"/>
      <c r="L208" s="16"/>
      <c r="M208" s="31" t="s">
        <v>307</v>
      </c>
      <c r="N208" s="25"/>
      <c r="O208" s="16"/>
      <c r="P208" s="16"/>
      <c r="Q208" s="31" t="s">
        <v>307</v>
      </c>
      <c r="R208" s="25"/>
    </row>
    <row r="209" spans="1:26" x14ac:dyDescent="0.25">
      <c r="A209" s="11"/>
      <c r="B209" s="16" t="s">
        <v>408</v>
      </c>
      <c r="C209" s="4"/>
      <c r="D209" s="16"/>
      <c r="E209" s="31" t="s">
        <v>307</v>
      </c>
      <c r="F209" s="25"/>
      <c r="G209" s="16"/>
      <c r="H209" s="16"/>
      <c r="I209" s="31" t="s">
        <v>307</v>
      </c>
      <c r="J209" s="25"/>
      <c r="K209" s="4"/>
      <c r="L209" s="16"/>
      <c r="M209" s="31" t="s">
        <v>307</v>
      </c>
      <c r="N209" s="25"/>
      <c r="O209" s="16"/>
      <c r="P209" s="16"/>
      <c r="Q209" s="31" t="s">
        <v>307</v>
      </c>
      <c r="R209" s="25"/>
    </row>
    <row r="210" spans="1:26" ht="15.75" thickBot="1" x14ac:dyDescent="0.3">
      <c r="A210" s="11"/>
      <c r="B210" s="16" t="s">
        <v>376</v>
      </c>
      <c r="C210" s="4"/>
      <c r="D210" s="33"/>
      <c r="E210" s="34" t="s">
        <v>307</v>
      </c>
      <c r="F210" s="25"/>
      <c r="G210" s="16"/>
      <c r="H210" s="33"/>
      <c r="I210" s="34" t="s">
        <v>307</v>
      </c>
      <c r="J210" s="25"/>
      <c r="K210" s="16"/>
      <c r="L210" s="33"/>
      <c r="M210" s="37">
        <v>1276</v>
      </c>
      <c r="N210" s="25"/>
      <c r="O210" s="16"/>
      <c r="P210" s="33"/>
      <c r="Q210" s="34">
        <v>12</v>
      </c>
      <c r="R210" s="25"/>
    </row>
    <row r="211" spans="1:26" ht="16.5" thickTop="1" thickBot="1" x14ac:dyDescent="0.3">
      <c r="A211" s="11"/>
      <c r="B211" s="53" t="s">
        <v>129</v>
      </c>
      <c r="C211" s="16"/>
      <c r="D211" s="33"/>
      <c r="E211" s="37">
        <v>11946</v>
      </c>
      <c r="F211" s="25"/>
      <c r="G211" s="16"/>
      <c r="H211" s="33"/>
      <c r="I211" s="34">
        <v>64</v>
      </c>
      <c r="J211" s="25"/>
      <c r="K211" s="16"/>
      <c r="L211" s="33"/>
      <c r="M211" s="37">
        <v>15924</v>
      </c>
      <c r="N211" s="25"/>
      <c r="O211" s="16"/>
      <c r="P211" s="33"/>
      <c r="Q211" s="34">
        <v>88</v>
      </c>
      <c r="R211" s="25"/>
    </row>
    <row r="212" spans="1:26" ht="16.5" thickTop="1" thickBot="1" x14ac:dyDescent="0.3">
      <c r="A212" s="11"/>
      <c r="B212" s="16" t="s">
        <v>437</v>
      </c>
      <c r="C212" s="16"/>
      <c r="D212" s="35" t="s">
        <v>262</v>
      </c>
      <c r="E212" s="36">
        <v>41670</v>
      </c>
      <c r="F212" s="25"/>
      <c r="G212" s="16"/>
      <c r="H212" s="35" t="s">
        <v>262</v>
      </c>
      <c r="I212" s="44">
        <v>301</v>
      </c>
      <c r="J212" s="25"/>
      <c r="K212" s="16"/>
      <c r="L212" s="35" t="s">
        <v>262</v>
      </c>
      <c r="M212" s="36">
        <v>40789</v>
      </c>
      <c r="N212" s="25"/>
      <c r="O212" s="16"/>
      <c r="P212" s="35" t="s">
        <v>262</v>
      </c>
      <c r="Q212" s="44">
        <v>428</v>
      </c>
      <c r="R212" s="25"/>
    </row>
    <row r="213" spans="1:26" ht="16.5" thickTop="1" thickBot="1" x14ac:dyDescent="0.3">
      <c r="A213" s="11" t="s">
        <v>820</v>
      </c>
      <c r="B213" s="4"/>
      <c r="C213" s="4"/>
      <c r="D213" s="46">
        <v>42094</v>
      </c>
      <c r="E213" s="46"/>
      <c r="F213" s="46"/>
      <c r="G213" s="46"/>
      <c r="H213" s="46"/>
      <c r="I213" s="46"/>
      <c r="J213" s="46"/>
      <c r="K213" s="46"/>
      <c r="L213" s="46"/>
      <c r="M213" s="46"/>
      <c r="N213" s="46"/>
      <c r="O213" s="46"/>
      <c r="P213" s="46"/>
      <c r="Q213" s="46"/>
      <c r="R213" s="46"/>
      <c r="S213" s="46"/>
      <c r="T213" s="46"/>
      <c r="U213" s="46"/>
      <c r="V213" s="46"/>
      <c r="W213" s="46"/>
      <c r="X213" s="46"/>
      <c r="Y213" s="46"/>
      <c r="Z213" s="25"/>
    </row>
    <row r="214" spans="1:26" ht="16.5" thickTop="1" thickBot="1" x14ac:dyDescent="0.3">
      <c r="A214" s="11"/>
      <c r="B214" s="4"/>
      <c r="C214" s="26"/>
      <c r="D214" s="39" t="s">
        <v>446</v>
      </c>
      <c r="E214" s="39"/>
      <c r="F214" s="39"/>
      <c r="G214" s="39"/>
      <c r="H214" s="39"/>
      <c r="I214" s="39"/>
      <c r="J214" s="29"/>
      <c r="K214" s="26"/>
      <c r="L214" s="39" t="s">
        <v>447</v>
      </c>
      <c r="M214" s="39"/>
      <c r="N214" s="39"/>
      <c r="O214" s="39"/>
      <c r="P214" s="39"/>
      <c r="Q214" s="39"/>
      <c r="R214" s="29"/>
      <c r="S214" s="26"/>
      <c r="T214" s="39" t="s">
        <v>448</v>
      </c>
      <c r="U214" s="39"/>
      <c r="V214" s="39"/>
      <c r="W214" s="39"/>
      <c r="X214" s="39"/>
      <c r="Y214" s="39"/>
      <c r="Z214" s="29"/>
    </row>
    <row r="215" spans="1:26" ht="15.75" thickTop="1" x14ac:dyDescent="0.25">
      <c r="A215" s="11"/>
      <c r="B215" s="26"/>
      <c r="C215" s="26"/>
      <c r="D215" s="50" t="s">
        <v>332</v>
      </c>
      <c r="E215" s="50"/>
      <c r="F215" s="29"/>
      <c r="G215" s="26"/>
      <c r="H215" s="50" t="s">
        <v>429</v>
      </c>
      <c r="I215" s="50"/>
      <c r="J215" s="29"/>
      <c r="K215" s="26"/>
      <c r="L215" s="50" t="s">
        <v>332</v>
      </c>
      <c r="M215" s="50"/>
      <c r="N215" s="29"/>
      <c r="O215" s="26"/>
      <c r="P215" s="50" t="s">
        <v>429</v>
      </c>
      <c r="Q215" s="50"/>
      <c r="R215" s="29"/>
      <c r="S215" s="26"/>
      <c r="T215" s="50" t="s">
        <v>332</v>
      </c>
      <c r="U215" s="50"/>
      <c r="V215" s="29"/>
      <c r="W215" s="26"/>
      <c r="X215" s="50" t="s">
        <v>429</v>
      </c>
      <c r="Y215" s="50"/>
      <c r="Z215" s="29"/>
    </row>
    <row r="216" spans="1:26" ht="15.75" thickBot="1" x14ac:dyDescent="0.3">
      <c r="A216" s="11"/>
      <c r="B216" s="16" t="s">
        <v>293</v>
      </c>
      <c r="C216" s="26"/>
      <c r="D216" s="38" t="s">
        <v>31</v>
      </c>
      <c r="E216" s="38"/>
      <c r="F216" s="29"/>
      <c r="G216" s="26"/>
      <c r="H216" s="38" t="s">
        <v>432</v>
      </c>
      <c r="I216" s="38"/>
      <c r="J216" s="29"/>
      <c r="K216" s="26"/>
      <c r="L216" s="38" t="s">
        <v>31</v>
      </c>
      <c r="M216" s="38"/>
      <c r="N216" s="29"/>
      <c r="O216" s="26"/>
      <c r="P216" s="38" t="s">
        <v>432</v>
      </c>
      <c r="Q216" s="38"/>
      <c r="R216" s="29"/>
      <c r="S216" s="26"/>
      <c r="T216" s="38" t="s">
        <v>31</v>
      </c>
      <c r="U216" s="38"/>
      <c r="V216" s="29"/>
      <c r="W216" s="26"/>
      <c r="X216" s="38" t="s">
        <v>432</v>
      </c>
      <c r="Y216" s="38"/>
      <c r="Z216" s="25"/>
    </row>
    <row r="217" spans="1:26" ht="15.75" thickTop="1" x14ac:dyDescent="0.25">
      <c r="A217" s="11"/>
      <c r="B217" s="16" t="s">
        <v>367</v>
      </c>
      <c r="C217" s="4"/>
      <c r="D217" s="40"/>
      <c r="E217" s="40"/>
      <c r="F217" s="25"/>
      <c r="G217" s="4"/>
      <c r="H217" s="40"/>
      <c r="I217" s="40"/>
      <c r="J217" s="25"/>
      <c r="K217" s="4"/>
      <c r="L217" s="40"/>
      <c r="M217" s="40"/>
      <c r="N217" s="25"/>
      <c r="O217" s="4"/>
      <c r="P217" s="40"/>
      <c r="Q217" s="40"/>
      <c r="R217" s="25"/>
      <c r="S217" s="4"/>
      <c r="T217" s="40"/>
      <c r="U217" s="40"/>
      <c r="V217" s="25"/>
      <c r="W217" s="4"/>
      <c r="X217" s="40"/>
      <c r="Y217" s="40"/>
      <c r="Z217" s="25"/>
    </row>
    <row r="218" spans="1:26" x14ac:dyDescent="0.25">
      <c r="A218" s="11"/>
      <c r="B218" s="53" t="s">
        <v>368</v>
      </c>
      <c r="C218" s="16"/>
      <c r="D218" s="16"/>
      <c r="E218" s="31">
        <v>11</v>
      </c>
      <c r="F218" s="25"/>
      <c r="G218" s="16"/>
      <c r="H218" s="16" t="s">
        <v>262</v>
      </c>
      <c r="I218" s="30">
        <v>1672</v>
      </c>
      <c r="J218" s="25"/>
      <c r="K218" s="16"/>
      <c r="L218" s="16"/>
      <c r="M218" s="31">
        <v>10</v>
      </c>
      <c r="N218" s="25"/>
      <c r="O218" s="16"/>
      <c r="P218" s="16" t="s">
        <v>262</v>
      </c>
      <c r="Q218" s="30">
        <v>5515</v>
      </c>
      <c r="R218" s="25"/>
      <c r="S218" s="16"/>
      <c r="T218" s="16"/>
      <c r="U218" s="31">
        <v>21</v>
      </c>
      <c r="V218" s="25"/>
      <c r="W218" s="16"/>
      <c r="X218" s="16" t="s">
        <v>262</v>
      </c>
      <c r="Y218" s="30">
        <v>7187</v>
      </c>
      <c r="Z218" s="25"/>
    </row>
    <row r="219" spans="1:26" x14ac:dyDescent="0.25">
      <c r="A219" s="11"/>
      <c r="B219" s="53" t="s">
        <v>369</v>
      </c>
      <c r="C219" s="16"/>
      <c r="D219" s="16"/>
      <c r="E219" s="31">
        <v>8</v>
      </c>
      <c r="F219" s="25"/>
      <c r="G219" s="16"/>
      <c r="H219" s="16"/>
      <c r="I219" s="30">
        <v>8756</v>
      </c>
      <c r="J219" s="25"/>
      <c r="K219" s="16"/>
      <c r="L219" s="16"/>
      <c r="M219" s="31" t="s">
        <v>307</v>
      </c>
      <c r="N219" s="25"/>
      <c r="O219" s="16"/>
      <c r="P219" s="16"/>
      <c r="Q219" s="31" t="s">
        <v>307</v>
      </c>
      <c r="R219" s="25"/>
      <c r="S219" s="16"/>
      <c r="T219" s="16"/>
      <c r="U219" s="31">
        <v>8</v>
      </c>
      <c r="V219" s="25"/>
      <c r="W219" s="16"/>
      <c r="X219" s="16"/>
      <c r="Y219" s="30">
        <v>8756</v>
      </c>
      <c r="Z219" s="25"/>
    </row>
    <row r="220" spans="1:26" x14ac:dyDescent="0.25">
      <c r="A220" s="11"/>
      <c r="B220" s="53" t="s">
        <v>370</v>
      </c>
      <c r="C220" s="16"/>
      <c r="D220" s="16"/>
      <c r="E220" s="31">
        <v>1</v>
      </c>
      <c r="F220" s="25"/>
      <c r="G220" s="16"/>
      <c r="H220" s="16"/>
      <c r="I220" s="30">
        <v>4532</v>
      </c>
      <c r="J220" s="25"/>
      <c r="K220" s="16"/>
      <c r="L220" s="16"/>
      <c r="M220" s="31">
        <v>1</v>
      </c>
      <c r="N220" s="25"/>
      <c r="O220" s="16"/>
      <c r="P220" s="16"/>
      <c r="Q220" s="31">
        <v>187</v>
      </c>
      <c r="R220" s="25"/>
      <c r="S220" s="16"/>
      <c r="T220" s="16"/>
      <c r="U220" s="31">
        <v>2</v>
      </c>
      <c r="V220" s="25"/>
      <c r="W220" s="16"/>
      <c r="X220" s="16"/>
      <c r="Y220" s="30">
        <v>4719</v>
      </c>
      <c r="Z220" s="25"/>
    </row>
    <row r="221" spans="1:26" x14ac:dyDescent="0.25">
      <c r="A221" s="11"/>
      <c r="B221" s="16" t="s">
        <v>371</v>
      </c>
      <c r="C221" s="16"/>
      <c r="D221" s="16"/>
      <c r="E221" s="31">
        <v>5</v>
      </c>
      <c r="F221" s="25"/>
      <c r="G221" s="16"/>
      <c r="H221" s="16"/>
      <c r="I221" s="31">
        <v>250</v>
      </c>
      <c r="J221" s="25"/>
      <c r="K221" s="16"/>
      <c r="L221" s="16"/>
      <c r="M221" s="31">
        <v>1</v>
      </c>
      <c r="N221" s="25"/>
      <c r="O221" s="16"/>
      <c r="P221" s="16"/>
      <c r="Q221" s="31">
        <v>37</v>
      </c>
      <c r="R221" s="25"/>
      <c r="S221" s="16"/>
      <c r="T221" s="16"/>
      <c r="U221" s="31">
        <v>6</v>
      </c>
      <c r="V221" s="25"/>
      <c r="W221" s="16"/>
      <c r="X221" s="16"/>
      <c r="Y221" s="31">
        <v>287</v>
      </c>
      <c r="Z221" s="25"/>
    </row>
    <row r="222" spans="1:26" x14ac:dyDescent="0.25">
      <c r="A222" s="11"/>
      <c r="B222" s="16" t="s">
        <v>369</v>
      </c>
      <c r="C222" s="16"/>
      <c r="D222" s="16"/>
      <c r="E222" s="31">
        <v>8</v>
      </c>
      <c r="F222" s="25"/>
      <c r="G222" s="16"/>
      <c r="H222" s="16"/>
      <c r="I222" s="30">
        <v>2440</v>
      </c>
      <c r="J222" s="25"/>
      <c r="K222" s="16"/>
      <c r="L222" s="16"/>
      <c r="M222" s="31">
        <v>6</v>
      </c>
      <c r="N222" s="25"/>
      <c r="O222" s="16"/>
      <c r="P222" s="16"/>
      <c r="Q222" s="30">
        <v>1654</v>
      </c>
      <c r="R222" s="25"/>
      <c r="S222" s="16"/>
      <c r="T222" s="16"/>
      <c r="U222" s="31">
        <v>14</v>
      </c>
      <c r="V222" s="25"/>
      <c r="W222" s="16"/>
      <c r="X222" s="16"/>
      <c r="Y222" s="30">
        <v>4094</v>
      </c>
      <c r="Z222" s="25"/>
    </row>
    <row r="223" spans="1:26" x14ac:dyDescent="0.25">
      <c r="A223" s="11"/>
      <c r="B223" s="16" t="s">
        <v>372</v>
      </c>
      <c r="C223" s="16"/>
      <c r="D223" s="16"/>
      <c r="E223" s="31" t="s">
        <v>307</v>
      </c>
      <c r="F223" s="25"/>
      <c r="G223" s="16"/>
      <c r="H223" s="16"/>
      <c r="I223" s="31" t="s">
        <v>307</v>
      </c>
      <c r="J223" s="25"/>
      <c r="K223" s="16"/>
      <c r="L223" s="16"/>
      <c r="M223" s="31" t="s">
        <v>307</v>
      </c>
      <c r="N223" s="25"/>
      <c r="O223" s="16"/>
      <c r="P223" s="16"/>
      <c r="Q223" s="31" t="s">
        <v>307</v>
      </c>
      <c r="R223" s="25"/>
      <c r="S223" s="16"/>
      <c r="T223" s="16"/>
      <c r="U223" s="31" t="s">
        <v>307</v>
      </c>
      <c r="V223" s="25"/>
      <c r="W223" s="16"/>
      <c r="X223" s="16"/>
      <c r="Y223" s="31" t="s">
        <v>307</v>
      </c>
      <c r="Z223" s="25"/>
    </row>
    <row r="224" spans="1:26" x14ac:dyDescent="0.25">
      <c r="A224" s="11"/>
      <c r="B224" s="16" t="s">
        <v>373</v>
      </c>
      <c r="C224" s="16"/>
      <c r="D224" s="16"/>
      <c r="E224" s="31">
        <v>2</v>
      </c>
      <c r="F224" s="25"/>
      <c r="G224" s="16"/>
      <c r="H224" s="16"/>
      <c r="I224" s="31">
        <v>128</v>
      </c>
      <c r="J224" s="25"/>
      <c r="K224" s="16"/>
      <c r="L224" s="16"/>
      <c r="M224" s="31" t="s">
        <v>307</v>
      </c>
      <c r="N224" s="25"/>
      <c r="O224" s="16"/>
      <c r="P224" s="16"/>
      <c r="Q224" s="31" t="s">
        <v>307</v>
      </c>
      <c r="R224" s="25"/>
      <c r="S224" s="16"/>
      <c r="T224" s="16"/>
      <c r="U224" s="31">
        <v>2</v>
      </c>
      <c r="V224" s="25"/>
      <c r="W224" s="16"/>
      <c r="X224" s="16"/>
      <c r="Y224" s="31">
        <v>128</v>
      </c>
      <c r="Z224" s="25"/>
    </row>
    <row r="225" spans="1:26" x14ac:dyDescent="0.25">
      <c r="A225" s="11"/>
      <c r="B225" s="16" t="s">
        <v>374</v>
      </c>
      <c r="C225" s="16"/>
      <c r="D225" s="16"/>
      <c r="E225" s="31" t="s">
        <v>307</v>
      </c>
      <c r="F225" s="25"/>
      <c r="G225" s="16"/>
      <c r="H225" s="16"/>
      <c r="I225" s="31" t="s">
        <v>307</v>
      </c>
      <c r="J225" s="25"/>
      <c r="K225" s="16"/>
      <c r="L225" s="16"/>
      <c r="M225" s="31" t="s">
        <v>307</v>
      </c>
      <c r="N225" s="25"/>
      <c r="O225" s="16"/>
      <c r="P225" s="16"/>
      <c r="Q225" s="31" t="s">
        <v>307</v>
      </c>
      <c r="R225" s="25"/>
      <c r="S225" s="16"/>
      <c r="T225" s="16"/>
      <c r="U225" s="31" t="s">
        <v>307</v>
      </c>
      <c r="V225" s="25"/>
      <c r="W225" s="16"/>
      <c r="X225" s="16"/>
      <c r="Y225" s="31" t="s">
        <v>307</v>
      </c>
      <c r="Z225" s="25"/>
    </row>
    <row r="226" spans="1:26" x14ac:dyDescent="0.25">
      <c r="A226" s="11"/>
      <c r="B226" s="16" t="s">
        <v>408</v>
      </c>
      <c r="C226" s="16"/>
      <c r="D226" s="16"/>
      <c r="E226" s="31" t="s">
        <v>307</v>
      </c>
      <c r="F226" s="25"/>
      <c r="G226" s="16"/>
      <c r="H226" s="16"/>
      <c r="I226" s="31" t="s">
        <v>307</v>
      </c>
      <c r="J226" s="25"/>
      <c r="K226" s="16"/>
      <c r="L226" s="16"/>
      <c r="M226" s="31" t="s">
        <v>307</v>
      </c>
      <c r="N226" s="25"/>
      <c r="O226" s="16"/>
      <c r="P226" s="16"/>
      <c r="Q226" s="31" t="s">
        <v>307</v>
      </c>
      <c r="R226" s="25"/>
      <c r="S226" s="16"/>
      <c r="T226" s="16"/>
      <c r="U226" s="31" t="s">
        <v>307</v>
      </c>
      <c r="V226" s="25"/>
      <c r="W226" s="16"/>
      <c r="X226" s="16"/>
      <c r="Y226" s="31" t="s">
        <v>307</v>
      </c>
      <c r="Z226" s="25"/>
    </row>
    <row r="227" spans="1:26" ht="15.75" thickBot="1" x14ac:dyDescent="0.3">
      <c r="A227" s="11"/>
      <c r="B227" s="16" t="s">
        <v>376</v>
      </c>
      <c r="C227" s="16"/>
      <c r="D227" s="33"/>
      <c r="E227" s="34">
        <v>1</v>
      </c>
      <c r="F227" s="25"/>
      <c r="G227" s="16"/>
      <c r="H227" s="33"/>
      <c r="I227" s="34">
        <v>880</v>
      </c>
      <c r="J227" s="25"/>
      <c r="K227" s="16"/>
      <c r="L227" s="33"/>
      <c r="M227" s="34" t="s">
        <v>307</v>
      </c>
      <c r="N227" s="25"/>
      <c r="O227" s="16"/>
      <c r="P227" s="33"/>
      <c r="Q227" s="34" t="s">
        <v>307</v>
      </c>
      <c r="R227" s="25"/>
      <c r="S227" s="16"/>
      <c r="T227" s="33"/>
      <c r="U227" s="34">
        <v>1</v>
      </c>
      <c r="V227" s="25"/>
      <c r="W227" s="16"/>
      <c r="X227" s="33"/>
      <c r="Y227" s="34">
        <v>880</v>
      </c>
      <c r="Z227" s="25"/>
    </row>
    <row r="228" spans="1:26" ht="16.5" thickTop="1" thickBot="1" x14ac:dyDescent="0.3">
      <c r="A228" s="11"/>
      <c r="B228" s="53" t="s">
        <v>129</v>
      </c>
      <c r="C228" s="16"/>
      <c r="D228" s="35"/>
      <c r="E228" s="44">
        <v>36</v>
      </c>
      <c r="F228" s="25"/>
      <c r="G228" s="16"/>
      <c r="H228" s="35" t="s">
        <v>262</v>
      </c>
      <c r="I228" s="36">
        <v>18658</v>
      </c>
      <c r="J228" s="25"/>
      <c r="K228" s="16"/>
      <c r="L228" s="35"/>
      <c r="M228" s="44">
        <v>18</v>
      </c>
      <c r="N228" s="25"/>
      <c r="O228" s="16"/>
      <c r="P228" s="35" t="s">
        <v>262</v>
      </c>
      <c r="Q228" s="36">
        <v>7393</v>
      </c>
      <c r="R228" s="25"/>
      <c r="S228" s="16"/>
      <c r="T228" s="35"/>
      <c r="U228" s="44">
        <v>54</v>
      </c>
      <c r="V228" s="25"/>
      <c r="W228" s="16"/>
      <c r="X228" s="35" t="s">
        <v>262</v>
      </c>
      <c r="Y228" s="36">
        <v>26051</v>
      </c>
      <c r="Z228" s="25"/>
    </row>
    <row r="229" spans="1:26" ht="15.75" thickTop="1" x14ac:dyDescent="0.25">
      <c r="A229" s="11"/>
      <c r="B229" s="4"/>
      <c r="C229" s="4"/>
      <c r="D229" s="4"/>
      <c r="E229" s="4"/>
      <c r="F229" s="25"/>
      <c r="G229" s="4"/>
      <c r="H229" s="4"/>
      <c r="I229" s="4"/>
      <c r="J229" s="25"/>
      <c r="K229" s="16"/>
      <c r="L229" s="16"/>
      <c r="M229" s="16"/>
      <c r="N229" s="16"/>
      <c r="O229" s="16"/>
      <c r="P229" s="16"/>
      <c r="Q229" s="16"/>
      <c r="R229" s="25"/>
      <c r="S229" s="4"/>
      <c r="T229" s="4"/>
      <c r="U229" s="4"/>
      <c r="V229" s="25"/>
      <c r="W229" s="4"/>
      <c r="X229" s="4"/>
      <c r="Y229" s="4"/>
      <c r="Z229" s="25"/>
    </row>
    <row r="230" spans="1:26" ht="15.75" thickBot="1" x14ac:dyDescent="0.3">
      <c r="A230" s="11"/>
      <c r="B230" s="4"/>
      <c r="C230" s="4"/>
      <c r="D230" s="46">
        <v>42004</v>
      </c>
      <c r="E230" s="46"/>
      <c r="F230" s="46"/>
      <c r="G230" s="46"/>
      <c r="H230" s="46"/>
      <c r="I230" s="46"/>
      <c r="J230" s="46"/>
      <c r="K230" s="46"/>
      <c r="L230" s="46"/>
      <c r="M230" s="46"/>
      <c r="N230" s="46"/>
      <c r="O230" s="46"/>
      <c r="P230" s="46"/>
      <c r="Q230" s="46"/>
      <c r="R230" s="46"/>
      <c r="S230" s="46"/>
      <c r="T230" s="46"/>
      <c r="U230" s="46"/>
      <c r="V230" s="46"/>
      <c r="W230" s="46"/>
      <c r="X230" s="46"/>
      <c r="Y230" s="46"/>
      <c r="Z230" s="25"/>
    </row>
    <row r="231" spans="1:26" ht="16.5" thickTop="1" thickBot="1" x14ac:dyDescent="0.3">
      <c r="A231" s="11"/>
      <c r="B231" s="4"/>
      <c r="C231" s="26"/>
      <c r="D231" s="39" t="s">
        <v>446</v>
      </c>
      <c r="E231" s="39"/>
      <c r="F231" s="39"/>
      <c r="G231" s="39"/>
      <c r="H231" s="39"/>
      <c r="I231" s="39"/>
      <c r="J231" s="29"/>
      <c r="K231" s="26"/>
      <c r="L231" s="39" t="s">
        <v>447</v>
      </c>
      <c r="M231" s="39"/>
      <c r="N231" s="39"/>
      <c r="O231" s="39"/>
      <c r="P231" s="39"/>
      <c r="Q231" s="39"/>
      <c r="R231" s="29"/>
      <c r="S231" s="26"/>
      <c r="T231" s="39" t="s">
        <v>448</v>
      </c>
      <c r="U231" s="39"/>
      <c r="V231" s="39"/>
      <c r="W231" s="39"/>
      <c r="X231" s="39"/>
      <c r="Y231" s="39"/>
      <c r="Z231" s="29"/>
    </row>
    <row r="232" spans="1:26" ht="15.75" thickTop="1" x14ac:dyDescent="0.25">
      <c r="A232" s="11"/>
      <c r="B232" s="26"/>
      <c r="C232" s="26"/>
      <c r="D232" s="50" t="s">
        <v>332</v>
      </c>
      <c r="E232" s="50"/>
      <c r="F232" s="29"/>
      <c r="G232" s="26"/>
      <c r="H232" s="50" t="s">
        <v>429</v>
      </c>
      <c r="I232" s="50"/>
      <c r="J232" s="29"/>
      <c r="K232" s="26"/>
      <c r="L232" s="50" t="s">
        <v>332</v>
      </c>
      <c r="M232" s="50"/>
      <c r="N232" s="29"/>
      <c r="O232" s="26"/>
      <c r="P232" s="50" t="s">
        <v>429</v>
      </c>
      <c r="Q232" s="50"/>
      <c r="R232" s="29"/>
      <c r="S232" s="26"/>
      <c r="T232" s="50" t="s">
        <v>332</v>
      </c>
      <c r="U232" s="50"/>
      <c r="V232" s="29"/>
      <c r="W232" s="26"/>
      <c r="X232" s="50" t="s">
        <v>429</v>
      </c>
      <c r="Y232" s="50"/>
      <c r="Z232" s="29"/>
    </row>
    <row r="233" spans="1:26" ht="15.75" thickBot="1" x14ac:dyDescent="0.3">
      <c r="A233" s="11"/>
      <c r="B233" s="16" t="s">
        <v>293</v>
      </c>
      <c r="C233" s="26"/>
      <c r="D233" s="38" t="s">
        <v>31</v>
      </c>
      <c r="E233" s="38"/>
      <c r="F233" s="29"/>
      <c r="G233" s="26"/>
      <c r="H233" s="38" t="s">
        <v>432</v>
      </c>
      <c r="I233" s="38"/>
      <c r="J233" s="29"/>
      <c r="K233" s="26"/>
      <c r="L233" s="38" t="s">
        <v>31</v>
      </c>
      <c r="M233" s="38"/>
      <c r="N233" s="29"/>
      <c r="O233" s="26"/>
      <c r="P233" s="38" t="s">
        <v>432</v>
      </c>
      <c r="Q233" s="38"/>
      <c r="R233" s="29"/>
      <c r="S233" s="26"/>
      <c r="T233" s="38" t="s">
        <v>31</v>
      </c>
      <c r="U233" s="38"/>
      <c r="V233" s="29"/>
      <c r="W233" s="26"/>
      <c r="X233" s="38" t="s">
        <v>432</v>
      </c>
      <c r="Y233" s="38"/>
      <c r="Z233" s="25"/>
    </row>
    <row r="234" spans="1:26" ht="15.75" thickTop="1" x14ac:dyDescent="0.25">
      <c r="A234" s="11"/>
      <c r="B234" s="16" t="s">
        <v>367</v>
      </c>
      <c r="C234" s="4"/>
      <c r="D234" s="40"/>
      <c r="E234" s="40"/>
      <c r="F234" s="25"/>
      <c r="G234" s="4"/>
      <c r="H234" s="40"/>
      <c r="I234" s="40"/>
      <c r="J234" s="25"/>
      <c r="K234" s="4"/>
      <c r="L234" s="40"/>
      <c r="M234" s="40"/>
      <c r="N234" s="25"/>
      <c r="O234" s="4"/>
      <c r="P234" s="40"/>
      <c r="Q234" s="40"/>
      <c r="R234" s="25"/>
      <c r="S234" s="4"/>
      <c r="T234" s="40"/>
      <c r="U234" s="40"/>
      <c r="V234" s="25"/>
      <c r="W234" s="4"/>
      <c r="X234" s="40"/>
      <c r="Y234" s="40"/>
      <c r="Z234" s="25"/>
    </row>
    <row r="235" spans="1:26" x14ac:dyDescent="0.25">
      <c r="A235" s="11"/>
      <c r="B235" s="53" t="s">
        <v>368</v>
      </c>
      <c r="C235" s="16"/>
      <c r="D235" s="16"/>
      <c r="E235" s="31">
        <v>11</v>
      </c>
      <c r="F235" s="25"/>
      <c r="G235" s="16"/>
      <c r="H235" s="16" t="s">
        <v>262</v>
      </c>
      <c r="I235" s="30">
        <v>1849</v>
      </c>
      <c r="J235" s="25"/>
      <c r="K235" s="16"/>
      <c r="L235" s="16"/>
      <c r="M235" s="31">
        <v>10</v>
      </c>
      <c r="N235" s="25"/>
      <c r="O235" s="16"/>
      <c r="P235" s="16" t="s">
        <v>262</v>
      </c>
      <c r="Q235" s="30">
        <v>5608</v>
      </c>
      <c r="R235" s="25"/>
      <c r="S235" s="16"/>
      <c r="T235" s="16"/>
      <c r="U235" s="31">
        <v>21</v>
      </c>
      <c r="V235" s="25"/>
      <c r="W235" s="16"/>
      <c r="X235" s="16" t="s">
        <v>262</v>
      </c>
      <c r="Y235" s="30">
        <v>7457</v>
      </c>
      <c r="Z235" s="25"/>
    </row>
    <row r="236" spans="1:26" x14ac:dyDescent="0.25">
      <c r="A236" s="11"/>
      <c r="B236" s="53" t="s">
        <v>369</v>
      </c>
      <c r="C236" s="16"/>
      <c r="D236" s="16"/>
      <c r="E236" s="31">
        <v>7</v>
      </c>
      <c r="F236" s="25"/>
      <c r="G236" s="16"/>
      <c r="H236" s="16"/>
      <c r="I236" s="30">
        <v>8359</v>
      </c>
      <c r="J236" s="25"/>
      <c r="K236" s="16"/>
      <c r="L236" s="16"/>
      <c r="M236" s="31" t="s">
        <v>307</v>
      </c>
      <c r="N236" s="25"/>
      <c r="O236" s="16"/>
      <c r="P236" s="16"/>
      <c r="Q236" s="31" t="s">
        <v>307</v>
      </c>
      <c r="R236" s="25"/>
      <c r="S236" s="16"/>
      <c r="T236" s="16"/>
      <c r="U236" s="31">
        <v>7</v>
      </c>
      <c r="V236" s="25"/>
      <c r="W236" s="16"/>
      <c r="X236" s="16"/>
      <c r="Y236" s="30">
        <v>8359</v>
      </c>
      <c r="Z236" s="25"/>
    </row>
    <row r="237" spans="1:26" x14ac:dyDescent="0.25">
      <c r="A237" s="11"/>
      <c r="B237" s="53" t="s">
        <v>370</v>
      </c>
      <c r="C237" s="16"/>
      <c r="D237" s="16"/>
      <c r="E237" s="31">
        <v>1</v>
      </c>
      <c r="F237" s="25"/>
      <c r="G237" s="16"/>
      <c r="H237" s="16"/>
      <c r="I237" s="30">
        <v>4532</v>
      </c>
      <c r="J237" s="25"/>
      <c r="K237" s="16"/>
      <c r="L237" s="16"/>
      <c r="M237" s="31">
        <v>1</v>
      </c>
      <c r="N237" s="25"/>
      <c r="O237" s="16"/>
      <c r="P237" s="16"/>
      <c r="Q237" s="31">
        <v>187</v>
      </c>
      <c r="R237" s="25"/>
      <c r="S237" s="16"/>
      <c r="T237" s="16"/>
      <c r="U237" s="31">
        <v>2</v>
      </c>
      <c r="V237" s="25"/>
      <c r="W237" s="16"/>
      <c r="X237" s="16"/>
      <c r="Y237" s="30">
        <v>4719</v>
      </c>
      <c r="Z237" s="25"/>
    </row>
    <row r="238" spans="1:26" x14ac:dyDescent="0.25">
      <c r="A238" s="11"/>
      <c r="B238" s="16" t="s">
        <v>371</v>
      </c>
      <c r="C238" s="16"/>
      <c r="D238" s="16"/>
      <c r="E238" s="31">
        <v>4</v>
      </c>
      <c r="F238" s="25"/>
      <c r="G238" s="16"/>
      <c r="H238" s="16"/>
      <c r="I238" s="31">
        <v>212</v>
      </c>
      <c r="J238" s="25"/>
      <c r="K238" s="16"/>
      <c r="L238" s="16"/>
      <c r="M238" s="31">
        <v>1</v>
      </c>
      <c r="N238" s="25"/>
      <c r="O238" s="16"/>
      <c r="P238" s="16"/>
      <c r="Q238" s="31">
        <v>39</v>
      </c>
      <c r="R238" s="25"/>
      <c r="S238" s="16"/>
      <c r="T238" s="16"/>
      <c r="U238" s="31">
        <v>5</v>
      </c>
      <c r="V238" s="25"/>
      <c r="W238" s="16"/>
      <c r="X238" s="16"/>
      <c r="Y238" s="31">
        <v>251</v>
      </c>
      <c r="Z238" s="25"/>
    </row>
    <row r="239" spans="1:26" x14ac:dyDescent="0.25">
      <c r="A239" s="11"/>
      <c r="B239" s="16" t="s">
        <v>369</v>
      </c>
      <c r="C239" s="16"/>
      <c r="D239" s="16"/>
      <c r="E239" s="31">
        <v>8</v>
      </c>
      <c r="F239" s="25"/>
      <c r="G239" s="16"/>
      <c r="H239" s="16"/>
      <c r="I239" s="30">
        <v>2783</v>
      </c>
      <c r="J239" s="25"/>
      <c r="K239" s="16"/>
      <c r="L239" s="16"/>
      <c r="M239" s="31">
        <v>5</v>
      </c>
      <c r="N239" s="25"/>
      <c r="O239" s="16"/>
      <c r="P239" s="16"/>
      <c r="Q239" s="30">
        <v>1621</v>
      </c>
      <c r="R239" s="25"/>
      <c r="S239" s="16"/>
      <c r="T239" s="16"/>
      <c r="U239" s="31">
        <v>13</v>
      </c>
      <c r="V239" s="25"/>
      <c r="W239" s="16"/>
      <c r="X239" s="16"/>
      <c r="Y239" s="30">
        <v>4404</v>
      </c>
      <c r="Z239" s="25"/>
    </row>
    <row r="240" spans="1:26" x14ac:dyDescent="0.25">
      <c r="A240" s="11"/>
      <c r="B240" s="16" t="s">
        <v>372</v>
      </c>
      <c r="C240" s="16"/>
      <c r="D240" s="16"/>
      <c r="E240" s="31" t="s">
        <v>307</v>
      </c>
      <c r="F240" s="25"/>
      <c r="G240" s="16"/>
      <c r="H240" s="16"/>
      <c r="I240" s="31" t="s">
        <v>307</v>
      </c>
      <c r="J240" s="25"/>
      <c r="K240" s="16"/>
      <c r="L240" s="16"/>
      <c r="M240" s="31" t="s">
        <v>307</v>
      </c>
      <c r="N240" s="25"/>
      <c r="O240" s="16"/>
      <c r="P240" s="16"/>
      <c r="Q240" s="31" t="s">
        <v>307</v>
      </c>
      <c r="R240" s="25"/>
      <c r="S240" s="16"/>
      <c r="T240" s="16"/>
      <c r="U240" s="31" t="s">
        <v>307</v>
      </c>
      <c r="V240" s="25"/>
      <c r="W240" s="16"/>
      <c r="X240" s="16"/>
      <c r="Y240" s="31" t="s">
        <v>307</v>
      </c>
      <c r="Z240" s="25"/>
    </row>
    <row r="241" spans="1:38" x14ac:dyDescent="0.25">
      <c r="A241" s="11"/>
      <c r="B241" s="16" t="s">
        <v>373</v>
      </c>
      <c r="C241" s="16"/>
      <c r="D241" s="16"/>
      <c r="E241" s="31" t="s">
        <v>307</v>
      </c>
      <c r="F241" s="25"/>
      <c r="G241" s="16"/>
      <c r="H241" s="16"/>
      <c r="I241" s="31" t="s">
        <v>307</v>
      </c>
      <c r="J241" s="25"/>
      <c r="K241" s="16"/>
      <c r="L241" s="16"/>
      <c r="M241" s="31">
        <v>2</v>
      </c>
      <c r="N241" s="25"/>
      <c r="O241" s="16"/>
      <c r="P241" s="16"/>
      <c r="Q241" s="31">
        <v>126</v>
      </c>
      <c r="R241" s="25"/>
      <c r="S241" s="16"/>
      <c r="T241" s="16"/>
      <c r="U241" s="31">
        <v>2</v>
      </c>
      <c r="V241" s="25"/>
      <c r="W241" s="16"/>
      <c r="X241" s="16"/>
      <c r="Y241" s="31">
        <v>126</v>
      </c>
      <c r="Z241" s="25"/>
    </row>
    <row r="242" spans="1:38" x14ac:dyDescent="0.25">
      <c r="A242" s="11"/>
      <c r="B242" s="16" t="s">
        <v>374</v>
      </c>
      <c r="C242" s="16"/>
      <c r="D242" s="16"/>
      <c r="E242" s="31" t="s">
        <v>307</v>
      </c>
      <c r="F242" s="25"/>
      <c r="G242" s="16"/>
      <c r="H242" s="16"/>
      <c r="I242" s="31" t="s">
        <v>307</v>
      </c>
      <c r="J242" s="25"/>
      <c r="K242" s="16"/>
      <c r="L242" s="16"/>
      <c r="M242" s="31" t="s">
        <v>307</v>
      </c>
      <c r="N242" s="25"/>
      <c r="O242" s="16"/>
      <c r="P242" s="16"/>
      <c r="Q242" s="31" t="s">
        <v>307</v>
      </c>
      <c r="R242" s="25"/>
      <c r="S242" s="16"/>
      <c r="T242" s="16"/>
      <c r="U242" s="31" t="s">
        <v>307</v>
      </c>
      <c r="V242" s="25"/>
      <c r="W242" s="16"/>
      <c r="X242" s="16"/>
      <c r="Y242" s="31" t="s">
        <v>307</v>
      </c>
      <c r="Z242" s="25"/>
    </row>
    <row r="243" spans="1:38" x14ac:dyDescent="0.25">
      <c r="A243" s="11"/>
      <c r="B243" s="16" t="s">
        <v>408</v>
      </c>
      <c r="C243" s="16"/>
      <c r="D243" s="16"/>
      <c r="E243" s="31" t="s">
        <v>307</v>
      </c>
      <c r="F243" s="25"/>
      <c r="G243" s="16"/>
      <c r="H243" s="16"/>
      <c r="I243" s="31" t="s">
        <v>307</v>
      </c>
      <c r="J243" s="25"/>
      <c r="K243" s="16"/>
      <c r="L243" s="16"/>
      <c r="M243" s="31" t="s">
        <v>307</v>
      </c>
      <c r="N243" s="25"/>
      <c r="O243" s="16"/>
      <c r="P243" s="16"/>
      <c r="Q243" s="31" t="s">
        <v>307</v>
      </c>
      <c r="R243" s="25"/>
      <c r="S243" s="16"/>
      <c r="T243" s="16"/>
      <c r="U243" s="31" t="s">
        <v>307</v>
      </c>
      <c r="V243" s="25"/>
      <c r="W243" s="16"/>
      <c r="X243" s="16"/>
      <c r="Y243" s="31" t="s">
        <v>307</v>
      </c>
      <c r="Z243" s="25"/>
    </row>
    <row r="244" spans="1:38" ht="15.75" thickBot="1" x14ac:dyDescent="0.3">
      <c r="A244" s="11"/>
      <c r="B244" s="16" t="s">
        <v>376</v>
      </c>
      <c r="C244" s="16"/>
      <c r="D244" s="33"/>
      <c r="E244" s="34">
        <v>1</v>
      </c>
      <c r="F244" s="25"/>
      <c r="G244" s="16"/>
      <c r="H244" s="33"/>
      <c r="I244" s="34">
        <v>929</v>
      </c>
      <c r="J244" s="25"/>
      <c r="K244" s="16"/>
      <c r="L244" s="33"/>
      <c r="M244" s="34" t="s">
        <v>307</v>
      </c>
      <c r="N244" s="25"/>
      <c r="O244" s="16"/>
      <c r="P244" s="33"/>
      <c r="Q244" s="34" t="s">
        <v>307</v>
      </c>
      <c r="R244" s="25"/>
      <c r="S244" s="16"/>
      <c r="T244" s="33"/>
      <c r="U244" s="34">
        <v>1</v>
      </c>
      <c r="V244" s="25"/>
      <c r="W244" s="16"/>
      <c r="X244" s="33"/>
      <c r="Y244" s="34">
        <v>929</v>
      </c>
      <c r="Z244" s="25"/>
    </row>
    <row r="245" spans="1:38" ht="16.5" thickTop="1" thickBot="1" x14ac:dyDescent="0.3">
      <c r="A245" s="11"/>
      <c r="B245" s="53" t="s">
        <v>129</v>
      </c>
      <c r="C245" s="16"/>
      <c r="D245" s="35"/>
      <c r="E245" s="44">
        <v>32</v>
      </c>
      <c r="F245" s="25"/>
      <c r="G245" s="16"/>
      <c r="H245" s="35" t="s">
        <v>262</v>
      </c>
      <c r="I245" s="36">
        <v>18664</v>
      </c>
      <c r="J245" s="25"/>
      <c r="K245" s="16"/>
      <c r="L245" s="35"/>
      <c r="M245" s="44">
        <v>19</v>
      </c>
      <c r="N245" s="25"/>
      <c r="O245" s="16"/>
      <c r="P245" s="35" t="s">
        <v>262</v>
      </c>
      <c r="Q245" s="36">
        <v>7581</v>
      </c>
      <c r="R245" s="25"/>
      <c r="S245" s="16"/>
      <c r="T245" s="35"/>
      <c r="U245" s="44">
        <v>51</v>
      </c>
      <c r="V245" s="25"/>
      <c r="W245" s="16"/>
      <c r="X245" s="35" t="s">
        <v>262</v>
      </c>
      <c r="Y245" s="36">
        <v>26245</v>
      </c>
      <c r="Z245" s="25"/>
    </row>
    <row r="246" spans="1:38" ht="15.75" thickTop="1" x14ac:dyDescent="0.25">
      <c r="A246" s="11"/>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row>
    <row r="247" spans="1:38" ht="15.75" thickBot="1" x14ac:dyDescent="0.3">
      <c r="A247" s="11" t="s">
        <v>821</v>
      </c>
      <c r="B247" s="4"/>
      <c r="C247" s="26"/>
      <c r="D247" s="38" t="s">
        <v>381</v>
      </c>
      <c r="E247" s="38"/>
      <c r="F247" s="38"/>
      <c r="G247" s="38"/>
      <c r="H247" s="38"/>
      <c r="I247" s="38"/>
      <c r="J247" s="38"/>
      <c r="K247" s="38"/>
      <c r="L247" s="38"/>
      <c r="M247" s="38"/>
      <c r="N247" s="29"/>
      <c r="O247" s="26"/>
      <c r="P247" s="38" t="s">
        <v>398</v>
      </c>
      <c r="Q247" s="38"/>
      <c r="R247" s="38"/>
      <c r="S247" s="38"/>
      <c r="T247" s="38"/>
      <c r="U247" s="38"/>
      <c r="V247" s="38"/>
      <c r="W247" s="38"/>
      <c r="X247" s="38"/>
      <c r="Y247" s="38"/>
      <c r="Z247" s="29"/>
    </row>
    <row r="248" spans="1:38" ht="15.75" thickTop="1" x14ac:dyDescent="0.25">
      <c r="A248" s="11"/>
      <c r="B248" s="26"/>
      <c r="C248" s="26"/>
      <c r="D248" s="50"/>
      <c r="E248" s="50"/>
      <c r="F248" s="29"/>
      <c r="G248" s="26"/>
      <c r="H248" s="50" t="s">
        <v>429</v>
      </c>
      <c r="I248" s="50"/>
      <c r="J248" s="29"/>
      <c r="K248" s="26"/>
      <c r="L248" s="50" t="s">
        <v>429</v>
      </c>
      <c r="M248" s="50"/>
      <c r="N248" s="29"/>
      <c r="O248" s="26"/>
      <c r="P248" s="50"/>
      <c r="Q248" s="50"/>
      <c r="R248" s="29"/>
      <c r="S248" s="26"/>
      <c r="T248" s="50" t="s">
        <v>429</v>
      </c>
      <c r="U248" s="50"/>
      <c r="V248" s="29"/>
      <c r="W248" s="26"/>
      <c r="X248" s="50" t="s">
        <v>429</v>
      </c>
      <c r="Y248" s="50"/>
      <c r="Z248" s="29"/>
    </row>
    <row r="249" spans="1:38" ht="15" customHeight="1" x14ac:dyDescent="0.25">
      <c r="A249" s="11"/>
      <c r="B249" s="26"/>
      <c r="C249" s="26"/>
      <c r="D249" s="47"/>
      <c r="E249" s="47"/>
      <c r="F249" s="29"/>
      <c r="G249" s="26"/>
      <c r="H249" s="47" t="s">
        <v>432</v>
      </c>
      <c r="I249" s="47"/>
      <c r="J249" s="29"/>
      <c r="K249" s="26"/>
      <c r="L249" s="47" t="s">
        <v>432</v>
      </c>
      <c r="M249" s="47"/>
      <c r="N249" s="29"/>
      <c r="O249" s="26"/>
      <c r="P249" s="47"/>
      <c r="Q249" s="47"/>
      <c r="R249" s="29"/>
      <c r="S249" s="26"/>
      <c r="T249" s="47" t="s">
        <v>432</v>
      </c>
      <c r="U249" s="47"/>
      <c r="V249" s="29"/>
      <c r="W249" s="26"/>
      <c r="X249" s="47" t="s">
        <v>432</v>
      </c>
      <c r="Y249" s="47"/>
      <c r="Z249" s="29"/>
    </row>
    <row r="250" spans="1:38" ht="15" customHeight="1" x14ac:dyDescent="0.25">
      <c r="A250" s="11"/>
      <c r="B250" s="26"/>
      <c r="C250" s="26"/>
      <c r="D250" s="47" t="s">
        <v>332</v>
      </c>
      <c r="E250" s="47"/>
      <c r="F250" s="29"/>
      <c r="G250" s="26"/>
      <c r="H250" s="47" t="s">
        <v>451</v>
      </c>
      <c r="I250" s="47"/>
      <c r="J250" s="29"/>
      <c r="K250" s="26"/>
      <c r="L250" s="47" t="s">
        <v>452</v>
      </c>
      <c r="M250" s="47"/>
      <c r="N250" s="29"/>
      <c r="O250" s="26"/>
      <c r="P250" s="47" t="s">
        <v>332</v>
      </c>
      <c r="Q250" s="47"/>
      <c r="R250" s="29"/>
      <c r="S250" s="26"/>
      <c r="T250" s="47" t="s">
        <v>451</v>
      </c>
      <c r="U250" s="47"/>
      <c r="V250" s="29"/>
      <c r="W250" s="26"/>
      <c r="X250" s="47" t="s">
        <v>452</v>
      </c>
      <c r="Y250" s="47"/>
      <c r="Z250" s="29"/>
    </row>
    <row r="251" spans="1:38" ht="15.75" thickBot="1" x14ac:dyDescent="0.3">
      <c r="A251" s="11"/>
      <c r="B251" s="16" t="s">
        <v>293</v>
      </c>
      <c r="C251" s="26"/>
      <c r="D251" s="38" t="s">
        <v>453</v>
      </c>
      <c r="E251" s="38"/>
      <c r="F251" s="29"/>
      <c r="G251" s="26"/>
      <c r="H251" s="38" t="s">
        <v>454</v>
      </c>
      <c r="I251" s="38"/>
      <c r="J251" s="29"/>
      <c r="K251" s="55" t="s">
        <v>455</v>
      </c>
      <c r="L251" s="55"/>
      <c r="M251" s="55"/>
      <c r="N251" s="29"/>
      <c r="O251" s="26"/>
      <c r="P251" s="38" t="s">
        <v>453</v>
      </c>
      <c r="Q251" s="38"/>
      <c r="R251" s="29"/>
      <c r="S251" s="26"/>
      <c r="T251" s="38" t="s">
        <v>454</v>
      </c>
      <c r="U251" s="38"/>
      <c r="V251" s="29"/>
      <c r="W251" s="55" t="s">
        <v>455</v>
      </c>
      <c r="X251" s="55"/>
      <c r="Y251" s="55"/>
      <c r="Z251" s="25"/>
    </row>
    <row r="252" spans="1:38" ht="15.75" thickTop="1" x14ac:dyDescent="0.25">
      <c r="A252" s="11"/>
      <c r="B252" s="16" t="s">
        <v>456</v>
      </c>
      <c r="C252" s="4"/>
      <c r="D252" s="40"/>
      <c r="E252" s="40"/>
      <c r="F252" s="25"/>
      <c r="G252" s="4"/>
      <c r="H252" s="40"/>
      <c r="I252" s="40"/>
      <c r="J252" s="25"/>
      <c r="K252" s="4"/>
      <c r="L252" s="40"/>
      <c r="M252" s="40"/>
      <c r="N252" s="25"/>
      <c r="O252" s="4"/>
      <c r="P252" s="40"/>
      <c r="Q252" s="40"/>
      <c r="R252" s="25"/>
      <c r="S252" s="4"/>
      <c r="T252" s="40"/>
      <c r="U252" s="40"/>
      <c r="V252" s="25"/>
      <c r="W252" s="4"/>
      <c r="X252" s="40"/>
      <c r="Y252" s="40"/>
      <c r="Z252" s="25"/>
    </row>
    <row r="253" spans="1:38" x14ac:dyDescent="0.25">
      <c r="A253" s="11"/>
      <c r="B253" s="53" t="s">
        <v>457</v>
      </c>
      <c r="C253" s="4"/>
      <c r="D253" s="10"/>
      <c r="E253" s="10"/>
      <c r="F253" s="25"/>
      <c r="G253" s="4"/>
      <c r="H253" s="10"/>
      <c r="I253" s="10"/>
      <c r="J253" s="25"/>
      <c r="K253" s="4"/>
      <c r="L253" s="10"/>
      <c r="M253" s="10"/>
      <c r="N253" s="25"/>
      <c r="O253" s="4"/>
      <c r="P253" s="10"/>
      <c r="Q253" s="10"/>
      <c r="R253" s="25"/>
      <c r="S253" s="4"/>
      <c r="T253" s="10"/>
      <c r="U253" s="10"/>
      <c r="V253" s="25"/>
      <c r="W253" s="4"/>
      <c r="X253" s="10"/>
      <c r="Y253" s="10"/>
      <c r="Z253" s="25"/>
    </row>
    <row r="254" spans="1:38" x14ac:dyDescent="0.25">
      <c r="A254" s="11"/>
      <c r="B254" s="53" t="s">
        <v>368</v>
      </c>
      <c r="C254" s="16"/>
      <c r="D254" s="16"/>
      <c r="E254" s="31">
        <v>1</v>
      </c>
      <c r="F254" s="25"/>
      <c r="G254" s="16"/>
      <c r="H254" s="16" t="s">
        <v>262</v>
      </c>
      <c r="I254" s="31">
        <v>121</v>
      </c>
      <c r="J254" s="25"/>
      <c r="K254" s="16"/>
      <c r="L254" s="16" t="s">
        <v>262</v>
      </c>
      <c r="M254" s="31">
        <v>121</v>
      </c>
      <c r="N254" s="25"/>
      <c r="O254" s="16"/>
      <c r="P254" s="16"/>
      <c r="Q254" s="31">
        <v>7</v>
      </c>
      <c r="R254" s="25"/>
      <c r="S254" s="16"/>
      <c r="T254" s="16" t="s">
        <v>262</v>
      </c>
      <c r="U254" s="30">
        <v>1184</v>
      </c>
      <c r="V254" s="25"/>
      <c r="W254" s="16"/>
      <c r="X254" s="16" t="s">
        <v>262</v>
      </c>
      <c r="Y254" s="30">
        <v>1184</v>
      </c>
      <c r="Z254" s="25"/>
    </row>
    <row r="255" spans="1:38" x14ac:dyDescent="0.25">
      <c r="A255" s="11"/>
      <c r="B255" s="53" t="s">
        <v>369</v>
      </c>
      <c r="C255" s="16"/>
      <c r="D255" s="16"/>
      <c r="E255" s="31">
        <v>1</v>
      </c>
      <c r="F255" s="25"/>
      <c r="G255" s="16"/>
      <c r="H255" s="16"/>
      <c r="I255" s="31">
        <v>493</v>
      </c>
      <c r="J255" s="25"/>
      <c r="K255" s="16"/>
      <c r="L255" s="16"/>
      <c r="M255" s="31">
        <v>493</v>
      </c>
      <c r="N255" s="25"/>
      <c r="O255" s="16"/>
      <c r="P255" s="16"/>
      <c r="Q255" s="31" t="s">
        <v>307</v>
      </c>
      <c r="R255" s="25"/>
      <c r="S255" s="16"/>
      <c r="T255" s="16"/>
      <c r="U255" s="31" t="s">
        <v>307</v>
      </c>
      <c r="V255" s="25"/>
      <c r="W255" s="16"/>
      <c r="X255" s="16"/>
      <c r="Y255" s="31" t="s">
        <v>307</v>
      </c>
      <c r="Z255" s="25"/>
    </row>
    <row r="256" spans="1:38" x14ac:dyDescent="0.25">
      <c r="A256" s="11"/>
      <c r="B256" s="16" t="s">
        <v>371</v>
      </c>
      <c r="C256" s="16"/>
      <c r="D256" s="16"/>
      <c r="E256" s="31">
        <v>1</v>
      </c>
      <c r="F256" s="25"/>
      <c r="G256" s="16"/>
      <c r="H256" s="16"/>
      <c r="I256" s="31">
        <v>44</v>
      </c>
      <c r="J256" s="25"/>
      <c r="K256" s="16"/>
      <c r="L256" s="16"/>
      <c r="M256" s="31">
        <v>44</v>
      </c>
      <c r="N256" s="25"/>
      <c r="O256" s="16"/>
      <c r="P256" s="16"/>
      <c r="Q256" s="31" t="s">
        <v>307</v>
      </c>
      <c r="R256" s="25"/>
      <c r="S256" s="16"/>
      <c r="T256" s="16"/>
      <c r="U256" s="31" t="s">
        <v>307</v>
      </c>
      <c r="V256" s="25"/>
      <c r="W256" s="16"/>
      <c r="X256" s="16"/>
      <c r="Y256" s="31" t="s">
        <v>307</v>
      </c>
      <c r="Z256" s="25"/>
    </row>
    <row r="257" spans="1:38" x14ac:dyDescent="0.25">
      <c r="A257" s="11"/>
      <c r="B257" s="16" t="s">
        <v>369</v>
      </c>
      <c r="C257" s="16"/>
      <c r="D257" s="16"/>
      <c r="E257" s="31">
        <v>1</v>
      </c>
      <c r="F257" s="25"/>
      <c r="G257" s="16"/>
      <c r="H257" s="16"/>
      <c r="I257" s="31">
        <v>98</v>
      </c>
      <c r="J257" s="25"/>
      <c r="K257" s="16"/>
      <c r="L257" s="16"/>
      <c r="M257" s="31">
        <v>98</v>
      </c>
      <c r="N257" s="25"/>
      <c r="O257" s="16"/>
      <c r="P257" s="16"/>
      <c r="Q257" s="31">
        <v>2</v>
      </c>
      <c r="R257" s="25"/>
      <c r="S257" s="16"/>
      <c r="T257" s="16"/>
      <c r="U257" s="30">
        <v>3480</v>
      </c>
      <c r="V257" s="25"/>
      <c r="W257" s="16"/>
      <c r="X257" s="16"/>
      <c r="Y257" s="30">
        <v>3480</v>
      </c>
      <c r="Z257" s="25"/>
    </row>
    <row r="258" spans="1:38" ht="15.75" thickBot="1" x14ac:dyDescent="0.3">
      <c r="A258" s="11"/>
      <c r="B258" s="16" t="s">
        <v>373</v>
      </c>
      <c r="C258" s="16"/>
      <c r="D258" s="33"/>
      <c r="E258" s="34">
        <v>2</v>
      </c>
      <c r="F258" s="25"/>
      <c r="G258" s="16"/>
      <c r="H258" s="33"/>
      <c r="I258" s="34">
        <v>128</v>
      </c>
      <c r="J258" s="25"/>
      <c r="K258" s="16"/>
      <c r="L258" s="33"/>
      <c r="M258" s="34">
        <v>128</v>
      </c>
      <c r="N258" s="25"/>
      <c r="O258" s="16"/>
      <c r="P258" s="33"/>
      <c r="Q258" s="34">
        <v>1</v>
      </c>
      <c r="R258" s="25"/>
      <c r="S258" s="16"/>
      <c r="T258" s="33"/>
      <c r="U258" s="34">
        <v>107</v>
      </c>
      <c r="V258" s="25"/>
      <c r="W258" s="16"/>
      <c r="X258" s="33"/>
      <c r="Y258" s="34">
        <v>107</v>
      </c>
      <c r="Z258" s="25"/>
    </row>
    <row r="259" spans="1:38" ht="16.5" thickTop="1" thickBot="1" x14ac:dyDescent="0.3">
      <c r="A259" s="11"/>
      <c r="B259" s="53" t="s">
        <v>129</v>
      </c>
      <c r="C259" s="16"/>
      <c r="D259" s="35"/>
      <c r="E259" s="44">
        <v>6</v>
      </c>
      <c r="F259" s="25"/>
      <c r="G259" s="16"/>
      <c r="H259" s="35" t="s">
        <v>262</v>
      </c>
      <c r="I259" s="44">
        <v>884</v>
      </c>
      <c r="J259" s="25"/>
      <c r="K259" s="16"/>
      <c r="L259" s="35" t="s">
        <v>262</v>
      </c>
      <c r="M259" s="44">
        <v>884</v>
      </c>
      <c r="N259" s="25"/>
      <c r="O259" s="16"/>
      <c r="P259" s="35"/>
      <c r="Q259" s="44">
        <v>10</v>
      </c>
      <c r="R259" s="25"/>
      <c r="S259" s="16"/>
      <c r="T259" s="35" t="s">
        <v>262</v>
      </c>
      <c r="U259" s="36">
        <v>4771</v>
      </c>
      <c r="V259" s="25"/>
      <c r="W259" s="16"/>
      <c r="X259" s="35" t="s">
        <v>262</v>
      </c>
      <c r="Y259" s="36">
        <v>4771</v>
      </c>
      <c r="Z259" s="25"/>
    </row>
    <row r="260" spans="1:38" ht="15.75" thickTop="1" x14ac:dyDescent="0.25">
      <c r="A260" s="11"/>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row>
    <row r="261" spans="1:38" x14ac:dyDescent="0.25">
      <c r="A261" s="11"/>
      <c r="B261" s="65" t="s">
        <v>458</v>
      </c>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row>
    <row r="262" spans="1:38" ht="15.75" thickBot="1" x14ac:dyDescent="0.3">
      <c r="A262" s="11" t="s">
        <v>822</v>
      </c>
      <c r="B262" s="4"/>
      <c r="C262" s="4"/>
      <c r="D262" s="38" t="s">
        <v>460</v>
      </c>
      <c r="E262" s="38"/>
      <c r="F262" s="38"/>
      <c r="G262" s="38"/>
      <c r="H262" s="38"/>
      <c r="I262" s="38"/>
      <c r="J262" s="38"/>
      <c r="K262" s="38"/>
      <c r="L262" s="38"/>
      <c r="M262" s="38"/>
      <c r="N262" s="38"/>
      <c r="O262" s="38"/>
      <c r="P262" s="38"/>
      <c r="Q262" s="38"/>
      <c r="R262" s="38"/>
      <c r="S262" s="38"/>
      <c r="T262" s="38"/>
      <c r="U262" s="38"/>
      <c r="V262" s="38"/>
      <c r="W262" s="38"/>
      <c r="X262" s="38"/>
      <c r="Y262" s="38"/>
      <c r="Z262" s="25"/>
    </row>
    <row r="263" spans="1:38" ht="15.75" thickTop="1" x14ac:dyDescent="0.25">
      <c r="A263" s="11"/>
      <c r="B263" s="4"/>
      <c r="C263" s="4"/>
      <c r="D263" s="40"/>
      <c r="E263" s="40"/>
      <c r="F263" s="25"/>
      <c r="G263" s="4"/>
      <c r="H263" s="40"/>
      <c r="I263" s="40"/>
      <c r="J263" s="25"/>
      <c r="K263" s="16"/>
      <c r="L263" s="50" t="s">
        <v>461</v>
      </c>
      <c r="M263" s="50"/>
      <c r="N263" s="25"/>
      <c r="O263" s="16"/>
      <c r="P263" s="50" t="s">
        <v>462</v>
      </c>
      <c r="Q263" s="50"/>
      <c r="R263" s="25"/>
      <c r="S263" s="4"/>
      <c r="T263" s="40"/>
      <c r="U263" s="40"/>
      <c r="V263" s="25"/>
      <c r="W263" s="4"/>
      <c r="X263" s="40"/>
      <c r="Y263" s="40"/>
      <c r="Z263" s="25"/>
    </row>
    <row r="264" spans="1:38" ht="15" customHeight="1" x14ac:dyDescent="0.25">
      <c r="A264" s="11"/>
      <c r="B264" s="4"/>
      <c r="C264" s="26"/>
      <c r="D264" s="47" t="s">
        <v>332</v>
      </c>
      <c r="E264" s="47"/>
      <c r="F264" s="29"/>
      <c r="G264" s="26"/>
      <c r="H264" s="47" t="s">
        <v>463</v>
      </c>
      <c r="I264" s="47"/>
      <c r="J264" s="29"/>
      <c r="K264" s="26"/>
      <c r="L264" s="47" t="s">
        <v>441</v>
      </c>
      <c r="M264" s="47"/>
      <c r="N264" s="29"/>
      <c r="O264" s="26"/>
      <c r="P264" s="47" t="s">
        <v>464</v>
      </c>
      <c r="Q264" s="47"/>
      <c r="R264" s="29"/>
      <c r="S264" s="26"/>
      <c r="T264" s="47"/>
      <c r="U264" s="47"/>
      <c r="V264" s="29"/>
      <c r="W264" s="26"/>
      <c r="X264" s="47"/>
      <c r="Y264" s="47"/>
      <c r="Z264" s="29"/>
    </row>
    <row r="265" spans="1:38" ht="15.75" thickBot="1" x14ac:dyDescent="0.3">
      <c r="A265" s="11"/>
      <c r="B265" s="16" t="s">
        <v>293</v>
      </c>
      <c r="C265" s="26"/>
      <c r="D265" s="38" t="s">
        <v>453</v>
      </c>
      <c r="E265" s="38"/>
      <c r="F265" s="29"/>
      <c r="G265" s="26"/>
      <c r="H265" s="38" t="s">
        <v>465</v>
      </c>
      <c r="I265" s="38"/>
      <c r="J265" s="29"/>
      <c r="K265" s="26"/>
      <c r="L265" s="38" t="s">
        <v>466</v>
      </c>
      <c r="M265" s="38"/>
      <c r="N265" s="29"/>
      <c r="O265" s="26"/>
      <c r="P265" s="38" t="s">
        <v>465</v>
      </c>
      <c r="Q265" s="38"/>
      <c r="R265" s="29"/>
      <c r="S265" s="26"/>
      <c r="T265" s="38" t="s">
        <v>75</v>
      </c>
      <c r="U265" s="38"/>
      <c r="V265" s="29"/>
      <c r="W265" s="26"/>
      <c r="X265" s="38" t="s">
        <v>129</v>
      </c>
      <c r="Y265" s="38"/>
      <c r="Z265" s="25"/>
    </row>
    <row r="266" spans="1:38" ht="15.75" thickTop="1" x14ac:dyDescent="0.25">
      <c r="A266" s="11"/>
      <c r="B266" s="16" t="s">
        <v>457</v>
      </c>
      <c r="C266" s="4"/>
      <c r="D266" s="40"/>
      <c r="E266" s="40"/>
      <c r="F266" s="25"/>
      <c r="G266" s="4"/>
      <c r="H266" s="40"/>
      <c r="I266" s="40"/>
      <c r="J266" s="25"/>
      <c r="K266" s="4"/>
      <c r="L266" s="40"/>
      <c r="M266" s="40"/>
      <c r="N266" s="25"/>
      <c r="O266" s="4"/>
      <c r="P266" s="40"/>
      <c r="Q266" s="40"/>
      <c r="R266" s="25"/>
      <c r="S266" s="4"/>
      <c r="T266" s="40"/>
      <c r="U266" s="40"/>
      <c r="V266" s="25"/>
      <c r="W266" s="4"/>
      <c r="X266" s="40"/>
      <c r="Y266" s="40"/>
      <c r="Z266" s="25"/>
    </row>
    <row r="267" spans="1:38" x14ac:dyDescent="0.25">
      <c r="A267" s="11"/>
      <c r="B267" s="53" t="s">
        <v>368</v>
      </c>
      <c r="C267" s="16"/>
      <c r="D267" s="16"/>
      <c r="E267" s="31">
        <v>1</v>
      </c>
      <c r="F267" s="25"/>
      <c r="G267" s="16"/>
      <c r="H267" s="16" t="s">
        <v>262</v>
      </c>
      <c r="I267" s="31" t="s">
        <v>307</v>
      </c>
      <c r="J267" s="25"/>
      <c r="K267" s="16"/>
      <c r="L267" s="16" t="s">
        <v>262</v>
      </c>
      <c r="M267" s="31" t="s">
        <v>307</v>
      </c>
      <c r="N267" s="25"/>
      <c r="O267" s="16"/>
      <c r="P267" s="16" t="s">
        <v>262</v>
      </c>
      <c r="Q267" s="31" t="s">
        <v>307</v>
      </c>
      <c r="R267" s="25"/>
      <c r="S267" s="16"/>
      <c r="T267" s="16" t="s">
        <v>262</v>
      </c>
      <c r="U267" s="31">
        <v>121</v>
      </c>
      <c r="V267" s="25"/>
      <c r="W267" s="16"/>
      <c r="X267" s="16" t="s">
        <v>262</v>
      </c>
      <c r="Y267" s="31">
        <v>121</v>
      </c>
      <c r="Z267" s="25"/>
    </row>
    <row r="268" spans="1:38" x14ac:dyDescent="0.25">
      <c r="A268" s="11"/>
      <c r="B268" s="53" t="s">
        <v>369</v>
      </c>
      <c r="C268" s="16"/>
      <c r="D268" s="16"/>
      <c r="E268" s="31">
        <v>1</v>
      </c>
      <c r="F268" s="25"/>
      <c r="G268" s="16"/>
      <c r="H268" s="16"/>
      <c r="I268" s="31" t="s">
        <v>307</v>
      </c>
      <c r="J268" s="25"/>
      <c r="K268" s="16"/>
      <c r="L268" s="16"/>
      <c r="M268" s="31" t="s">
        <v>307</v>
      </c>
      <c r="N268" s="25"/>
      <c r="O268" s="16"/>
      <c r="P268" s="16"/>
      <c r="Q268" s="31" t="s">
        <v>307</v>
      </c>
      <c r="R268" s="25"/>
      <c r="S268" s="16"/>
      <c r="T268" s="16"/>
      <c r="U268" s="31">
        <v>493</v>
      </c>
      <c r="V268" s="25"/>
      <c r="W268" s="16"/>
      <c r="X268" s="16"/>
      <c r="Y268" s="31">
        <v>493</v>
      </c>
      <c r="Z268" s="25"/>
    </row>
    <row r="269" spans="1:38" x14ac:dyDescent="0.25">
      <c r="A269" s="11"/>
      <c r="B269" s="16" t="s">
        <v>371</v>
      </c>
      <c r="C269" s="16"/>
      <c r="D269" s="16"/>
      <c r="E269" s="31">
        <v>1</v>
      </c>
      <c r="F269" s="25"/>
      <c r="G269" s="16"/>
      <c r="H269" s="16"/>
      <c r="I269" s="31" t="s">
        <v>307</v>
      </c>
      <c r="J269" s="25"/>
      <c r="K269" s="16"/>
      <c r="L269" s="16"/>
      <c r="M269" s="31" t="s">
        <v>307</v>
      </c>
      <c r="N269" s="25"/>
      <c r="O269" s="16"/>
      <c r="P269" s="16"/>
      <c r="Q269" s="31" t="s">
        <v>307</v>
      </c>
      <c r="R269" s="25"/>
      <c r="S269" s="16"/>
      <c r="T269" s="16"/>
      <c r="U269" s="31">
        <v>44</v>
      </c>
      <c r="V269" s="25"/>
      <c r="W269" s="16"/>
      <c r="X269" s="16"/>
      <c r="Y269" s="31">
        <v>44</v>
      </c>
      <c r="Z269" s="25"/>
    </row>
    <row r="270" spans="1:38" x14ac:dyDescent="0.25">
      <c r="A270" s="11"/>
      <c r="B270" s="16" t="s">
        <v>369</v>
      </c>
      <c r="C270" s="16"/>
      <c r="D270" s="16"/>
      <c r="E270" s="31">
        <v>1</v>
      </c>
      <c r="F270" s="25"/>
      <c r="G270" s="16"/>
      <c r="H270" s="16"/>
      <c r="I270" s="31" t="s">
        <v>307</v>
      </c>
      <c r="J270" s="25"/>
      <c r="K270" s="16"/>
      <c r="L270" s="16"/>
      <c r="M270" s="31" t="s">
        <v>307</v>
      </c>
      <c r="N270" s="25"/>
      <c r="O270" s="16"/>
      <c r="P270" s="16"/>
      <c r="Q270" s="31" t="s">
        <v>307</v>
      </c>
      <c r="R270" s="25"/>
      <c r="S270" s="16"/>
      <c r="T270" s="16"/>
      <c r="U270" s="31">
        <v>98</v>
      </c>
      <c r="V270" s="25"/>
      <c r="W270" s="16"/>
      <c r="X270" s="16"/>
      <c r="Y270" s="31">
        <v>98</v>
      </c>
      <c r="Z270" s="25"/>
    </row>
    <row r="271" spans="1:38" ht="15.75" thickBot="1" x14ac:dyDescent="0.3">
      <c r="A271" s="11"/>
      <c r="B271" s="16" t="s">
        <v>373</v>
      </c>
      <c r="C271" s="16"/>
      <c r="D271" s="33"/>
      <c r="E271" s="34">
        <v>2</v>
      </c>
      <c r="F271" s="25"/>
      <c r="G271" s="16"/>
      <c r="H271" s="33"/>
      <c r="I271" s="34" t="s">
        <v>307</v>
      </c>
      <c r="J271" s="25"/>
      <c r="K271" s="16"/>
      <c r="L271" s="33"/>
      <c r="M271" s="34" t="s">
        <v>307</v>
      </c>
      <c r="N271" s="25"/>
      <c r="O271" s="16"/>
      <c r="P271" s="33"/>
      <c r="Q271" s="34" t="s">
        <v>307</v>
      </c>
      <c r="R271" s="25"/>
      <c r="S271" s="16"/>
      <c r="T271" s="33"/>
      <c r="U271" s="34">
        <v>128</v>
      </c>
      <c r="V271" s="25"/>
      <c r="W271" s="16"/>
      <c r="X271" s="33"/>
      <c r="Y271" s="34">
        <v>128</v>
      </c>
      <c r="Z271" s="25"/>
    </row>
    <row r="272" spans="1:38" ht="16.5" thickTop="1" thickBot="1" x14ac:dyDescent="0.3">
      <c r="A272" s="11"/>
      <c r="B272" s="53" t="s">
        <v>129</v>
      </c>
      <c r="C272" s="16"/>
      <c r="D272" s="35"/>
      <c r="E272" s="44">
        <v>6</v>
      </c>
      <c r="F272" s="25"/>
      <c r="G272" s="16"/>
      <c r="H272" s="35" t="s">
        <v>262</v>
      </c>
      <c r="I272" s="44" t="s">
        <v>307</v>
      </c>
      <c r="J272" s="25"/>
      <c r="K272" s="16"/>
      <c r="L272" s="35" t="s">
        <v>262</v>
      </c>
      <c r="M272" s="44" t="s">
        <v>307</v>
      </c>
      <c r="N272" s="25"/>
      <c r="O272" s="16"/>
      <c r="P272" s="35" t="s">
        <v>262</v>
      </c>
      <c r="Q272" s="44" t="s">
        <v>307</v>
      </c>
      <c r="R272" s="25"/>
      <c r="S272" s="16"/>
      <c r="T272" s="35" t="s">
        <v>262</v>
      </c>
      <c r="U272" s="44">
        <v>884</v>
      </c>
      <c r="V272" s="25"/>
      <c r="W272" s="16"/>
      <c r="X272" s="35" t="s">
        <v>262</v>
      </c>
      <c r="Y272" s="44">
        <v>884</v>
      </c>
      <c r="Z272" s="25"/>
    </row>
    <row r="273" spans="1:38" ht="15.75" thickTop="1" x14ac:dyDescent="0.25">
      <c r="A273" s="11"/>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row>
    <row r="274" spans="1:38" x14ac:dyDescent="0.25">
      <c r="A274" s="11"/>
      <c r="B274" s="4"/>
      <c r="C274" s="4"/>
      <c r="D274" s="10"/>
      <c r="E274" s="10"/>
      <c r="F274" s="25"/>
      <c r="G274" s="4"/>
      <c r="H274" s="10"/>
      <c r="I274" s="10"/>
      <c r="J274" s="25"/>
      <c r="K274" s="4"/>
      <c r="L274" s="10"/>
      <c r="M274" s="10"/>
      <c r="N274" s="25"/>
      <c r="O274" s="4"/>
      <c r="P274" s="10"/>
      <c r="Q274" s="10"/>
      <c r="R274" s="25"/>
      <c r="S274" s="4"/>
      <c r="T274" s="10"/>
      <c r="U274" s="10"/>
      <c r="V274" s="25"/>
      <c r="W274" s="4"/>
      <c r="X274" s="10"/>
      <c r="Y274" s="10"/>
      <c r="Z274" s="25"/>
    </row>
    <row r="275" spans="1:38" ht="15.75" thickBot="1" x14ac:dyDescent="0.3">
      <c r="A275" s="11"/>
      <c r="B275" s="4"/>
      <c r="C275" s="4"/>
      <c r="D275" s="38" t="s">
        <v>398</v>
      </c>
      <c r="E275" s="38"/>
      <c r="F275" s="38"/>
      <c r="G275" s="38"/>
      <c r="H275" s="38"/>
      <c r="I275" s="38"/>
      <c r="J275" s="38"/>
      <c r="K275" s="38"/>
      <c r="L275" s="38"/>
      <c r="M275" s="38"/>
      <c r="N275" s="38"/>
      <c r="O275" s="38"/>
      <c r="P275" s="38"/>
      <c r="Q275" s="38"/>
      <c r="R275" s="38"/>
      <c r="S275" s="38"/>
      <c r="T275" s="38"/>
      <c r="U275" s="38"/>
      <c r="V275" s="38"/>
      <c r="W275" s="38"/>
      <c r="X275" s="38"/>
      <c r="Y275" s="38"/>
      <c r="Z275" s="25"/>
    </row>
    <row r="276" spans="1:38" ht="15.75" thickTop="1" x14ac:dyDescent="0.25">
      <c r="A276" s="11"/>
      <c r="B276" s="4"/>
      <c r="C276" s="26"/>
      <c r="D276" s="50"/>
      <c r="E276" s="50"/>
      <c r="F276" s="29"/>
      <c r="G276" s="26"/>
      <c r="H276" s="50"/>
      <c r="I276" s="50"/>
      <c r="J276" s="29"/>
      <c r="K276" s="26"/>
      <c r="L276" s="50" t="s">
        <v>461</v>
      </c>
      <c r="M276" s="50"/>
      <c r="N276" s="29"/>
      <c r="O276" s="26"/>
      <c r="P276" s="50" t="s">
        <v>462</v>
      </c>
      <c r="Q276" s="50"/>
      <c r="R276" s="29"/>
      <c r="S276" s="26"/>
      <c r="T276" s="50"/>
      <c r="U276" s="50"/>
      <c r="V276" s="29"/>
      <c r="W276" s="26"/>
      <c r="X276" s="50"/>
      <c r="Y276" s="50"/>
      <c r="Z276" s="29"/>
    </row>
    <row r="277" spans="1:38" ht="15" customHeight="1" x14ac:dyDescent="0.25">
      <c r="A277" s="11"/>
      <c r="B277" s="26"/>
      <c r="C277" s="26"/>
      <c r="D277" s="47" t="s">
        <v>332</v>
      </c>
      <c r="E277" s="47"/>
      <c r="F277" s="29"/>
      <c r="G277" s="26"/>
      <c r="H277" s="47" t="s">
        <v>463</v>
      </c>
      <c r="I277" s="47"/>
      <c r="J277" s="29"/>
      <c r="K277" s="26"/>
      <c r="L277" s="47" t="s">
        <v>441</v>
      </c>
      <c r="M277" s="47"/>
      <c r="N277" s="29"/>
      <c r="O277" s="26"/>
      <c r="P277" s="47" t="s">
        <v>464</v>
      </c>
      <c r="Q277" s="47"/>
      <c r="R277" s="29"/>
      <c r="S277" s="26"/>
      <c r="T277" s="47"/>
      <c r="U277" s="47"/>
      <c r="V277" s="29"/>
      <c r="W277" s="26"/>
      <c r="X277" s="47"/>
      <c r="Y277" s="47"/>
      <c r="Z277" s="29"/>
    </row>
    <row r="278" spans="1:38" ht="15.75" thickBot="1" x14ac:dyDescent="0.3">
      <c r="A278" s="11"/>
      <c r="B278" s="16" t="s">
        <v>293</v>
      </c>
      <c r="C278" s="26"/>
      <c r="D278" s="38" t="s">
        <v>453</v>
      </c>
      <c r="E278" s="38"/>
      <c r="F278" s="29"/>
      <c r="G278" s="26"/>
      <c r="H278" s="38" t="s">
        <v>465</v>
      </c>
      <c r="I278" s="38"/>
      <c r="J278" s="29"/>
      <c r="K278" s="26"/>
      <c r="L278" s="38" t="s">
        <v>466</v>
      </c>
      <c r="M278" s="38"/>
      <c r="N278" s="29"/>
      <c r="O278" s="26"/>
      <c r="P278" s="38" t="s">
        <v>465</v>
      </c>
      <c r="Q278" s="38"/>
      <c r="R278" s="29"/>
      <c r="S278" s="26"/>
      <c r="T278" s="38" t="s">
        <v>75</v>
      </c>
      <c r="U278" s="38"/>
      <c r="V278" s="29"/>
      <c r="W278" s="26"/>
      <c r="X278" s="38" t="s">
        <v>129</v>
      </c>
      <c r="Y278" s="38"/>
      <c r="Z278" s="25"/>
    </row>
    <row r="279" spans="1:38" ht="15.75" thickTop="1" x14ac:dyDescent="0.25">
      <c r="A279" s="11"/>
      <c r="B279" s="16" t="s">
        <v>457</v>
      </c>
      <c r="C279" s="4"/>
      <c r="D279" s="40"/>
      <c r="E279" s="40"/>
      <c r="F279" s="25"/>
      <c r="G279" s="4"/>
      <c r="H279" s="40"/>
      <c r="I279" s="40"/>
      <c r="J279" s="25"/>
      <c r="K279" s="4"/>
      <c r="L279" s="40"/>
      <c r="M279" s="40"/>
      <c r="N279" s="25"/>
      <c r="O279" s="4"/>
      <c r="P279" s="40"/>
      <c r="Q279" s="40"/>
      <c r="R279" s="25"/>
      <c r="S279" s="4"/>
      <c r="T279" s="40"/>
      <c r="U279" s="40"/>
      <c r="V279" s="25"/>
      <c r="W279" s="4"/>
      <c r="X279" s="40"/>
      <c r="Y279" s="40"/>
      <c r="Z279" s="25"/>
    </row>
    <row r="280" spans="1:38" x14ac:dyDescent="0.25">
      <c r="A280" s="11"/>
      <c r="B280" s="53" t="s">
        <v>368</v>
      </c>
      <c r="C280" s="16"/>
      <c r="D280" s="16"/>
      <c r="E280" s="31">
        <v>7</v>
      </c>
      <c r="F280" s="25"/>
      <c r="G280" s="16"/>
      <c r="H280" s="16" t="s">
        <v>262</v>
      </c>
      <c r="I280" s="31" t="s">
        <v>307</v>
      </c>
      <c r="J280" s="25"/>
      <c r="K280" s="16"/>
      <c r="L280" s="16" t="s">
        <v>262</v>
      </c>
      <c r="M280" s="31" t="s">
        <v>307</v>
      </c>
      <c r="N280" s="25"/>
      <c r="O280" s="16"/>
      <c r="P280" s="16" t="s">
        <v>262</v>
      </c>
      <c r="Q280" s="31" t="s">
        <v>307</v>
      </c>
      <c r="R280" s="25"/>
      <c r="S280" s="16"/>
      <c r="T280" s="16" t="s">
        <v>262</v>
      </c>
      <c r="U280" s="30">
        <v>1184</v>
      </c>
      <c r="V280" s="25"/>
      <c r="W280" s="16"/>
      <c r="X280" s="16" t="s">
        <v>262</v>
      </c>
      <c r="Y280" s="30">
        <v>1184</v>
      </c>
      <c r="Z280" s="25"/>
    </row>
    <row r="281" spans="1:38" x14ac:dyDescent="0.25">
      <c r="A281" s="11"/>
      <c r="B281" s="16" t="s">
        <v>369</v>
      </c>
      <c r="C281" s="16"/>
      <c r="D281" s="16"/>
      <c r="E281" s="31">
        <v>2</v>
      </c>
      <c r="F281" s="25"/>
      <c r="G281" s="16"/>
      <c r="H281" s="16"/>
      <c r="I281" s="30">
        <v>2384</v>
      </c>
      <c r="J281" s="25"/>
      <c r="K281" s="16"/>
      <c r="L281" s="16"/>
      <c r="M281" s="31" t="s">
        <v>307</v>
      </c>
      <c r="N281" s="25"/>
      <c r="O281" s="16"/>
      <c r="P281" s="16"/>
      <c r="Q281" s="31" t="s">
        <v>307</v>
      </c>
      <c r="R281" s="25"/>
      <c r="S281" s="16"/>
      <c r="T281" s="16"/>
      <c r="U281" s="30">
        <v>1096</v>
      </c>
      <c r="V281" s="25"/>
      <c r="W281" s="16"/>
      <c r="X281" s="16"/>
      <c r="Y281" s="30">
        <v>3480</v>
      </c>
      <c r="Z281" s="25"/>
    </row>
    <row r="282" spans="1:38" ht="15.75" thickBot="1" x14ac:dyDescent="0.3">
      <c r="A282" s="11"/>
      <c r="B282" s="16" t="s">
        <v>373</v>
      </c>
      <c r="C282" s="16"/>
      <c r="D282" s="33"/>
      <c r="E282" s="34">
        <v>1</v>
      </c>
      <c r="F282" s="25"/>
      <c r="G282" s="16"/>
      <c r="H282" s="33"/>
      <c r="I282" s="34" t="s">
        <v>307</v>
      </c>
      <c r="J282" s="25"/>
      <c r="K282" s="16"/>
      <c r="L282" s="33"/>
      <c r="M282" s="34" t="s">
        <v>307</v>
      </c>
      <c r="N282" s="25"/>
      <c r="O282" s="16"/>
      <c r="P282" s="33"/>
      <c r="Q282" s="34" t="s">
        <v>307</v>
      </c>
      <c r="R282" s="25"/>
      <c r="S282" s="16"/>
      <c r="T282" s="33"/>
      <c r="U282" s="34">
        <v>107</v>
      </c>
      <c r="V282" s="25"/>
      <c r="W282" s="16"/>
      <c r="X282" s="33"/>
      <c r="Y282" s="34">
        <v>107</v>
      </c>
      <c r="Z282" s="25"/>
    </row>
    <row r="283" spans="1:38" ht="16.5" thickTop="1" thickBot="1" x14ac:dyDescent="0.3">
      <c r="A283" s="11"/>
      <c r="B283" s="53" t="s">
        <v>129</v>
      </c>
      <c r="C283" s="16"/>
      <c r="D283" s="35"/>
      <c r="E283" s="44">
        <v>10</v>
      </c>
      <c r="F283" s="25"/>
      <c r="G283" s="16"/>
      <c r="H283" s="35" t="s">
        <v>262</v>
      </c>
      <c r="I283" s="36">
        <v>2384</v>
      </c>
      <c r="J283" s="25"/>
      <c r="K283" s="16"/>
      <c r="L283" s="35" t="s">
        <v>262</v>
      </c>
      <c r="M283" s="44" t="s">
        <v>307</v>
      </c>
      <c r="N283" s="25"/>
      <c r="O283" s="16"/>
      <c r="P283" s="35" t="s">
        <v>262</v>
      </c>
      <c r="Q283" s="44" t="s">
        <v>307</v>
      </c>
      <c r="R283" s="25"/>
      <c r="S283" s="16"/>
      <c r="T283" s="35" t="s">
        <v>262</v>
      </c>
      <c r="U283" s="36">
        <v>2387</v>
      </c>
      <c r="V283" s="25"/>
      <c r="W283" s="16"/>
      <c r="X283" s="35" t="s">
        <v>262</v>
      </c>
      <c r="Y283" s="36">
        <v>4771</v>
      </c>
      <c r="Z283" s="25"/>
    </row>
    <row r="284" spans="1:38" ht="16.5" thickTop="1" thickBot="1" x14ac:dyDescent="0.3">
      <c r="A284" s="11" t="s">
        <v>823</v>
      </c>
      <c r="B284" s="4"/>
      <c r="C284" s="4"/>
      <c r="D284" s="59">
        <v>42094</v>
      </c>
      <c r="E284" s="59"/>
      <c r="F284" s="59"/>
      <c r="G284" s="59"/>
      <c r="H284" s="59"/>
      <c r="I284" s="59"/>
      <c r="J284" s="59"/>
      <c r="K284" s="59"/>
      <c r="L284" s="59"/>
      <c r="M284" s="59"/>
      <c r="N284" s="59"/>
      <c r="O284" s="59"/>
      <c r="P284" s="59"/>
      <c r="Q284" s="59"/>
      <c r="R284" s="59"/>
      <c r="S284" s="59"/>
      <c r="T284" s="59"/>
      <c r="U284" s="59"/>
      <c r="V284" s="56"/>
    </row>
    <row r="285" spans="1:38" ht="16.5" thickTop="1" thickBot="1" x14ac:dyDescent="0.3">
      <c r="A285" s="11"/>
      <c r="B285" s="16" t="s">
        <v>293</v>
      </c>
      <c r="C285" s="4"/>
      <c r="D285" s="61" t="s">
        <v>484</v>
      </c>
      <c r="E285" s="61"/>
      <c r="F285" s="56"/>
      <c r="G285" s="41"/>
      <c r="H285" s="61" t="s">
        <v>485</v>
      </c>
      <c r="I285" s="61"/>
      <c r="J285" s="56"/>
      <c r="K285" s="41"/>
      <c r="L285" s="61" t="s">
        <v>486</v>
      </c>
      <c r="M285" s="61"/>
      <c r="N285" s="56"/>
      <c r="O285" s="41"/>
      <c r="P285" s="61" t="s">
        <v>487</v>
      </c>
      <c r="Q285" s="61"/>
      <c r="R285" s="56"/>
      <c r="S285" s="41"/>
      <c r="T285" s="61" t="s">
        <v>129</v>
      </c>
      <c r="U285" s="61"/>
      <c r="V285" s="56"/>
    </row>
    <row r="286" spans="1:38" ht="15.75" thickTop="1" x14ac:dyDescent="0.25">
      <c r="A286" s="11"/>
      <c r="B286" s="16" t="s">
        <v>367</v>
      </c>
      <c r="C286" s="4"/>
      <c r="D286" s="63"/>
      <c r="E286" s="63"/>
      <c r="F286" s="25"/>
      <c r="G286" s="4"/>
      <c r="H286" s="63"/>
      <c r="I286" s="63"/>
      <c r="J286" s="25"/>
      <c r="K286" s="4"/>
      <c r="L286" s="63"/>
      <c r="M286" s="63"/>
      <c r="N286" s="25"/>
      <c r="O286" s="4"/>
      <c r="P286" s="63"/>
      <c r="Q286" s="63"/>
      <c r="R286" s="25"/>
      <c r="S286" s="4"/>
      <c r="T286" s="63"/>
      <c r="U286" s="63"/>
      <c r="V286" s="25"/>
    </row>
    <row r="287" spans="1:38" x14ac:dyDescent="0.25">
      <c r="A287" s="11"/>
      <c r="B287" s="53" t="s">
        <v>368</v>
      </c>
      <c r="C287" s="16"/>
      <c r="D287" s="16" t="s">
        <v>262</v>
      </c>
      <c r="E287" s="30">
        <v>840128</v>
      </c>
      <c r="F287" s="25"/>
      <c r="G287" s="16"/>
      <c r="H287" s="16" t="s">
        <v>262</v>
      </c>
      <c r="I287" s="30">
        <v>1060</v>
      </c>
      <c r="J287" s="25"/>
      <c r="K287" s="16"/>
      <c r="L287" s="16" t="s">
        <v>262</v>
      </c>
      <c r="M287" s="30">
        <v>9631</v>
      </c>
      <c r="N287" s="25"/>
      <c r="O287" s="16"/>
      <c r="P287" s="16" t="s">
        <v>262</v>
      </c>
      <c r="Q287" s="31" t="s">
        <v>307</v>
      </c>
      <c r="R287" s="25"/>
      <c r="S287" s="16"/>
      <c r="T287" s="16" t="s">
        <v>262</v>
      </c>
      <c r="U287" s="30">
        <v>850819</v>
      </c>
      <c r="V287" s="25"/>
    </row>
    <row r="288" spans="1:38" x14ac:dyDescent="0.25">
      <c r="A288" s="11"/>
      <c r="B288" s="53" t="s">
        <v>369</v>
      </c>
      <c r="C288" s="31"/>
      <c r="D288" s="16"/>
      <c r="E288" s="30">
        <v>746356</v>
      </c>
      <c r="F288" s="25"/>
      <c r="G288" s="31"/>
      <c r="H288" s="16"/>
      <c r="I288" s="30">
        <v>11146</v>
      </c>
      <c r="J288" s="25"/>
      <c r="K288" s="31"/>
      <c r="L288" s="16"/>
      <c r="M288" s="30">
        <v>12210</v>
      </c>
      <c r="N288" s="25"/>
      <c r="O288" s="31"/>
      <c r="P288" s="16"/>
      <c r="Q288" s="31" t="s">
        <v>307</v>
      </c>
      <c r="R288" s="25"/>
      <c r="S288" s="16"/>
      <c r="T288" s="16"/>
      <c r="U288" s="30">
        <v>769712</v>
      </c>
      <c r="V288" s="25"/>
    </row>
    <row r="289" spans="1:38" x14ac:dyDescent="0.25">
      <c r="A289" s="11"/>
      <c r="B289" s="53" t="s">
        <v>370</v>
      </c>
      <c r="C289" s="31"/>
      <c r="D289" s="16"/>
      <c r="E289" s="30">
        <v>48649</v>
      </c>
      <c r="F289" s="25"/>
      <c r="G289" s="31"/>
      <c r="H289" s="16"/>
      <c r="I289" s="31">
        <v>545</v>
      </c>
      <c r="J289" s="25"/>
      <c r="K289" s="31"/>
      <c r="L289" s="16"/>
      <c r="M289" s="30">
        <v>4719</v>
      </c>
      <c r="N289" s="25"/>
      <c r="O289" s="31"/>
      <c r="P289" s="16"/>
      <c r="Q289" s="31" t="s">
        <v>307</v>
      </c>
      <c r="R289" s="25"/>
      <c r="S289" s="16"/>
      <c r="T289" s="16"/>
      <c r="U289" s="30">
        <v>53913</v>
      </c>
      <c r="V289" s="25"/>
    </row>
    <row r="290" spans="1:38" x14ac:dyDescent="0.25">
      <c r="A290" s="11"/>
      <c r="B290" s="16" t="s">
        <v>371</v>
      </c>
      <c r="C290" s="31"/>
      <c r="D290" s="16"/>
      <c r="E290" s="30">
        <v>2925</v>
      </c>
      <c r="F290" s="25"/>
      <c r="G290" s="31"/>
      <c r="H290" s="16"/>
      <c r="I290" s="31">
        <v>40</v>
      </c>
      <c r="J290" s="25"/>
      <c r="K290" s="31"/>
      <c r="L290" s="16"/>
      <c r="M290" s="31">
        <v>149</v>
      </c>
      <c r="N290" s="25"/>
      <c r="O290" s="31"/>
      <c r="P290" s="16"/>
      <c r="Q290" s="31" t="s">
        <v>307</v>
      </c>
      <c r="R290" s="25"/>
      <c r="S290" s="16"/>
      <c r="T290" s="16"/>
      <c r="U290" s="30">
        <v>3114</v>
      </c>
      <c r="V290" s="25"/>
    </row>
    <row r="291" spans="1:38" x14ac:dyDescent="0.25">
      <c r="A291" s="11"/>
      <c r="B291" s="16" t="s">
        <v>369</v>
      </c>
      <c r="C291" s="16"/>
      <c r="D291" s="16"/>
      <c r="E291" s="30">
        <v>329613</v>
      </c>
      <c r="F291" s="25"/>
      <c r="G291" s="16"/>
      <c r="H291" s="16"/>
      <c r="I291" s="30">
        <v>12826</v>
      </c>
      <c r="J291" s="25"/>
      <c r="K291" s="16"/>
      <c r="L291" s="16"/>
      <c r="M291" s="30">
        <v>9448</v>
      </c>
      <c r="N291" s="25"/>
      <c r="O291" s="16"/>
      <c r="P291" s="16"/>
      <c r="Q291" s="31">
        <v>198</v>
      </c>
      <c r="R291" s="25"/>
      <c r="S291" s="16"/>
      <c r="T291" s="16"/>
      <c r="U291" s="30">
        <v>352085</v>
      </c>
      <c r="V291" s="25"/>
    </row>
    <row r="292" spans="1:38" x14ac:dyDescent="0.25">
      <c r="A292" s="11"/>
      <c r="B292" s="16" t="s">
        <v>372</v>
      </c>
      <c r="C292" s="31"/>
      <c r="D292" s="16"/>
      <c r="E292" s="30">
        <v>1676</v>
      </c>
      <c r="F292" s="25"/>
      <c r="G292" s="31"/>
      <c r="H292" s="16"/>
      <c r="I292" s="31" t="s">
        <v>307</v>
      </c>
      <c r="J292" s="25"/>
      <c r="K292" s="31"/>
      <c r="L292" s="16"/>
      <c r="M292" s="31" t="s">
        <v>307</v>
      </c>
      <c r="N292" s="25"/>
      <c r="O292" s="31"/>
      <c r="P292" s="16"/>
      <c r="Q292" s="31" t="s">
        <v>307</v>
      </c>
      <c r="R292" s="25"/>
      <c r="S292" s="16"/>
      <c r="T292" s="16"/>
      <c r="U292" s="30">
        <v>1676</v>
      </c>
      <c r="V292" s="25"/>
    </row>
    <row r="293" spans="1:38" x14ac:dyDescent="0.25">
      <c r="A293" s="11"/>
      <c r="B293" s="16" t="s">
        <v>373</v>
      </c>
      <c r="C293" s="31"/>
      <c r="D293" s="16"/>
      <c r="E293" s="30">
        <v>168380</v>
      </c>
      <c r="F293" s="25"/>
      <c r="G293" s="31"/>
      <c r="H293" s="16"/>
      <c r="I293" s="31">
        <v>302</v>
      </c>
      <c r="J293" s="25"/>
      <c r="K293" s="31"/>
      <c r="L293" s="16"/>
      <c r="M293" s="30">
        <v>1287</v>
      </c>
      <c r="N293" s="25"/>
      <c r="O293" s="31"/>
      <c r="P293" s="16"/>
      <c r="Q293" s="31" t="s">
        <v>307</v>
      </c>
      <c r="R293" s="25"/>
      <c r="S293" s="16"/>
      <c r="T293" s="16"/>
      <c r="U293" s="30">
        <v>169969</v>
      </c>
      <c r="V293" s="25"/>
    </row>
    <row r="294" spans="1:38" x14ac:dyDescent="0.25">
      <c r="A294" s="11"/>
      <c r="B294" s="16" t="s">
        <v>374</v>
      </c>
      <c r="C294" s="31"/>
      <c r="D294" s="16"/>
      <c r="E294" s="31" t="s">
        <v>307</v>
      </c>
      <c r="F294" s="25"/>
      <c r="G294" s="31"/>
      <c r="H294" s="16"/>
      <c r="I294" s="31" t="s">
        <v>307</v>
      </c>
      <c r="J294" s="25"/>
      <c r="K294" s="31"/>
      <c r="L294" s="16"/>
      <c r="M294" s="31" t="s">
        <v>307</v>
      </c>
      <c r="N294" s="25"/>
      <c r="O294" s="31"/>
      <c r="P294" s="16"/>
      <c r="Q294" s="31" t="s">
        <v>307</v>
      </c>
      <c r="R294" s="25"/>
      <c r="S294" s="31"/>
      <c r="T294" s="16"/>
      <c r="U294" s="31" t="s">
        <v>307</v>
      </c>
      <c r="V294" s="25"/>
    </row>
    <row r="295" spans="1:38" x14ac:dyDescent="0.25">
      <c r="A295" s="11"/>
      <c r="B295" s="16" t="s">
        <v>408</v>
      </c>
      <c r="C295" s="31"/>
      <c r="D295" s="16"/>
      <c r="E295" s="31">
        <v>80</v>
      </c>
      <c r="F295" s="25"/>
      <c r="G295" s="31"/>
      <c r="H295" s="16"/>
      <c r="I295" s="31" t="s">
        <v>307</v>
      </c>
      <c r="J295" s="25"/>
      <c r="K295" s="31"/>
      <c r="L295" s="16"/>
      <c r="M295" s="31" t="s">
        <v>307</v>
      </c>
      <c r="N295" s="25"/>
      <c r="O295" s="31"/>
      <c r="P295" s="16"/>
      <c r="Q295" s="31" t="s">
        <v>307</v>
      </c>
      <c r="R295" s="25"/>
      <c r="S295" s="16"/>
      <c r="T295" s="16"/>
      <c r="U295" s="31">
        <v>80</v>
      </c>
      <c r="V295" s="25"/>
    </row>
    <row r="296" spans="1:38" ht="15.75" thickBot="1" x14ac:dyDescent="0.3">
      <c r="A296" s="11"/>
      <c r="B296" s="16" t="s">
        <v>376</v>
      </c>
      <c r="C296" s="31"/>
      <c r="D296" s="33"/>
      <c r="E296" s="34">
        <v>880</v>
      </c>
      <c r="F296" s="56"/>
      <c r="G296" s="34"/>
      <c r="H296" s="33"/>
      <c r="I296" s="34" t="s">
        <v>307</v>
      </c>
      <c r="J296" s="56"/>
      <c r="K296" s="34"/>
      <c r="L296" s="33"/>
      <c r="M296" s="34" t="s">
        <v>307</v>
      </c>
      <c r="N296" s="56"/>
      <c r="O296" s="34"/>
      <c r="P296" s="33"/>
      <c r="Q296" s="34" t="s">
        <v>307</v>
      </c>
      <c r="R296" s="56"/>
      <c r="S296" s="33"/>
      <c r="T296" s="33"/>
      <c r="U296" s="34">
        <v>880</v>
      </c>
      <c r="V296" s="56"/>
    </row>
    <row r="297" spans="1:38" ht="16.5" thickTop="1" thickBot="1" x14ac:dyDescent="0.3">
      <c r="A297" s="11"/>
      <c r="B297" s="53" t="s">
        <v>488</v>
      </c>
      <c r="C297" s="16"/>
      <c r="D297" s="35" t="s">
        <v>262</v>
      </c>
      <c r="E297" s="36">
        <v>2138687</v>
      </c>
      <c r="F297" s="58"/>
      <c r="G297" s="35"/>
      <c r="H297" s="35" t="s">
        <v>262</v>
      </c>
      <c r="I297" s="36">
        <v>25919</v>
      </c>
      <c r="J297" s="58"/>
      <c r="K297" s="35"/>
      <c r="L297" s="35" t="s">
        <v>262</v>
      </c>
      <c r="M297" s="36">
        <v>37444</v>
      </c>
      <c r="N297" s="58"/>
      <c r="O297" s="35"/>
      <c r="P297" s="35" t="s">
        <v>262</v>
      </c>
      <c r="Q297" s="44">
        <v>198</v>
      </c>
      <c r="R297" s="58"/>
      <c r="S297" s="35"/>
      <c r="T297" s="35" t="s">
        <v>262</v>
      </c>
      <c r="U297" s="36">
        <v>2202248</v>
      </c>
      <c r="V297" s="58"/>
    </row>
    <row r="298" spans="1:38" ht="15.75" thickTop="1" x14ac:dyDescent="0.25">
      <c r="A298" s="11"/>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row>
    <row r="299" spans="1:38" ht="15.75" thickBot="1" x14ac:dyDescent="0.3">
      <c r="A299" s="11"/>
      <c r="B299" s="4"/>
      <c r="C299" s="4"/>
      <c r="D299" s="59">
        <v>42004</v>
      </c>
      <c r="E299" s="59"/>
      <c r="F299" s="59"/>
      <c r="G299" s="59"/>
      <c r="H299" s="59"/>
      <c r="I299" s="59"/>
      <c r="J299" s="59"/>
      <c r="K299" s="59"/>
      <c r="L299" s="59"/>
      <c r="M299" s="59"/>
      <c r="N299" s="59"/>
      <c r="O299" s="59"/>
      <c r="P299" s="59"/>
      <c r="Q299" s="59"/>
      <c r="R299" s="59"/>
      <c r="S299" s="59"/>
      <c r="T299" s="59"/>
      <c r="U299" s="59"/>
      <c r="V299" s="56"/>
    </row>
    <row r="300" spans="1:38" ht="16.5" thickTop="1" thickBot="1" x14ac:dyDescent="0.3">
      <c r="A300" s="11"/>
      <c r="B300" s="16" t="s">
        <v>293</v>
      </c>
      <c r="C300" s="4"/>
      <c r="D300" s="61" t="s">
        <v>484</v>
      </c>
      <c r="E300" s="61"/>
      <c r="F300" s="56"/>
      <c r="G300" s="41"/>
      <c r="H300" s="61" t="s">
        <v>485</v>
      </c>
      <c r="I300" s="61"/>
      <c r="J300" s="56"/>
      <c r="K300" s="41"/>
      <c r="L300" s="61" t="s">
        <v>486</v>
      </c>
      <c r="M300" s="61"/>
      <c r="N300" s="56"/>
      <c r="O300" s="41"/>
      <c r="P300" s="61" t="s">
        <v>487</v>
      </c>
      <c r="Q300" s="61"/>
      <c r="R300" s="56"/>
      <c r="S300" s="41"/>
      <c r="T300" s="61" t="s">
        <v>129</v>
      </c>
      <c r="U300" s="61"/>
      <c r="V300" s="56"/>
    </row>
    <row r="301" spans="1:38" ht="15.75" thickTop="1" x14ac:dyDescent="0.25">
      <c r="A301" s="11"/>
      <c r="B301" s="16" t="s">
        <v>367</v>
      </c>
      <c r="C301" s="4"/>
      <c r="D301" s="63"/>
      <c r="E301" s="63"/>
      <c r="F301" s="25"/>
      <c r="G301" s="4"/>
      <c r="H301" s="63"/>
      <c r="I301" s="63"/>
      <c r="J301" s="25"/>
      <c r="K301" s="4"/>
      <c r="L301" s="63"/>
      <c r="M301" s="63"/>
      <c r="N301" s="25"/>
      <c r="O301" s="4"/>
      <c r="P301" s="63"/>
      <c r="Q301" s="63"/>
      <c r="R301" s="25"/>
      <c r="S301" s="4"/>
      <c r="T301" s="63"/>
      <c r="U301" s="63"/>
      <c r="V301" s="25"/>
    </row>
    <row r="302" spans="1:38" x14ac:dyDescent="0.25">
      <c r="A302" s="11"/>
      <c r="B302" s="53" t="s">
        <v>368</v>
      </c>
      <c r="C302" s="16"/>
      <c r="D302" s="16" t="s">
        <v>262</v>
      </c>
      <c r="E302" s="30">
        <v>815209</v>
      </c>
      <c r="F302" s="25"/>
      <c r="G302" s="16"/>
      <c r="H302" s="16" t="s">
        <v>262</v>
      </c>
      <c r="I302" s="31">
        <v>488</v>
      </c>
      <c r="J302" s="25"/>
      <c r="K302" s="16"/>
      <c r="L302" s="16" t="s">
        <v>262</v>
      </c>
      <c r="M302" s="30">
        <v>11308</v>
      </c>
      <c r="N302" s="25"/>
      <c r="O302" s="16"/>
      <c r="P302" s="16" t="s">
        <v>262</v>
      </c>
      <c r="Q302" s="31" t="s">
        <v>307</v>
      </c>
      <c r="R302" s="25"/>
      <c r="S302" s="16"/>
      <c r="T302" s="16" t="s">
        <v>262</v>
      </c>
      <c r="U302" s="30">
        <v>827005</v>
      </c>
      <c r="V302" s="25"/>
    </row>
    <row r="303" spans="1:38" x14ac:dyDescent="0.25">
      <c r="A303" s="11"/>
      <c r="B303" s="53" t="s">
        <v>369</v>
      </c>
      <c r="C303" s="31"/>
      <c r="D303" s="16"/>
      <c r="E303" s="30">
        <v>741278</v>
      </c>
      <c r="F303" s="25"/>
      <c r="G303" s="31"/>
      <c r="H303" s="16"/>
      <c r="I303" s="30">
        <v>12550</v>
      </c>
      <c r="J303" s="25"/>
      <c r="K303" s="31"/>
      <c r="L303" s="16"/>
      <c r="M303" s="30">
        <v>11238</v>
      </c>
      <c r="N303" s="25"/>
      <c r="O303" s="31"/>
      <c r="P303" s="16"/>
      <c r="Q303" s="31" t="s">
        <v>307</v>
      </c>
      <c r="R303" s="25"/>
      <c r="S303" s="16"/>
      <c r="T303" s="16"/>
      <c r="U303" s="30">
        <v>765066</v>
      </c>
      <c r="V303" s="25"/>
    </row>
    <row r="304" spans="1:38" x14ac:dyDescent="0.25">
      <c r="A304" s="11"/>
      <c r="B304" s="53" t="s">
        <v>370</v>
      </c>
      <c r="C304" s="31"/>
      <c r="D304" s="16"/>
      <c r="E304" s="30">
        <v>51947</v>
      </c>
      <c r="F304" s="25"/>
      <c r="G304" s="31"/>
      <c r="H304" s="16"/>
      <c r="I304" s="31">
        <v>705</v>
      </c>
      <c r="J304" s="25"/>
      <c r="K304" s="31"/>
      <c r="L304" s="16"/>
      <c r="M304" s="30">
        <v>4719</v>
      </c>
      <c r="N304" s="25"/>
      <c r="O304" s="31"/>
      <c r="P304" s="16"/>
      <c r="Q304" s="31" t="s">
        <v>307</v>
      </c>
      <c r="R304" s="25"/>
      <c r="S304" s="16"/>
      <c r="T304" s="16"/>
      <c r="U304" s="30">
        <v>57371</v>
      </c>
      <c r="V304" s="25"/>
    </row>
    <row r="305" spans="1:22" x14ac:dyDescent="0.25">
      <c r="A305" s="11"/>
      <c r="B305" s="16" t="s">
        <v>371</v>
      </c>
      <c r="C305" s="31"/>
      <c r="D305" s="16"/>
      <c r="E305" s="30">
        <v>3113</v>
      </c>
      <c r="F305" s="25"/>
      <c r="G305" s="31"/>
      <c r="H305" s="16"/>
      <c r="I305" s="31">
        <v>41</v>
      </c>
      <c r="J305" s="25"/>
      <c r="K305" s="31"/>
      <c r="L305" s="16"/>
      <c r="M305" s="31">
        <v>202</v>
      </c>
      <c r="N305" s="25"/>
      <c r="O305" s="31"/>
      <c r="P305" s="16"/>
      <c r="Q305" s="31" t="s">
        <v>307</v>
      </c>
      <c r="R305" s="25"/>
      <c r="S305" s="16"/>
      <c r="T305" s="16"/>
      <c r="U305" s="30">
        <v>3356</v>
      </c>
      <c r="V305" s="25"/>
    </row>
    <row r="306" spans="1:22" x14ac:dyDescent="0.25">
      <c r="A306" s="11"/>
      <c r="B306" s="16" t="s">
        <v>369</v>
      </c>
      <c r="C306" s="16"/>
      <c r="D306" s="16"/>
      <c r="E306" s="30">
        <v>285185</v>
      </c>
      <c r="F306" s="25"/>
      <c r="G306" s="16"/>
      <c r="H306" s="16"/>
      <c r="I306" s="30">
        <v>14754</v>
      </c>
      <c r="J306" s="25"/>
      <c r="K306" s="16"/>
      <c r="L306" s="16"/>
      <c r="M306" s="30">
        <v>9557</v>
      </c>
      <c r="N306" s="25"/>
      <c r="O306" s="16"/>
      <c r="P306" s="16"/>
      <c r="Q306" s="31">
        <v>212</v>
      </c>
      <c r="R306" s="25"/>
      <c r="S306" s="16"/>
      <c r="T306" s="16"/>
      <c r="U306" s="30">
        <v>309708</v>
      </c>
      <c r="V306" s="25"/>
    </row>
    <row r="307" spans="1:22" x14ac:dyDescent="0.25">
      <c r="A307" s="11"/>
      <c r="B307" s="16" t="s">
        <v>372</v>
      </c>
      <c r="C307" s="31"/>
      <c r="D307" s="16"/>
      <c r="E307" s="30">
        <v>1733</v>
      </c>
      <c r="F307" s="25"/>
      <c r="G307" s="31"/>
      <c r="H307" s="16"/>
      <c r="I307" s="31" t="s">
        <v>307</v>
      </c>
      <c r="J307" s="25"/>
      <c r="K307" s="31"/>
      <c r="L307" s="16"/>
      <c r="M307" s="31" t="s">
        <v>307</v>
      </c>
      <c r="N307" s="25"/>
      <c r="O307" s="31"/>
      <c r="P307" s="16"/>
      <c r="Q307" s="31" t="s">
        <v>307</v>
      </c>
      <c r="R307" s="25"/>
      <c r="S307" s="16"/>
      <c r="T307" s="16"/>
      <c r="U307" s="30">
        <v>1733</v>
      </c>
      <c r="V307" s="25"/>
    </row>
    <row r="308" spans="1:22" x14ac:dyDescent="0.25">
      <c r="A308" s="11"/>
      <c r="B308" s="16" t="s">
        <v>373</v>
      </c>
      <c r="C308" s="31"/>
      <c r="D308" s="16"/>
      <c r="E308" s="30">
        <v>168238</v>
      </c>
      <c r="F308" s="25"/>
      <c r="G308" s="31"/>
      <c r="H308" s="16"/>
      <c r="I308" s="31">
        <v>302</v>
      </c>
      <c r="J308" s="25"/>
      <c r="K308" s="31"/>
      <c r="L308" s="16"/>
      <c r="M308" s="30">
        <v>1228</v>
      </c>
      <c r="N308" s="25"/>
      <c r="O308" s="31"/>
      <c r="P308" s="16"/>
      <c r="Q308" s="31" t="s">
        <v>307</v>
      </c>
      <c r="R308" s="25"/>
      <c r="S308" s="16"/>
      <c r="T308" s="16"/>
      <c r="U308" s="30">
        <v>169768</v>
      </c>
      <c r="V308" s="25"/>
    </row>
    <row r="309" spans="1:22" x14ac:dyDescent="0.25">
      <c r="A309" s="11"/>
      <c r="B309" s="16" t="s">
        <v>374</v>
      </c>
      <c r="C309" s="31"/>
      <c r="D309" s="16"/>
      <c r="E309" s="31" t="s">
        <v>307</v>
      </c>
      <c r="F309" s="25"/>
      <c r="G309" s="31"/>
      <c r="H309" s="16"/>
      <c r="I309" s="31" t="s">
        <v>307</v>
      </c>
      <c r="J309" s="25"/>
      <c r="K309" s="31"/>
      <c r="L309" s="16"/>
      <c r="M309" s="31" t="s">
        <v>307</v>
      </c>
      <c r="N309" s="25"/>
      <c r="O309" s="31"/>
      <c r="P309" s="16"/>
      <c r="Q309" s="31" t="s">
        <v>307</v>
      </c>
      <c r="R309" s="25"/>
      <c r="S309" s="31"/>
      <c r="T309" s="16"/>
      <c r="U309" s="31" t="s">
        <v>307</v>
      </c>
      <c r="V309" s="25"/>
    </row>
    <row r="310" spans="1:22" x14ac:dyDescent="0.25">
      <c r="A310" s="11"/>
      <c r="B310" s="16" t="s">
        <v>408</v>
      </c>
      <c r="C310" s="31"/>
      <c r="D310" s="16"/>
      <c r="E310" s="31">
        <v>99</v>
      </c>
      <c r="F310" s="25"/>
      <c r="G310" s="31"/>
      <c r="H310" s="16"/>
      <c r="I310" s="31" t="s">
        <v>307</v>
      </c>
      <c r="J310" s="25"/>
      <c r="K310" s="31"/>
      <c r="L310" s="16"/>
      <c r="M310" s="31" t="s">
        <v>307</v>
      </c>
      <c r="N310" s="25"/>
      <c r="O310" s="31"/>
      <c r="P310" s="16"/>
      <c r="Q310" s="31" t="s">
        <v>307</v>
      </c>
      <c r="R310" s="25"/>
      <c r="S310" s="16"/>
      <c r="T310" s="16"/>
      <c r="U310" s="31">
        <v>99</v>
      </c>
      <c r="V310" s="25"/>
    </row>
    <row r="311" spans="1:22" ht="15.75" thickBot="1" x14ac:dyDescent="0.3">
      <c r="A311" s="11"/>
      <c r="B311" s="16" t="s">
        <v>376</v>
      </c>
      <c r="C311" s="31"/>
      <c r="D311" s="33"/>
      <c r="E311" s="34">
        <v>929</v>
      </c>
      <c r="F311" s="56"/>
      <c r="G311" s="34"/>
      <c r="H311" s="33"/>
      <c r="I311" s="34" t="s">
        <v>307</v>
      </c>
      <c r="J311" s="56"/>
      <c r="K311" s="34"/>
      <c r="L311" s="33"/>
      <c r="M311" s="34" t="s">
        <v>307</v>
      </c>
      <c r="N311" s="56"/>
      <c r="O311" s="34"/>
      <c r="P311" s="33"/>
      <c r="Q311" s="34" t="s">
        <v>307</v>
      </c>
      <c r="R311" s="56"/>
      <c r="S311" s="33"/>
      <c r="T311" s="33"/>
      <c r="U311" s="34">
        <v>929</v>
      </c>
      <c r="V311" s="56"/>
    </row>
    <row r="312" spans="1:22" ht="16.5" thickTop="1" thickBot="1" x14ac:dyDescent="0.3">
      <c r="A312" s="11"/>
      <c r="B312" s="53" t="s">
        <v>488</v>
      </c>
      <c r="C312" s="16"/>
      <c r="D312" s="35" t="s">
        <v>262</v>
      </c>
      <c r="E312" s="36">
        <v>2067731</v>
      </c>
      <c r="F312" s="58"/>
      <c r="G312" s="35"/>
      <c r="H312" s="35" t="s">
        <v>262</v>
      </c>
      <c r="I312" s="36">
        <v>28840</v>
      </c>
      <c r="J312" s="58"/>
      <c r="K312" s="35"/>
      <c r="L312" s="35" t="s">
        <v>262</v>
      </c>
      <c r="M312" s="36">
        <v>38252</v>
      </c>
      <c r="N312" s="58"/>
      <c r="O312" s="35"/>
      <c r="P312" s="35" t="s">
        <v>262</v>
      </c>
      <c r="Q312" s="44">
        <v>212</v>
      </c>
      <c r="R312" s="58"/>
      <c r="S312" s="35"/>
      <c r="T312" s="35" t="s">
        <v>262</v>
      </c>
      <c r="U312" s="36">
        <v>2135035</v>
      </c>
      <c r="V312" s="58"/>
    </row>
  </sheetData>
  <mergeCells count="385">
    <mergeCell ref="A262:A283"/>
    <mergeCell ref="B273:AL273"/>
    <mergeCell ref="A284:A312"/>
    <mergeCell ref="B298:AL298"/>
    <mergeCell ref="A129:A146"/>
    <mergeCell ref="A147:A179"/>
    <mergeCell ref="A180:A212"/>
    <mergeCell ref="A213:A246"/>
    <mergeCell ref="B246:AL246"/>
    <mergeCell ref="A247:A261"/>
    <mergeCell ref="B260:AL260"/>
    <mergeCell ref="B261:AL261"/>
    <mergeCell ref="A24:A61"/>
    <mergeCell ref="B61:AL61"/>
    <mergeCell ref="A62:A92"/>
    <mergeCell ref="A93:A128"/>
    <mergeCell ref="B110:AL110"/>
    <mergeCell ref="B128:AL128"/>
    <mergeCell ref="A1:A2"/>
    <mergeCell ref="B1:AL1"/>
    <mergeCell ref="B2:AL2"/>
    <mergeCell ref="B3:AL3"/>
    <mergeCell ref="A4:A23"/>
    <mergeCell ref="B23:AL23"/>
    <mergeCell ref="D300:E300"/>
    <mergeCell ref="H300:I300"/>
    <mergeCell ref="L300:M300"/>
    <mergeCell ref="P300:Q300"/>
    <mergeCell ref="T300:U300"/>
    <mergeCell ref="D301:E301"/>
    <mergeCell ref="H301:I301"/>
    <mergeCell ref="L301:M301"/>
    <mergeCell ref="P301:Q301"/>
    <mergeCell ref="T301:U301"/>
    <mergeCell ref="D286:E286"/>
    <mergeCell ref="H286:I286"/>
    <mergeCell ref="L286:M286"/>
    <mergeCell ref="P286:Q286"/>
    <mergeCell ref="T286:U286"/>
    <mergeCell ref="D299:U299"/>
    <mergeCell ref="D284:U284"/>
    <mergeCell ref="D285:E285"/>
    <mergeCell ref="H285:I285"/>
    <mergeCell ref="L285:M285"/>
    <mergeCell ref="P285:Q285"/>
    <mergeCell ref="T285:U285"/>
    <mergeCell ref="D279:E279"/>
    <mergeCell ref="H279:I279"/>
    <mergeCell ref="L279:M279"/>
    <mergeCell ref="P279:Q279"/>
    <mergeCell ref="T279:U279"/>
    <mergeCell ref="X279:Y279"/>
    <mergeCell ref="D278:E278"/>
    <mergeCell ref="H278:I278"/>
    <mergeCell ref="L278:M278"/>
    <mergeCell ref="P278:Q278"/>
    <mergeCell ref="T278:U278"/>
    <mergeCell ref="X278:Y278"/>
    <mergeCell ref="D277:E277"/>
    <mergeCell ref="H277:I277"/>
    <mergeCell ref="L277:M277"/>
    <mergeCell ref="P277:Q277"/>
    <mergeCell ref="T277:U277"/>
    <mergeCell ref="X277:Y277"/>
    <mergeCell ref="D275:Y275"/>
    <mergeCell ref="D276:E276"/>
    <mergeCell ref="H276:I276"/>
    <mergeCell ref="L276:M276"/>
    <mergeCell ref="P276:Q276"/>
    <mergeCell ref="T276:U276"/>
    <mergeCell ref="X276:Y276"/>
    <mergeCell ref="D274:E274"/>
    <mergeCell ref="H274:I274"/>
    <mergeCell ref="L274:M274"/>
    <mergeCell ref="P274:Q274"/>
    <mergeCell ref="T274:U274"/>
    <mergeCell ref="X274:Y274"/>
    <mergeCell ref="D266:E266"/>
    <mergeCell ref="H266:I266"/>
    <mergeCell ref="L266:M266"/>
    <mergeCell ref="P266:Q266"/>
    <mergeCell ref="T266:U266"/>
    <mergeCell ref="X266:Y266"/>
    <mergeCell ref="D265:E265"/>
    <mergeCell ref="H265:I265"/>
    <mergeCell ref="L265:M265"/>
    <mergeCell ref="P265:Q265"/>
    <mergeCell ref="T265:U265"/>
    <mergeCell ref="X265:Y265"/>
    <mergeCell ref="D264:E264"/>
    <mergeCell ref="H264:I264"/>
    <mergeCell ref="L264:M264"/>
    <mergeCell ref="P264:Q264"/>
    <mergeCell ref="T264:U264"/>
    <mergeCell ref="X264:Y264"/>
    <mergeCell ref="D262:Y262"/>
    <mergeCell ref="D263:E263"/>
    <mergeCell ref="H263:I263"/>
    <mergeCell ref="L263:M263"/>
    <mergeCell ref="P263:Q263"/>
    <mergeCell ref="T263:U263"/>
    <mergeCell ref="X263:Y263"/>
    <mergeCell ref="D253:E253"/>
    <mergeCell ref="H253:I253"/>
    <mergeCell ref="L253:M253"/>
    <mergeCell ref="P253:Q253"/>
    <mergeCell ref="T253:U253"/>
    <mergeCell ref="X253:Y253"/>
    <mergeCell ref="D252:E252"/>
    <mergeCell ref="H252:I252"/>
    <mergeCell ref="L252:M252"/>
    <mergeCell ref="P252:Q252"/>
    <mergeCell ref="T252:U252"/>
    <mergeCell ref="X252:Y252"/>
    <mergeCell ref="D251:E251"/>
    <mergeCell ref="H251:I251"/>
    <mergeCell ref="K251:M251"/>
    <mergeCell ref="P251:Q251"/>
    <mergeCell ref="T251:U251"/>
    <mergeCell ref="W251:Y251"/>
    <mergeCell ref="D250:E250"/>
    <mergeCell ref="H250:I250"/>
    <mergeCell ref="L250:M250"/>
    <mergeCell ref="P250:Q250"/>
    <mergeCell ref="T250:U250"/>
    <mergeCell ref="X250:Y250"/>
    <mergeCell ref="D249:E249"/>
    <mergeCell ref="H249:I249"/>
    <mergeCell ref="L249:M249"/>
    <mergeCell ref="P249:Q249"/>
    <mergeCell ref="T249:U249"/>
    <mergeCell ref="X249:Y249"/>
    <mergeCell ref="D247:M247"/>
    <mergeCell ref="P247:Y247"/>
    <mergeCell ref="D248:E248"/>
    <mergeCell ref="H248:I248"/>
    <mergeCell ref="L248:M248"/>
    <mergeCell ref="P248:Q248"/>
    <mergeCell ref="T248:U248"/>
    <mergeCell ref="X248:Y248"/>
    <mergeCell ref="D234:E234"/>
    <mergeCell ref="H234:I234"/>
    <mergeCell ref="L234:M234"/>
    <mergeCell ref="P234:Q234"/>
    <mergeCell ref="T234:U234"/>
    <mergeCell ref="X234:Y234"/>
    <mergeCell ref="D233:E233"/>
    <mergeCell ref="H233:I233"/>
    <mergeCell ref="L233:M233"/>
    <mergeCell ref="P233:Q233"/>
    <mergeCell ref="T233:U233"/>
    <mergeCell ref="X233:Y233"/>
    <mergeCell ref="D230:Y230"/>
    <mergeCell ref="D231:I231"/>
    <mergeCell ref="L231:Q231"/>
    <mergeCell ref="T231:Y231"/>
    <mergeCell ref="D232:E232"/>
    <mergeCell ref="H232:I232"/>
    <mergeCell ref="L232:M232"/>
    <mergeCell ref="P232:Q232"/>
    <mergeCell ref="T232:U232"/>
    <mergeCell ref="X232:Y232"/>
    <mergeCell ref="D217:E217"/>
    <mergeCell ref="H217:I217"/>
    <mergeCell ref="L217:M217"/>
    <mergeCell ref="P217:Q217"/>
    <mergeCell ref="T217:U217"/>
    <mergeCell ref="X217:Y217"/>
    <mergeCell ref="D216:E216"/>
    <mergeCell ref="H216:I216"/>
    <mergeCell ref="L216:M216"/>
    <mergeCell ref="P216:Q216"/>
    <mergeCell ref="T216:U216"/>
    <mergeCell ref="X216:Y216"/>
    <mergeCell ref="D213:Y213"/>
    <mergeCell ref="D214:I214"/>
    <mergeCell ref="L214:Q214"/>
    <mergeCell ref="T214:Y214"/>
    <mergeCell ref="D215:E215"/>
    <mergeCell ref="H215:I215"/>
    <mergeCell ref="L215:M215"/>
    <mergeCell ref="P215:Q215"/>
    <mergeCell ref="T215:U215"/>
    <mergeCell ref="X215:Y215"/>
    <mergeCell ref="D185:E185"/>
    <mergeCell ref="H185:I185"/>
    <mergeCell ref="L185:M185"/>
    <mergeCell ref="P185:Q185"/>
    <mergeCell ref="D186:E186"/>
    <mergeCell ref="H186:I186"/>
    <mergeCell ref="L186:M186"/>
    <mergeCell ref="P186:Q186"/>
    <mergeCell ref="D183:E183"/>
    <mergeCell ref="H183:I183"/>
    <mergeCell ref="L183:M183"/>
    <mergeCell ref="P183:Q183"/>
    <mergeCell ref="D184:E184"/>
    <mergeCell ref="H184:I184"/>
    <mergeCell ref="L184:M184"/>
    <mergeCell ref="P184:Q184"/>
    <mergeCell ref="D180:Q180"/>
    <mergeCell ref="D181:I181"/>
    <mergeCell ref="L181:Q181"/>
    <mergeCell ref="D182:E182"/>
    <mergeCell ref="H182:I182"/>
    <mergeCell ref="L182:M182"/>
    <mergeCell ref="P182:Q182"/>
    <mergeCell ref="D152:E152"/>
    <mergeCell ref="H152:I152"/>
    <mergeCell ref="L152:M152"/>
    <mergeCell ref="P152:Q152"/>
    <mergeCell ref="T152:U152"/>
    <mergeCell ref="X152:Y152"/>
    <mergeCell ref="D151:E151"/>
    <mergeCell ref="H151:I151"/>
    <mergeCell ref="L151:M151"/>
    <mergeCell ref="P151:Q151"/>
    <mergeCell ref="T151:U151"/>
    <mergeCell ref="X151:Y151"/>
    <mergeCell ref="D150:E150"/>
    <mergeCell ref="H150:I150"/>
    <mergeCell ref="L150:M150"/>
    <mergeCell ref="P150:Q150"/>
    <mergeCell ref="T150:U150"/>
    <mergeCell ref="X150:Y150"/>
    <mergeCell ref="D149:E149"/>
    <mergeCell ref="H149:I149"/>
    <mergeCell ref="L149:M149"/>
    <mergeCell ref="P149:Q149"/>
    <mergeCell ref="T149:U149"/>
    <mergeCell ref="X149:Y149"/>
    <mergeCell ref="D148:E148"/>
    <mergeCell ref="H148:I148"/>
    <mergeCell ref="L148:M148"/>
    <mergeCell ref="P148:Q148"/>
    <mergeCell ref="T148:U148"/>
    <mergeCell ref="X148:Y148"/>
    <mergeCell ref="D131:E131"/>
    <mergeCell ref="H131:I131"/>
    <mergeCell ref="D132:E132"/>
    <mergeCell ref="H132:I132"/>
    <mergeCell ref="D147:M147"/>
    <mergeCell ref="P147:Y147"/>
    <mergeCell ref="AB116:AC116"/>
    <mergeCell ref="AF116:AG116"/>
    <mergeCell ref="AJ116:AK116"/>
    <mergeCell ref="D129:E129"/>
    <mergeCell ref="H129:I129"/>
    <mergeCell ref="D130:E130"/>
    <mergeCell ref="H130:I130"/>
    <mergeCell ref="X115:Y115"/>
    <mergeCell ref="AB115:AC115"/>
    <mergeCell ref="AF115:AG115"/>
    <mergeCell ref="AJ115:AK115"/>
    <mergeCell ref="D116:E116"/>
    <mergeCell ref="H116:I116"/>
    <mergeCell ref="L116:M116"/>
    <mergeCell ref="P116:Q116"/>
    <mergeCell ref="T116:U116"/>
    <mergeCell ref="X116:Y116"/>
    <mergeCell ref="D114:I114"/>
    <mergeCell ref="L114:Q114"/>
    <mergeCell ref="T114:Y114"/>
    <mergeCell ref="AB114:AG114"/>
    <mergeCell ref="AJ114:AK114"/>
    <mergeCell ref="D115:E115"/>
    <mergeCell ref="H115:I115"/>
    <mergeCell ref="L115:M115"/>
    <mergeCell ref="P115:Q115"/>
    <mergeCell ref="T115:U115"/>
    <mergeCell ref="AB112:AC112"/>
    <mergeCell ref="AF112:AG112"/>
    <mergeCell ref="AJ112:AK112"/>
    <mergeCell ref="D113:I113"/>
    <mergeCell ref="L113:Q113"/>
    <mergeCell ref="T113:Y113"/>
    <mergeCell ref="AB113:AC113"/>
    <mergeCell ref="AF113:AG113"/>
    <mergeCell ref="AJ113:AK113"/>
    <mergeCell ref="AB98:AC98"/>
    <mergeCell ref="AF98:AG98"/>
    <mergeCell ref="AJ98:AK98"/>
    <mergeCell ref="D111:AK111"/>
    <mergeCell ref="D112:E112"/>
    <mergeCell ref="H112:I112"/>
    <mergeCell ref="L112:M112"/>
    <mergeCell ref="P112:Q112"/>
    <mergeCell ref="T112:U112"/>
    <mergeCell ref="X112:Y112"/>
    <mergeCell ref="X97:Y97"/>
    <mergeCell ref="AB97:AC97"/>
    <mergeCell ref="AF97:AG97"/>
    <mergeCell ref="AJ97:AK97"/>
    <mergeCell ref="D98:E98"/>
    <mergeCell ref="H98:I98"/>
    <mergeCell ref="L98:M98"/>
    <mergeCell ref="P98:Q98"/>
    <mergeCell ref="T98:U98"/>
    <mergeCell ref="X98:Y98"/>
    <mergeCell ref="D96:I96"/>
    <mergeCell ref="L96:Q96"/>
    <mergeCell ref="T96:Y96"/>
    <mergeCell ref="AB96:AG96"/>
    <mergeCell ref="AJ96:AK96"/>
    <mergeCell ref="D97:E97"/>
    <mergeCell ref="H97:I97"/>
    <mergeCell ref="L97:M97"/>
    <mergeCell ref="P97:Q97"/>
    <mergeCell ref="T97:U97"/>
    <mergeCell ref="D95:I95"/>
    <mergeCell ref="L95:Q95"/>
    <mergeCell ref="T95:Y95"/>
    <mergeCell ref="AB95:AC95"/>
    <mergeCell ref="AF95:AG95"/>
    <mergeCell ref="AJ95:AK95"/>
    <mergeCell ref="D93:AK93"/>
    <mergeCell ref="D94:I94"/>
    <mergeCell ref="L94:Q94"/>
    <mergeCell ref="T94:Y94"/>
    <mergeCell ref="AB94:AC94"/>
    <mergeCell ref="AF94:AG94"/>
    <mergeCell ref="AJ94:AK94"/>
    <mergeCell ref="D65:E65"/>
    <mergeCell ref="H65:I65"/>
    <mergeCell ref="L65:M65"/>
    <mergeCell ref="P65:Q65"/>
    <mergeCell ref="D66:E66"/>
    <mergeCell ref="H66:I66"/>
    <mergeCell ref="L66:M66"/>
    <mergeCell ref="P66:Q66"/>
    <mergeCell ref="D63:E63"/>
    <mergeCell ref="H63:I63"/>
    <mergeCell ref="L63:M63"/>
    <mergeCell ref="P63:Q63"/>
    <mergeCell ref="D64:E64"/>
    <mergeCell ref="H64:I64"/>
    <mergeCell ref="L64:M64"/>
    <mergeCell ref="P64:Q64"/>
    <mergeCell ref="D46:E46"/>
    <mergeCell ref="H46:I46"/>
    <mergeCell ref="L46:M46"/>
    <mergeCell ref="P46:Q46"/>
    <mergeCell ref="T46:U46"/>
    <mergeCell ref="D62:I62"/>
    <mergeCell ref="L62:Q62"/>
    <mergeCell ref="D43:U43"/>
    <mergeCell ref="D44:E44"/>
    <mergeCell ref="P44:Q44"/>
    <mergeCell ref="D45:E45"/>
    <mergeCell ref="P45:Q45"/>
    <mergeCell ref="T45:U45"/>
    <mergeCell ref="D28:E28"/>
    <mergeCell ref="H28:I28"/>
    <mergeCell ref="L28:M28"/>
    <mergeCell ref="P28:Q28"/>
    <mergeCell ref="T28:U28"/>
    <mergeCell ref="D29:E29"/>
    <mergeCell ref="H29:I29"/>
    <mergeCell ref="L29:M29"/>
    <mergeCell ref="P29:Q29"/>
    <mergeCell ref="T29:U29"/>
    <mergeCell ref="D26:E26"/>
    <mergeCell ref="H26:I26"/>
    <mergeCell ref="L26:M26"/>
    <mergeCell ref="P26:Q26"/>
    <mergeCell ref="T26:U26"/>
    <mergeCell ref="D27:E27"/>
    <mergeCell ref="H27:I27"/>
    <mergeCell ref="L27:M27"/>
    <mergeCell ref="P27:Q27"/>
    <mergeCell ref="T27:U27"/>
    <mergeCell ref="D7:E7"/>
    <mergeCell ref="H7:I7"/>
    <mergeCell ref="D24:U24"/>
    <mergeCell ref="D25:E25"/>
    <mergeCell ref="H25:I25"/>
    <mergeCell ref="L25:M25"/>
    <mergeCell ref="P25:Q25"/>
    <mergeCell ref="T25:U25"/>
    <mergeCell ref="D4:E4"/>
    <mergeCell ref="H4:I4"/>
    <mergeCell ref="D5:E5"/>
    <mergeCell ref="H5:I5"/>
    <mergeCell ref="D6:E6"/>
    <mergeCell ref="H6:I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61</v>
      </c>
      <c r="B1" s="7" t="s">
        <v>2</v>
      </c>
      <c r="C1" s="7" t="s">
        <v>23</v>
      </c>
    </row>
    <row r="2" spans="1:3" ht="30" x14ac:dyDescent="0.25">
      <c r="A2" s="1" t="s">
        <v>62</v>
      </c>
      <c r="B2" s="7"/>
      <c r="C2" s="7"/>
    </row>
    <row r="3" spans="1:3" ht="30" x14ac:dyDescent="0.25">
      <c r="A3" s="3" t="s">
        <v>63</v>
      </c>
      <c r="B3" s="4"/>
      <c r="C3" s="4"/>
    </row>
    <row r="4" spans="1:3" x14ac:dyDescent="0.25">
      <c r="A4" s="2" t="s">
        <v>64</v>
      </c>
      <c r="B4" s="12">
        <v>3.9</v>
      </c>
      <c r="C4" s="12">
        <v>3.8</v>
      </c>
    </row>
    <row r="5" spans="1:3" ht="30" x14ac:dyDescent="0.25">
      <c r="A5" s="2" t="s">
        <v>65</v>
      </c>
      <c r="B5" s="12">
        <v>0.01</v>
      </c>
      <c r="C5" s="12">
        <v>0.01</v>
      </c>
    </row>
    <row r="6" spans="1:3" x14ac:dyDescent="0.25">
      <c r="A6" s="2" t="s">
        <v>66</v>
      </c>
      <c r="B6" s="5">
        <v>30000000</v>
      </c>
      <c r="C6" s="5">
        <v>30000000</v>
      </c>
    </row>
    <row r="7" spans="1:3" x14ac:dyDescent="0.25">
      <c r="A7" s="2" t="s">
        <v>67</v>
      </c>
      <c r="B7" s="5">
        <v>18006129</v>
      </c>
      <c r="C7" s="5">
        <v>18006129</v>
      </c>
    </row>
    <row r="8" spans="1:3" x14ac:dyDescent="0.25">
      <c r="A8" s="2" t="s">
        <v>68</v>
      </c>
      <c r="B8" s="5">
        <v>16035005</v>
      </c>
      <c r="C8" s="5">
        <v>16026319</v>
      </c>
    </row>
    <row r="9" spans="1:3" x14ac:dyDescent="0.25">
      <c r="A9" s="2" t="s">
        <v>69</v>
      </c>
      <c r="B9" s="5">
        <v>1971124</v>
      </c>
      <c r="C9" s="5">
        <v>1979810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6.7109375" bestFit="1" customWidth="1"/>
    <col min="2" max="2" width="35.7109375" bestFit="1" customWidth="1"/>
    <col min="4" max="4" width="2" bestFit="1" customWidth="1"/>
    <col min="8" max="8" width="2.28515625" customWidth="1"/>
    <col min="9" max="9" width="10.7109375" customWidth="1"/>
  </cols>
  <sheetData>
    <row r="1" spans="1:10" ht="15" customHeight="1" x14ac:dyDescent="0.25">
      <c r="A1" s="7" t="s">
        <v>824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504</v>
      </c>
      <c r="B3" s="10"/>
      <c r="C3" s="10"/>
      <c r="D3" s="10"/>
      <c r="E3" s="10"/>
      <c r="F3" s="10"/>
      <c r="G3" s="10"/>
      <c r="H3" s="10"/>
      <c r="I3" s="10"/>
      <c r="J3" s="10"/>
    </row>
    <row r="4" spans="1:10" x14ac:dyDescent="0.25">
      <c r="A4" s="11" t="s">
        <v>825</v>
      </c>
      <c r="B4" s="4"/>
      <c r="C4" s="4"/>
      <c r="D4" s="66" t="s">
        <v>365</v>
      </c>
      <c r="E4" s="66"/>
      <c r="F4" s="25"/>
      <c r="G4" s="4"/>
      <c r="H4" s="66" t="s">
        <v>366</v>
      </c>
      <c r="I4" s="66"/>
      <c r="J4" s="25"/>
    </row>
    <row r="5" spans="1:10" ht="15.75" thickBot="1" x14ac:dyDescent="0.3">
      <c r="A5" s="11"/>
      <c r="B5" s="4"/>
      <c r="C5" s="4"/>
      <c r="D5" s="60">
        <v>2015</v>
      </c>
      <c r="E5" s="60"/>
      <c r="F5" s="25"/>
      <c r="G5" s="4"/>
      <c r="H5" s="60">
        <v>2014</v>
      </c>
      <c r="I5" s="60"/>
      <c r="J5" s="25"/>
    </row>
    <row r="6" spans="1:10" ht="15.75" thickTop="1" x14ac:dyDescent="0.25">
      <c r="A6" s="11"/>
      <c r="B6" s="16" t="s">
        <v>293</v>
      </c>
      <c r="C6" s="4"/>
      <c r="D6" s="63"/>
      <c r="E6" s="63"/>
      <c r="F6" s="25"/>
      <c r="G6" s="4"/>
      <c r="H6" s="63"/>
      <c r="I6" s="63"/>
      <c r="J6" s="25"/>
    </row>
    <row r="7" spans="1:10" x14ac:dyDescent="0.25">
      <c r="A7" s="11"/>
      <c r="B7" s="16" t="s">
        <v>506</v>
      </c>
      <c r="C7" s="16"/>
      <c r="D7" s="16" t="s">
        <v>262</v>
      </c>
      <c r="E7" s="30">
        <v>337211</v>
      </c>
      <c r="F7" s="25"/>
      <c r="G7" s="16"/>
      <c r="H7" s="16" t="s">
        <v>262</v>
      </c>
      <c r="I7" s="30">
        <v>330524</v>
      </c>
      <c r="J7" s="25"/>
    </row>
    <row r="8" spans="1:10" x14ac:dyDescent="0.25">
      <c r="A8" s="11"/>
      <c r="B8" s="16" t="s">
        <v>43</v>
      </c>
      <c r="C8" s="4"/>
      <c r="D8" s="16"/>
      <c r="E8" s="31"/>
      <c r="F8" s="25"/>
      <c r="G8" s="4"/>
      <c r="H8" s="16"/>
      <c r="I8" s="31"/>
      <c r="J8" s="25"/>
    </row>
    <row r="9" spans="1:10" x14ac:dyDescent="0.25">
      <c r="A9" s="11"/>
      <c r="B9" s="53" t="s">
        <v>507</v>
      </c>
      <c r="C9" s="16"/>
      <c r="D9" s="16"/>
      <c r="E9" s="30">
        <v>499130</v>
      </c>
      <c r="F9" s="25"/>
      <c r="G9" s="16"/>
      <c r="H9" s="16"/>
      <c r="I9" s="30">
        <v>355412</v>
      </c>
      <c r="J9" s="25"/>
    </row>
    <row r="10" spans="1:10" x14ac:dyDescent="0.25">
      <c r="A10" s="11"/>
      <c r="B10" s="53" t="s">
        <v>508</v>
      </c>
      <c r="C10" s="16"/>
      <c r="D10" s="16"/>
      <c r="E10" s="30">
        <v>462532</v>
      </c>
      <c r="F10" s="25"/>
      <c r="G10" s="16"/>
      <c r="H10" s="16"/>
      <c r="I10" s="30">
        <v>470991</v>
      </c>
      <c r="J10" s="25"/>
    </row>
    <row r="11" spans="1:10" x14ac:dyDescent="0.25">
      <c r="A11" s="11"/>
      <c r="B11" s="53" t="s">
        <v>509</v>
      </c>
      <c r="C11" s="16"/>
      <c r="D11" s="16"/>
      <c r="E11" s="30">
        <v>214083</v>
      </c>
      <c r="F11" s="25"/>
      <c r="G11" s="16"/>
      <c r="H11" s="16"/>
      <c r="I11" s="30">
        <v>210892</v>
      </c>
      <c r="J11" s="25"/>
    </row>
    <row r="12" spans="1:10" ht="15.75" thickBot="1" x14ac:dyDescent="0.3">
      <c r="A12" s="11"/>
      <c r="B12" s="53" t="s">
        <v>510</v>
      </c>
      <c r="C12" s="16"/>
      <c r="D12" s="33"/>
      <c r="E12" s="37">
        <v>374998</v>
      </c>
      <c r="F12" s="25"/>
      <c r="G12" s="16"/>
      <c r="H12" s="33"/>
      <c r="I12" s="37">
        <v>365222</v>
      </c>
      <c r="J12" s="25"/>
    </row>
    <row r="13" spans="1:10" ht="16.5" thickTop="1" thickBot="1" x14ac:dyDescent="0.3">
      <c r="A13" s="11"/>
      <c r="B13" s="42" t="s">
        <v>511</v>
      </c>
      <c r="C13" s="16"/>
      <c r="D13" s="33"/>
      <c r="E13" s="37">
        <v>1550743</v>
      </c>
      <c r="F13" s="25"/>
      <c r="G13" s="16"/>
      <c r="H13" s="33"/>
      <c r="I13" s="37">
        <v>1402517</v>
      </c>
      <c r="J13" s="25"/>
    </row>
    <row r="14" spans="1:10" ht="16.5" thickTop="1" thickBot="1" x14ac:dyDescent="0.3">
      <c r="A14" s="11"/>
      <c r="B14" s="32" t="s">
        <v>45</v>
      </c>
      <c r="C14" s="16"/>
      <c r="D14" s="35" t="s">
        <v>262</v>
      </c>
      <c r="E14" s="36">
        <v>1887954</v>
      </c>
      <c r="F14" s="25"/>
      <c r="G14" s="16"/>
      <c r="H14" s="35" t="s">
        <v>262</v>
      </c>
      <c r="I14" s="36">
        <v>1733041</v>
      </c>
      <c r="J14" s="25"/>
    </row>
  </sheetData>
  <mergeCells count="11">
    <mergeCell ref="A1:A2"/>
    <mergeCell ref="B1:J1"/>
    <mergeCell ref="B2:J2"/>
    <mergeCell ref="B3:J3"/>
    <mergeCell ref="A4:A14"/>
    <mergeCell ref="D4:E4"/>
    <mergeCell ref="H4:I4"/>
    <mergeCell ref="D5:E5"/>
    <mergeCell ref="H5:I5"/>
    <mergeCell ref="D6:E6"/>
    <mergeCell ref="H6:I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0" bestFit="1" customWidth="1"/>
    <col min="4" max="4" width="2" bestFit="1" customWidth="1"/>
    <col min="6" max="6" width="1.7109375" bestFit="1" customWidth="1"/>
    <col min="8" max="8" width="2" bestFit="1" customWidth="1"/>
    <col min="9" max="9" width="4.7109375" bestFit="1" customWidth="1"/>
    <col min="10" max="10" width="1.7109375" bestFit="1" customWidth="1"/>
    <col min="12" max="12" width="2.42578125" customWidth="1"/>
    <col min="13" max="13" width="4.7109375" customWidth="1"/>
    <col min="14" max="14" width="2.140625" customWidth="1"/>
    <col min="15" max="15" width="11.7109375" customWidth="1"/>
    <col min="16" max="16" width="2.42578125" customWidth="1"/>
    <col min="17" max="17" width="4.7109375" customWidth="1"/>
    <col min="18" max="18" width="1.7109375" bestFit="1" customWidth="1"/>
  </cols>
  <sheetData>
    <row r="1" spans="1:18" ht="15" customHeight="1" x14ac:dyDescent="0.25">
      <c r="A1" s="7" t="s">
        <v>826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514</v>
      </c>
      <c r="B3" s="10"/>
      <c r="C3" s="10"/>
      <c r="D3" s="10"/>
      <c r="E3" s="10"/>
      <c r="F3" s="10"/>
      <c r="G3" s="10"/>
      <c r="H3" s="10"/>
      <c r="I3" s="10"/>
      <c r="J3" s="10"/>
      <c r="K3" s="10"/>
      <c r="L3" s="10"/>
      <c r="M3" s="10"/>
      <c r="N3" s="10"/>
      <c r="O3" s="10"/>
      <c r="P3" s="10"/>
      <c r="Q3" s="10"/>
      <c r="R3" s="10"/>
    </row>
    <row r="4" spans="1:18" ht="15.75" thickBot="1" x14ac:dyDescent="0.3">
      <c r="A4" s="11" t="s">
        <v>827</v>
      </c>
      <c r="B4" s="4"/>
      <c r="C4" s="4"/>
      <c r="D4" s="60" t="s">
        <v>516</v>
      </c>
      <c r="E4" s="60"/>
      <c r="F4" s="60"/>
      <c r="G4" s="60"/>
      <c r="H4" s="60"/>
      <c r="I4" s="60"/>
      <c r="J4" s="25"/>
      <c r="K4" s="4"/>
      <c r="L4" s="60" t="s">
        <v>517</v>
      </c>
      <c r="M4" s="60"/>
      <c r="N4" s="60"/>
      <c r="O4" s="60"/>
      <c r="P4" s="60"/>
      <c r="Q4" s="60"/>
      <c r="R4" s="25"/>
    </row>
    <row r="5" spans="1:18" ht="16.5" thickTop="1" thickBot="1" x14ac:dyDescent="0.3">
      <c r="A5" s="11"/>
      <c r="B5" s="4"/>
      <c r="C5" s="4"/>
      <c r="D5" s="61" t="s">
        <v>260</v>
      </c>
      <c r="E5" s="61"/>
      <c r="F5" s="61"/>
      <c r="G5" s="61"/>
      <c r="H5" s="61"/>
      <c r="I5" s="61"/>
      <c r="J5" s="25"/>
      <c r="K5" s="4"/>
      <c r="L5" s="61" t="s">
        <v>260</v>
      </c>
      <c r="M5" s="61"/>
      <c r="N5" s="61"/>
      <c r="O5" s="61"/>
      <c r="P5" s="61"/>
      <c r="Q5" s="61"/>
      <c r="R5" s="25"/>
    </row>
    <row r="6" spans="1:18" ht="16.5" thickTop="1" thickBot="1" x14ac:dyDescent="0.3">
      <c r="A6" s="11"/>
      <c r="B6" s="4"/>
      <c r="C6" s="4"/>
      <c r="D6" s="61">
        <v>2015</v>
      </c>
      <c r="E6" s="61"/>
      <c r="F6" s="25"/>
      <c r="G6" s="4"/>
      <c r="H6" s="61">
        <v>2014</v>
      </c>
      <c r="I6" s="61"/>
      <c r="J6" s="25"/>
      <c r="K6" s="4"/>
      <c r="L6" s="61">
        <v>2015</v>
      </c>
      <c r="M6" s="61"/>
      <c r="N6" s="25"/>
      <c r="O6" s="4"/>
      <c r="P6" s="61">
        <v>2014</v>
      </c>
      <c r="Q6" s="61"/>
      <c r="R6" s="25"/>
    </row>
    <row r="7" spans="1:18" ht="15.75" thickTop="1" x14ac:dyDescent="0.25">
      <c r="A7" s="11"/>
      <c r="B7" s="16" t="s">
        <v>293</v>
      </c>
      <c r="C7" s="4"/>
      <c r="D7" s="63"/>
      <c r="E7" s="63"/>
      <c r="F7" s="25"/>
      <c r="G7" s="4"/>
      <c r="H7" s="63"/>
      <c r="I7" s="63"/>
      <c r="J7" s="25"/>
      <c r="K7" s="4"/>
      <c r="L7" s="63"/>
      <c r="M7" s="63"/>
      <c r="N7" s="25"/>
      <c r="O7" s="4"/>
      <c r="P7" s="63"/>
      <c r="Q7" s="63"/>
      <c r="R7" s="25"/>
    </row>
    <row r="8" spans="1:18" x14ac:dyDescent="0.25">
      <c r="A8" s="11"/>
      <c r="B8" s="53" t="s">
        <v>518</v>
      </c>
      <c r="C8" s="16"/>
      <c r="D8" s="16" t="s">
        <v>262</v>
      </c>
      <c r="E8" s="31" t="s">
        <v>307</v>
      </c>
      <c r="F8" s="25"/>
      <c r="G8" s="16"/>
      <c r="H8" s="16" t="s">
        <v>262</v>
      </c>
      <c r="I8" s="31" t="s">
        <v>307</v>
      </c>
      <c r="J8" s="25"/>
      <c r="K8" s="16"/>
      <c r="L8" s="16" t="s">
        <v>262</v>
      </c>
      <c r="M8" s="31">
        <v>14</v>
      </c>
      <c r="N8" s="25"/>
      <c r="O8" s="16"/>
      <c r="P8" s="16" t="s">
        <v>262</v>
      </c>
      <c r="Q8" s="31">
        <v>15</v>
      </c>
      <c r="R8" s="25"/>
    </row>
    <row r="9" spans="1:18" x14ac:dyDescent="0.25">
      <c r="A9" s="11"/>
      <c r="B9" s="53" t="s">
        <v>519</v>
      </c>
      <c r="C9" s="16"/>
      <c r="D9" s="16"/>
      <c r="E9" s="31">
        <v>259</v>
      </c>
      <c r="F9" s="25"/>
      <c r="G9" s="16"/>
      <c r="H9" s="16"/>
      <c r="I9" s="31">
        <v>255</v>
      </c>
      <c r="J9" s="25"/>
      <c r="K9" s="16"/>
      <c r="L9" s="16"/>
      <c r="M9" s="31">
        <v>30</v>
      </c>
      <c r="N9" s="25"/>
      <c r="O9" s="16"/>
      <c r="P9" s="16"/>
      <c r="Q9" s="31">
        <v>37</v>
      </c>
      <c r="R9" s="25"/>
    </row>
    <row r="10" spans="1:18" x14ac:dyDescent="0.25">
      <c r="A10" s="11"/>
      <c r="B10" s="53" t="s">
        <v>520</v>
      </c>
      <c r="C10" s="16"/>
      <c r="D10" s="16"/>
      <c r="E10" s="31" t="s">
        <v>521</v>
      </c>
      <c r="F10" s="25" t="s">
        <v>265</v>
      </c>
      <c r="G10" s="16"/>
      <c r="H10" s="16"/>
      <c r="I10" s="31" t="s">
        <v>522</v>
      </c>
      <c r="J10" s="25" t="s">
        <v>265</v>
      </c>
      <c r="K10" s="16"/>
      <c r="L10" s="16"/>
      <c r="M10" s="31" t="s">
        <v>307</v>
      </c>
      <c r="N10" s="25"/>
      <c r="O10" s="16"/>
      <c r="P10" s="16"/>
      <c r="Q10" s="31" t="s">
        <v>307</v>
      </c>
      <c r="R10" s="25"/>
    </row>
    <row r="11" spans="1:18" x14ac:dyDescent="0.25">
      <c r="A11" s="11"/>
      <c r="B11" s="53" t="s">
        <v>523</v>
      </c>
      <c r="C11" s="16"/>
      <c r="D11" s="16"/>
      <c r="E11" s="31" t="s">
        <v>307</v>
      </c>
      <c r="F11" s="25"/>
      <c r="G11" s="4"/>
      <c r="H11" s="16"/>
      <c r="I11" s="31"/>
      <c r="J11" s="25"/>
      <c r="K11" s="4"/>
      <c r="L11" s="16"/>
      <c r="M11" s="31"/>
      <c r="N11" s="25"/>
      <c r="O11" s="4"/>
      <c r="P11" s="16"/>
      <c r="Q11" s="31"/>
      <c r="R11" s="25"/>
    </row>
    <row r="12" spans="1:18" x14ac:dyDescent="0.25">
      <c r="A12" s="11"/>
      <c r="B12" s="42" t="s">
        <v>334</v>
      </c>
      <c r="C12" s="16"/>
      <c r="D12" s="16"/>
      <c r="E12" s="31">
        <v>178</v>
      </c>
      <c r="F12" s="25"/>
      <c r="G12" s="16"/>
      <c r="H12" s="16"/>
      <c r="I12" s="31">
        <v>77</v>
      </c>
      <c r="J12" s="25"/>
      <c r="K12" s="16"/>
      <c r="L12" s="16"/>
      <c r="M12" s="31">
        <v>3</v>
      </c>
      <c r="N12" s="25"/>
      <c r="O12" s="16"/>
      <c r="P12" s="16"/>
      <c r="Q12" s="31">
        <v>5</v>
      </c>
      <c r="R12" s="25"/>
    </row>
    <row r="13" spans="1:18" ht="15.75" thickBot="1" x14ac:dyDescent="0.3">
      <c r="A13" s="11"/>
      <c r="B13" s="42" t="s">
        <v>524</v>
      </c>
      <c r="C13" s="16"/>
      <c r="D13" s="33"/>
      <c r="E13" s="34" t="s">
        <v>307</v>
      </c>
      <c r="F13" s="25"/>
      <c r="G13" s="16"/>
      <c r="H13" s="33"/>
      <c r="I13" s="34" t="s">
        <v>307</v>
      </c>
      <c r="J13" s="25"/>
      <c r="K13" s="16"/>
      <c r="L13" s="33"/>
      <c r="M13" s="34" t="s">
        <v>264</v>
      </c>
      <c r="N13" s="25" t="s">
        <v>265</v>
      </c>
      <c r="O13" s="16"/>
      <c r="P13" s="33"/>
      <c r="Q13" s="34" t="s">
        <v>264</v>
      </c>
      <c r="R13" s="25" t="s">
        <v>265</v>
      </c>
    </row>
    <row r="14" spans="1:18" ht="16.5" thickTop="1" thickBot="1" x14ac:dyDescent="0.3">
      <c r="A14" s="11"/>
      <c r="B14" s="53" t="s">
        <v>525</v>
      </c>
      <c r="C14" s="16"/>
      <c r="D14" s="35" t="s">
        <v>262</v>
      </c>
      <c r="E14" s="44">
        <v>75</v>
      </c>
      <c r="F14" s="25"/>
      <c r="G14" s="16"/>
      <c r="H14" s="35" t="s">
        <v>262</v>
      </c>
      <c r="I14" s="44" t="s">
        <v>337</v>
      </c>
      <c r="J14" s="25" t="s">
        <v>265</v>
      </c>
      <c r="K14" s="16"/>
      <c r="L14" s="35" t="s">
        <v>262</v>
      </c>
      <c r="M14" s="44">
        <v>34</v>
      </c>
      <c r="N14" s="25"/>
      <c r="O14" s="16"/>
      <c r="P14" s="35" t="s">
        <v>262</v>
      </c>
      <c r="Q14" s="44">
        <v>44</v>
      </c>
      <c r="R14" s="25"/>
    </row>
    <row r="15" spans="1:18" ht="15.75" thickTop="1" x14ac:dyDescent="0.25">
      <c r="A15" s="11" t="s">
        <v>828</v>
      </c>
      <c r="B15" s="19" t="s">
        <v>530</v>
      </c>
      <c r="C15" s="19"/>
      <c r="D15" s="19"/>
      <c r="E15" s="19"/>
      <c r="F15" s="19"/>
      <c r="G15" s="19"/>
      <c r="H15" s="19"/>
      <c r="I15" s="19"/>
      <c r="J15" s="19"/>
      <c r="K15" s="19"/>
      <c r="L15" s="19"/>
      <c r="M15" s="19"/>
      <c r="N15" s="19"/>
      <c r="O15" s="19"/>
      <c r="P15" s="19"/>
      <c r="Q15" s="19"/>
      <c r="R15" s="19"/>
    </row>
    <row r="16" spans="1:18" x14ac:dyDescent="0.25">
      <c r="A16" s="11"/>
      <c r="B16" s="19"/>
      <c r="C16" s="19"/>
      <c r="D16" s="19"/>
      <c r="E16" s="19"/>
      <c r="F16" s="19"/>
      <c r="G16" s="19"/>
      <c r="H16" s="19"/>
      <c r="I16" s="19"/>
      <c r="J16" s="19"/>
      <c r="K16" s="19"/>
      <c r="L16" s="19"/>
      <c r="M16" s="19"/>
      <c r="N16" s="19"/>
      <c r="O16" s="19"/>
      <c r="P16" s="19"/>
      <c r="Q16" s="19"/>
      <c r="R16" s="19"/>
    </row>
    <row r="17" spans="1:6" x14ac:dyDescent="0.25">
      <c r="A17" s="11"/>
      <c r="B17" s="16" t="s">
        <v>531</v>
      </c>
      <c r="C17" s="16"/>
      <c r="D17" s="16"/>
      <c r="E17" s="30">
        <v>381444</v>
      </c>
      <c r="F17" s="25"/>
    </row>
    <row r="18" spans="1:6" x14ac:dyDescent="0.25">
      <c r="A18" s="11"/>
      <c r="B18" s="16" t="s">
        <v>532</v>
      </c>
      <c r="C18" s="16"/>
      <c r="D18" s="16"/>
      <c r="E18" s="30">
        <v>23514</v>
      </c>
      <c r="F18" s="25"/>
    </row>
    <row r="19" spans="1:6" ht="15.75" thickBot="1" x14ac:dyDescent="0.3">
      <c r="A19" s="11"/>
      <c r="B19" s="16" t="s">
        <v>396</v>
      </c>
      <c r="C19" s="16"/>
      <c r="D19" s="33"/>
      <c r="E19" s="37">
        <v>1025458</v>
      </c>
      <c r="F19" s="25"/>
    </row>
    <row r="20" spans="1:6" ht="16.5" thickTop="1" thickBot="1" x14ac:dyDescent="0.3">
      <c r="A20" s="11"/>
      <c r="B20" s="4"/>
      <c r="C20" s="16"/>
      <c r="D20" s="35"/>
      <c r="E20" s="36">
        <v>1430416</v>
      </c>
      <c r="F20" s="25"/>
    </row>
  </sheetData>
  <mergeCells count="20">
    <mergeCell ref="A15:A20"/>
    <mergeCell ref="B15:R15"/>
    <mergeCell ref="B16:R16"/>
    <mergeCell ref="D7:E7"/>
    <mergeCell ref="H7:I7"/>
    <mergeCell ref="L7:M7"/>
    <mergeCell ref="P7:Q7"/>
    <mergeCell ref="A1:A2"/>
    <mergeCell ref="B1:R1"/>
    <mergeCell ref="B2:R2"/>
    <mergeCell ref="B3:R3"/>
    <mergeCell ref="A4:A14"/>
    <mergeCell ref="D4:I4"/>
    <mergeCell ref="L4:Q4"/>
    <mergeCell ref="D5:I5"/>
    <mergeCell ref="L5:Q5"/>
    <mergeCell ref="D6:E6"/>
    <mergeCell ref="H6:I6"/>
    <mergeCell ref="L6:M6"/>
    <mergeCell ref="P6:Q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4" max="4" width="2" bestFit="1" customWidth="1"/>
    <col min="5" max="5" width="11.28515625" bestFit="1" customWidth="1"/>
    <col min="6" max="6" width="2.5703125" bestFit="1" customWidth="1"/>
    <col min="8" max="8" width="2.7109375" customWidth="1"/>
    <col min="9" max="9" width="15.42578125" customWidth="1"/>
    <col min="10" max="10" width="2.5703125" bestFit="1" customWidth="1"/>
    <col min="12" max="12" width="11.7109375" customWidth="1"/>
    <col min="13" max="13" width="6.42578125" customWidth="1"/>
    <col min="16" max="16" width="3.7109375" customWidth="1"/>
    <col min="17" max="17" width="10.28515625" customWidth="1"/>
  </cols>
  <sheetData>
    <row r="1" spans="1:18" ht="15" customHeight="1" x14ac:dyDescent="0.25">
      <c r="A1" s="7" t="s">
        <v>829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514</v>
      </c>
      <c r="B3" s="10"/>
      <c r="C3" s="10"/>
      <c r="D3" s="10"/>
      <c r="E3" s="10"/>
      <c r="F3" s="10"/>
      <c r="G3" s="10"/>
      <c r="H3" s="10"/>
      <c r="I3" s="10"/>
      <c r="J3" s="10"/>
      <c r="K3" s="10"/>
      <c r="L3" s="10"/>
      <c r="M3" s="10"/>
      <c r="N3" s="10"/>
      <c r="O3" s="10"/>
      <c r="P3" s="10"/>
      <c r="Q3" s="10"/>
      <c r="R3" s="10"/>
    </row>
    <row r="4" spans="1:18" ht="15.75" thickBot="1" x14ac:dyDescent="0.3">
      <c r="A4" s="11" t="s">
        <v>830</v>
      </c>
      <c r="B4" s="4"/>
      <c r="C4" s="4"/>
      <c r="D4" s="60">
        <v>2015</v>
      </c>
      <c r="E4" s="60"/>
      <c r="F4" s="25"/>
      <c r="G4" s="4"/>
      <c r="H4" s="60">
        <v>2014</v>
      </c>
      <c r="I4" s="60"/>
      <c r="J4" s="25"/>
    </row>
    <row r="5" spans="1:18" ht="30.75" thickTop="1" x14ac:dyDescent="0.25">
      <c r="A5" s="11"/>
      <c r="B5" s="16" t="s">
        <v>541</v>
      </c>
      <c r="C5" s="4"/>
      <c r="D5" s="16" t="s">
        <v>262</v>
      </c>
      <c r="E5" s="31">
        <v>3.33</v>
      </c>
      <c r="F5" s="25"/>
      <c r="G5" s="4"/>
      <c r="H5" s="16" t="s">
        <v>262</v>
      </c>
      <c r="I5" s="31">
        <v>4.2699999999999996</v>
      </c>
      <c r="J5" s="25"/>
    </row>
    <row r="6" spans="1:18" x14ac:dyDescent="0.25">
      <c r="A6" s="11"/>
      <c r="B6" s="16" t="s">
        <v>542</v>
      </c>
      <c r="C6" s="4"/>
      <c r="D6" s="16"/>
      <c r="E6" s="31"/>
      <c r="F6" s="25"/>
      <c r="G6" s="4"/>
      <c r="H6" s="16"/>
      <c r="I6" s="31"/>
      <c r="J6" s="25"/>
    </row>
    <row r="7" spans="1:18" x14ac:dyDescent="0.25">
      <c r="A7" s="11"/>
      <c r="B7" s="16" t="s">
        <v>543</v>
      </c>
      <c r="C7" s="31"/>
      <c r="D7" s="16"/>
      <c r="E7" s="31">
        <v>1.51</v>
      </c>
      <c r="F7" s="25" t="s">
        <v>544</v>
      </c>
      <c r="G7" s="31"/>
      <c r="H7" s="16"/>
      <c r="I7" s="31">
        <v>1.9</v>
      </c>
      <c r="J7" s="25" t="s">
        <v>544</v>
      </c>
    </row>
    <row r="8" spans="1:18" x14ac:dyDescent="0.25">
      <c r="A8" s="11"/>
      <c r="B8" s="16" t="s">
        <v>545</v>
      </c>
      <c r="C8" s="31"/>
      <c r="D8" s="16"/>
      <c r="E8" s="31">
        <v>26.03</v>
      </c>
      <c r="F8" s="25" t="s">
        <v>544</v>
      </c>
      <c r="G8" s="31"/>
      <c r="H8" s="16"/>
      <c r="I8" s="31">
        <v>30.56</v>
      </c>
      <c r="J8" s="25" t="s">
        <v>544</v>
      </c>
    </row>
    <row r="9" spans="1:18" x14ac:dyDescent="0.25">
      <c r="A9" s="11"/>
      <c r="B9" s="16" t="s">
        <v>546</v>
      </c>
      <c r="C9" s="31"/>
      <c r="D9" s="16"/>
      <c r="E9" s="31">
        <v>1.99</v>
      </c>
      <c r="F9" s="25" t="s">
        <v>544</v>
      </c>
      <c r="G9" s="31"/>
      <c r="H9" s="16"/>
      <c r="I9" s="31">
        <v>1.89</v>
      </c>
      <c r="J9" s="25" t="s">
        <v>544</v>
      </c>
    </row>
    <row r="10" spans="1:18" x14ac:dyDescent="0.25">
      <c r="A10" s="11"/>
      <c r="B10" s="16" t="s">
        <v>547</v>
      </c>
      <c r="C10" s="31"/>
      <c r="D10" s="16"/>
      <c r="E10" s="31" t="s">
        <v>548</v>
      </c>
      <c r="F10" s="25" t="s">
        <v>544</v>
      </c>
      <c r="G10" s="31"/>
      <c r="H10" s="16"/>
      <c r="I10" s="31" t="s">
        <v>549</v>
      </c>
      <c r="J10" s="25" t="s">
        <v>544</v>
      </c>
    </row>
    <row r="11" spans="1:18" x14ac:dyDescent="0.25">
      <c r="A11" s="11"/>
      <c r="B11" s="16" t="s">
        <v>550</v>
      </c>
      <c r="C11" s="31"/>
      <c r="D11" s="67" t="s">
        <v>551</v>
      </c>
      <c r="E11" s="67"/>
      <c r="F11" s="25"/>
      <c r="G11" s="31"/>
      <c r="H11" s="67" t="s">
        <v>551</v>
      </c>
      <c r="I11" s="67"/>
      <c r="J11" s="25"/>
    </row>
    <row r="12" spans="1:18" x14ac:dyDescent="0.25">
      <c r="A12" s="11" t="s">
        <v>831</v>
      </c>
      <c r="B12" s="10"/>
      <c r="C12" s="10"/>
      <c r="D12" s="66" t="s">
        <v>553</v>
      </c>
      <c r="E12" s="66"/>
      <c r="F12" s="49"/>
      <c r="G12" s="10"/>
      <c r="H12" s="66" t="s">
        <v>555</v>
      </c>
      <c r="I12" s="66"/>
      <c r="J12" s="49"/>
      <c r="K12" s="10"/>
      <c r="L12" s="66" t="s">
        <v>555</v>
      </c>
      <c r="M12" s="66"/>
      <c r="N12" s="49"/>
      <c r="O12" s="10"/>
      <c r="P12" s="66" t="s">
        <v>560</v>
      </c>
      <c r="Q12" s="66"/>
      <c r="R12" s="49"/>
    </row>
    <row r="13" spans="1:18" x14ac:dyDescent="0.25">
      <c r="A13" s="11"/>
      <c r="B13" s="10"/>
      <c r="C13" s="10"/>
      <c r="D13" s="66" t="s">
        <v>554</v>
      </c>
      <c r="E13" s="66"/>
      <c r="F13" s="49"/>
      <c r="G13" s="10"/>
      <c r="H13" s="66" t="s">
        <v>556</v>
      </c>
      <c r="I13" s="66"/>
      <c r="J13" s="49"/>
      <c r="K13" s="10"/>
      <c r="L13" s="66" t="s">
        <v>557</v>
      </c>
      <c r="M13" s="66"/>
      <c r="N13" s="49"/>
      <c r="O13" s="10"/>
      <c r="P13" s="66" t="s">
        <v>561</v>
      </c>
      <c r="Q13" s="66"/>
      <c r="R13" s="49"/>
    </row>
    <row r="14" spans="1:18" x14ac:dyDescent="0.25">
      <c r="A14" s="11"/>
      <c r="B14" s="10"/>
      <c r="C14" s="10"/>
      <c r="D14" s="62"/>
      <c r="E14" s="62"/>
      <c r="F14" s="49"/>
      <c r="G14" s="10"/>
      <c r="H14" s="62"/>
      <c r="I14" s="62"/>
      <c r="J14" s="49"/>
      <c r="K14" s="10"/>
      <c r="L14" s="66" t="s">
        <v>558</v>
      </c>
      <c r="M14" s="66"/>
      <c r="N14" s="49"/>
      <c r="O14" s="10"/>
      <c r="P14" s="66" t="s">
        <v>562</v>
      </c>
      <c r="Q14" s="66"/>
      <c r="R14" s="49"/>
    </row>
    <row r="15" spans="1:18" ht="15.75" thickBot="1" x14ac:dyDescent="0.3">
      <c r="A15" s="11"/>
      <c r="B15" s="10"/>
      <c r="C15" s="10"/>
      <c r="D15" s="68"/>
      <c r="E15" s="68"/>
      <c r="F15" s="49"/>
      <c r="G15" s="10"/>
      <c r="H15" s="68"/>
      <c r="I15" s="68"/>
      <c r="J15" s="49"/>
      <c r="K15" s="10"/>
      <c r="L15" s="60" t="s">
        <v>559</v>
      </c>
      <c r="M15" s="60"/>
      <c r="N15" s="49"/>
      <c r="O15" s="10"/>
      <c r="P15" s="68"/>
      <c r="Q15" s="68"/>
      <c r="R15" s="49"/>
    </row>
    <row r="16" spans="1:18" ht="15.75" thickTop="1" x14ac:dyDescent="0.25">
      <c r="A16" s="11"/>
      <c r="B16" s="16" t="s">
        <v>563</v>
      </c>
      <c r="C16" s="16"/>
      <c r="D16" s="16"/>
      <c r="E16" s="30">
        <v>1671157</v>
      </c>
      <c r="F16" s="25"/>
      <c r="G16" s="16"/>
      <c r="H16" s="16" t="s">
        <v>262</v>
      </c>
      <c r="I16" s="31">
        <v>13.04</v>
      </c>
      <c r="J16" s="25"/>
      <c r="K16" s="4"/>
      <c r="L16" s="63"/>
      <c r="M16" s="63"/>
      <c r="N16" s="25"/>
      <c r="O16" s="4"/>
      <c r="P16" s="63"/>
      <c r="Q16" s="63"/>
      <c r="R16" s="25"/>
    </row>
    <row r="17" spans="1:18" x14ac:dyDescent="0.25">
      <c r="A17" s="11"/>
      <c r="B17" s="16" t="s">
        <v>564</v>
      </c>
      <c r="C17" s="31"/>
      <c r="D17" s="16"/>
      <c r="E17" s="30">
        <v>21000</v>
      </c>
      <c r="F17" s="25"/>
      <c r="G17" s="31"/>
      <c r="H17" s="16"/>
      <c r="I17" s="31">
        <v>15.66</v>
      </c>
      <c r="J17" s="25"/>
      <c r="K17" s="4"/>
      <c r="L17" s="62"/>
      <c r="M17" s="62"/>
      <c r="N17" s="25"/>
      <c r="O17" s="4"/>
      <c r="P17" s="62"/>
      <c r="Q17" s="62"/>
      <c r="R17" s="25"/>
    </row>
    <row r="18" spans="1:18" x14ac:dyDescent="0.25">
      <c r="A18" s="11"/>
      <c r="B18" s="16" t="s">
        <v>565</v>
      </c>
      <c r="C18" s="31"/>
      <c r="D18" s="16"/>
      <c r="E18" s="31" t="s">
        <v>566</v>
      </c>
      <c r="F18" s="25" t="s">
        <v>265</v>
      </c>
      <c r="G18" s="31"/>
      <c r="H18" s="16"/>
      <c r="I18" s="31">
        <v>12.95</v>
      </c>
      <c r="J18" s="25"/>
      <c r="K18" s="4"/>
      <c r="L18" s="62"/>
      <c r="M18" s="62"/>
      <c r="N18" s="25"/>
      <c r="O18" s="4"/>
      <c r="P18" s="62"/>
      <c r="Q18" s="62"/>
      <c r="R18" s="25"/>
    </row>
    <row r="19" spans="1:18" ht="15.75" thickBot="1" x14ac:dyDescent="0.3">
      <c r="A19" s="11"/>
      <c r="B19" s="16" t="s">
        <v>567</v>
      </c>
      <c r="C19" s="31"/>
      <c r="D19" s="33"/>
      <c r="E19" s="34" t="s">
        <v>568</v>
      </c>
      <c r="F19" s="25" t="s">
        <v>265</v>
      </c>
      <c r="G19" s="31"/>
      <c r="H19" s="33"/>
      <c r="I19" s="34">
        <v>12.95</v>
      </c>
      <c r="J19" s="25"/>
      <c r="K19" s="4"/>
      <c r="L19" s="68"/>
      <c r="M19" s="68"/>
      <c r="N19" s="25"/>
      <c r="O19" s="4"/>
      <c r="P19" s="68"/>
      <c r="Q19" s="68"/>
      <c r="R19" s="25"/>
    </row>
    <row r="20" spans="1:18" ht="16.5" thickTop="1" thickBot="1" x14ac:dyDescent="0.3">
      <c r="A20" s="11"/>
      <c r="B20" s="16" t="s">
        <v>569</v>
      </c>
      <c r="C20" s="16"/>
      <c r="D20" s="35"/>
      <c r="E20" s="36">
        <v>1661357</v>
      </c>
      <c r="F20" s="25"/>
      <c r="G20" s="16"/>
      <c r="H20" s="35" t="s">
        <v>262</v>
      </c>
      <c r="I20" s="44">
        <v>13.08</v>
      </c>
      <c r="J20" s="25"/>
      <c r="K20" s="16"/>
      <c r="L20" s="35"/>
      <c r="M20" s="44">
        <v>7.53</v>
      </c>
      <c r="N20" s="25"/>
      <c r="O20" s="16"/>
      <c r="P20" s="35" t="s">
        <v>262</v>
      </c>
      <c r="Q20" s="36">
        <v>3809</v>
      </c>
      <c r="R20" s="25"/>
    </row>
    <row r="21" spans="1:18" ht="15.75" thickTop="1" x14ac:dyDescent="0.25">
      <c r="A21" s="11"/>
      <c r="B21" s="4"/>
      <c r="C21" s="4"/>
      <c r="D21" s="16"/>
      <c r="E21" s="31"/>
      <c r="F21" s="25"/>
      <c r="G21" s="4"/>
      <c r="H21" s="16"/>
      <c r="I21" s="31"/>
      <c r="J21" s="25"/>
      <c r="K21" s="4"/>
      <c r="L21" s="16"/>
      <c r="M21" s="31"/>
      <c r="N21" s="25"/>
      <c r="O21" s="4"/>
      <c r="P21" s="16"/>
      <c r="Q21" s="31"/>
      <c r="R21" s="25"/>
    </row>
    <row r="22" spans="1:18" ht="15.75" thickBot="1" x14ac:dyDescent="0.3">
      <c r="A22" s="11"/>
      <c r="B22" s="16" t="s">
        <v>570</v>
      </c>
      <c r="C22" s="16"/>
      <c r="D22" s="35"/>
      <c r="E22" s="36">
        <v>969900</v>
      </c>
      <c r="F22" s="25"/>
      <c r="G22" s="16"/>
      <c r="H22" s="35" t="s">
        <v>262</v>
      </c>
      <c r="I22" s="44">
        <v>13.02</v>
      </c>
      <c r="J22" s="25"/>
      <c r="K22" s="16"/>
      <c r="L22" s="35"/>
      <c r="M22" s="44">
        <v>7.47</v>
      </c>
      <c r="N22" s="25"/>
      <c r="O22" s="16"/>
      <c r="P22" s="35" t="s">
        <v>262</v>
      </c>
      <c r="Q22" s="36">
        <v>2288</v>
      </c>
      <c r="R22" s="25"/>
    </row>
    <row r="23" spans="1:18" ht="15.75" thickTop="1" x14ac:dyDescent="0.25">
      <c r="A23" s="11" t="s">
        <v>832</v>
      </c>
      <c r="B23" s="10"/>
      <c r="C23" s="10"/>
      <c r="D23" s="78" t="s">
        <v>553</v>
      </c>
      <c r="E23" s="78"/>
      <c r="F23" s="49"/>
      <c r="G23" s="10"/>
      <c r="H23" s="78" t="s">
        <v>555</v>
      </c>
      <c r="I23" s="78"/>
      <c r="J23" s="49"/>
    </row>
    <row r="24" spans="1:18" x14ac:dyDescent="0.25">
      <c r="A24" s="11"/>
      <c r="B24" s="10"/>
      <c r="C24" s="10"/>
      <c r="D24" s="66" t="s">
        <v>573</v>
      </c>
      <c r="E24" s="66"/>
      <c r="F24" s="49"/>
      <c r="G24" s="10"/>
      <c r="H24" s="66" t="s">
        <v>575</v>
      </c>
      <c r="I24" s="66"/>
      <c r="J24" s="49"/>
    </row>
    <row r="25" spans="1:18" ht="15.75" thickBot="1" x14ac:dyDescent="0.3">
      <c r="A25" s="11"/>
      <c r="B25" s="10"/>
      <c r="C25" s="10"/>
      <c r="D25" s="60" t="s">
        <v>574</v>
      </c>
      <c r="E25" s="60"/>
      <c r="F25" s="49"/>
      <c r="G25" s="10"/>
      <c r="H25" s="60" t="s">
        <v>576</v>
      </c>
      <c r="I25" s="60"/>
      <c r="J25" s="49"/>
    </row>
    <row r="26" spans="1:18" ht="15.75" thickTop="1" x14ac:dyDescent="0.25">
      <c r="A26" s="11"/>
      <c r="B26" s="16" t="s">
        <v>577</v>
      </c>
      <c r="C26" s="31"/>
      <c r="D26" s="16"/>
      <c r="E26" s="30">
        <v>266884</v>
      </c>
      <c r="F26" s="25"/>
      <c r="G26" s="16"/>
      <c r="H26" s="16" t="s">
        <v>262</v>
      </c>
      <c r="I26" s="31">
        <v>12.95</v>
      </c>
      <c r="J26" s="25"/>
    </row>
    <row r="27" spans="1:18" x14ac:dyDescent="0.25">
      <c r="A27" s="11"/>
      <c r="B27" s="16" t="s">
        <v>564</v>
      </c>
      <c r="C27" s="31"/>
      <c r="D27" s="16"/>
      <c r="E27" s="31" t="s">
        <v>307</v>
      </c>
      <c r="F27" s="25"/>
      <c r="G27" s="31"/>
      <c r="H27" s="16"/>
      <c r="I27" s="31" t="s">
        <v>307</v>
      </c>
      <c r="J27" s="25"/>
    </row>
    <row r="28" spans="1:18" x14ac:dyDescent="0.25">
      <c r="A28" s="11"/>
      <c r="B28" s="16" t="s">
        <v>578</v>
      </c>
      <c r="C28" s="31"/>
      <c r="D28" s="16"/>
      <c r="E28" s="31" t="s">
        <v>307</v>
      </c>
      <c r="F28" s="25"/>
      <c r="G28" s="31"/>
      <c r="H28" s="16"/>
      <c r="I28" s="31" t="s">
        <v>307</v>
      </c>
      <c r="J28" s="25"/>
    </row>
    <row r="29" spans="1:18" ht="15.75" thickBot="1" x14ac:dyDescent="0.3">
      <c r="A29" s="11"/>
      <c r="B29" s="16" t="s">
        <v>567</v>
      </c>
      <c r="C29" s="31"/>
      <c r="D29" s="33"/>
      <c r="E29" s="34" t="s">
        <v>307</v>
      </c>
      <c r="F29" s="25"/>
      <c r="G29" s="31"/>
      <c r="H29" s="33"/>
      <c r="I29" s="34" t="s">
        <v>307</v>
      </c>
      <c r="J29" s="25"/>
    </row>
    <row r="30" spans="1:18" ht="16.5" thickTop="1" thickBot="1" x14ac:dyDescent="0.3">
      <c r="A30" s="11"/>
      <c r="B30" s="16" t="s">
        <v>579</v>
      </c>
      <c r="C30" s="16"/>
      <c r="D30" s="35"/>
      <c r="E30" s="36">
        <v>266884</v>
      </c>
      <c r="F30" s="25"/>
      <c r="G30" s="16"/>
      <c r="H30" s="35" t="s">
        <v>262</v>
      </c>
      <c r="I30" s="44">
        <v>12.95</v>
      </c>
      <c r="J30" s="25"/>
    </row>
  </sheetData>
  <mergeCells count="55">
    <mergeCell ref="H24:I24"/>
    <mergeCell ref="H25:I25"/>
    <mergeCell ref="J23:J25"/>
    <mergeCell ref="A1:A2"/>
    <mergeCell ref="B1:R1"/>
    <mergeCell ref="B2:R2"/>
    <mergeCell ref="B3:R3"/>
    <mergeCell ref="A4:A11"/>
    <mergeCell ref="A12:A22"/>
    <mergeCell ref="A23:A30"/>
    <mergeCell ref="L19:M19"/>
    <mergeCell ref="P19:Q19"/>
    <mergeCell ref="B23:B25"/>
    <mergeCell ref="C23:C25"/>
    <mergeCell ref="D23:E23"/>
    <mergeCell ref="D24:E24"/>
    <mergeCell ref="D25:E25"/>
    <mergeCell ref="F23:F25"/>
    <mergeCell ref="G23:G25"/>
    <mergeCell ref="H23:I23"/>
    <mergeCell ref="R12:R15"/>
    <mergeCell ref="L16:M16"/>
    <mergeCell ref="P16:Q16"/>
    <mergeCell ref="L17:M17"/>
    <mergeCell ref="P17:Q17"/>
    <mergeCell ref="L18:M18"/>
    <mergeCell ref="P18:Q18"/>
    <mergeCell ref="N12:N15"/>
    <mergeCell ref="O12:O15"/>
    <mergeCell ref="P12:Q12"/>
    <mergeCell ref="P13:Q13"/>
    <mergeCell ref="P14:Q14"/>
    <mergeCell ref="P15:Q15"/>
    <mergeCell ref="J12:J15"/>
    <mergeCell ref="K12:K15"/>
    <mergeCell ref="L12:M12"/>
    <mergeCell ref="L13:M13"/>
    <mergeCell ref="L14:M14"/>
    <mergeCell ref="L15:M15"/>
    <mergeCell ref="F12:F15"/>
    <mergeCell ref="G12:G15"/>
    <mergeCell ref="H12:I12"/>
    <mergeCell ref="H13:I13"/>
    <mergeCell ref="H14:I14"/>
    <mergeCell ref="H15:I15"/>
    <mergeCell ref="D4:E4"/>
    <mergeCell ref="H4:I4"/>
    <mergeCell ref="D11:E11"/>
    <mergeCell ref="H11:I11"/>
    <mergeCell ref="B12:B15"/>
    <mergeCell ref="C12:C15"/>
    <mergeCell ref="D12:E12"/>
    <mergeCell ref="D13:E13"/>
    <mergeCell ref="D14:E14"/>
    <mergeCell ref="D15:E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showGridLines="0" workbookViewId="0"/>
  </sheetViews>
  <sheetFormatPr defaultRowHeight="15" x14ac:dyDescent="0.25"/>
  <cols>
    <col min="1" max="2" width="36.5703125" bestFit="1" customWidth="1"/>
    <col min="4" max="4" width="15.7109375" bestFit="1" customWidth="1"/>
    <col min="5" max="5" width="6.5703125" bestFit="1" customWidth="1"/>
    <col min="6" max="6" width="11.7109375" bestFit="1" customWidth="1"/>
    <col min="8" max="8" width="4.140625" customWidth="1"/>
    <col min="9" max="9" width="13.85546875" customWidth="1"/>
    <col min="10" max="10" width="7.5703125" bestFit="1" customWidth="1"/>
    <col min="12" max="12" width="4.42578125" customWidth="1"/>
    <col min="13" max="13" width="14.7109375" customWidth="1"/>
    <col min="14" max="14" width="7.28515625" bestFit="1" customWidth="1"/>
    <col min="15" max="15" width="1.7109375" bestFit="1" customWidth="1"/>
    <col min="16" max="16" width="2.85546875" customWidth="1"/>
    <col min="17" max="17" width="17.140625" customWidth="1"/>
    <col min="18" max="18" width="1.7109375" bestFit="1" customWidth="1"/>
    <col min="20" max="20" width="2.7109375" customWidth="1"/>
    <col min="21" max="21" width="11" customWidth="1"/>
    <col min="22" max="22" width="1.7109375" bestFit="1" customWidth="1"/>
    <col min="24" max="24" width="2.28515625" customWidth="1"/>
    <col min="25" max="25" width="8.140625" customWidth="1"/>
    <col min="26" max="26" width="1.7109375" bestFit="1" customWidth="1"/>
    <col min="28" max="28" width="2.5703125" customWidth="1"/>
    <col min="29" max="29" width="5.28515625" customWidth="1"/>
  </cols>
  <sheetData>
    <row r="1" spans="1:30" ht="15" customHeight="1" x14ac:dyDescent="0.25">
      <c r="A1" s="7" t="s">
        <v>833</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581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ht="15.75" thickBot="1" x14ac:dyDescent="0.3">
      <c r="A4" s="11" t="s">
        <v>834</v>
      </c>
      <c r="B4" s="4"/>
      <c r="C4" s="4"/>
      <c r="D4" s="4"/>
      <c r="E4" s="4"/>
      <c r="F4" s="59">
        <v>42094</v>
      </c>
      <c r="G4" s="59"/>
      <c r="H4" s="59"/>
      <c r="I4" s="59"/>
      <c r="J4" s="59"/>
      <c r="K4" s="59"/>
      <c r="L4" s="59"/>
      <c r="M4" s="59"/>
      <c r="N4" s="59"/>
      <c r="O4" s="25"/>
      <c r="P4" s="4"/>
      <c r="Q4" s="59">
        <v>42004</v>
      </c>
      <c r="R4" s="59"/>
      <c r="S4" s="59"/>
      <c r="T4" s="59"/>
      <c r="U4" s="59"/>
      <c r="V4" s="59"/>
      <c r="W4" s="59"/>
      <c r="X4" s="59"/>
      <c r="Y4" s="59"/>
      <c r="Z4" s="25"/>
    </row>
    <row r="5" spans="1:30" ht="15.75" thickTop="1" x14ac:dyDescent="0.25">
      <c r="A5" s="11"/>
      <c r="B5" s="21" t="s">
        <v>293</v>
      </c>
      <c r="C5" s="21"/>
      <c r="D5" s="26" t="s">
        <v>595</v>
      </c>
      <c r="E5" s="10"/>
      <c r="F5" s="29" t="s">
        <v>598</v>
      </c>
      <c r="G5" s="51"/>
      <c r="H5" s="40"/>
      <c r="I5" s="70" t="s">
        <v>600</v>
      </c>
      <c r="J5" s="70"/>
      <c r="K5" s="51"/>
      <c r="L5" s="40"/>
      <c r="M5" s="70" t="s">
        <v>601</v>
      </c>
      <c r="N5" s="70"/>
      <c r="O5" s="49"/>
      <c r="P5" s="10"/>
      <c r="Q5" s="29" t="s">
        <v>598</v>
      </c>
      <c r="R5" s="51"/>
      <c r="S5" s="40"/>
      <c r="T5" s="70" t="s">
        <v>600</v>
      </c>
      <c r="U5" s="70"/>
      <c r="V5" s="51"/>
      <c r="W5" s="40"/>
      <c r="X5" s="70" t="s">
        <v>601</v>
      </c>
      <c r="Y5" s="70"/>
      <c r="Z5" s="49"/>
    </row>
    <row r="6" spans="1:30" x14ac:dyDescent="0.25">
      <c r="A6" s="11"/>
      <c r="B6" s="21"/>
      <c r="C6" s="21"/>
      <c r="D6" s="26" t="s">
        <v>596</v>
      </c>
      <c r="E6" s="10"/>
      <c r="F6" s="29" t="s">
        <v>599</v>
      </c>
      <c r="G6" s="49"/>
      <c r="H6" s="10"/>
      <c r="I6" s="66" t="s">
        <v>419</v>
      </c>
      <c r="J6" s="66"/>
      <c r="K6" s="49"/>
      <c r="L6" s="10"/>
      <c r="M6" s="66" t="s">
        <v>602</v>
      </c>
      <c r="N6" s="66"/>
      <c r="O6" s="49"/>
      <c r="P6" s="10"/>
      <c r="Q6" s="29" t="s">
        <v>599</v>
      </c>
      <c r="R6" s="49"/>
      <c r="S6" s="10"/>
      <c r="T6" s="66" t="s">
        <v>419</v>
      </c>
      <c r="U6" s="66"/>
      <c r="V6" s="49"/>
      <c r="W6" s="10"/>
      <c r="X6" s="66" t="s">
        <v>602</v>
      </c>
      <c r="Y6" s="66"/>
      <c r="Z6" s="49"/>
    </row>
    <row r="7" spans="1:30" ht="15.75" thickBot="1" x14ac:dyDescent="0.3">
      <c r="A7" s="11"/>
      <c r="B7" s="21"/>
      <c r="C7" s="21"/>
      <c r="D7" s="27" t="s">
        <v>597</v>
      </c>
      <c r="E7" s="10"/>
      <c r="F7" s="28"/>
      <c r="G7" s="49"/>
      <c r="H7" s="10"/>
      <c r="I7" s="68"/>
      <c r="J7" s="68"/>
      <c r="K7" s="49"/>
      <c r="L7" s="10"/>
      <c r="M7" s="60" t="s">
        <v>603</v>
      </c>
      <c r="N7" s="60"/>
      <c r="O7" s="49"/>
      <c r="P7" s="10"/>
      <c r="Q7" s="28"/>
      <c r="R7" s="49"/>
      <c r="S7" s="10"/>
      <c r="T7" s="68"/>
      <c r="U7" s="68"/>
      <c r="V7" s="49"/>
      <c r="W7" s="10"/>
      <c r="X7" s="60" t="s">
        <v>603</v>
      </c>
      <c r="Y7" s="60"/>
      <c r="Z7" s="49"/>
    </row>
    <row r="8" spans="1:30" ht="15.75" thickTop="1" x14ac:dyDescent="0.25">
      <c r="A8" s="11"/>
      <c r="B8" s="4"/>
      <c r="C8" s="4"/>
      <c r="D8" s="16"/>
      <c r="E8" s="16"/>
      <c r="F8" s="25"/>
      <c r="G8" s="25"/>
      <c r="H8" s="16"/>
      <c r="I8" s="51"/>
      <c r="J8" s="51"/>
      <c r="K8" s="25"/>
      <c r="L8" s="16"/>
      <c r="M8" s="51"/>
      <c r="N8" s="51"/>
      <c r="O8" s="25"/>
      <c r="P8" s="16"/>
      <c r="Q8" s="25"/>
      <c r="R8" s="25"/>
      <c r="S8" s="16"/>
      <c r="T8" s="51"/>
      <c r="U8" s="51"/>
      <c r="V8" s="25"/>
      <c r="W8" s="16"/>
      <c r="X8" s="51"/>
      <c r="Y8" s="51"/>
      <c r="Z8" s="25"/>
    </row>
    <row r="9" spans="1:30" x14ac:dyDescent="0.25">
      <c r="A9" s="11"/>
      <c r="B9" s="53" t="s">
        <v>604</v>
      </c>
      <c r="C9" s="21"/>
      <c r="D9" s="21" t="s">
        <v>606</v>
      </c>
      <c r="E9" s="21"/>
      <c r="F9" s="71">
        <v>49</v>
      </c>
      <c r="G9" s="49"/>
      <c r="H9" s="21"/>
      <c r="I9" s="21" t="s">
        <v>262</v>
      </c>
      <c r="J9" s="72">
        <v>194675</v>
      </c>
      <c r="K9" s="49"/>
      <c r="L9" s="21"/>
      <c r="M9" s="21" t="s">
        <v>262</v>
      </c>
      <c r="N9" s="72">
        <v>10470</v>
      </c>
      <c r="O9" s="49"/>
      <c r="P9" s="21"/>
      <c r="Q9" s="71">
        <v>43</v>
      </c>
      <c r="R9" s="49"/>
      <c r="S9" s="21"/>
      <c r="T9" s="21" t="s">
        <v>262</v>
      </c>
      <c r="U9" s="72">
        <v>174884</v>
      </c>
      <c r="V9" s="49"/>
      <c r="W9" s="21"/>
      <c r="X9" s="21" t="s">
        <v>262</v>
      </c>
      <c r="Y9" s="72">
        <v>7167</v>
      </c>
      <c r="Z9" s="49"/>
    </row>
    <row r="10" spans="1:30" x14ac:dyDescent="0.25">
      <c r="A10" s="11"/>
      <c r="B10" s="53" t="s">
        <v>605</v>
      </c>
      <c r="C10" s="21"/>
      <c r="D10" s="21"/>
      <c r="E10" s="21"/>
      <c r="F10" s="71"/>
      <c r="G10" s="49"/>
      <c r="H10" s="21"/>
      <c r="I10" s="21"/>
      <c r="J10" s="72"/>
      <c r="K10" s="49"/>
      <c r="L10" s="21"/>
      <c r="M10" s="21"/>
      <c r="N10" s="72"/>
      <c r="O10" s="49"/>
      <c r="P10" s="21"/>
      <c r="Q10" s="71"/>
      <c r="R10" s="49"/>
      <c r="S10" s="21"/>
      <c r="T10" s="21"/>
      <c r="U10" s="72"/>
      <c r="V10" s="49"/>
      <c r="W10" s="21"/>
      <c r="X10" s="21"/>
      <c r="Y10" s="72"/>
      <c r="Z10" s="49"/>
    </row>
    <row r="11" spans="1:30" x14ac:dyDescent="0.25">
      <c r="A11" s="11"/>
      <c r="B11" s="4"/>
      <c r="C11" s="4"/>
      <c r="D11" s="4"/>
      <c r="E11" s="4"/>
      <c r="F11" s="31"/>
      <c r="G11" s="25"/>
      <c r="H11" s="4"/>
      <c r="I11" s="16"/>
      <c r="J11" s="31"/>
      <c r="K11" s="25"/>
      <c r="L11" s="4"/>
      <c r="M11" s="16"/>
      <c r="N11" s="31"/>
      <c r="O11" s="25"/>
      <c r="P11" s="4"/>
      <c r="Q11" s="31"/>
      <c r="R11" s="25"/>
      <c r="S11" s="4"/>
      <c r="T11" s="16"/>
      <c r="U11" s="31"/>
      <c r="V11" s="25"/>
      <c r="W11" s="4"/>
      <c r="X11" s="16"/>
      <c r="Y11" s="31"/>
      <c r="Z11" s="25"/>
    </row>
    <row r="12" spans="1:30" x14ac:dyDescent="0.25">
      <c r="A12" s="11"/>
      <c r="B12" s="53" t="s">
        <v>604</v>
      </c>
      <c r="C12" s="21"/>
      <c r="D12" s="21" t="s">
        <v>607</v>
      </c>
      <c r="E12" s="71"/>
      <c r="F12" s="71">
        <v>1</v>
      </c>
      <c r="G12" s="49"/>
      <c r="H12" s="71"/>
      <c r="I12" s="21"/>
      <c r="J12" s="72">
        <v>5602</v>
      </c>
      <c r="K12" s="49"/>
      <c r="L12" s="21"/>
      <c r="M12" s="21"/>
      <c r="N12" s="71" t="s">
        <v>608</v>
      </c>
      <c r="O12" s="49" t="s">
        <v>265</v>
      </c>
      <c r="P12" s="71"/>
      <c r="Q12" s="71">
        <v>8</v>
      </c>
      <c r="R12" s="49"/>
      <c r="S12" s="71"/>
      <c r="T12" s="21"/>
      <c r="U12" s="72">
        <v>27988</v>
      </c>
      <c r="V12" s="49"/>
      <c r="W12" s="21"/>
      <c r="X12" s="21"/>
      <c r="Y12" s="71" t="s">
        <v>609</v>
      </c>
      <c r="Z12" s="49" t="s">
        <v>265</v>
      </c>
    </row>
    <row r="13" spans="1:30" x14ac:dyDescent="0.25">
      <c r="A13" s="11"/>
      <c r="B13" s="53" t="s">
        <v>605</v>
      </c>
      <c r="C13" s="21"/>
      <c r="D13" s="21"/>
      <c r="E13" s="71"/>
      <c r="F13" s="71"/>
      <c r="G13" s="49"/>
      <c r="H13" s="71"/>
      <c r="I13" s="21"/>
      <c r="J13" s="72"/>
      <c r="K13" s="49"/>
      <c r="L13" s="21"/>
      <c r="M13" s="21"/>
      <c r="N13" s="71"/>
      <c r="O13" s="49"/>
      <c r="P13" s="71"/>
      <c r="Q13" s="71"/>
      <c r="R13" s="49"/>
      <c r="S13" s="71"/>
      <c r="T13" s="21"/>
      <c r="U13" s="72"/>
      <c r="V13" s="49"/>
      <c r="W13" s="21"/>
      <c r="X13" s="21"/>
      <c r="Y13" s="71"/>
      <c r="Z13" s="49"/>
    </row>
    <row r="14" spans="1:30" x14ac:dyDescent="0.25">
      <c r="A14" s="11"/>
      <c r="B14" s="4"/>
      <c r="C14" s="4"/>
      <c r="D14" s="4"/>
      <c r="E14" s="4"/>
      <c r="F14" s="31"/>
      <c r="G14" s="25"/>
      <c r="H14" s="4"/>
      <c r="I14" s="16"/>
      <c r="J14" s="31"/>
      <c r="K14" s="25"/>
      <c r="L14" s="4"/>
      <c r="M14" s="16"/>
      <c r="N14" s="31"/>
      <c r="O14" s="25"/>
      <c r="P14" s="4"/>
      <c r="Q14" s="31"/>
      <c r="R14" s="25"/>
      <c r="S14" s="4"/>
      <c r="T14" s="16"/>
      <c r="U14" s="31"/>
      <c r="V14" s="25"/>
      <c r="W14" s="4"/>
      <c r="X14" s="16"/>
      <c r="Y14" s="31"/>
      <c r="Z14" s="25"/>
    </row>
    <row r="15" spans="1:30" x14ac:dyDescent="0.25">
      <c r="A15" s="11"/>
      <c r="B15" s="53" t="s">
        <v>610</v>
      </c>
      <c r="C15" s="21"/>
      <c r="D15" s="21" t="s">
        <v>607</v>
      </c>
      <c r="E15" s="21"/>
      <c r="F15" s="71">
        <v>50</v>
      </c>
      <c r="G15" s="49"/>
      <c r="H15" s="21"/>
      <c r="I15" s="21"/>
      <c r="J15" s="72">
        <v>200277</v>
      </c>
      <c r="K15" s="49"/>
      <c r="L15" s="71"/>
      <c r="M15" s="21"/>
      <c r="N15" s="71" t="s">
        <v>612</v>
      </c>
      <c r="O15" s="49" t="s">
        <v>265</v>
      </c>
      <c r="P15" s="21"/>
      <c r="Q15" s="71">
        <v>51</v>
      </c>
      <c r="R15" s="49"/>
      <c r="S15" s="21"/>
      <c r="T15" s="21"/>
      <c r="U15" s="72">
        <v>202872</v>
      </c>
      <c r="V15" s="49"/>
      <c r="W15" s="71"/>
      <c r="X15" s="21"/>
      <c r="Y15" s="71" t="s">
        <v>613</v>
      </c>
      <c r="Z15" s="49" t="s">
        <v>265</v>
      </c>
    </row>
    <row r="16" spans="1:30" x14ac:dyDescent="0.25">
      <c r="A16" s="11"/>
      <c r="B16" s="53" t="s">
        <v>611</v>
      </c>
      <c r="C16" s="21"/>
      <c r="D16" s="21"/>
      <c r="E16" s="21"/>
      <c r="F16" s="71"/>
      <c r="G16" s="49"/>
      <c r="H16" s="21"/>
      <c r="I16" s="21"/>
      <c r="J16" s="72"/>
      <c r="K16" s="49"/>
      <c r="L16" s="71"/>
      <c r="M16" s="21"/>
      <c r="N16" s="71"/>
      <c r="O16" s="49"/>
      <c r="P16" s="21"/>
      <c r="Q16" s="71"/>
      <c r="R16" s="49"/>
      <c r="S16" s="21"/>
      <c r="T16" s="21"/>
      <c r="U16" s="72"/>
      <c r="V16" s="49"/>
      <c r="W16" s="71"/>
      <c r="X16" s="21"/>
      <c r="Y16" s="71"/>
      <c r="Z16" s="49"/>
    </row>
    <row r="17" spans="1:30" ht="15.75" thickBot="1" x14ac:dyDescent="0.3">
      <c r="A17" s="11" t="s">
        <v>835</v>
      </c>
      <c r="B17" s="4"/>
      <c r="C17" s="4"/>
      <c r="D17" s="38" t="s">
        <v>615</v>
      </c>
      <c r="E17" s="38"/>
      <c r="F17" s="38"/>
      <c r="G17" s="38"/>
      <c r="H17" s="38"/>
      <c r="I17" s="38"/>
      <c r="J17" s="38"/>
      <c r="K17" s="38"/>
      <c r="L17" s="38"/>
      <c r="M17" s="38"/>
      <c r="N17" s="38"/>
      <c r="O17" s="38"/>
      <c r="P17" s="38"/>
      <c r="Q17" s="38"/>
      <c r="R17" s="38"/>
      <c r="S17" s="38"/>
      <c r="T17" s="38"/>
      <c r="U17" s="38"/>
      <c r="V17" s="38"/>
      <c r="W17" s="38"/>
      <c r="X17" s="38"/>
      <c r="Y17" s="38"/>
      <c r="Z17" s="25"/>
    </row>
    <row r="18" spans="1:30" ht="16.5" thickTop="1" thickBot="1" x14ac:dyDescent="0.3">
      <c r="A18" s="11"/>
      <c r="B18" s="4"/>
      <c r="C18" s="4"/>
      <c r="D18" s="39">
        <v>2015</v>
      </c>
      <c r="E18" s="39"/>
      <c r="F18" s="39"/>
      <c r="G18" s="39"/>
      <c r="H18" s="39"/>
      <c r="I18" s="39"/>
      <c r="J18" s="39"/>
      <c r="K18" s="39"/>
      <c r="L18" s="39"/>
      <c r="M18" s="39"/>
      <c r="N18" s="25"/>
      <c r="O18" s="4"/>
      <c r="P18" s="39">
        <v>2014</v>
      </c>
      <c r="Q18" s="39"/>
      <c r="R18" s="39"/>
      <c r="S18" s="39"/>
      <c r="T18" s="39"/>
      <c r="U18" s="39"/>
      <c r="V18" s="39"/>
      <c r="W18" s="39"/>
      <c r="X18" s="39"/>
      <c r="Y18" s="39"/>
      <c r="Z18" s="25"/>
    </row>
    <row r="19" spans="1:30" ht="15.75" thickTop="1" x14ac:dyDescent="0.25">
      <c r="A19" s="11"/>
      <c r="B19" s="10"/>
      <c r="C19" s="10"/>
      <c r="D19" s="50" t="s">
        <v>616</v>
      </c>
      <c r="E19" s="50"/>
      <c r="F19" s="51"/>
      <c r="G19" s="40"/>
      <c r="H19" s="50" t="s">
        <v>618</v>
      </c>
      <c r="I19" s="50"/>
      <c r="J19" s="51"/>
      <c r="K19" s="40"/>
      <c r="L19" s="50" t="s">
        <v>621</v>
      </c>
      <c r="M19" s="50"/>
      <c r="N19" s="49"/>
      <c r="O19" s="10"/>
      <c r="P19" s="50" t="s">
        <v>616</v>
      </c>
      <c r="Q19" s="50"/>
      <c r="R19" s="51"/>
      <c r="S19" s="40"/>
      <c r="T19" s="50" t="s">
        <v>618</v>
      </c>
      <c r="U19" s="50"/>
      <c r="V19" s="51"/>
      <c r="W19" s="40"/>
      <c r="X19" s="50" t="s">
        <v>621</v>
      </c>
      <c r="Y19" s="50"/>
      <c r="Z19" s="49"/>
    </row>
    <row r="20" spans="1:30" ht="15" customHeight="1" x14ac:dyDescent="0.25">
      <c r="A20" s="11"/>
      <c r="B20" s="10"/>
      <c r="C20" s="10"/>
      <c r="D20" s="47" t="s">
        <v>617</v>
      </c>
      <c r="E20" s="47"/>
      <c r="F20" s="49"/>
      <c r="G20" s="10"/>
      <c r="H20" s="47" t="s">
        <v>619</v>
      </c>
      <c r="I20" s="47"/>
      <c r="J20" s="49"/>
      <c r="K20" s="10"/>
      <c r="L20" s="47"/>
      <c r="M20" s="47"/>
      <c r="N20" s="49"/>
      <c r="O20" s="10"/>
      <c r="P20" s="47" t="s">
        <v>617</v>
      </c>
      <c r="Q20" s="47"/>
      <c r="R20" s="49"/>
      <c r="S20" s="10"/>
      <c r="T20" s="47" t="s">
        <v>619</v>
      </c>
      <c r="U20" s="47"/>
      <c r="V20" s="49"/>
      <c r="W20" s="10"/>
      <c r="X20" s="47"/>
      <c r="Y20" s="47"/>
      <c r="Z20" s="49"/>
    </row>
    <row r="21" spans="1:30" ht="15" customHeight="1" x14ac:dyDescent="0.25">
      <c r="A21" s="11"/>
      <c r="B21" s="10"/>
      <c r="C21" s="10"/>
      <c r="D21" s="47" t="s">
        <v>616</v>
      </c>
      <c r="E21" s="47"/>
      <c r="F21" s="49"/>
      <c r="G21" s="10"/>
      <c r="H21" s="47" t="s">
        <v>620</v>
      </c>
      <c r="I21" s="47"/>
      <c r="J21" s="49"/>
      <c r="K21" s="10"/>
      <c r="L21" s="47"/>
      <c r="M21" s="47"/>
      <c r="N21" s="49"/>
      <c r="O21" s="10"/>
      <c r="P21" s="47" t="s">
        <v>616</v>
      </c>
      <c r="Q21" s="47"/>
      <c r="R21" s="49"/>
      <c r="S21" s="10"/>
      <c r="T21" s="47" t="s">
        <v>620</v>
      </c>
      <c r="U21" s="47"/>
      <c r="V21" s="49"/>
      <c r="W21" s="10"/>
      <c r="X21" s="47"/>
      <c r="Y21" s="47"/>
      <c r="Z21" s="49"/>
    </row>
    <row r="22" spans="1:30" ht="15.75" thickBot="1" x14ac:dyDescent="0.3">
      <c r="A22" s="11"/>
      <c r="B22" s="10"/>
      <c r="C22" s="10"/>
      <c r="D22" s="48"/>
      <c r="E22" s="48"/>
      <c r="F22" s="49"/>
      <c r="G22" s="10"/>
      <c r="H22" s="38" t="s">
        <v>442</v>
      </c>
      <c r="I22" s="38"/>
      <c r="J22" s="49"/>
      <c r="K22" s="10"/>
      <c r="L22" s="38"/>
      <c r="M22" s="38"/>
      <c r="N22" s="49"/>
      <c r="O22" s="10"/>
      <c r="P22" s="48"/>
      <c r="Q22" s="48"/>
      <c r="R22" s="49"/>
      <c r="S22" s="10"/>
      <c r="T22" s="38" t="s">
        <v>442</v>
      </c>
      <c r="U22" s="38"/>
      <c r="V22" s="49"/>
      <c r="W22" s="10"/>
      <c r="X22" s="38"/>
      <c r="Y22" s="38"/>
      <c r="Z22" s="49"/>
    </row>
    <row r="23" spans="1:30" ht="15.75" thickTop="1" x14ac:dyDescent="0.25">
      <c r="A23" s="11"/>
      <c r="B23" s="16" t="s">
        <v>293</v>
      </c>
      <c r="C23" s="16"/>
      <c r="D23" s="73"/>
      <c r="E23" s="73"/>
      <c r="F23" s="25"/>
      <c r="G23" s="16"/>
      <c r="H23" s="73"/>
      <c r="I23" s="73"/>
      <c r="J23" s="25"/>
      <c r="K23" s="16"/>
      <c r="L23" s="73"/>
      <c r="M23" s="73"/>
      <c r="N23" s="25"/>
      <c r="O23" s="16"/>
      <c r="P23" s="73"/>
      <c r="Q23" s="73"/>
      <c r="R23" s="25"/>
      <c r="S23" s="16"/>
      <c r="T23" s="73"/>
      <c r="U23" s="73"/>
      <c r="V23" s="25"/>
      <c r="W23" s="16"/>
      <c r="X23" s="73"/>
      <c r="Y23" s="73"/>
      <c r="Z23" s="25"/>
    </row>
    <row r="24" spans="1:30" ht="30" x14ac:dyDescent="0.25">
      <c r="A24" s="11"/>
      <c r="B24" s="53" t="s">
        <v>622</v>
      </c>
      <c r="C24" s="16"/>
      <c r="D24" s="16" t="s">
        <v>262</v>
      </c>
      <c r="E24" s="31" t="s">
        <v>623</v>
      </c>
      <c r="F24" s="25" t="s">
        <v>265</v>
      </c>
      <c r="G24" s="16"/>
      <c r="H24" s="16" t="s">
        <v>262</v>
      </c>
      <c r="I24" s="30">
        <v>3303</v>
      </c>
      <c r="J24" s="25"/>
      <c r="K24" s="16"/>
      <c r="L24" s="16" t="s">
        <v>262</v>
      </c>
      <c r="M24" s="30">
        <v>2170</v>
      </c>
      <c r="N24" s="25"/>
      <c r="O24" s="16"/>
      <c r="P24" s="16" t="s">
        <v>262</v>
      </c>
      <c r="Q24" s="31" t="s">
        <v>624</v>
      </c>
      <c r="R24" s="25" t="s">
        <v>265</v>
      </c>
      <c r="S24" s="16"/>
      <c r="T24" s="16" t="s">
        <v>262</v>
      </c>
      <c r="U24" s="31">
        <v>336</v>
      </c>
      <c r="V24" s="25"/>
      <c r="W24" s="16"/>
      <c r="X24" s="16" t="s">
        <v>262</v>
      </c>
      <c r="Y24" s="31" t="s">
        <v>625</v>
      </c>
      <c r="Z24" s="25" t="s">
        <v>265</v>
      </c>
    </row>
    <row r="25" spans="1:30" x14ac:dyDescent="0.25">
      <c r="A25" s="11"/>
      <c r="B25" s="4"/>
      <c r="C25" s="4"/>
      <c r="D25" s="16"/>
      <c r="E25" s="31"/>
      <c r="F25" s="25"/>
      <c r="G25" s="4"/>
      <c r="H25" s="16"/>
      <c r="I25" s="31"/>
      <c r="J25" s="25"/>
      <c r="K25" s="4"/>
      <c r="L25" s="16"/>
      <c r="M25" s="31"/>
      <c r="N25" s="25"/>
      <c r="O25" s="4"/>
      <c r="P25" s="16"/>
      <c r="Q25" s="31"/>
      <c r="R25" s="25"/>
      <c r="S25" s="4"/>
      <c r="T25" s="16"/>
      <c r="U25" s="31"/>
      <c r="V25" s="25"/>
      <c r="W25" s="4"/>
      <c r="X25" s="16"/>
      <c r="Y25" s="31"/>
      <c r="Z25" s="25"/>
    </row>
    <row r="26" spans="1:30" ht="30.75" thickBot="1" x14ac:dyDescent="0.3">
      <c r="A26" s="11"/>
      <c r="B26" s="53" t="s">
        <v>626</v>
      </c>
      <c r="C26" s="16"/>
      <c r="D26" s="33"/>
      <c r="E26" s="37">
        <v>1133</v>
      </c>
      <c r="F26" s="25"/>
      <c r="G26" s="16"/>
      <c r="H26" s="33"/>
      <c r="I26" s="34" t="s">
        <v>627</v>
      </c>
      <c r="J26" s="25" t="s">
        <v>265</v>
      </c>
      <c r="K26" s="16"/>
      <c r="L26" s="33"/>
      <c r="M26" s="34" t="s">
        <v>628</v>
      </c>
      <c r="N26" s="25" t="s">
        <v>265</v>
      </c>
      <c r="O26" s="16"/>
      <c r="P26" s="33"/>
      <c r="Q26" s="34">
        <v>855</v>
      </c>
      <c r="R26" s="25"/>
      <c r="S26" s="16"/>
      <c r="T26" s="33"/>
      <c r="U26" s="34" t="s">
        <v>629</v>
      </c>
      <c r="V26" s="25" t="s">
        <v>265</v>
      </c>
      <c r="W26" s="16"/>
      <c r="X26" s="33"/>
      <c r="Y26" s="34">
        <v>519</v>
      </c>
      <c r="Z26" s="25"/>
    </row>
    <row r="27" spans="1:30" ht="16.5" thickTop="1" thickBot="1" x14ac:dyDescent="0.3">
      <c r="A27" s="11"/>
      <c r="B27" s="16" t="s">
        <v>129</v>
      </c>
      <c r="C27" s="16"/>
      <c r="D27" s="35" t="s">
        <v>262</v>
      </c>
      <c r="E27" s="44" t="s">
        <v>307</v>
      </c>
      <c r="F27" s="25"/>
      <c r="G27" s="16"/>
      <c r="H27" s="35" t="s">
        <v>262</v>
      </c>
      <c r="I27" s="44" t="s">
        <v>307</v>
      </c>
      <c r="J27" s="25"/>
      <c r="K27" s="16"/>
      <c r="L27" s="35" t="s">
        <v>262</v>
      </c>
      <c r="M27" s="44" t="s">
        <v>307</v>
      </c>
      <c r="N27" s="25"/>
      <c r="O27" s="16"/>
      <c r="P27" s="35" t="s">
        <v>262</v>
      </c>
      <c r="Q27" s="44" t="s">
        <v>307</v>
      </c>
      <c r="R27" s="25"/>
      <c r="S27" s="16"/>
      <c r="T27" s="35" t="s">
        <v>262</v>
      </c>
      <c r="U27" s="44" t="s">
        <v>307</v>
      </c>
      <c r="V27" s="25"/>
      <c r="W27" s="16"/>
      <c r="X27" s="35" t="s">
        <v>262</v>
      </c>
      <c r="Y27" s="44" t="s">
        <v>307</v>
      </c>
      <c r="Z27" s="25"/>
    </row>
    <row r="28" spans="1:30" ht="16.5" thickTop="1" thickBot="1" x14ac:dyDescent="0.3">
      <c r="A28" s="11" t="s">
        <v>836</v>
      </c>
      <c r="B28" s="4"/>
      <c r="C28" s="4"/>
      <c r="D28" s="46">
        <v>42094</v>
      </c>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25"/>
    </row>
    <row r="29" spans="1:30" ht="15.75" thickTop="1" x14ac:dyDescent="0.25">
      <c r="A29" s="11"/>
      <c r="B29" s="10"/>
      <c r="C29" s="10"/>
      <c r="D29" s="40"/>
      <c r="E29" s="40"/>
      <c r="F29" s="51"/>
      <c r="G29" s="40"/>
      <c r="H29" s="40"/>
      <c r="I29" s="40"/>
      <c r="J29" s="51"/>
      <c r="K29" s="40"/>
      <c r="L29" s="40"/>
      <c r="M29" s="40"/>
      <c r="N29" s="51"/>
      <c r="O29" s="40"/>
      <c r="P29" s="50" t="s">
        <v>632</v>
      </c>
      <c r="Q29" s="50"/>
      <c r="R29" s="50"/>
      <c r="S29" s="50"/>
      <c r="T29" s="50"/>
      <c r="U29" s="50"/>
      <c r="V29" s="50"/>
      <c r="W29" s="50"/>
      <c r="X29" s="50"/>
      <c r="Y29" s="50"/>
      <c r="Z29" s="50"/>
      <c r="AA29" s="50"/>
      <c r="AB29" s="50"/>
      <c r="AC29" s="50"/>
      <c r="AD29" s="49"/>
    </row>
    <row r="30" spans="1:30" ht="15.75" thickBot="1" x14ac:dyDescent="0.3">
      <c r="A30" s="11"/>
      <c r="B30" s="10"/>
      <c r="C30" s="10"/>
      <c r="D30" s="10"/>
      <c r="E30" s="10"/>
      <c r="F30" s="49"/>
      <c r="G30" s="10"/>
      <c r="H30" s="10"/>
      <c r="I30" s="10"/>
      <c r="J30" s="49"/>
      <c r="K30" s="10"/>
      <c r="L30" s="10"/>
      <c r="M30" s="10"/>
      <c r="N30" s="49"/>
      <c r="O30" s="10"/>
      <c r="P30" s="38" t="s">
        <v>633</v>
      </c>
      <c r="Q30" s="38"/>
      <c r="R30" s="38"/>
      <c r="S30" s="38"/>
      <c r="T30" s="38"/>
      <c r="U30" s="38"/>
      <c r="V30" s="38"/>
      <c r="W30" s="38"/>
      <c r="X30" s="38"/>
      <c r="Y30" s="38"/>
      <c r="Z30" s="38"/>
      <c r="AA30" s="38"/>
      <c r="AB30" s="38"/>
      <c r="AC30" s="38"/>
      <c r="AD30" s="49"/>
    </row>
    <row r="31" spans="1:30" ht="15.75" thickTop="1" x14ac:dyDescent="0.25">
      <c r="A31" s="11"/>
      <c r="B31" s="10"/>
      <c r="C31" s="10"/>
      <c r="D31" s="47" t="s">
        <v>634</v>
      </c>
      <c r="E31" s="47"/>
      <c r="F31" s="49"/>
      <c r="G31" s="10"/>
      <c r="H31" s="66" t="s">
        <v>636</v>
      </c>
      <c r="I31" s="66"/>
      <c r="J31" s="49"/>
      <c r="K31" s="10"/>
      <c r="L31" s="66" t="s">
        <v>639</v>
      </c>
      <c r="M31" s="66"/>
      <c r="N31" s="49"/>
      <c r="O31" s="10"/>
      <c r="P31" s="50" t="s">
        <v>642</v>
      </c>
      <c r="Q31" s="50"/>
      <c r="R31" s="51"/>
      <c r="S31" s="40"/>
      <c r="T31" s="50" t="s">
        <v>333</v>
      </c>
      <c r="U31" s="50"/>
      <c r="V31" s="51"/>
      <c r="W31" s="40"/>
      <c r="X31" s="50" t="s">
        <v>644</v>
      </c>
      <c r="Y31" s="50"/>
      <c r="Z31" s="51"/>
      <c r="AA31" s="40"/>
      <c r="AB31" s="50" t="s">
        <v>645</v>
      </c>
      <c r="AC31" s="50"/>
      <c r="AD31" s="49"/>
    </row>
    <row r="32" spans="1:30" ht="15" customHeight="1" x14ac:dyDescent="0.25">
      <c r="A32" s="11"/>
      <c r="B32" s="10"/>
      <c r="C32" s="10"/>
      <c r="D32" s="47" t="s">
        <v>635</v>
      </c>
      <c r="E32" s="47"/>
      <c r="F32" s="49"/>
      <c r="G32" s="10"/>
      <c r="H32" s="66" t="s">
        <v>637</v>
      </c>
      <c r="I32" s="66"/>
      <c r="J32" s="49"/>
      <c r="K32" s="10"/>
      <c r="L32" s="66" t="s">
        <v>640</v>
      </c>
      <c r="M32" s="66"/>
      <c r="N32" s="49"/>
      <c r="O32" s="10"/>
      <c r="P32" s="47" t="s">
        <v>599</v>
      </c>
      <c r="Q32" s="47"/>
      <c r="R32" s="49"/>
      <c r="S32" s="10"/>
      <c r="T32" s="47" t="s">
        <v>372</v>
      </c>
      <c r="U32" s="47"/>
      <c r="V32" s="49"/>
      <c r="W32" s="10"/>
      <c r="X32" s="47" t="s">
        <v>372</v>
      </c>
      <c r="Y32" s="47"/>
      <c r="Z32" s="49"/>
      <c r="AA32" s="10"/>
      <c r="AB32" s="47" t="s">
        <v>419</v>
      </c>
      <c r="AC32" s="47"/>
      <c r="AD32" s="49"/>
    </row>
    <row r="33" spans="1:30" ht="15" customHeight="1" x14ac:dyDescent="0.25">
      <c r="A33" s="11"/>
      <c r="B33" s="10"/>
      <c r="C33" s="10"/>
      <c r="D33" s="47" t="s">
        <v>24</v>
      </c>
      <c r="E33" s="47"/>
      <c r="F33" s="49"/>
      <c r="G33" s="10"/>
      <c r="H33" s="66" t="s">
        <v>638</v>
      </c>
      <c r="I33" s="66"/>
      <c r="J33" s="49"/>
      <c r="K33" s="10"/>
      <c r="L33" s="66" t="s">
        <v>641</v>
      </c>
      <c r="M33" s="66"/>
      <c r="N33" s="49"/>
      <c r="O33" s="10"/>
      <c r="P33" s="10"/>
      <c r="Q33" s="10"/>
      <c r="R33" s="49"/>
      <c r="S33" s="10"/>
      <c r="T33" s="47" t="s">
        <v>643</v>
      </c>
      <c r="U33" s="47"/>
      <c r="V33" s="49"/>
      <c r="W33" s="10"/>
      <c r="X33" s="47" t="s">
        <v>643</v>
      </c>
      <c r="Y33" s="47"/>
      <c r="Z33" s="49"/>
      <c r="AA33" s="10"/>
      <c r="AB33" s="10"/>
      <c r="AC33" s="10"/>
      <c r="AD33" s="49"/>
    </row>
    <row r="34" spans="1:30" ht="15.75" thickBot="1" x14ac:dyDescent="0.3">
      <c r="A34" s="11"/>
      <c r="B34" s="10"/>
      <c r="C34" s="10"/>
      <c r="D34" s="48"/>
      <c r="E34" s="48"/>
      <c r="F34" s="49"/>
      <c r="G34" s="10"/>
      <c r="H34" s="60" t="s">
        <v>633</v>
      </c>
      <c r="I34" s="60"/>
      <c r="J34" s="49"/>
      <c r="K34" s="10"/>
      <c r="L34" s="60" t="s">
        <v>633</v>
      </c>
      <c r="M34" s="60"/>
      <c r="N34" s="49"/>
      <c r="O34" s="10"/>
      <c r="P34" s="48"/>
      <c r="Q34" s="48"/>
      <c r="R34" s="49"/>
      <c r="S34" s="10"/>
      <c r="T34" s="48"/>
      <c r="U34" s="48"/>
      <c r="V34" s="49"/>
      <c r="W34" s="10"/>
      <c r="X34" s="48"/>
      <c r="Y34" s="48"/>
      <c r="Z34" s="49"/>
      <c r="AA34" s="10"/>
      <c r="AB34" s="48"/>
      <c r="AC34" s="48"/>
      <c r="AD34" s="49"/>
    </row>
    <row r="35" spans="1:30" ht="15.75" thickTop="1" x14ac:dyDescent="0.25">
      <c r="A35" s="11"/>
      <c r="B35" s="16" t="s">
        <v>293</v>
      </c>
      <c r="C35" s="16"/>
      <c r="D35" s="73"/>
      <c r="E35" s="73"/>
      <c r="F35" s="25"/>
      <c r="G35" s="16"/>
      <c r="H35" s="73"/>
      <c r="I35" s="73"/>
      <c r="J35" s="25"/>
      <c r="K35" s="16"/>
      <c r="L35" s="73"/>
      <c r="M35" s="73"/>
      <c r="N35" s="25"/>
      <c r="O35" s="16"/>
      <c r="P35" s="73"/>
      <c r="Q35" s="73"/>
      <c r="R35" s="25"/>
      <c r="S35" s="16"/>
      <c r="T35" s="73"/>
      <c r="U35" s="73"/>
      <c r="V35" s="25"/>
      <c r="W35" s="16"/>
      <c r="X35" s="73"/>
      <c r="Y35" s="73"/>
      <c r="Z35" s="25"/>
      <c r="AA35" s="16"/>
      <c r="AB35" s="73"/>
      <c r="AC35" s="73"/>
      <c r="AD35" s="25"/>
    </row>
    <row r="36" spans="1:30" ht="15.75" thickBot="1" x14ac:dyDescent="0.3">
      <c r="A36" s="11"/>
      <c r="B36" s="53" t="s">
        <v>646</v>
      </c>
      <c r="C36" s="16"/>
      <c r="D36" s="33" t="s">
        <v>262</v>
      </c>
      <c r="E36" s="37">
        <v>10470</v>
      </c>
      <c r="F36" s="25"/>
      <c r="G36" s="16"/>
      <c r="H36" s="33" t="s">
        <v>262</v>
      </c>
      <c r="I36" s="34" t="s">
        <v>307</v>
      </c>
      <c r="J36" s="25"/>
      <c r="K36" s="16"/>
      <c r="L36" s="33" t="s">
        <v>262</v>
      </c>
      <c r="M36" s="37">
        <v>10470</v>
      </c>
      <c r="N36" s="25"/>
      <c r="O36" s="16"/>
      <c r="P36" s="33" t="s">
        <v>262</v>
      </c>
      <c r="Q36" s="34" t="s">
        <v>307</v>
      </c>
      <c r="R36" s="25"/>
      <c r="S36" s="16"/>
      <c r="T36" s="33" t="s">
        <v>262</v>
      </c>
      <c r="U36" s="34" t="s">
        <v>307</v>
      </c>
      <c r="V36" s="25"/>
      <c r="W36" s="16"/>
      <c r="X36" s="33" t="s">
        <v>262</v>
      </c>
      <c r="Y36" s="37">
        <v>10470</v>
      </c>
      <c r="Z36" s="25"/>
      <c r="AA36" s="16"/>
      <c r="AB36" s="33" t="s">
        <v>262</v>
      </c>
      <c r="AC36" s="34" t="s">
        <v>307</v>
      </c>
      <c r="AD36" s="25"/>
    </row>
    <row r="37" spans="1:30" ht="16.5" thickTop="1" thickBot="1" x14ac:dyDescent="0.3">
      <c r="A37" s="11"/>
      <c r="B37" s="16" t="s">
        <v>129</v>
      </c>
      <c r="C37" s="16"/>
      <c r="D37" s="35" t="s">
        <v>262</v>
      </c>
      <c r="E37" s="36">
        <v>10470</v>
      </c>
      <c r="F37" s="25"/>
      <c r="G37" s="16"/>
      <c r="H37" s="35" t="s">
        <v>262</v>
      </c>
      <c r="I37" s="44" t="s">
        <v>307</v>
      </c>
      <c r="J37" s="25"/>
      <c r="K37" s="16"/>
      <c r="L37" s="35" t="s">
        <v>262</v>
      </c>
      <c r="M37" s="36">
        <v>10470</v>
      </c>
      <c r="N37" s="25"/>
      <c r="O37" s="16"/>
      <c r="P37" s="35" t="s">
        <v>262</v>
      </c>
      <c r="Q37" s="44" t="s">
        <v>307</v>
      </c>
      <c r="R37" s="25"/>
      <c r="S37" s="16"/>
      <c r="T37" s="35" t="s">
        <v>262</v>
      </c>
      <c r="U37" s="44" t="s">
        <v>307</v>
      </c>
      <c r="V37" s="25"/>
      <c r="W37" s="16"/>
      <c r="X37" s="35" t="s">
        <v>262</v>
      </c>
      <c r="Y37" s="36">
        <v>10470</v>
      </c>
      <c r="Z37" s="25"/>
      <c r="AA37" s="16"/>
      <c r="AB37" s="35" t="s">
        <v>262</v>
      </c>
      <c r="AC37" s="44" t="s">
        <v>307</v>
      </c>
      <c r="AD37" s="25"/>
    </row>
    <row r="38" spans="1:30" ht="15.75" thickTop="1" x14ac:dyDescent="0.25">
      <c r="A38" s="11"/>
      <c r="B38" s="4"/>
      <c r="C38" s="4"/>
      <c r="D38" s="16"/>
      <c r="E38" s="31"/>
      <c r="F38" s="25"/>
      <c r="G38" s="4"/>
      <c r="H38" s="16"/>
      <c r="I38" s="31"/>
      <c r="J38" s="25"/>
      <c r="K38" s="4"/>
      <c r="L38" s="16"/>
      <c r="M38" s="31"/>
      <c r="N38" s="25"/>
      <c r="O38" s="4"/>
      <c r="P38" s="16"/>
      <c r="Q38" s="31"/>
      <c r="R38" s="25"/>
      <c r="S38" s="4"/>
      <c r="T38" s="16"/>
      <c r="U38" s="31"/>
      <c r="V38" s="25"/>
      <c r="W38" s="4"/>
      <c r="X38" s="16"/>
      <c r="Y38" s="31"/>
      <c r="Z38" s="25"/>
      <c r="AA38" s="4"/>
      <c r="AB38" s="16"/>
      <c r="AC38" s="31"/>
      <c r="AD38" s="25"/>
    </row>
    <row r="39" spans="1:30" ht="15.75" thickBot="1" x14ac:dyDescent="0.3">
      <c r="A39" s="11"/>
      <c r="B39" s="4"/>
      <c r="C39" s="4"/>
      <c r="D39" s="46">
        <v>42094</v>
      </c>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25"/>
    </row>
    <row r="40" spans="1:30" ht="15.75" thickTop="1" x14ac:dyDescent="0.25">
      <c r="A40" s="11"/>
      <c r="B40" s="10"/>
      <c r="C40" s="10"/>
      <c r="D40" s="73"/>
      <c r="E40" s="74"/>
      <c r="F40" s="51"/>
      <c r="G40" s="40"/>
      <c r="H40" s="73"/>
      <c r="I40" s="74"/>
      <c r="J40" s="51"/>
      <c r="K40" s="40"/>
      <c r="L40" s="73"/>
      <c r="M40" s="74"/>
      <c r="N40" s="51"/>
      <c r="O40" s="40"/>
      <c r="P40" s="50" t="s">
        <v>632</v>
      </c>
      <c r="Q40" s="50"/>
      <c r="R40" s="50"/>
      <c r="S40" s="50"/>
      <c r="T40" s="50"/>
      <c r="U40" s="50"/>
      <c r="V40" s="50"/>
      <c r="W40" s="50"/>
      <c r="X40" s="50"/>
      <c r="Y40" s="50"/>
      <c r="Z40" s="50"/>
      <c r="AA40" s="50"/>
      <c r="AB40" s="50"/>
      <c r="AC40" s="50"/>
      <c r="AD40" s="49"/>
    </row>
    <row r="41" spans="1:30" ht="15.75" thickBot="1" x14ac:dyDescent="0.3">
      <c r="A41" s="11"/>
      <c r="B41" s="10"/>
      <c r="C41" s="10"/>
      <c r="D41" s="21"/>
      <c r="E41" s="71"/>
      <c r="F41" s="49"/>
      <c r="G41" s="10"/>
      <c r="H41" s="21"/>
      <c r="I41" s="71"/>
      <c r="J41" s="49"/>
      <c r="K41" s="10"/>
      <c r="L41" s="21"/>
      <c r="M41" s="71"/>
      <c r="N41" s="49"/>
      <c r="O41" s="10"/>
      <c r="P41" s="38" t="s">
        <v>633</v>
      </c>
      <c r="Q41" s="38"/>
      <c r="R41" s="38"/>
      <c r="S41" s="38"/>
      <c r="T41" s="38"/>
      <c r="U41" s="38"/>
      <c r="V41" s="38"/>
      <c r="W41" s="38"/>
      <c r="X41" s="38"/>
      <c r="Y41" s="38"/>
      <c r="Z41" s="38"/>
      <c r="AA41" s="38"/>
      <c r="AB41" s="38"/>
      <c r="AC41" s="38"/>
      <c r="AD41" s="49"/>
    </row>
    <row r="42" spans="1:30" ht="15.75" thickTop="1" x14ac:dyDescent="0.25">
      <c r="A42" s="11"/>
      <c r="B42" s="10"/>
      <c r="C42" s="10"/>
      <c r="D42" s="47" t="s">
        <v>634</v>
      </c>
      <c r="E42" s="47"/>
      <c r="F42" s="49"/>
      <c r="G42" s="10"/>
      <c r="H42" s="66" t="s">
        <v>636</v>
      </c>
      <c r="I42" s="66"/>
      <c r="J42" s="49"/>
      <c r="K42" s="10"/>
      <c r="L42" s="66" t="s">
        <v>639</v>
      </c>
      <c r="M42" s="66"/>
      <c r="N42" s="49"/>
      <c r="O42" s="10"/>
      <c r="P42" s="50" t="s">
        <v>642</v>
      </c>
      <c r="Q42" s="50"/>
      <c r="R42" s="51"/>
      <c r="S42" s="40"/>
      <c r="T42" s="50" t="s">
        <v>333</v>
      </c>
      <c r="U42" s="50"/>
      <c r="V42" s="51"/>
      <c r="W42" s="40"/>
      <c r="X42" s="50" t="s">
        <v>644</v>
      </c>
      <c r="Y42" s="50"/>
      <c r="Z42" s="51"/>
      <c r="AA42" s="40"/>
      <c r="AB42" s="50" t="s">
        <v>645</v>
      </c>
      <c r="AC42" s="50"/>
      <c r="AD42" s="49"/>
    </row>
    <row r="43" spans="1:30" ht="15" customHeight="1" x14ac:dyDescent="0.25">
      <c r="A43" s="11"/>
      <c r="B43" s="10"/>
      <c r="C43" s="10"/>
      <c r="D43" s="47" t="s">
        <v>635</v>
      </c>
      <c r="E43" s="47"/>
      <c r="F43" s="49"/>
      <c r="G43" s="10"/>
      <c r="H43" s="66" t="s">
        <v>637</v>
      </c>
      <c r="I43" s="66"/>
      <c r="J43" s="49"/>
      <c r="K43" s="10"/>
      <c r="L43" s="66" t="s">
        <v>648</v>
      </c>
      <c r="M43" s="66"/>
      <c r="N43" s="49"/>
      <c r="O43" s="10"/>
      <c r="P43" s="47" t="s">
        <v>599</v>
      </c>
      <c r="Q43" s="47"/>
      <c r="R43" s="49"/>
      <c r="S43" s="10"/>
      <c r="T43" s="47" t="s">
        <v>372</v>
      </c>
      <c r="U43" s="47"/>
      <c r="V43" s="49"/>
      <c r="W43" s="10"/>
      <c r="X43" s="47" t="s">
        <v>372</v>
      </c>
      <c r="Y43" s="47"/>
      <c r="Z43" s="49"/>
      <c r="AA43" s="10"/>
      <c r="AB43" s="47" t="s">
        <v>419</v>
      </c>
      <c r="AC43" s="47"/>
      <c r="AD43" s="49"/>
    </row>
    <row r="44" spans="1:30" ht="15" customHeight="1" x14ac:dyDescent="0.25">
      <c r="A44" s="11"/>
      <c r="B44" s="10"/>
      <c r="C44" s="10"/>
      <c r="D44" s="47" t="s">
        <v>647</v>
      </c>
      <c r="E44" s="47"/>
      <c r="F44" s="49"/>
      <c r="G44" s="10"/>
      <c r="H44" s="66" t="s">
        <v>638</v>
      </c>
      <c r="I44" s="66"/>
      <c r="J44" s="49"/>
      <c r="K44" s="10"/>
      <c r="L44" s="66" t="s">
        <v>649</v>
      </c>
      <c r="M44" s="66"/>
      <c r="N44" s="49"/>
      <c r="O44" s="10"/>
      <c r="P44" s="10"/>
      <c r="Q44" s="10"/>
      <c r="R44" s="49"/>
      <c r="S44" s="10"/>
      <c r="T44" s="47" t="s">
        <v>650</v>
      </c>
      <c r="U44" s="47"/>
      <c r="V44" s="49"/>
      <c r="W44" s="10"/>
      <c r="X44" s="47" t="s">
        <v>650</v>
      </c>
      <c r="Y44" s="47"/>
      <c r="Z44" s="49"/>
      <c r="AA44" s="10"/>
      <c r="AB44" s="10"/>
      <c r="AC44" s="10"/>
      <c r="AD44" s="49"/>
    </row>
    <row r="45" spans="1:30" ht="15.75" thickBot="1" x14ac:dyDescent="0.3">
      <c r="A45" s="11"/>
      <c r="B45" s="10"/>
      <c r="C45" s="10"/>
      <c r="D45" s="48"/>
      <c r="E45" s="48"/>
      <c r="F45" s="49"/>
      <c r="G45" s="10"/>
      <c r="H45" s="60" t="s">
        <v>633</v>
      </c>
      <c r="I45" s="60"/>
      <c r="J45" s="49"/>
      <c r="K45" s="10"/>
      <c r="L45" s="60" t="s">
        <v>633</v>
      </c>
      <c r="M45" s="60"/>
      <c r="N45" s="49"/>
      <c r="O45" s="10"/>
      <c r="P45" s="48"/>
      <c r="Q45" s="48"/>
      <c r="R45" s="49"/>
      <c r="S45" s="10"/>
      <c r="T45" s="48"/>
      <c r="U45" s="48"/>
      <c r="V45" s="49"/>
      <c r="W45" s="10"/>
      <c r="X45" s="48"/>
      <c r="Y45" s="48"/>
      <c r="Z45" s="49"/>
      <c r="AA45" s="10"/>
      <c r="AB45" s="48"/>
      <c r="AC45" s="48"/>
      <c r="AD45" s="49"/>
    </row>
    <row r="46" spans="1:30" ht="15.75" thickTop="1" x14ac:dyDescent="0.25">
      <c r="A46" s="11"/>
      <c r="B46" s="16" t="s">
        <v>293</v>
      </c>
      <c r="C46" s="16"/>
      <c r="D46" s="16"/>
      <c r="E46" s="31"/>
      <c r="F46" s="25"/>
      <c r="G46" s="16"/>
      <c r="H46" s="16"/>
      <c r="I46" s="31"/>
      <c r="J46" s="25"/>
      <c r="K46" s="16"/>
      <c r="L46" s="16"/>
      <c r="M46" s="31"/>
      <c r="N46" s="25"/>
      <c r="O46" s="16"/>
      <c r="P46" s="16"/>
      <c r="Q46" s="31"/>
      <c r="R46" s="25"/>
      <c r="S46" s="16"/>
      <c r="T46" s="16"/>
      <c r="U46" s="31"/>
      <c r="V46" s="25"/>
      <c r="W46" s="16"/>
      <c r="X46" s="16"/>
      <c r="Y46" s="31"/>
      <c r="Z46" s="25"/>
      <c r="AA46" s="16"/>
      <c r="AB46" s="16"/>
      <c r="AC46" s="31"/>
      <c r="AD46" s="25"/>
    </row>
    <row r="47" spans="1:30" x14ac:dyDescent="0.25">
      <c r="A47" s="11"/>
      <c r="B47" s="53" t="s">
        <v>646</v>
      </c>
      <c r="C47" s="16"/>
      <c r="D47" s="16" t="s">
        <v>262</v>
      </c>
      <c r="E47" s="30">
        <v>10590</v>
      </c>
      <c r="F47" s="25"/>
      <c r="G47" s="16"/>
      <c r="H47" s="16" t="s">
        <v>262</v>
      </c>
      <c r="I47" s="31" t="s">
        <v>307</v>
      </c>
      <c r="J47" s="25"/>
      <c r="K47" s="16"/>
      <c r="L47" s="16" t="s">
        <v>262</v>
      </c>
      <c r="M47" s="30">
        <v>10590</v>
      </c>
      <c r="N47" s="25"/>
      <c r="O47" s="16"/>
      <c r="P47" s="16" t="s">
        <v>262</v>
      </c>
      <c r="Q47" s="31" t="s">
        <v>307</v>
      </c>
      <c r="R47" s="25"/>
      <c r="S47" s="16"/>
      <c r="T47" s="16" t="s">
        <v>262</v>
      </c>
      <c r="U47" s="31" t="s">
        <v>307</v>
      </c>
      <c r="V47" s="25"/>
      <c r="W47" s="16"/>
      <c r="X47" s="16" t="s">
        <v>262</v>
      </c>
      <c r="Y47" s="30">
        <v>10590</v>
      </c>
      <c r="Z47" s="25"/>
      <c r="AA47" s="16"/>
      <c r="AB47" s="16" t="s">
        <v>262</v>
      </c>
      <c r="AC47" s="31" t="s">
        <v>307</v>
      </c>
      <c r="AD47" s="25"/>
    </row>
    <row r="48" spans="1:30" ht="15.75" thickBot="1" x14ac:dyDescent="0.3">
      <c r="A48" s="11"/>
      <c r="B48" s="53" t="s">
        <v>651</v>
      </c>
      <c r="C48" s="16"/>
      <c r="D48" s="33"/>
      <c r="E48" s="37">
        <v>10500</v>
      </c>
      <c r="F48" s="25"/>
      <c r="G48" s="16"/>
      <c r="H48" s="33"/>
      <c r="I48" s="34" t="s">
        <v>307</v>
      </c>
      <c r="J48" s="25"/>
      <c r="K48" s="16"/>
      <c r="L48" s="33"/>
      <c r="M48" s="37">
        <v>10500</v>
      </c>
      <c r="N48" s="25"/>
      <c r="O48" s="16"/>
      <c r="P48" s="33"/>
      <c r="Q48" s="34" t="s">
        <v>307</v>
      </c>
      <c r="R48" s="25"/>
      <c r="S48" s="16"/>
      <c r="T48" s="33"/>
      <c r="U48" s="37">
        <v>10500</v>
      </c>
      <c r="V48" s="25"/>
      <c r="W48" s="16"/>
      <c r="X48" s="33"/>
      <c r="Y48" s="34" t="s">
        <v>307</v>
      </c>
      <c r="Z48" s="25"/>
      <c r="AA48" s="16"/>
      <c r="AB48" s="33"/>
      <c r="AC48" s="34" t="s">
        <v>307</v>
      </c>
      <c r="AD48" s="25"/>
    </row>
    <row r="49" spans="1:30" ht="16.5" thickTop="1" thickBot="1" x14ac:dyDescent="0.3">
      <c r="A49" s="11"/>
      <c r="B49" s="16" t="s">
        <v>129</v>
      </c>
      <c r="C49" s="16"/>
      <c r="D49" s="35" t="s">
        <v>262</v>
      </c>
      <c r="E49" s="36">
        <v>21090</v>
      </c>
      <c r="F49" s="25"/>
      <c r="G49" s="16"/>
      <c r="H49" s="35" t="s">
        <v>262</v>
      </c>
      <c r="I49" s="44" t="s">
        <v>307</v>
      </c>
      <c r="J49" s="25"/>
      <c r="K49" s="16"/>
      <c r="L49" s="35" t="s">
        <v>262</v>
      </c>
      <c r="M49" s="36">
        <v>21090</v>
      </c>
      <c r="N49" s="25"/>
      <c r="O49" s="16"/>
      <c r="P49" s="35" t="s">
        <v>262</v>
      </c>
      <c r="Q49" s="44" t="s">
        <v>307</v>
      </c>
      <c r="R49" s="25"/>
      <c r="S49" s="16"/>
      <c r="T49" s="35" t="s">
        <v>262</v>
      </c>
      <c r="U49" s="36">
        <v>10500</v>
      </c>
      <c r="V49" s="25"/>
      <c r="W49" s="16"/>
      <c r="X49" s="35" t="s">
        <v>262</v>
      </c>
      <c r="Y49" s="36">
        <v>10590</v>
      </c>
      <c r="Z49" s="25"/>
      <c r="AA49" s="16"/>
      <c r="AB49" s="35" t="s">
        <v>262</v>
      </c>
      <c r="AC49" s="44" t="s">
        <v>307</v>
      </c>
      <c r="AD49" s="25"/>
    </row>
    <row r="50" spans="1:30" ht="15.75" thickTop="1" x14ac:dyDescent="0.25">
      <c r="A50" s="11"/>
      <c r="B50" s="4"/>
      <c r="C50" s="4"/>
      <c r="D50" s="16"/>
      <c r="E50" s="31"/>
      <c r="F50" s="25"/>
      <c r="G50" s="4"/>
      <c r="H50" s="16"/>
      <c r="I50" s="31"/>
      <c r="J50" s="25"/>
      <c r="K50" s="4"/>
      <c r="L50" s="16"/>
      <c r="M50" s="31"/>
      <c r="N50" s="25"/>
      <c r="O50" s="4"/>
      <c r="P50" s="16"/>
      <c r="Q50" s="31"/>
      <c r="R50" s="25"/>
      <c r="S50" s="4"/>
      <c r="T50" s="16"/>
      <c r="U50" s="31"/>
      <c r="V50" s="25"/>
      <c r="W50" s="4"/>
      <c r="X50" s="16"/>
      <c r="Y50" s="31"/>
      <c r="Z50" s="25"/>
      <c r="AA50" s="4"/>
      <c r="AB50" s="16"/>
      <c r="AC50" s="31"/>
      <c r="AD50" s="25"/>
    </row>
    <row r="51" spans="1:30" ht="15.75" thickBot="1" x14ac:dyDescent="0.3">
      <c r="A51" s="11"/>
      <c r="B51" s="4"/>
      <c r="C51" s="4"/>
      <c r="D51" s="46">
        <v>42004</v>
      </c>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25"/>
    </row>
    <row r="52" spans="1:30" ht="15.75" thickTop="1" x14ac:dyDescent="0.25">
      <c r="A52" s="11"/>
      <c r="B52" s="10"/>
      <c r="C52" s="10"/>
      <c r="D52" s="73"/>
      <c r="E52" s="74"/>
      <c r="F52" s="51"/>
      <c r="G52" s="40"/>
      <c r="H52" s="73"/>
      <c r="I52" s="74"/>
      <c r="J52" s="51"/>
      <c r="K52" s="40"/>
      <c r="L52" s="73"/>
      <c r="M52" s="74"/>
      <c r="N52" s="51"/>
      <c r="O52" s="40"/>
      <c r="P52" s="50" t="s">
        <v>632</v>
      </c>
      <c r="Q52" s="50"/>
      <c r="R52" s="50"/>
      <c r="S52" s="50"/>
      <c r="T52" s="50"/>
      <c r="U52" s="50"/>
      <c r="V52" s="50"/>
      <c r="W52" s="50"/>
      <c r="X52" s="50"/>
      <c r="Y52" s="50"/>
      <c r="Z52" s="50"/>
      <c r="AA52" s="50"/>
      <c r="AB52" s="50"/>
      <c r="AC52" s="50"/>
      <c r="AD52" s="49"/>
    </row>
    <row r="53" spans="1:30" ht="15.75" thickBot="1" x14ac:dyDescent="0.3">
      <c r="A53" s="11"/>
      <c r="B53" s="10"/>
      <c r="C53" s="10"/>
      <c r="D53" s="21"/>
      <c r="E53" s="71"/>
      <c r="F53" s="49"/>
      <c r="G53" s="10"/>
      <c r="H53" s="21"/>
      <c r="I53" s="71"/>
      <c r="J53" s="49"/>
      <c r="K53" s="10"/>
      <c r="L53" s="21"/>
      <c r="M53" s="71"/>
      <c r="N53" s="49"/>
      <c r="O53" s="10"/>
      <c r="P53" s="38" t="s">
        <v>633</v>
      </c>
      <c r="Q53" s="38"/>
      <c r="R53" s="38"/>
      <c r="S53" s="38"/>
      <c r="T53" s="38"/>
      <c r="U53" s="38"/>
      <c r="V53" s="38"/>
      <c r="W53" s="38"/>
      <c r="X53" s="38"/>
      <c r="Y53" s="38"/>
      <c r="Z53" s="38"/>
      <c r="AA53" s="38"/>
      <c r="AB53" s="38"/>
      <c r="AC53" s="38"/>
      <c r="AD53" s="49"/>
    </row>
    <row r="54" spans="1:30" ht="15.75" thickTop="1" x14ac:dyDescent="0.25">
      <c r="A54" s="11"/>
      <c r="B54" s="10"/>
      <c r="C54" s="10"/>
      <c r="D54" s="47" t="s">
        <v>634</v>
      </c>
      <c r="E54" s="47"/>
      <c r="F54" s="49"/>
      <c r="G54" s="10"/>
      <c r="H54" s="66" t="s">
        <v>636</v>
      </c>
      <c r="I54" s="66"/>
      <c r="J54" s="49"/>
      <c r="K54" s="10"/>
      <c r="L54" s="66" t="s">
        <v>639</v>
      </c>
      <c r="M54" s="66"/>
      <c r="N54" s="49"/>
      <c r="O54" s="10"/>
      <c r="P54" s="50" t="s">
        <v>642</v>
      </c>
      <c r="Q54" s="50"/>
      <c r="R54" s="51"/>
      <c r="S54" s="40"/>
      <c r="T54" s="50" t="s">
        <v>333</v>
      </c>
      <c r="U54" s="50"/>
      <c r="V54" s="51"/>
      <c r="W54" s="40"/>
      <c r="X54" s="50" t="s">
        <v>644</v>
      </c>
      <c r="Y54" s="50"/>
      <c r="Z54" s="51"/>
      <c r="AA54" s="40"/>
      <c r="AB54" s="50" t="s">
        <v>645</v>
      </c>
      <c r="AC54" s="50"/>
      <c r="AD54" s="49"/>
    </row>
    <row r="55" spans="1:30" ht="15" customHeight="1" x14ac:dyDescent="0.25">
      <c r="A55" s="11"/>
      <c r="B55" s="10"/>
      <c r="C55" s="10"/>
      <c r="D55" s="47" t="s">
        <v>635</v>
      </c>
      <c r="E55" s="47"/>
      <c r="F55" s="49"/>
      <c r="G55" s="10"/>
      <c r="H55" s="66" t="s">
        <v>637</v>
      </c>
      <c r="I55" s="66"/>
      <c r="J55" s="49"/>
      <c r="K55" s="10"/>
      <c r="L55" s="66" t="s">
        <v>640</v>
      </c>
      <c r="M55" s="66"/>
      <c r="N55" s="49"/>
      <c r="O55" s="10"/>
      <c r="P55" s="47" t="s">
        <v>599</v>
      </c>
      <c r="Q55" s="47"/>
      <c r="R55" s="49"/>
      <c r="S55" s="10"/>
      <c r="T55" s="47" t="s">
        <v>372</v>
      </c>
      <c r="U55" s="47"/>
      <c r="V55" s="49"/>
      <c r="W55" s="10"/>
      <c r="X55" s="47" t="s">
        <v>372</v>
      </c>
      <c r="Y55" s="47"/>
      <c r="Z55" s="49"/>
      <c r="AA55" s="10"/>
      <c r="AB55" s="47" t="s">
        <v>419</v>
      </c>
      <c r="AC55" s="47"/>
      <c r="AD55" s="49"/>
    </row>
    <row r="56" spans="1:30" ht="15" customHeight="1" x14ac:dyDescent="0.25">
      <c r="A56" s="11"/>
      <c r="B56" s="10"/>
      <c r="C56" s="10"/>
      <c r="D56" s="47" t="s">
        <v>24</v>
      </c>
      <c r="E56" s="47"/>
      <c r="F56" s="49"/>
      <c r="G56" s="10"/>
      <c r="H56" s="66" t="s">
        <v>638</v>
      </c>
      <c r="I56" s="66"/>
      <c r="J56" s="49"/>
      <c r="K56" s="10"/>
      <c r="L56" s="66" t="s">
        <v>641</v>
      </c>
      <c r="M56" s="66"/>
      <c r="N56" s="49"/>
      <c r="O56" s="10"/>
      <c r="P56" s="10"/>
      <c r="Q56" s="10"/>
      <c r="R56" s="49"/>
      <c r="S56" s="10"/>
      <c r="T56" s="47" t="s">
        <v>643</v>
      </c>
      <c r="U56" s="47"/>
      <c r="V56" s="49"/>
      <c r="W56" s="10"/>
      <c r="X56" s="47" t="s">
        <v>643</v>
      </c>
      <c r="Y56" s="47"/>
      <c r="Z56" s="49"/>
      <c r="AA56" s="10"/>
      <c r="AB56" s="10"/>
      <c r="AC56" s="10"/>
      <c r="AD56" s="49"/>
    </row>
    <row r="57" spans="1:30" ht="15.75" thickBot="1" x14ac:dyDescent="0.3">
      <c r="A57" s="11"/>
      <c r="B57" s="10"/>
      <c r="C57" s="10"/>
      <c r="D57" s="48"/>
      <c r="E57" s="48"/>
      <c r="F57" s="49"/>
      <c r="G57" s="10"/>
      <c r="H57" s="60" t="s">
        <v>633</v>
      </c>
      <c r="I57" s="60"/>
      <c r="J57" s="49"/>
      <c r="K57" s="10"/>
      <c r="L57" s="60" t="s">
        <v>633</v>
      </c>
      <c r="M57" s="60"/>
      <c r="N57" s="49"/>
      <c r="O57" s="10"/>
      <c r="P57" s="48"/>
      <c r="Q57" s="48"/>
      <c r="R57" s="49"/>
      <c r="S57" s="10"/>
      <c r="T57" s="48"/>
      <c r="U57" s="48"/>
      <c r="V57" s="49"/>
      <c r="W57" s="10"/>
      <c r="X57" s="48"/>
      <c r="Y57" s="48"/>
      <c r="Z57" s="49"/>
      <c r="AA57" s="10"/>
      <c r="AB57" s="48"/>
      <c r="AC57" s="48"/>
      <c r="AD57" s="49"/>
    </row>
    <row r="58" spans="1:30" ht="15.75" thickTop="1" x14ac:dyDescent="0.25">
      <c r="A58" s="11"/>
      <c r="B58" s="16" t="s">
        <v>293</v>
      </c>
      <c r="C58" s="16"/>
      <c r="D58" s="16"/>
      <c r="E58" s="31"/>
      <c r="F58" s="25"/>
      <c r="G58" s="16"/>
      <c r="H58" s="16"/>
      <c r="I58" s="31"/>
      <c r="J58" s="25"/>
      <c r="K58" s="16"/>
      <c r="L58" s="16"/>
      <c r="M58" s="31"/>
      <c r="N58" s="25"/>
      <c r="O58" s="16"/>
      <c r="P58" s="16"/>
      <c r="Q58" s="31"/>
      <c r="R58" s="25"/>
      <c r="S58" s="16"/>
      <c r="T58" s="16"/>
      <c r="U58" s="31"/>
      <c r="V58" s="25"/>
      <c r="W58" s="16"/>
      <c r="X58" s="16"/>
      <c r="Y58" s="31"/>
      <c r="Z58" s="25"/>
      <c r="AA58" s="16"/>
      <c r="AB58" s="16"/>
      <c r="AC58" s="31"/>
      <c r="AD58" s="25"/>
    </row>
    <row r="59" spans="1:30" ht="15.75" thickBot="1" x14ac:dyDescent="0.3">
      <c r="A59" s="11"/>
      <c r="B59" s="53" t="s">
        <v>646</v>
      </c>
      <c r="C59" s="16"/>
      <c r="D59" s="33" t="s">
        <v>262</v>
      </c>
      <c r="E59" s="37">
        <v>7167</v>
      </c>
      <c r="F59" s="25"/>
      <c r="G59" s="16"/>
      <c r="H59" s="33" t="s">
        <v>262</v>
      </c>
      <c r="I59" s="34" t="s">
        <v>307</v>
      </c>
      <c r="J59" s="25"/>
      <c r="K59" s="16"/>
      <c r="L59" s="33" t="s">
        <v>262</v>
      </c>
      <c r="M59" s="37">
        <v>7167</v>
      </c>
      <c r="N59" s="25"/>
      <c r="O59" s="16"/>
      <c r="P59" s="33" t="s">
        <v>262</v>
      </c>
      <c r="Q59" s="34" t="s">
        <v>307</v>
      </c>
      <c r="R59" s="25"/>
      <c r="S59" s="16"/>
      <c r="T59" s="33" t="s">
        <v>262</v>
      </c>
      <c r="U59" s="34" t="s">
        <v>307</v>
      </c>
      <c r="V59" s="25"/>
      <c r="W59" s="16"/>
      <c r="X59" s="33" t="s">
        <v>262</v>
      </c>
      <c r="Y59" s="37">
        <v>6750</v>
      </c>
      <c r="Z59" s="25"/>
      <c r="AA59" s="16"/>
      <c r="AB59" s="33" t="s">
        <v>262</v>
      </c>
      <c r="AC59" s="34">
        <v>417</v>
      </c>
      <c r="AD59" s="25"/>
    </row>
    <row r="60" spans="1:30" ht="16.5" thickTop="1" thickBot="1" x14ac:dyDescent="0.3">
      <c r="A60" s="11"/>
      <c r="B60" s="16" t="s">
        <v>129</v>
      </c>
      <c r="C60" s="16"/>
      <c r="D60" s="35" t="s">
        <v>262</v>
      </c>
      <c r="E60" s="36">
        <v>7167</v>
      </c>
      <c r="F60" s="25"/>
      <c r="G60" s="16"/>
      <c r="H60" s="35" t="s">
        <v>262</v>
      </c>
      <c r="I60" s="44" t="s">
        <v>307</v>
      </c>
      <c r="J60" s="25"/>
      <c r="K60" s="16"/>
      <c r="L60" s="35" t="s">
        <v>262</v>
      </c>
      <c r="M60" s="36">
        <v>7167</v>
      </c>
      <c r="N60" s="25"/>
      <c r="O60" s="16"/>
      <c r="P60" s="35" t="s">
        <v>262</v>
      </c>
      <c r="Q60" s="44" t="s">
        <v>307</v>
      </c>
      <c r="R60" s="25"/>
      <c r="S60" s="16"/>
      <c r="T60" s="35" t="s">
        <v>262</v>
      </c>
      <c r="U60" s="44" t="s">
        <v>307</v>
      </c>
      <c r="V60" s="25"/>
      <c r="W60" s="16"/>
      <c r="X60" s="35" t="s">
        <v>262</v>
      </c>
      <c r="Y60" s="36">
        <v>6750</v>
      </c>
      <c r="Z60" s="25"/>
      <c r="AA60" s="16"/>
      <c r="AB60" s="35" t="s">
        <v>262</v>
      </c>
      <c r="AC60" s="44">
        <v>417</v>
      </c>
      <c r="AD60" s="25"/>
    </row>
    <row r="61" spans="1:30" ht="15.75" thickTop="1" x14ac:dyDescent="0.25">
      <c r="A61" s="11"/>
      <c r="B61" s="4"/>
      <c r="C61" s="4"/>
      <c r="D61" s="16"/>
      <c r="E61" s="31"/>
      <c r="F61" s="25"/>
      <c r="G61" s="4"/>
      <c r="H61" s="16"/>
      <c r="I61" s="31"/>
      <c r="J61" s="25"/>
      <c r="K61" s="4"/>
      <c r="L61" s="16"/>
      <c r="M61" s="31"/>
      <c r="N61" s="25"/>
      <c r="O61" s="4"/>
      <c r="P61" s="16"/>
      <c r="Q61" s="31"/>
      <c r="R61" s="25"/>
      <c r="S61" s="4"/>
      <c r="T61" s="16"/>
      <c r="U61" s="31"/>
      <c r="V61" s="25"/>
      <c r="W61" s="4"/>
      <c r="X61" s="16"/>
      <c r="Y61" s="31"/>
      <c r="Z61" s="25"/>
      <c r="AA61" s="4"/>
      <c r="AB61" s="16"/>
      <c r="AC61" s="31"/>
      <c r="AD61" s="25"/>
    </row>
    <row r="62" spans="1:30" ht="15.75" thickBot="1" x14ac:dyDescent="0.3">
      <c r="A62" s="11"/>
      <c r="B62" s="4"/>
      <c r="C62" s="4"/>
      <c r="D62" s="46">
        <v>42004</v>
      </c>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25"/>
    </row>
    <row r="63" spans="1:30" ht="15.75" thickTop="1" x14ac:dyDescent="0.25">
      <c r="A63" s="11"/>
      <c r="B63" s="10"/>
      <c r="C63" s="10"/>
      <c r="D63" s="73"/>
      <c r="E63" s="74"/>
      <c r="F63" s="51"/>
      <c r="G63" s="40"/>
      <c r="H63" s="73"/>
      <c r="I63" s="74"/>
      <c r="J63" s="51"/>
      <c r="K63" s="40"/>
      <c r="L63" s="73"/>
      <c r="M63" s="74"/>
      <c r="N63" s="51"/>
      <c r="O63" s="40"/>
      <c r="P63" s="50" t="s">
        <v>632</v>
      </c>
      <c r="Q63" s="50"/>
      <c r="R63" s="50"/>
      <c r="S63" s="50"/>
      <c r="T63" s="50"/>
      <c r="U63" s="50"/>
      <c r="V63" s="50"/>
      <c r="W63" s="50"/>
      <c r="X63" s="50"/>
      <c r="Y63" s="50"/>
      <c r="Z63" s="50"/>
      <c r="AA63" s="50"/>
      <c r="AB63" s="50"/>
      <c r="AC63" s="50"/>
      <c r="AD63" s="49"/>
    </row>
    <row r="64" spans="1:30" ht="15.75" thickBot="1" x14ac:dyDescent="0.3">
      <c r="A64" s="11"/>
      <c r="B64" s="10"/>
      <c r="C64" s="10"/>
      <c r="D64" s="21"/>
      <c r="E64" s="71"/>
      <c r="F64" s="49"/>
      <c r="G64" s="10"/>
      <c r="H64" s="21"/>
      <c r="I64" s="71"/>
      <c r="J64" s="49"/>
      <c r="K64" s="10"/>
      <c r="L64" s="21"/>
      <c r="M64" s="71"/>
      <c r="N64" s="49"/>
      <c r="O64" s="10"/>
      <c r="P64" s="38" t="s">
        <v>633</v>
      </c>
      <c r="Q64" s="38"/>
      <c r="R64" s="38"/>
      <c r="S64" s="38"/>
      <c r="T64" s="38"/>
      <c r="U64" s="38"/>
      <c r="V64" s="38"/>
      <c r="W64" s="38"/>
      <c r="X64" s="38"/>
      <c r="Y64" s="38"/>
      <c r="Z64" s="38"/>
      <c r="AA64" s="38"/>
      <c r="AB64" s="38"/>
      <c r="AC64" s="38"/>
      <c r="AD64" s="49"/>
    </row>
    <row r="65" spans="1:30" ht="15.75" thickTop="1" x14ac:dyDescent="0.25">
      <c r="A65" s="11"/>
      <c r="B65" s="10"/>
      <c r="C65" s="10"/>
      <c r="D65" s="47" t="s">
        <v>634</v>
      </c>
      <c r="E65" s="47"/>
      <c r="F65" s="49"/>
      <c r="G65" s="10"/>
      <c r="H65" s="66" t="s">
        <v>636</v>
      </c>
      <c r="I65" s="66"/>
      <c r="J65" s="49"/>
      <c r="K65" s="10"/>
      <c r="L65" s="66" t="s">
        <v>639</v>
      </c>
      <c r="M65" s="66"/>
      <c r="N65" s="49"/>
      <c r="O65" s="10"/>
      <c r="P65" s="50" t="s">
        <v>652</v>
      </c>
      <c r="Q65" s="50"/>
      <c r="R65" s="51"/>
      <c r="S65" s="40"/>
      <c r="T65" s="50" t="s">
        <v>333</v>
      </c>
      <c r="U65" s="50"/>
      <c r="V65" s="51"/>
      <c r="W65" s="40"/>
      <c r="X65" s="50" t="s">
        <v>644</v>
      </c>
      <c r="Y65" s="50"/>
      <c r="Z65" s="51"/>
      <c r="AA65" s="40"/>
      <c r="AB65" s="50" t="s">
        <v>645</v>
      </c>
      <c r="AC65" s="50"/>
      <c r="AD65" s="49"/>
    </row>
    <row r="66" spans="1:30" ht="15" customHeight="1" x14ac:dyDescent="0.25">
      <c r="A66" s="11"/>
      <c r="B66" s="10"/>
      <c r="C66" s="10"/>
      <c r="D66" s="47" t="s">
        <v>635</v>
      </c>
      <c r="E66" s="47"/>
      <c r="F66" s="49"/>
      <c r="G66" s="10"/>
      <c r="H66" s="66" t="s">
        <v>637</v>
      </c>
      <c r="I66" s="66"/>
      <c r="J66" s="49"/>
      <c r="K66" s="10"/>
      <c r="L66" s="66" t="s">
        <v>648</v>
      </c>
      <c r="M66" s="66"/>
      <c r="N66" s="49"/>
      <c r="O66" s="10"/>
      <c r="P66" s="47"/>
      <c r="Q66" s="47"/>
      <c r="R66" s="49"/>
      <c r="S66" s="10"/>
      <c r="T66" s="47" t="s">
        <v>372</v>
      </c>
      <c r="U66" s="47"/>
      <c r="V66" s="49"/>
      <c r="W66" s="10"/>
      <c r="X66" s="47" t="s">
        <v>372</v>
      </c>
      <c r="Y66" s="47"/>
      <c r="Z66" s="49"/>
      <c r="AA66" s="10"/>
      <c r="AB66" s="47" t="s">
        <v>419</v>
      </c>
      <c r="AC66" s="47"/>
      <c r="AD66" s="49"/>
    </row>
    <row r="67" spans="1:30" ht="15" customHeight="1" x14ac:dyDescent="0.25">
      <c r="A67" s="11"/>
      <c r="B67" s="10"/>
      <c r="C67" s="10"/>
      <c r="D67" s="47" t="s">
        <v>647</v>
      </c>
      <c r="E67" s="47"/>
      <c r="F67" s="49"/>
      <c r="G67" s="10"/>
      <c r="H67" s="66" t="s">
        <v>638</v>
      </c>
      <c r="I67" s="66"/>
      <c r="J67" s="49"/>
      <c r="K67" s="10"/>
      <c r="L67" s="66" t="s">
        <v>649</v>
      </c>
      <c r="M67" s="66"/>
      <c r="N67" s="49"/>
      <c r="O67" s="10"/>
      <c r="P67" s="47"/>
      <c r="Q67" s="47"/>
      <c r="R67" s="49"/>
      <c r="S67" s="10"/>
      <c r="T67" s="47" t="s">
        <v>650</v>
      </c>
      <c r="U67" s="47"/>
      <c r="V67" s="49"/>
      <c r="W67" s="10"/>
      <c r="X67" s="47" t="s">
        <v>650</v>
      </c>
      <c r="Y67" s="47"/>
      <c r="Z67" s="49"/>
      <c r="AA67" s="10"/>
      <c r="AB67" s="10"/>
      <c r="AC67" s="10"/>
      <c r="AD67" s="49"/>
    </row>
    <row r="68" spans="1:30" ht="15.75" thickBot="1" x14ac:dyDescent="0.3">
      <c r="A68" s="11"/>
      <c r="B68" s="10"/>
      <c r="C68" s="10"/>
      <c r="D68" s="48"/>
      <c r="E68" s="48"/>
      <c r="F68" s="49"/>
      <c r="G68" s="10"/>
      <c r="H68" s="60" t="s">
        <v>633</v>
      </c>
      <c r="I68" s="60"/>
      <c r="J68" s="49"/>
      <c r="K68" s="10"/>
      <c r="L68" s="60" t="s">
        <v>633</v>
      </c>
      <c r="M68" s="60"/>
      <c r="N68" s="49"/>
      <c r="O68" s="10"/>
      <c r="P68" s="38"/>
      <c r="Q68" s="38"/>
      <c r="R68" s="49"/>
      <c r="S68" s="10"/>
      <c r="T68" s="48"/>
      <c r="U68" s="48"/>
      <c r="V68" s="49"/>
      <c r="W68" s="10"/>
      <c r="X68" s="48"/>
      <c r="Y68" s="48"/>
      <c r="Z68" s="49"/>
      <c r="AA68" s="10"/>
      <c r="AB68" s="48"/>
      <c r="AC68" s="48"/>
      <c r="AD68" s="49"/>
    </row>
    <row r="69" spans="1:30" ht="15.75" thickTop="1" x14ac:dyDescent="0.25">
      <c r="A69" s="11"/>
      <c r="B69" s="16" t="s">
        <v>293</v>
      </c>
      <c r="C69" s="16"/>
      <c r="D69" s="16"/>
      <c r="E69" s="31"/>
      <c r="F69" s="25"/>
      <c r="G69" s="16"/>
      <c r="H69" s="16"/>
      <c r="I69" s="31"/>
      <c r="J69" s="25"/>
      <c r="K69" s="16"/>
      <c r="L69" s="16"/>
      <c r="M69" s="31"/>
      <c r="N69" s="25"/>
      <c r="O69" s="16"/>
      <c r="P69" s="16"/>
      <c r="Q69" s="31"/>
      <c r="R69" s="25"/>
      <c r="S69" s="16"/>
      <c r="T69" s="16"/>
      <c r="U69" s="31"/>
      <c r="V69" s="25"/>
      <c r="W69" s="16"/>
      <c r="X69" s="16"/>
      <c r="Y69" s="31"/>
      <c r="Z69" s="25"/>
      <c r="AA69" s="16"/>
      <c r="AB69" s="16"/>
      <c r="AC69" s="31"/>
      <c r="AD69" s="25"/>
    </row>
    <row r="70" spans="1:30" x14ac:dyDescent="0.25">
      <c r="A70" s="11"/>
      <c r="B70" s="53" t="s">
        <v>646</v>
      </c>
      <c r="C70" s="16"/>
      <c r="D70" s="16" t="s">
        <v>262</v>
      </c>
      <c r="E70" s="30">
        <v>7252</v>
      </c>
      <c r="F70" s="25"/>
      <c r="G70" s="16"/>
      <c r="H70" s="16" t="s">
        <v>262</v>
      </c>
      <c r="I70" s="31" t="s">
        <v>307</v>
      </c>
      <c r="J70" s="25"/>
      <c r="K70" s="16"/>
      <c r="L70" s="16" t="s">
        <v>262</v>
      </c>
      <c r="M70" s="30">
        <v>7252</v>
      </c>
      <c r="N70" s="25"/>
      <c r="O70" s="16"/>
      <c r="P70" s="16" t="s">
        <v>262</v>
      </c>
      <c r="Q70" s="31" t="s">
        <v>307</v>
      </c>
      <c r="R70" s="25"/>
      <c r="S70" s="16"/>
      <c r="T70" s="16" t="s">
        <v>262</v>
      </c>
      <c r="U70" s="31" t="s">
        <v>307</v>
      </c>
      <c r="V70" s="25"/>
      <c r="W70" s="16"/>
      <c r="X70" s="16" t="s">
        <v>262</v>
      </c>
      <c r="Y70" s="30">
        <v>6750</v>
      </c>
      <c r="Z70" s="25"/>
      <c r="AA70" s="16"/>
      <c r="AB70" s="16" t="s">
        <v>262</v>
      </c>
      <c r="AC70" s="31">
        <v>502</v>
      </c>
      <c r="AD70" s="25"/>
    </row>
    <row r="71" spans="1:30" x14ac:dyDescent="0.25">
      <c r="A71" s="11"/>
      <c r="B71" s="16"/>
      <c r="C71" s="4"/>
      <c r="D71" s="16"/>
      <c r="E71" s="31"/>
      <c r="F71" s="25"/>
      <c r="G71" s="4"/>
      <c r="H71" s="16"/>
      <c r="I71" s="31"/>
      <c r="J71" s="25"/>
      <c r="K71" s="4"/>
      <c r="L71" s="16"/>
      <c r="M71" s="31"/>
      <c r="N71" s="25"/>
      <c r="O71" s="4"/>
      <c r="P71" s="16"/>
      <c r="Q71" s="31"/>
      <c r="R71" s="25"/>
      <c r="S71" s="4"/>
      <c r="T71" s="16"/>
      <c r="U71" s="31"/>
      <c r="V71" s="25"/>
      <c r="W71" s="4"/>
      <c r="X71" s="16"/>
      <c r="Y71" s="31"/>
      <c r="Z71" s="25"/>
      <c r="AA71" s="4"/>
      <c r="AB71" s="16"/>
      <c r="AC71" s="31"/>
      <c r="AD71" s="25"/>
    </row>
    <row r="72" spans="1:30" ht="15.75" thickBot="1" x14ac:dyDescent="0.3">
      <c r="A72" s="11"/>
      <c r="B72" s="53" t="s">
        <v>651</v>
      </c>
      <c r="C72" s="16"/>
      <c r="D72" s="33"/>
      <c r="E72" s="37">
        <v>21000</v>
      </c>
      <c r="F72" s="25"/>
      <c r="G72" s="16"/>
      <c r="H72" s="33"/>
      <c r="I72" s="34" t="s">
        <v>307</v>
      </c>
      <c r="J72" s="25"/>
      <c r="K72" s="16"/>
      <c r="L72" s="33"/>
      <c r="M72" s="37">
        <v>21000</v>
      </c>
      <c r="N72" s="25"/>
      <c r="O72" s="16"/>
      <c r="P72" s="33"/>
      <c r="Q72" s="34" t="s">
        <v>307</v>
      </c>
      <c r="R72" s="25"/>
      <c r="S72" s="16"/>
      <c r="T72" s="33"/>
      <c r="U72" s="37">
        <v>21000</v>
      </c>
      <c r="V72" s="25"/>
      <c r="W72" s="16"/>
      <c r="X72" s="33"/>
      <c r="Y72" s="34" t="s">
        <v>307</v>
      </c>
      <c r="Z72" s="25"/>
      <c r="AA72" s="16"/>
      <c r="AB72" s="33"/>
      <c r="AC72" s="34" t="s">
        <v>307</v>
      </c>
      <c r="AD72" s="25"/>
    </row>
    <row r="73" spans="1:30" ht="16.5" thickTop="1" thickBot="1" x14ac:dyDescent="0.3">
      <c r="A73" s="11"/>
      <c r="B73" s="16" t="s">
        <v>129</v>
      </c>
      <c r="C73" s="16"/>
      <c r="D73" s="35" t="s">
        <v>262</v>
      </c>
      <c r="E73" s="36">
        <v>28252</v>
      </c>
      <c r="F73" s="25"/>
      <c r="G73" s="16"/>
      <c r="H73" s="35" t="s">
        <v>262</v>
      </c>
      <c r="I73" s="44" t="s">
        <v>307</v>
      </c>
      <c r="J73" s="25"/>
      <c r="K73" s="16"/>
      <c r="L73" s="35" t="s">
        <v>262</v>
      </c>
      <c r="M73" s="36">
        <v>28252</v>
      </c>
      <c r="N73" s="25"/>
      <c r="O73" s="16"/>
      <c r="P73" s="35" t="s">
        <v>262</v>
      </c>
      <c r="Q73" s="44" t="s">
        <v>307</v>
      </c>
      <c r="R73" s="25"/>
      <c r="S73" s="16"/>
      <c r="T73" s="35" t="s">
        <v>262</v>
      </c>
      <c r="U73" s="36">
        <v>21000</v>
      </c>
      <c r="V73" s="25"/>
      <c r="W73" s="16"/>
      <c r="X73" s="35" t="s">
        <v>262</v>
      </c>
      <c r="Y73" s="36">
        <v>6750</v>
      </c>
      <c r="Z73" s="25"/>
      <c r="AA73" s="16"/>
      <c r="AB73" s="35" t="s">
        <v>262</v>
      </c>
      <c r="AC73" s="44">
        <v>502</v>
      </c>
      <c r="AD73" s="25"/>
    </row>
    <row r="74" spans="1:30" ht="15.75" thickTop="1" x14ac:dyDescent="0.25">
      <c r="A74" s="11"/>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row>
  </sheetData>
  <mergeCells count="397">
    <mergeCell ref="AD65:AD68"/>
    <mergeCell ref="A1:A2"/>
    <mergeCell ref="B1:AD1"/>
    <mergeCell ref="B2:AD2"/>
    <mergeCell ref="B3:AD3"/>
    <mergeCell ref="A4:A16"/>
    <mergeCell ref="A17:A27"/>
    <mergeCell ref="A28:A74"/>
    <mergeCell ref="B74:AD74"/>
    <mergeCell ref="Z65:Z68"/>
    <mergeCell ref="AA65:AA68"/>
    <mergeCell ref="AB65:AC65"/>
    <mergeCell ref="AB66:AC66"/>
    <mergeCell ref="AB67:AC67"/>
    <mergeCell ref="AB68:AC68"/>
    <mergeCell ref="V65:V68"/>
    <mergeCell ref="W65:W68"/>
    <mergeCell ref="X65:Y65"/>
    <mergeCell ref="X66:Y66"/>
    <mergeCell ref="X67:Y67"/>
    <mergeCell ref="X68:Y68"/>
    <mergeCell ref="N65:N68"/>
    <mergeCell ref="O65:O68"/>
    <mergeCell ref="P65:Q68"/>
    <mergeCell ref="R65:R68"/>
    <mergeCell ref="S65:S68"/>
    <mergeCell ref="T65:U65"/>
    <mergeCell ref="T66:U66"/>
    <mergeCell ref="T67:U67"/>
    <mergeCell ref="T68:U68"/>
    <mergeCell ref="H66:I66"/>
    <mergeCell ref="H67:I67"/>
    <mergeCell ref="H68:I68"/>
    <mergeCell ref="J65:J68"/>
    <mergeCell ref="K65:K68"/>
    <mergeCell ref="L65:M65"/>
    <mergeCell ref="L66:M66"/>
    <mergeCell ref="L67:M67"/>
    <mergeCell ref="L68:M68"/>
    <mergeCell ref="AD63:AD64"/>
    <mergeCell ref="B65:B68"/>
    <mergeCell ref="C65:C68"/>
    <mergeCell ref="D65:E65"/>
    <mergeCell ref="D66:E66"/>
    <mergeCell ref="D67:E67"/>
    <mergeCell ref="D68:E68"/>
    <mergeCell ref="F65:F68"/>
    <mergeCell ref="G65:G68"/>
    <mergeCell ref="H65:I65"/>
    <mergeCell ref="K63:K64"/>
    <mergeCell ref="L63:L64"/>
    <mergeCell ref="M63:M64"/>
    <mergeCell ref="N63:N64"/>
    <mergeCell ref="O63:O64"/>
    <mergeCell ref="P63:AC63"/>
    <mergeCell ref="P64:AC64"/>
    <mergeCell ref="D62:AC62"/>
    <mergeCell ref="B63:B64"/>
    <mergeCell ref="C63:C64"/>
    <mergeCell ref="D63:D64"/>
    <mergeCell ref="E63:E64"/>
    <mergeCell ref="F63:F64"/>
    <mergeCell ref="G63:G64"/>
    <mergeCell ref="H63:H64"/>
    <mergeCell ref="I63:I64"/>
    <mergeCell ref="J63:J64"/>
    <mergeCell ref="AA54:AA57"/>
    <mergeCell ref="AB54:AC54"/>
    <mergeCell ref="AB55:AC55"/>
    <mergeCell ref="AB56:AC56"/>
    <mergeCell ref="AB57:AC57"/>
    <mergeCell ref="AD54:AD57"/>
    <mergeCell ref="W54:W57"/>
    <mergeCell ref="X54:Y54"/>
    <mergeCell ref="X55:Y55"/>
    <mergeCell ref="X56:Y56"/>
    <mergeCell ref="X57:Y57"/>
    <mergeCell ref="Z54:Z57"/>
    <mergeCell ref="S54:S57"/>
    <mergeCell ref="T54:U54"/>
    <mergeCell ref="T55:U55"/>
    <mergeCell ref="T56:U56"/>
    <mergeCell ref="T57:U57"/>
    <mergeCell ref="V54:V57"/>
    <mergeCell ref="O54:O57"/>
    <mergeCell ref="P54:Q54"/>
    <mergeCell ref="P55:Q55"/>
    <mergeCell ref="P56:Q56"/>
    <mergeCell ref="P57:Q57"/>
    <mergeCell ref="R54:R57"/>
    <mergeCell ref="K54:K57"/>
    <mergeCell ref="L54:M54"/>
    <mergeCell ref="L55:M55"/>
    <mergeCell ref="L56:M56"/>
    <mergeCell ref="L57:M57"/>
    <mergeCell ref="N54:N57"/>
    <mergeCell ref="G54:G57"/>
    <mergeCell ref="H54:I54"/>
    <mergeCell ref="H55:I55"/>
    <mergeCell ref="H56:I56"/>
    <mergeCell ref="H57:I57"/>
    <mergeCell ref="J54:J57"/>
    <mergeCell ref="P52:AC52"/>
    <mergeCell ref="P53:AC53"/>
    <mergeCell ref="AD52:AD53"/>
    <mergeCell ref="B54:B57"/>
    <mergeCell ref="C54:C57"/>
    <mergeCell ref="D54:E54"/>
    <mergeCell ref="D55:E55"/>
    <mergeCell ref="D56:E56"/>
    <mergeCell ref="D57:E57"/>
    <mergeCell ref="F54:F57"/>
    <mergeCell ref="J52:J53"/>
    <mergeCell ref="K52:K53"/>
    <mergeCell ref="L52:L53"/>
    <mergeCell ref="M52:M53"/>
    <mergeCell ref="N52:N53"/>
    <mergeCell ref="O52:O53"/>
    <mergeCell ref="AD42:AD45"/>
    <mergeCell ref="D51:AC51"/>
    <mergeCell ref="B52:B53"/>
    <mergeCell ref="C52:C53"/>
    <mergeCell ref="D52:D53"/>
    <mergeCell ref="E52:E53"/>
    <mergeCell ref="F52:F53"/>
    <mergeCell ref="G52:G53"/>
    <mergeCell ref="H52:H53"/>
    <mergeCell ref="I52:I53"/>
    <mergeCell ref="Z42:Z45"/>
    <mergeCell ref="AA42:AA45"/>
    <mergeCell ref="AB42:AC42"/>
    <mergeCell ref="AB43:AC43"/>
    <mergeCell ref="AB44:AC44"/>
    <mergeCell ref="AB45:AC45"/>
    <mergeCell ref="V42:V45"/>
    <mergeCell ref="W42:W45"/>
    <mergeCell ref="X42:Y42"/>
    <mergeCell ref="X43:Y43"/>
    <mergeCell ref="X44:Y44"/>
    <mergeCell ref="X45:Y45"/>
    <mergeCell ref="R42:R45"/>
    <mergeCell ref="S42:S45"/>
    <mergeCell ref="T42:U42"/>
    <mergeCell ref="T43:U43"/>
    <mergeCell ref="T44:U44"/>
    <mergeCell ref="T45:U45"/>
    <mergeCell ref="N42:N45"/>
    <mergeCell ref="O42:O45"/>
    <mergeCell ref="P42:Q42"/>
    <mergeCell ref="P43:Q43"/>
    <mergeCell ref="P44:Q44"/>
    <mergeCell ref="P45:Q45"/>
    <mergeCell ref="H43:I43"/>
    <mergeCell ref="H44:I44"/>
    <mergeCell ref="H45:I45"/>
    <mergeCell ref="J42:J45"/>
    <mergeCell ref="K42:K45"/>
    <mergeCell ref="L42:M42"/>
    <mergeCell ref="L43:M43"/>
    <mergeCell ref="L44:M44"/>
    <mergeCell ref="L45:M45"/>
    <mergeCell ref="AD40:AD41"/>
    <mergeCell ref="B42:B45"/>
    <mergeCell ref="C42:C45"/>
    <mergeCell ref="D42:E42"/>
    <mergeCell ref="D43:E43"/>
    <mergeCell ref="D44:E44"/>
    <mergeCell ref="D45:E45"/>
    <mergeCell ref="F42:F45"/>
    <mergeCell ref="G42:G45"/>
    <mergeCell ref="H42:I42"/>
    <mergeCell ref="K40:K41"/>
    <mergeCell ref="L40:L41"/>
    <mergeCell ref="M40:M41"/>
    <mergeCell ref="N40:N41"/>
    <mergeCell ref="O40:O41"/>
    <mergeCell ref="P40:AC40"/>
    <mergeCell ref="P41:AC41"/>
    <mergeCell ref="D39:AC39"/>
    <mergeCell ref="B40:B41"/>
    <mergeCell ref="C40:C41"/>
    <mergeCell ref="D40:D41"/>
    <mergeCell ref="E40:E41"/>
    <mergeCell ref="F40:F41"/>
    <mergeCell ref="G40:G41"/>
    <mergeCell ref="H40:H41"/>
    <mergeCell ref="I40:I41"/>
    <mergeCell ref="J40:J41"/>
    <mergeCell ref="AD31:AD34"/>
    <mergeCell ref="D35:E35"/>
    <mergeCell ref="H35:I35"/>
    <mergeCell ref="L35:M35"/>
    <mergeCell ref="P35:Q35"/>
    <mergeCell ref="T35:U35"/>
    <mergeCell ref="X35:Y35"/>
    <mergeCell ref="AB35:AC35"/>
    <mergeCell ref="Z31:Z34"/>
    <mergeCell ref="AA31:AA34"/>
    <mergeCell ref="AB31:AC31"/>
    <mergeCell ref="AB32:AC32"/>
    <mergeCell ref="AB33:AC33"/>
    <mergeCell ref="AB34:AC34"/>
    <mergeCell ref="V31:V34"/>
    <mergeCell ref="W31:W34"/>
    <mergeCell ref="X31:Y31"/>
    <mergeCell ref="X32:Y32"/>
    <mergeCell ref="X33:Y33"/>
    <mergeCell ref="X34:Y34"/>
    <mergeCell ref="R31:R34"/>
    <mergeCell ref="S31:S34"/>
    <mergeCell ref="T31:U31"/>
    <mergeCell ref="T32:U32"/>
    <mergeCell ref="T33:U33"/>
    <mergeCell ref="T34:U34"/>
    <mergeCell ref="N31:N34"/>
    <mergeCell ref="O31:O34"/>
    <mergeCell ref="P31:Q31"/>
    <mergeCell ref="P32:Q32"/>
    <mergeCell ref="P33:Q33"/>
    <mergeCell ref="P34:Q34"/>
    <mergeCell ref="J31:J34"/>
    <mergeCell ref="K31:K34"/>
    <mergeCell ref="L31:M31"/>
    <mergeCell ref="L32:M32"/>
    <mergeCell ref="L33:M33"/>
    <mergeCell ref="L34:M34"/>
    <mergeCell ref="D34:E34"/>
    <mergeCell ref="F31:F34"/>
    <mergeCell ref="G31:G34"/>
    <mergeCell ref="H31:I31"/>
    <mergeCell ref="H32:I32"/>
    <mergeCell ref="H33:I33"/>
    <mergeCell ref="H34:I34"/>
    <mergeCell ref="N29:N30"/>
    <mergeCell ref="O29:O30"/>
    <mergeCell ref="P29:AC29"/>
    <mergeCell ref="P30:AC30"/>
    <mergeCell ref="AD29:AD30"/>
    <mergeCell ref="B31:B34"/>
    <mergeCell ref="C31:C34"/>
    <mergeCell ref="D31:E31"/>
    <mergeCell ref="D32:E32"/>
    <mergeCell ref="D33:E33"/>
    <mergeCell ref="D28:AC28"/>
    <mergeCell ref="B29:B30"/>
    <mergeCell ref="C29:C30"/>
    <mergeCell ref="D29:E30"/>
    <mergeCell ref="F29:F30"/>
    <mergeCell ref="G29:G30"/>
    <mergeCell ref="H29:I30"/>
    <mergeCell ref="J29:J30"/>
    <mergeCell ref="K29:K30"/>
    <mergeCell ref="L29:M30"/>
    <mergeCell ref="V19:V22"/>
    <mergeCell ref="W19:W22"/>
    <mergeCell ref="X19:Y22"/>
    <mergeCell ref="Z19:Z22"/>
    <mergeCell ref="D23:E23"/>
    <mergeCell ref="H23:I23"/>
    <mergeCell ref="L23:M23"/>
    <mergeCell ref="P23:Q23"/>
    <mergeCell ref="T23:U23"/>
    <mergeCell ref="X23:Y23"/>
    <mergeCell ref="R19:R22"/>
    <mergeCell ref="S19:S22"/>
    <mergeCell ref="T19:U19"/>
    <mergeCell ref="T20:U20"/>
    <mergeCell ref="T21:U21"/>
    <mergeCell ref="T22:U22"/>
    <mergeCell ref="K19:K22"/>
    <mergeCell ref="L19:M22"/>
    <mergeCell ref="N19:N22"/>
    <mergeCell ref="O19:O22"/>
    <mergeCell ref="P19:Q19"/>
    <mergeCell ref="P20:Q20"/>
    <mergeCell ref="P21:Q21"/>
    <mergeCell ref="P22:Q22"/>
    <mergeCell ref="G19:G22"/>
    <mergeCell ref="H19:I19"/>
    <mergeCell ref="H20:I20"/>
    <mergeCell ref="H21:I21"/>
    <mergeCell ref="H22:I22"/>
    <mergeCell ref="J19:J22"/>
    <mergeCell ref="D17:Y17"/>
    <mergeCell ref="D18:M18"/>
    <mergeCell ref="P18:Y18"/>
    <mergeCell ref="B19:B22"/>
    <mergeCell ref="C19:C22"/>
    <mergeCell ref="D19:E19"/>
    <mergeCell ref="D20:E20"/>
    <mergeCell ref="D21:E21"/>
    <mergeCell ref="D22:E22"/>
    <mergeCell ref="F19:F22"/>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C15:C16"/>
    <mergeCell ref="D15:D16"/>
    <mergeCell ref="E15:E16"/>
    <mergeCell ref="F15:F16"/>
    <mergeCell ref="G15:G16"/>
    <mergeCell ref="H15:H16"/>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C12:C13"/>
    <mergeCell ref="D12:D13"/>
    <mergeCell ref="E12:E13"/>
    <mergeCell ref="F12:F13"/>
    <mergeCell ref="G12:G13"/>
    <mergeCell ref="H12:H13"/>
    <mergeCell ref="U9:U10"/>
    <mergeCell ref="V9:V10"/>
    <mergeCell ref="W9:W10"/>
    <mergeCell ref="X9:X10"/>
    <mergeCell ref="Y9:Y10"/>
    <mergeCell ref="Z9:Z10"/>
    <mergeCell ref="O9:O10"/>
    <mergeCell ref="P9:P10"/>
    <mergeCell ref="Q9:Q10"/>
    <mergeCell ref="R9:R10"/>
    <mergeCell ref="S9:S10"/>
    <mergeCell ref="T9:T10"/>
    <mergeCell ref="I9:I10"/>
    <mergeCell ref="J9:J10"/>
    <mergeCell ref="K9:K10"/>
    <mergeCell ref="L9:L10"/>
    <mergeCell ref="M9:M10"/>
    <mergeCell ref="N9:N10"/>
    <mergeCell ref="I8:J8"/>
    <mergeCell ref="M8:N8"/>
    <mergeCell ref="T8:U8"/>
    <mergeCell ref="X8:Y8"/>
    <mergeCell ref="C9:C10"/>
    <mergeCell ref="D9:D10"/>
    <mergeCell ref="E9:E10"/>
    <mergeCell ref="F9:F10"/>
    <mergeCell ref="G9:G10"/>
    <mergeCell ref="H9:H10"/>
    <mergeCell ref="V5:V7"/>
    <mergeCell ref="W5:W7"/>
    <mergeCell ref="X5:Y5"/>
    <mergeCell ref="X6:Y6"/>
    <mergeCell ref="X7:Y7"/>
    <mergeCell ref="Z5:Z7"/>
    <mergeCell ref="P5:P7"/>
    <mergeCell ref="R5:R7"/>
    <mergeCell ref="S5:S7"/>
    <mergeCell ref="T5:U5"/>
    <mergeCell ref="T6:U6"/>
    <mergeCell ref="T7:U7"/>
    <mergeCell ref="K5:K7"/>
    <mergeCell ref="L5:L7"/>
    <mergeCell ref="M5:N5"/>
    <mergeCell ref="M6:N6"/>
    <mergeCell ref="M7:N7"/>
    <mergeCell ref="O5:O7"/>
    <mergeCell ref="F4:N4"/>
    <mergeCell ref="Q4:Y4"/>
    <mergeCell ref="B5:B7"/>
    <mergeCell ref="C5:C7"/>
    <mergeCell ref="E5:E7"/>
    <mergeCell ref="G5:G7"/>
    <mergeCell ref="H5:H7"/>
    <mergeCell ref="I5:J5"/>
    <mergeCell ref="I6:J6"/>
    <mergeCell ref="I7:J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2" bestFit="1" customWidth="1"/>
    <col min="5" max="5" width="7.5703125" bestFit="1" customWidth="1"/>
    <col min="8" max="8" width="2.7109375" customWidth="1"/>
    <col min="9" max="9" width="10.28515625" customWidth="1"/>
  </cols>
  <sheetData>
    <row r="1" spans="1:10" ht="15" customHeight="1" x14ac:dyDescent="0.25">
      <c r="A1" s="7" t="s">
        <v>837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656</v>
      </c>
      <c r="B3" s="10"/>
      <c r="C3" s="10"/>
      <c r="D3" s="10"/>
      <c r="E3" s="10"/>
      <c r="F3" s="10"/>
      <c r="G3" s="10"/>
      <c r="H3" s="10"/>
      <c r="I3" s="10"/>
      <c r="J3" s="10"/>
    </row>
    <row r="4" spans="1:10" ht="15" customHeight="1" x14ac:dyDescent="0.25">
      <c r="A4" s="11" t="s">
        <v>838</v>
      </c>
      <c r="B4" s="10"/>
      <c r="C4" s="10"/>
      <c r="D4" s="47" t="s">
        <v>365</v>
      </c>
      <c r="E4" s="47"/>
      <c r="F4" s="49"/>
      <c r="G4" s="10"/>
      <c r="H4" s="47" t="s">
        <v>366</v>
      </c>
      <c r="I4" s="47"/>
      <c r="J4" s="49"/>
    </row>
    <row r="5" spans="1:10" ht="15.75" thickBot="1" x14ac:dyDescent="0.3">
      <c r="A5" s="11"/>
      <c r="B5" s="10"/>
      <c r="C5" s="10"/>
      <c r="D5" s="38">
        <v>2015</v>
      </c>
      <c r="E5" s="38"/>
      <c r="F5" s="49"/>
      <c r="G5" s="10"/>
      <c r="H5" s="38">
        <v>2014</v>
      </c>
      <c r="I5" s="38"/>
      <c r="J5" s="49"/>
    </row>
    <row r="6" spans="1:10" ht="15.75" thickTop="1" x14ac:dyDescent="0.25">
      <c r="A6" s="11"/>
      <c r="B6" s="16" t="s">
        <v>293</v>
      </c>
      <c r="C6" s="4"/>
      <c r="D6" s="40"/>
      <c r="E6" s="40"/>
      <c r="F6" s="25"/>
      <c r="G6" s="4"/>
      <c r="H6" s="40"/>
      <c r="I6" s="40"/>
      <c r="J6" s="25"/>
    </row>
    <row r="7" spans="1:10" x14ac:dyDescent="0.25">
      <c r="A7" s="11"/>
      <c r="B7" s="16" t="s">
        <v>659</v>
      </c>
      <c r="C7" s="16"/>
      <c r="D7" s="16" t="s">
        <v>262</v>
      </c>
      <c r="E7" s="30">
        <v>38764</v>
      </c>
      <c r="F7" s="25"/>
      <c r="G7" s="16"/>
      <c r="H7" s="16" t="s">
        <v>262</v>
      </c>
      <c r="I7" s="30">
        <v>33737</v>
      </c>
      <c r="J7" s="25"/>
    </row>
    <row r="8" spans="1:10" ht="30" x14ac:dyDescent="0.25">
      <c r="A8" s="11"/>
      <c r="B8" s="16" t="s">
        <v>660</v>
      </c>
      <c r="C8" s="16"/>
      <c r="D8" s="16"/>
      <c r="E8" s="30">
        <v>36461</v>
      </c>
      <c r="F8" s="25"/>
      <c r="G8" s="16"/>
      <c r="H8" s="16"/>
      <c r="I8" s="30">
        <v>41604</v>
      </c>
      <c r="J8" s="25"/>
    </row>
    <row r="9" spans="1:10" x14ac:dyDescent="0.25">
      <c r="A9" s="11"/>
      <c r="B9" s="16" t="s">
        <v>661</v>
      </c>
      <c r="C9" s="16"/>
      <c r="D9" s="16"/>
      <c r="E9" s="30">
        <v>176771</v>
      </c>
      <c r="F9" s="25"/>
      <c r="G9" s="16"/>
      <c r="H9" s="16"/>
      <c r="I9" s="30">
        <v>173493</v>
      </c>
      <c r="J9" s="25"/>
    </row>
    <row r="10" spans="1:10" x14ac:dyDescent="0.25">
      <c r="A10" s="11"/>
      <c r="B10" s="16" t="s">
        <v>662</v>
      </c>
      <c r="C10" s="16"/>
      <c r="D10" s="16"/>
      <c r="E10" s="31">
        <v>374</v>
      </c>
      <c r="F10" s="25"/>
      <c r="G10" s="16"/>
      <c r="H10" s="16"/>
      <c r="I10" s="31">
        <v>367</v>
      </c>
      <c r="J10" s="25"/>
    </row>
    <row r="11" spans="1:10" x14ac:dyDescent="0.25">
      <c r="A11" s="11"/>
      <c r="B11" s="16" t="s">
        <v>663</v>
      </c>
      <c r="C11" s="16"/>
      <c r="D11" s="16"/>
      <c r="E11" s="30">
        <v>3758</v>
      </c>
      <c r="F11" s="25"/>
      <c r="G11" s="16"/>
      <c r="H11" s="16"/>
      <c r="I11" s="30">
        <v>4028</v>
      </c>
      <c r="J11" s="25"/>
    </row>
    <row r="12" spans="1:10" ht="15.75" thickBot="1" x14ac:dyDescent="0.3">
      <c r="A12" s="11"/>
      <c r="B12" s="16" t="s">
        <v>664</v>
      </c>
      <c r="C12" s="16"/>
      <c r="D12" s="33"/>
      <c r="E12" s="37">
        <v>179803</v>
      </c>
      <c r="F12" s="25"/>
      <c r="G12" s="16"/>
      <c r="H12" s="33"/>
      <c r="I12" s="37">
        <v>190247</v>
      </c>
      <c r="J12" s="25"/>
    </row>
    <row r="13" spans="1:10" ht="16.5" thickTop="1" thickBot="1" x14ac:dyDescent="0.3">
      <c r="A13" s="11"/>
      <c r="B13" s="4"/>
      <c r="C13" s="16"/>
      <c r="D13" s="35" t="s">
        <v>262</v>
      </c>
      <c r="E13" s="36">
        <v>435931</v>
      </c>
      <c r="F13" s="25"/>
      <c r="G13" s="16"/>
      <c r="H13" s="35" t="s">
        <v>262</v>
      </c>
      <c r="I13" s="36">
        <v>443476</v>
      </c>
      <c r="J13" s="25"/>
    </row>
  </sheetData>
  <mergeCells count="16">
    <mergeCell ref="H4:I4"/>
    <mergeCell ref="H5:I5"/>
    <mergeCell ref="J4:J5"/>
    <mergeCell ref="D6:E6"/>
    <mergeCell ref="H6:I6"/>
    <mergeCell ref="A1:A2"/>
    <mergeCell ref="B1:J1"/>
    <mergeCell ref="B2:J2"/>
    <mergeCell ref="B3:J3"/>
    <mergeCell ref="A4:A13"/>
    <mergeCell ref="B4:B5"/>
    <mergeCell ref="C4:C5"/>
    <mergeCell ref="D4:E4"/>
    <mergeCell ref="D5:E5"/>
    <mergeCell ref="F4:F5"/>
    <mergeCell ref="G4:G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7"/>
  <sheetViews>
    <sheetView showGridLines="0" workbookViewId="0"/>
  </sheetViews>
  <sheetFormatPr defaultRowHeight="15" x14ac:dyDescent="0.25"/>
  <cols>
    <col min="1" max="2" width="36.5703125" bestFit="1" customWidth="1"/>
    <col min="4" max="4" width="17.7109375" bestFit="1" customWidth="1"/>
    <col min="5" max="5" width="7.5703125" bestFit="1" customWidth="1"/>
    <col min="6" max="6" width="2" bestFit="1" customWidth="1"/>
    <col min="7" max="7" width="36.5703125" bestFit="1" customWidth="1"/>
    <col min="8" max="8" width="2" bestFit="1" customWidth="1"/>
    <col min="9" max="9" width="26.28515625" bestFit="1" customWidth="1"/>
    <col min="10" max="10" width="2" bestFit="1" customWidth="1"/>
    <col min="11" max="11" width="14.85546875" bestFit="1" customWidth="1"/>
    <col min="12" max="12" width="6.140625" bestFit="1" customWidth="1"/>
    <col min="13" max="13" width="14.42578125" bestFit="1" customWidth="1"/>
    <col min="14" max="14" width="2.5703125" bestFit="1" customWidth="1"/>
    <col min="16" max="16" width="5.5703125" customWidth="1"/>
    <col min="17" max="17" width="11.5703125" customWidth="1"/>
    <col min="18" max="18" width="2" bestFit="1" customWidth="1"/>
    <col min="20" max="20" width="5.85546875" customWidth="1"/>
    <col min="21" max="21" width="5" customWidth="1"/>
    <col min="24" max="24" width="3.28515625" customWidth="1"/>
    <col min="25" max="25" width="9.85546875" customWidth="1"/>
  </cols>
  <sheetData>
    <row r="1" spans="1:26" ht="15" customHeight="1" x14ac:dyDescent="0.25">
      <c r="A1" s="7" t="s">
        <v>839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672</v>
      </c>
      <c r="B3" s="10"/>
      <c r="C3" s="10"/>
      <c r="D3" s="10"/>
      <c r="E3" s="10"/>
      <c r="F3" s="10"/>
      <c r="G3" s="10"/>
      <c r="H3" s="10"/>
      <c r="I3" s="10"/>
      <c r="J3" s="10"/>
      <c r="K3" s="10"/>
      <c r="L3" s="10"/>
      <c r="M3" s="10"/>
      <c r="N3" s="10"/>
      <c r="O3" s="10"/>
      <c r="P3" s="10"/>
      <c r="Q3" s="10"/>
      <c r="R3" s="10"/>
      <c r="S3" s="10"/>
      <c r="T3" s="10"/>
      <c r="U3" s="10"/>
      <c r="V3" s="10"/>
      <c r="W3" s="10"/>
      <c r="X3" s="10"/>
      <c r="Y3" s="10"/>
      <c r="Z3" s="10"/>
    </row>
    <row r="4" spans="1:26" ht="15.75" thickBot="1" x14ac:dyDescent="0.3">
      <c r="A4" s="11" t="s">
        <v>840</v>
      </c>
      <c r="B4" s="4"/>
      <c r="C4" s="4"/>
      <c r="D4" s="46">
        <v>42094</v>
      </c>
      <c r="E4" s="46"/>
      <c r="F4" s="46"/>
      <c r="G4" s="46"/>
      <c r="H4" s="46"/>
      <c r="I4" s="46"/>
      <c r="J4" s="46"/>
      <c r="K4" s="46"/>
      <c r="L4" s="46"/>
      <c r="M4" s="46"/>
      <c r="N4" s="46"/>
      <c r="O4" s="46"/>
      <c r="P4" s="46"/>
      <c r="Q4" s="46"/>
      <c r="R4" s="25"/>
    </row>
    <row r="5" spans="1:26" ht="15.75" thickTop="1" x14ac:dyDescent="0.25">
      <c r="A5" s="11"/>
      <c r="B5" s="75" t="s">
        <v>293</v>
      </c>
      <c r="C5" s="10"/>
      <c r="D5" s="50" t="s">
        <v>129</v>
      </c>
      <c r="E5" s="50"/>
      <c r="F5" s="51"/>
      <c r="G5" s="40"/>
      <c r="H5" s="70" t="s">
        <v>686</v>
      </c>
      <c r="I5" s="70"/>
      <c r="J5" s="51"/>
      <c r="K5" s="40"/>
      <c r="L5" s="50" t="s">
        <v>690</v>
      </c>
      <c r="M5" s="50"/>
      <c r="N5" s="51"/>
      <c r="O5" s="40"/>
      <c r="P5" s="50" t="s">
        <v>690</v>
      </c>
      <c r="Q5" s="50"/>
      <c r="R5" s="49"/>
    </row>
    <row r="6" spans="1:26" ht="15" customHeight="1" x14ac:dyDescent="0.25">
      <c r="A6" s="11"/>
      <c r="B6" s="75"/>
      <c r="C6" s="10"/>
      <c r="D6" s="47"/>
      <c r="E6" s="47"/>
      <c r="F6" s="49"/>
      <c r="G6" s="10"/>
      <c r="H6" s="66" t="s">
        <v>687</v>
      </c>
      <c r="I6" s="66"/>
      <c r="J6" s="49"/>
      <c r="K6" s="10"/>
      <c r="L6" s="47" t="s">
        <v>691</v>
      </c>
      <c r="M6" s="47"/>
      <c r="N6" s="49"/>
      <c r="O6" s="10"/>
      <c r="P6" s="47" t="s">
        <v>694</v>
      </c>
      <c r="Q6" s="47"/>
      <c r="R6" s="49"/>
    </row>
    <row r="7" spans="1:26" ht="15" customHeight="1" x14ac:dyDescent="0.25">
      <c r="A7" s="11"/>
      <c r="B7" s="75"/>
      <c r="C7" s="10"/>
      <c r="D7" s="47"/>
      <c r="E7" s="47"/>
      <c r="F7" s="49"/>
      <c r="G7" s="10"/>
      <c r="H7" s="66" t="s">
        <v>688</v>
      </c>
      <c r="I7" s="66"/>
      <c r="J7" s="49"/>
      <c r="K7" s="10"/>
      <c r="L7" s="47" t="s">
        <v>692</v>
      </c>
      <c r="M7" s="47"/>
      <c r="N7" s="49"/>
      <c r="O7" s="10"/>
      <c r="P7" s="47" t="s">
        <v>692</v>
      </c>
      <c r="Q7" s="47"/>
      <c r="R7" s="49"/>
    </row>
    <row r="8" spans="1:26" ht="15.75" thickBot="1" x14ac:dyDescent="0.3">
      <c r="A8" s="11"/>
      <c r="B8" s="75"/>
      <c r="C8" s="10"/>
      <c r="D8" s="38"/>
      <c r="E8" s="38"/>
      <c r="F8" s="49"/>
      <c r="G8" s="10"/>
      <c r="H8" s="60" t="s">
        <v>689</v>
      </c>
      <c r="I8" s="60"/>
      <c r="J8" s="49"/>
      <c r="K8" s="10"/>
      <c r="L8" s="38" t="s">
        <v>693</v>
      </c>
      <c r="M8" s="38"/>
      <c r="N8" s="49"/>
      <c r="O8" s="10"/>
      <c r="P8" s="38" t="s">
        <v>695</v>
      </c>
      <c r="Q8" s="38"/>
      <c r="R8" s="49"/>
    </row>
    <row r="9" spans="1:26" ht="15.75" thickTop="1" x14ac:dyDescent="0.25">
      <c r="A9" s="11"/>
      <c r="B9" s="53" t="s">
        <v>24</v>
      </c>
      <c r="C9" s="4"/>
      <c r="D9" s="40"/>
      <c r="E9" s="40"/>
      <c r="F9" s="25"/>
      <c r="G9" s="4"/>
      <c r="H9" s="40"/>
      <c r="I9" s="40"/>
      <c r="J9" s="25"/>
      <c r="K9" s="4"/>
      <c r="L9" s="40"/>
      <c r="M9" s="40"/>
      <c r="N9" s="25"/>
      <c r="O9" s="4"/>
      <c r="P9" s="40"/>
      <c r="Q9" s="40"/>
      <c r="R9" s="25"/>
    </row>
    <row r="10" spans="1:26" x14ac:dyDescent="0.25">
      <c r="A10" s="11"/>
      <c r="B10" s="53" t="s">
        <v>305</v>
      </c>
      <c r="C10" s="16"/>
      <c r="D10" s="16" t="s">
        <v>262</v>
      </c>
      <c r="E10" s="30">
        <v>98983</v>
      </c>
      <c r="F10" s="25"/>
      <c r="G10" s="16"/>
      <c r="H10" s="16" t="s">
        <v>262</v>
      </c>
      <c r="I10" s="30">
        <v>98983</v>
      </c>
      <c r="J10" s="25"/>
      <c r="K10" s="16"/>
      <c r="L10" s="16" t="s">
        <v>262</v>
      </c>
      <c r="M10" s="31" t="s">
        <v>307</v>
      </c>
      <c r="N10" s="25"/>
      <c r="O10" s="16"/>
      <c r="P10" s="16" t="s">
        <v>262</v>
      </c>
      <c r="Q10" s="31" t="s">
        <v>307</v>
      </c>
      <c r="R10" s="25"/>
    </row>
    <row r="11" spans="1:26" x14ac:dyDescent="0.25">
      <c r="A11" s="11"/>
      <c r="B11" s="53" t="s">
        <v>308</v>
      </c>
      <c r="C11" s="16"/>
      <c r="D11" s="16"/>
      <c r="E11" s="30">
        <v>60218</v>
      </c>
      <c r="F11" s="25"/>
      <c r="G11" s="16"/>
      <c r="H11" s="16"/>
      <c r="I11" s="30">
        <v>60218</v>
      </c>
      <c r="J11" s="25"/>
      <c r="K11" s="16"/>
      <c r="L11" s="16"/>
      <c r="M11" s="31" t="s">
        <v>307</v>
      </c>
      <c r="N11" s="25"/>
      <c r="O11" s="16"/>
      <c r="P11" s="16"/>
      <c r="Q11" s="31" t="s">
        <v>307</v>
      </c>
      <c r="R11" s="25"/>
    </row>
    <row r="12" spans="1:26" ht="30" x14ac:dyDescent="0.25">
      <c r="A12" s="11"/>
      <c r="B12" s="53" t="s">
        <v>310</v>
      </c>
      <c r="C12" s="16"/>
      <c r="D12" s="16"/>
      <c r="E12" s="30">
        <v>6615</v>
      </c>
      <c r="F12" s="25"/>
      <c r="G12" s="16"/>
      <c r="H12" s="16"/>
      <c r="I12" s="31" t="s">
        <v>307</v>
      </c>
      <c r="J12" s="25"/>
      <c r="K12" s="16"/>
      <c r="L12" s="16"/>
      <c r="M12" s="30">
        <v>6615</v>
      </c>
      <c r="N12" s="25"/>
      <c r="O12" s="16"/>
      <c r="P12" s="16"/>
      <c r="Q12" s="31" t="s">
        <v>307</v>
      </c>
      <c r="R12" s="25"/>
    </row>
    <row r="13" spans="1:26" x14ac:dyDescent="0.25">
      <c r="A13" s="11"/>
      <c r="B13" s="53" t="s">
        <v>311</v>
      </c>
      <c r="C13" s="16"/>
      <c r="D13" s="16"/>
      <c r="E13" s="30">
        <v>1081</v>
      </c>
      <c r="F13" s="25"/>
      <c r="G13" s="16"/>
      <c r="H13" s="16"/>
      <c r="I13" s="31" t="s">
        <v>307</v>
      </c>
      <c r="J13" s="25"/>
      <c r="K13" s="16"/>
      <c r="L13" s="16"/>
      <c r="M13" s="30">
        <v>1081</v>
      </c>
      <c r="N13" s="25"/>
      <c r="O13" s="16"/>
      <c r="P13" s="16"/>
      <c r="Q13" s="31" t="s">
        <v>307</v>
      </c>
      <c r="R13" s="25"/>
    </row>
    <row r="14" spans="1:26" x14ac:dyDescent="0.25">
      <c r="A14" s="11"/>
      <c r="B14" s="53" t="s">
        <v>312</v>
      </c>
      <c r="C14" s="16"/>
      <c r="D14" s="16"/>
      <c r="E14" s="30">
        <v>1273</v>
      </c>
      <c r="F14" s="25"/>
      <c r="G14" s="16"/>
      <c r="H14" s="16"/>
      <c r="I14" s="31" t="s">
        <v>307</v>
      </c>
      <c r="J14" s="25"/>
      <c r="K14" s="16"/>
      <c r="L14" s="16"/>
      <c r="M14" s="30">
        <v>1273</v>
      </c>
      <c r="N14" s="25"/>
      <c r="O14" s="16"/>
      <c r="P14" s="16"/>
      <c r="Q14" s="31" t="s">
        <v>307</v>
      </c>
      <c r="R14" s="25"/>
    </row>
    <row r="15" spans="1:26" x14ac:dyDescent="0.25">
      <c r="A15" s="11"/>
      <c r="B15" s="53" t="s">
        <v>313</v>
      </c>
      <c r="C15" s="16"/>
      <c r="D15" s="16"/>
      <c r="E15" s="30">
        <v>1738</v>
      </c>
      <c r="F15" s="25"/>
      <c r="G15" s="16"/>
      <c r="H15" s="16"/>
      <c r="I15" s="31" t="s">
        <v>307</v>
      </c>
      <c r="J15" s="25"/>
      <c r="K15" s="16"/>
      <c r="L15" s="16"/>
      <c r="M15" s="30">
        <v>1738</v>
      </c>
      <c r="N15" s="25"/>
      <c r="O15" s="16"/>
      <c r="P15" s="16"/>
      <c r="Q15" s="31" t="s">
        <v>307</v>
      </c>
      <c r="R15" s="25"/>
    </row>
    <row r="16" spans="1:26" x14ac:dyDescent="0.25">
      <c r="A16" s="11"/>
      <c r="B16" s="53" t="s">
        <v>315</v>
      </c>
      <c r="C16" s="16"/>
      <c r="D16" s="16"/>
      <c r="E16" s="31">
        <v>159</v>
      </c>
      <c r="F16" s="25"/>
      <c r="G16" s="16"/>
      <c r="H16" s="16"/>
      <c r="I16" s="31">
        <v>159</v>
      </c>
      <c r="J16" s="25"/>
      <c r="K16" s="16"/>
      <c r="L16" s="16"/>
      <c r="M16" s="31" t="s">
        <v>307</v>
      </c>
      <c r="N16" s="25"/>
      <c r="O16" s="16"/>
      <c r="P16" s="16"/>
      <c r="Q16" s="31" t="s">
        <v>307</v>
      </c>
      <c r="R16" s="25"/>
    </row>
    <row r="17" spans="1:18" ht="15.75" thickBot="1" x14ac:dyDescent="0.3">
      <c r="A17" s="11"/>
      <c r="B17" s="53" t="s">
        <v>316</v>
      </c>
      <c r="C17" s="16"/>
      <c r="D17" s="33"/>
      <c r="E17" s="37">
        <v>3762</v>
      </c>
      <c r="F17" s="25"/>
      <c r="G17" s="16"/>
      <c r="H17" s="33"/>
      <c r="I17" s="34" t="s">
        <v>307</v>
      </c>
      <c r="J17" s="25"/>
      <c r="K17" s="16"/>
      <c r="L17" s="33"/>
      <c r="M17" s="37">
        <v>3762</v>
      </c>
      <c r="N17" s="25"/>
      <c r="O17" s="16"/>
      <c r="P17" s="33"/>
      <c r="Q17" s="34" t="s">
        <v>307</v>
      </c>
      <c r="R17" s="25"/>
    </row>
    <row r="18" spans="1:18" ht="16.5" thickTop="1" thickBot="1" x14ac:dyDescent="0.3">
      <c r="A18" s="11"/>
      <c r="B18" s="42" t="s">
        <v>696</v>
      </c>
      <c r="C18" s="16"/>
      <c r="D18" s="33"/>
      <c r="E18" s="37">
        <v>173829</v>
      </c>
      <c r="F18" s="25"/>
      <c r="G18" s="16"/>
      <c r="H18" s="33"/>
      <c r="I18" s="37">
        <v>159360</v>
      </c>
      <c r="J18" s="25"/>
      <c r="K18" s="16"/>
      <c r="L18" s="33"/>
      <c r="M18" s="37">
        <v>14469</v>
      </c>
      <c r="N18" s="25"/>
      <c r="O18" s="16"/>
      <c r="P18" s="33"/>
      <c r="Q18" s="34" t="s">
        <v>307</v>
      </c>
      <c r="R18" s="25"/>
    </row>
    <row r="19" spans="1:18" ht="15.75" thickTop="1" x14ac:dyDescent="0.25">
      <c r="A19" s="11"/>
      <c r="B19" s="53" t="s">
        <v>697</v>
      </c>
      <c r="C19" s="16"/>
      <c r="D19" s="16"/>
      <c r="E19" s="30">
        <v>10470</v>
      </c>
      <c r="F19" s="25"/>
      <c r="G19" s="16"/>
      <c r="H19" s="16"/>
      <c r="I19" s="31" t="s">
        <v>307</v>
      </c>
      <c r="J19" s="25"/>
      <c r="K19" s="16"/>
      <c r="L19" s="16"/>
      <c r="M19" s="30">
        <v>10470</v>
      </c>
      <c r="N19" s="25"/>
      <c r="O19" s="16"/>
      <c r="P19" s="16"/>
      <c r="Q19" s="31" t="s">
        <v>307</v>
      </c>
      <c r="R19" s="25"/>
    </row>
    <row r="20" spans="1:18" ht="15.75" thickBot="1" x14ac:dyDescent="0.3">
      <c r="A20" s="11"/>
      <c r="B20" s="53" t="s">
        <v>698</v>
      </c>
      <c r="C20" s="16"/>
      <c r="D20" s="33"/>
      <c r="E20" s="34">
        <v>178</v>
      </c>
      <c r="F20" s="25"/>
      <c r="G20" s="16"/>
      <c r="H20" s="33"/>
      <c r="I20" s="34" t="s">
        <v>307</v>
      </c>
      <c r="J20" s="25"/>
      <c r="K20" s="16"/>
      <c r="L20" s="33"/>
      <c r="M20" s="34" t="s">
        <v>307</v>
      </c>
      <c r="N20" s="25"/>
      <c r="O20" s="16"/>
      <c r="P20" s="33"/>
      <c r="Q20" s="34">
        <v>178</v>
      </c>
      <c r="R20" s="25"/>
    </row>
    <row r="21" spans="1:18" ht="16.5" thickTop="1" thickBot="1" x14ac:dyDescent="0.3">
      <c r="A21" s="11"/>
      <c r="B21" s="42" t="s">
        <v>129</v>
      </c>
      <c r="C21" s="16"/>
      <c r="D21" s="35" t="s">
        <v>262</v>
      </c>
      <c r="E21" s="36">
        <v>184477</v>
      </c>
      <c r="F21" s="25"/>
      <c r="G21" s="16"/>
      <c r="H21" s="35" t="s">
        <v>262</v>
      </c>
      <c r="I21" s="36">
        <v>159360</v>
      </c>
      <c r="J21" s="25"/>
      <c r="K21" s="16"/>
      <c r="L21" s="35" t="s">
        <v>262</v>
      </c>
      <c r="M21" s="36">
        <v>24939</v>
      </c>
      <c r="N21" s="25"/>
      <c r="O21" s="16"/>
      <c r="P21" s="35" t="s">
        <v>262</v>
      </c>
      <c r="Q21" s="44">
        <v>178</v>
      </c>
      <c r="R21" s="25"/>
    </row>
    <row r="22" spans="1:18" ht="15.75" thickTop="1" x14ac:dyDescent="0.25">
      <c r="A22" s="11"/>
      <c r="B22" s="4"/>
      <c r="C22" s="4"/>
      <c r="D22" s="16"/>
      <c r="E22" s="31"/>
      <c r="F22" s="25"/>
      <c r="G22" s="4"/>
      <c r="H22" s="16"/>
      <c r="I22" s="31"/>
      <c r="J22" s="25"/>
      <c r="K22" s="4"/>
      <c r="L22" s="16"/>
      <c r="M22" s="31"/>
      <c r="N22" s="25"/>
      <c r="O22" s="4"/>
      <c r="P22" s="16"/>
      <c r="Q22" s="31"/>
      <c r="R22" s="25"/>
    </row>
    <row r="23" spans="1:18" x14ac:dyDescent="0.25">
      <c r="A23" s="11"/>
      <c r="B23" s="53" t="s">
        <v>647</v>
      </c>
      <c r="C23" s="4"/>
      <c r="D23" s="16"/>
      <c r="E23" s="31"/>
      <c r="F23" s="25"/>
      <c r="G23" s="4"/>
      <c r="H23" s="16"/>
      <c r="I23" s="31"/>
      <c r="J23" s="25"/>
      <c r="K23" s="4"/>
      <c r="L23" s="16"/>
      <c r="M23" s="31"/>
      <c r="N23" s="25"/>
      <c r="O23" s="4"/>
      <c r="P23" s="16"/>
      <c r="Q23" s="31"/>
      <c r="R23" s="25"/>
    </row>
    <row r="24" spans="1:18" x14ac:dyDescent="0.25">
      <c r="A24" s="11"/>
      <c r="B24" s="53" t="s">
        <v>697</v>
      </c>
      <c r="C24" s="16"/>
      <c r="D24" s="16" t="s">
        <v>262</v>
      </c>
      <c r="E24" s="30">
        <v>10590</v>
      </c>
      <c r="F24" s="25"/>
      <c r="G24" s="16"/>
      <c r="H24" s="16" t="s">
        <v>262</v>
      </c>
      <c r="I24" s="31" t="s">
        <v>307</v>
      </c>
      <c r="J24" s="25"/>
      <c r="K24" s="16"/>
      <c r="L24" s="16" t="s">
        <v>262</v>
      </c>
      <c r="M24" s="30">
        <v>10590</v>
      </c>
      <c r="N24" s="25"/>
      <c r="O24" s="16"/>
      <c r="P24" s="16" t="s">
        <v>262</v>
      </c>
      <c r="Q24" s="31" t="s">
        <v>307</v>
      </c>
      <c r="R24" s="25"/>
    </row>
    <row r="25" spans="1:18" ht="15.75" thickBot="1" x14ac:dyDescent="0.3">
      <c r="A25" s="11"/>
      <c r="B25" s="53" t="s">
        <v>699</v>
      </c>
      <c r="C25" s="16"/>
      <c r="D25" s="33"/>
      <c r="E25" s="34">
        <v>34</v>
      </c>
      <c r="F25" s="25"/>
      <c r="G25" s="16"/>
      <c r="H25" s="33"/>
      <c r="I25" s="34" t="s">
        <v>307</v>
      </c>
      <c r="J25" s="25"/>
      <c r="K25" s="16"/>
      <c r="L25" s="33"/>
      <c r="M25" s="34" t="s">
        <v>307</v>
      </c>
      <c r="N25" s="25"/>
      <c r="O25" s="16"/>
      <c r="P25" s="33"/>
      <c r="Q25" s="34">
        <v>34</v>
      </c>
      <c r="R25" s="25"/>
    </row>
    <row r="26" spans="1:18" ht="16.5" thickTop="1" thickBot="1" x14ac:dyDescent="0.3">
      <c r="A26" s="11"/>
      <c r="B26" s="42" t="s">
        <v>129</v>
      </c>
      <c r="C26" s="16"/>
      <c r="D26" s="35" t="s">
        <v>262</v>
      </c>
      <c r="E26" s="36">
        <v>10624</v>
      </c>
      <c r="F26" s="25"/>
      <c r="G26" s="16"/>
      <c r="H26" s="35" t="s">
        <v>262</v>
      </c>
      <c r="I26" s="44" t="s">
        <v>307</v>
      </c>
      <c r="J26" s="25"/>
      <c r="K26" s="16"/>
      <c r="L26" s="35" t="s">
        <v>262</v>
      </c>
      <c r="M26" s="36">
        <v>10590</v>
      </c>
      <c r="N26" s="25"/>
      <c r="O26" s="16"/>
      <c r="P26" s="35" t="s">
        <v>262</v>
      </c>
      <c r="Q26" s="44">
        <v>34</v>
      </c>
      <c r="R26" s="25"/>
    </row>
    <row r="27" spans="1:18" ht="15.75" thickTop="1" x14ac:dyDescent="0.25">
      <c r="A27" s="11"/>
      <c r="B27" s="4"/>
      <c r="C27" s="4"/>
      <c r="D27" s="4"/>
      <c r="E27" s="4"/>
      <c r="F27" s="25"/>
      <c r="G27" s="4"/>
      <c r="H27" s="4"/>
      <c r="I27" s="4"/>
      <c r="J27" s="25"/>
      <c r="K27" s="4"/>
      <c r="L27" s="4"/>
      <c r="M27" s="4"/>
      <c r="N27" s="25"/>
      <c r="O27" s="4"/>
      <c r="P27" s="4"/>
      <c r="Q27" s="4"/>
      <c r="R27" s="25"/>
    </row>
    <row r="28" spans="1:18" ht="15.75" thickBot="1" x14ac:dyDescent="0.3">
      <c r="A28" s="11"/>
      <c r="B28" s="4"/>
      <c r="C28" s="4"/>
      <c r="D28" s="46">
        <v>42004</v>
      </c>
      <c r="E28" s="46"/>
      <c r="F28" s="46"/>
      <c r="G28" s="46"/>
      <c r="H28" s="46"/>
      <c r="I28" s="46"/>
      <c r="J28" s="46"/>
      <c r="K28" s="46"/>
      <c r="L28" s="46"/>
      <c r="M28" s="46"/>
      <c r="N28" s="46"/>
      <c r="O28" s="46"/>
      <c r="P28" s="46"/>
      <c r="Q28" s="46"/>
      <c r="R28" s="25"/>
    </row>
    <row r="29" spans="1:18" ht="15.75" thickTop="1" x14ac:dyDescent="0.25">
      <c r="A29" s="11"/>
      <c r="B29" s="21" t="s">
        <v>293</v>
      </c>
      <c r="C29" s="10"/>
      <c r="D29" s="50" t="s">
        <v>129</v>
      </c>
      <c r="E29" s="50"/>
      <c r="F29" s="51"/>
      <c r="G29" s="40"/>
      <c r="H29" s="70" t="s">
        <v>686</v>
      </c>
      <c r="I29" s="70"/>
      <c r="J29" s="51"/>
      <c r="K29" s="40"/>
      <c r="L29" s="50" t="s">
        <v>690</v>
      </c>
      <c r="M29" s="50"/>
      <c r="N29" s="51"/>
      <c r="O29" s="40"/>
      <c r="P29" s="50" t="s">
        <v>690</v>
      </c>
      <c r="Q29" s="50"/>
      <c r="R29" s="49"/>
    </row>
    <row r="30" spans="1:18" ht="15" customHeight="1" x14ac:dyDescent="0.25">
      <c r="A30" s="11"/>
      <c r="B30" s="21"/>
      <c r="C30" s="10"/>
      <c r="D30" s="47"/>
      <c r="E30" s="47"/>
      <c r="F30" s="49"/>
      <c r="G30" s="10"/>
      <c r="H30" s="66" t="s">
        <v>687</v>
      </c>
      <c r="I30" s="66"/>
      <c r="J30" s="49"/>
      <c r="K30" s="10"/>
      <c r="L30" s="47" t="s">
        <v>691</v>
      </c>
      <c r="M30" s="47"/>
      <c r="N30" s="49"/>
      <c r="O30" s="10"/>
      <c r="P30" s="47" t="s">
        <v>694</v>
      </c>
      <c r="Q30" s="47"/>
      <c r="R30" s="49"/>
    </row>
    <row r="31" spans="1:18" ht="15" customHeight="1" x14ac:dyDescent="0.25">
      <c r="A31" s="11"/>
      <c r="B31" s="21"/>
      <c r="C31" s="10"/>
      <c r="D31" s="47"/>
      <c r="E31" s="47"/>
      <c r="F31" s="49"/>
      <c r="G31" s="10"/>
      <c r="H31" s="66" t="s">
        <v>688</v>
      </c>
      <c r="I31" s="66"/>
      <c r="J31" s="49"/>
      <c r="K31" s="10"/>
      <c r="L31" s="47" t="s">
        <v>692</v>
      </c>
      <c r="M31" s="47"/>
      <c r="N31" s="49"/>
      <c r="O31" s="10"/>
      <c r="P31" s="47" t="s">
        <v>692</v>
      </c>
      <c r="Q31" s="47"/>
      <c r="R31" s="49"/>
    </row>
    <row r="32" spans="1:18" ht="15.75" thickBot="1" x14ac:dyDescent="0.3">
      <c r="A32" s="11"/>
      <c r="B32" s="21"/>
      <c r="C32" s="10"/>
      <c r="D32" s="38"/>
      <c r="E32" s="38"/>
      <c r="F32" s="49"/>
      <c r="G32" s="10"/>
      <c r="H32" s="60" t="s">
        <v>689</v>
      </c>
      <c r="I32" s="60"/>
      <c r="J32" s="49"/>
      <c r="K32" s="10"/>
      <c r="L32" s="38" t="s">
        <v>693</v>
      </c>
      <c r="M32" s="38"/>
      <c r="N32" s="49"/>
      <c r="O32" s="10"/>
      <c r="P32" s="38" t="s">
        <v>695</v>
      </c>
      <c r="Q32" s="38"/>
      <c r="R32" s="49"/>
    </row>
    <row r="33" spans="1:18" ht="15.75" thickTop="1" x14ac:dyDescent="0.25">
      <c r="A33" s="11"/>
      <c r="B33" s="16" t="s">
        <v>24</v>
      </c>
      <c r="C33" s="4"/>
      <c r="D33" s="40"/>
      <c r="E33" s="40"/>
      <c r="F33" s="25"/>
      <c r="G33" s="4"/>
      <c r="H33" s="40"/>
      <c r="I33" s="40"/>
      <c r="J33" s="25"/>
      <c r="K33" s="4"/>
      <c r="L33" s="40"/>
      <c r="M33" s="40"/>
      <c r="N33" s="25"/>
      <c r="O33" s="4"/>
      <c r="P33" s="40"/>
      <c r="Q33" s="40"/>
      <c r="R33" s="25"/>
    </row>
    <row r="34" spans="1:18" x14ac:dyDescent="0.25">
      <c r="A34" s="11"/>
      <c r="B34" s="53" t="s">
        <v>305</v>
      </c>
      <c r="C34" s="16"/>
      <c r="D34" s="16" t="s">
        <v>262</v>
      </c>
      <c r="E34" s="30">
        <v>123816</v>
      </c>
      <c r="F34" s="25"/>
      <c r="G34" s="16"/>
      <c r="H34" s="16" t="s">
        <v>262</v>
      </c>
      <c r="I34" s="30">
        <v>123816</v>
      </c>
      <c r="J34" s="25"/>
      <c r="K34" s="16"/>
      <c r="L34" s="16" t="s">
        <v>262</v>
      </c>
      <c r="M34" s="31" t="s">
        <v>307</v>
      </c>
      <c r="N34" s="25"/>
      <c r="O34" s="16"/>
      <c r="P34" s="16" t="s">
        <v>262</v>
      </c>
      <c r="Q34" s="31" t="s">
        <v>307</v>
      </c>
      <c r="R34" s="25"/>
    </row>
    <row r="35" spans="1:18" x14ac:dyDescent="0.25">
      <c r="A35" s="11"/>
      <c r="B35" s="53" t="s">
        <v>308</v>
      </c>
      <c r="C35" s="16"/>
      <c r="D35" s="16"/>
      <c r="E35" s="30">
        <v>49109</v>
      </c>
      <c r="F35" s="25"/>
      <c r="G35" s="16"/>
      <c r="H35" s="16"/>
      <c r="I35" s="30">
        <v>49109</v>
      </c>
      <c r="J35" s="25"/>
      <c r="K35" s="16"/>
      <c r="L35" s="16"/>
      <c r="M35" s="31" t="s">
        <v>307</v>
      </c>
      <c r="N35" s="25"/>
      <c r="O35" s="16"/>
      <c r="P35" s="16"/>
      <c r="Q35" s="31" t="s">
        <v>307</v>
      </c>
      <c r="R35" s="25"/>
    </row>
    <row r="36" spans="1:18" x14ac:dyDescent="0.25">
      <c r="A36" s="11"/>
      <c r="B36" s="4"/>
      <c r="C36" s="4"/>
      <c r="D36" s="16"/>
      <c r="E36" s="31"/>
      <c r="F36" s="25"/>
      <c r="G36" s="4"/>
      <c r="H36" s="16"/>
      <c r="I36" s="31"/>
      <c r="J36" s="25"/>
      <c r="K36" s="4"/>
      <c r="L36" s="16"/>
      <c r="M36" s="31"/>
      <c r="N36" s="25"/>
      <c r="O36" s="4"/>
      <c r="P36" s="16"/>
      <c r="Q36" s="31"/>
      <c r="R36" s="25"/>
    </row>
    <row r="37" spans="1:18" ht="30" x14ac:dyDescent="0.25">
      <c r="A37" s="11"/>
      <c r="B37" s="53" t="s">
        <v>310</v>
      </c>
      <c r="C37" s="16"/>
      <c r="D37" s="16"/>
      <c r="E37" s="30">
        <v>6907</v>
      </c>
      <c r="F37" s="25"/>
      <c r="G37" s="16"/>
      <c r="H37" s="16"/>
      <c r="I37" s="31" t="s">
        <v>307</v>
      </c>
      <c r="J37" s="25"/>
      <c r="K37" s="16"/>
      <c r="L37" s="16"/>
      <c r="M37" s="30">
        <v>6907</v>
      </c>
      <c r="N37" s="25"/>
      <c r="O37" s="16"/>
      <c r="P37" s="16"/>
      <c r="Q37" s="31" t="s">
        <v>307</v>
      </c>
      <c r="R37" s="25"/>
    </row>
    <row r="38" spans="1:18" x14ac:dyDescent="0.25">
      <c r="A38" s="11"/>
      <c r="B38" s="16" t="s">
        <v>311</v>
      </c>
      <c r="C38" s="16"/>
      <c r="D38" s="16"/>
      <c r="E38" s="30">
        <v>1085</v>
      </c>
      <c r="F38" s="25"/>
      <c r="G38" s="16"/>
      <c r="H38" s="16"/>
      <c r="I38" s="31" t="s">
        <v>307</v>
      </c>
      <c r="J38" s="25"/>
      <c r="K38" s="16"/>
      <c r="L38" s="16"/>
      <c r="M38" s="30">
        <v>1085</v>
      </c>
      <c r="N38" s="25"/>
      <c r="O38" s="16"/>
      <c r="P38" s="16"/>
      <c r="Q38" s="31" t="s">
        <v>307</v>
      </c>
      <c r="R38" s="25"/>
    </row>
    <row r="39" spans="1:18" x14ac:dyDescent="0.25">
      <c r="A39" s="11"/>
      <c r="B39" s="16" t="s">
        <v>312</v>
      </c>
      <c r="C39" s="16"/>
      <c r="D39" s="16"/>
      <c r="E39" s="30">
        <v>1557</v>
      </c>
      <c r="F39" s="25"/>
      <c r="G39" s="16"/>
      <c r="H39" s="16"/>
      <c r="I39" s="31" t="s">
        <v>307</v>
      </c>
      <c r="J39" s="25"/>
      <c r="K39" s="16"/>
      <c r="L39" s="16"/>
      <c r="M39" s="30">
        <v>1557</v>
      </c>
      <c r="N39" s="25"/>
      <c r="O39" s="16"/>
      <c r="P39" s="16"/>
      <c r="Q39" s="31" t="s">
        <v>307</v>
      </c>
      <c r="R39" s="25"/>
    </row>
    <row r="40" spans="1:18" x14ac:dyDescent="0.25">
      <c r="A40" s="11"/>
      <c r="B40" s="16" t="s">
        <v>313</v>
      </c>
      <c r="C40" s="16"/>
      <c r="D40" s="16"/>
      <c r="E40" s="30">
        <v>1676</v>
      </c>
      <c r="F40" s="25"/>
      <c r="G40" s="16"/>
      <c r="H40" s="16"/>
      <c r="I40" s="31" t="s">
        <v>307</v>
      </c>
      <c r="J40" s="25"/>
      <c r="K40" s="16"/>
      <c r="L40" s="16"/>
      <c r="M40" s="30">
        <v>1676</v>
      </c>
      <c r="N40" s="25"/>
      <c r="O40" s="16"/>
      <c r="P40" s="16"/>
      <c r="Q40" s="31" t="s">
        <v>307</v>
      </c>
      <c r="R40" s="25"/>
    </row>
    <row r="41" spans="1:18" x14ac:dyDescent="0.25">
      <c r="A41" s="11"/>
      <c r="B41" s="16" t="s">
        <v>315</v>
      </c>
      <c r="C41" s="16"/>
      <c r="D41" s="16"/>
      <c r="E41" s="31">
        <v>170</v>
      </c>
      <c r="F41" s="25"/>
      <c r="G41" s="16"/>
      <c r="H41" s="16"/>
      <c r="I41" s="31">
        <v>170</v>
      </c>
      <c r="J41" s="25"/>
      <c r="K41" s="16"/>
      <c r="L41" s="16"/>
      <c r="M41" s="31" t="s">
        <v>307</v>
      </c>
      <c r="N41" s="25"/>
      <c r="O41" s="16"/>
      <c r="P41" s="16"/>
      <c r="Q41" s="31" t="s">
        <v>307</v>
      </c>
      <c r="R41" s="25"/>
    </row>
    <row r="42" spans="1:18" ht="15.75" thickBot="1" x14ac:dyDescent="0.3">
      <c r="A42" s="11"/>
      <c r="B42" s="16" t="s">
        <v>316</v>
      </c>
      <c r="C42" s="16"/>
      <c r="D42" s="33"/>
      <c r="E42" s="37">
        <v>3721</v>
      </c>
      <c r="F42" s="25"/>
      <c r="G42" s="16"/>
      <c r="H42" s="33"/>
      <c r="I42" s="34" t="s">
        <v>307</v>
      </c>
      <c r="J42" s="25"/>
      <c r="K42" s="16"/>
      <c r="L42" s="33"/>
      <c r="M42" s="37">
        <v>3721</v>
      </c>
      <c r="N42" s="25"/>
      <c r="O42" s="16"/>
      <c r="P42" s="33"/>
      <c r="Q42" s="34" t="s">
        <v>307</v>
      </c>
      <c r="R42" s="25"/>
    </row>
    <row r="43" spans="1:18" ht="16.5" thickTop="1" thickBot="1" x14ac:dyDescent="0.3">
      <c r="A43" s="11"/>
      <c r="B43" s="42" t="s">
        <v>696</v>
      </c>
      <c r="C43" s="16"/>
      <c r="D43" s="33"/>
      <c r="E43" s="37">
        <v>188041</v>
      </c>
      <c r="F43" s="25"/>
      <c r="G43" s="16"/>
      <c r="H43" s="33"/>
      <c r="I43" s="37">
        <v>173095</v>
      </c>
      <c r="J43" s="25"/>
      <c r="K43" s="16"/>
      <c r="L43" s="33"/>
      <c r="M43" s="37">
        <v>14946</v>
      </c>
      <c r="N43" s="25"/>
      <c r="O43" s="16"/>
      <c r="P43" s="33"/>
      <c r="Q43" s="34" t="s">
        <v>307</v>
      </c>
      <c r="R43" s="25"/>
    </row>
    <row r="44" spans="1:18" ht="15.75" thickTop="1" x14ac:dyDescent="0.25">
      <c r="A44" s="11"/>
      <c r="B44" s="16" t="s">
        <v>697</v>
      </c>
      <c r="C44" s="16"/>
      <c r="D44" s="16"/>
      <c r="E44" s="30">
        <v>7167</v>
      </c>
      <c r="F44" s="25"/>
      <c r="G44" s="16"/>
      <c r="H44" s="16"/>
      <c r="I44" s="31" t="s">
        <v>307</v>
      </c>
      <c r="J44" s="25"/>
      <c r="K44" s="16"/>
      <c r="L44" s="16"/>
      <c r="M44" s="30">
        <v>7167</v>
      </c>
      <c r="N44" s="25"/>
      <c r="O44" s="16"/>
      <c r="P44" s="16"/>
      <c r="Q44" s="31" t="s">
        <v>307</v>
      </c>
      <c r="R44" s="25"/>
    </row>
    <row r="45" spans="1:18" ht="15.75" thickBot="1" x14ac:dyDescent="0.3">
      <c r="A45" s="11"/>
      <c r="B45" s="16" t="s">
        <v>698</v>
      </c>
      <c r="C45" s="16"/>
      <c r="D45" s="33"/>
      <c r="E45" s="34">
        <v>40</v>
      </c>
      <c r="F45" s="25"/>
      <c r="G45" s="16"/>
      <c r="H45" s="33"/>
      <c r="I45" s="34" t="s">
        <v>307</v>
      </c>
      <c r="J45" s="25"/>
      <c r="K45" s="16"/>
      <c r="L45" s="33"/>
      <c r="M45" s="34" t="s">
        <v>307</v>
      </c>
      <c r="N45" s="25"/>
      <c r="O45" s="16"/>
      <c r="P45" s="33"/>
      <c r="Q45" s="34">
        <v>40</v>
      </c>
      <c r="R45" s="25"/>
    </row>
    <row r="46" spans="1:18" ht="16.5" thickTop="1" thickBot="1" x14ac:dyDescent="0.3">
      <c r="A46" s="11"/>
      <c r="B46" s="42" t="s">
        <v>129</v>
      </c>
      <c r="C46" s="16"/>
      <c r="D46" s="35" t="s">
        <v>262</v>
      </c>
      <c r="E46" s="36">
        <v>195248</v>
      </c>
      <c r="F46" s="25"/>
      <c r="G46" s="16"/>
      <c r="H46" s="35" t="s">
        <v>262</v>
      </c>
      <c r="I46" s="36">
        <v>173095</v>
      </c>
      <c r="J46" s="25"/>
      <c r="K46" s="16"/>
      <c r="L46" s="35" t="s">
        <v>262</v>
      </c>
      <c r="M46" s="36">
        <v>22113</v>
      </c>
      <c r="N46" s="25"/>
      <c r="O46" s="16"/>
      <c r="P46" s="35" t="s">
        <v>262</v>
      </c>
      <c r="Q46" s="44">
        <v>40</v>
      </c>
      <c r="R46" s="25"/>
    </row>
    <row r="47" spans="1:18" ht="15.75" thickTop="1" x14ac:dyDescent="0.25">
      <c r="A47" s="11"/>
      <c r="B47" s="4"/>
      <c r="C47" s="4"/>
      <c r="D47" s="16"/>
      <c r="E47" s="31"/>
      <c r="F47" s="25"/>
      <c r="G47" s="4"/>
      <c r="H47" s="16"/>
      <c r="I47" s="31"/>
      <c r="J47" s="25"/>
      <c r="K47" s="4"/>
      <c r="L47" s="16"/>
      <c r="M47" s="31"/>
      <c r="N47" s="25"/>
      <c r="O47" s="4"/>
      <c r="P47" s="16"/>
      <c r="Q47" s="31"/>
      <c r="R47" s="25"/>
    </row>
    <row r="48" spans="1:18" x14ac:dyDescent="0.25">
      <c r="A48" s="11"/>
      <c r="B48" s="16" t="s">
        <v>647</v>
      </c>
      <c r="C48" s="4"/>
      <c r="D48" s="16"/>
      <c r="E48" s="31"/>
      <c r="F48" s="25"/>
      <c r="G48" s="4"/>
      <c r="H48" s="16"/>
      <c r="I48" s="31"/>
      <c r="J48" s="25"/>
      <c r="K48" s="4"/>
      <c r="L48" s="16"/>
      <c r="M48" s="31"/>
      <c r="N48" s="25"/>
      <c r="O48" s="4"/>
      <c r="P48" s="16"/>
      <c r="Q48" s="31"/>
      <c r="R48" s="25"/>
    </row>
    <row r="49" spans="1:18" x14ac:dyDescent="0.25">
      <c r="A49" s="11"/>
      <c r="B49" s="53" t="s">
        <v>697</v>
      </c>
      <c r="C49" s="16"/>
      <c r="D49" s="16" t="s">
        <v>262</v>
      </c>
      <c r="E49" s="30">
        <v>7252</v>
      </c>
      <c r="F49" s="25"/>
      <c r="G49" s="16"/>
      <c r="H49" s="16" t="s">
        <v>262</v>
      </c>
      <c r="I49" s="31" t="s">
        <v>307</v>
      </c>
      <c r="J49" s="25"/>
      <c r="K49" s="16"/>
      <c r="L49" s="16" t="s">
        <v>262</v>
      </c>
      <c r="M49" s="30">
        <v>7252</v>
      </c>
      <c r="N49" s="25"/>
      <c r="O49" s="16"/>
      <c r="P49" s="16" t="s">
        <v>262</v>
      </c>
      <c r="Q49" s="31" t="s">
        <v>307</v>
      </c>
      <c r="R49" s="25"/>
    </row>
    <row r="50" spans="1:18" ht="15.75" thickBot="1" x14ac:dyDescent="0.3">
      <c r="A50" s="11"/>
      <c r="B50" s="53" t="s">
        <v>699</v>
      </c>
      <c r="C50" s="16"/>
      <c r="D50" s="33"/>
      <c r="E50" s="34">
        <v>26</v>
      </c>
      <c r="F50" s="25"/>
      <c r="G50" s="16"/>
      <c r="H50" s="33"/>
      <c r="I50" s="34" t="s">
        <v>307</v>
      </c>
      <c r="J50" s="25"/>
      <c r="K50" s="16"/>
      <c r="L50" s="33"/>
      <c r="M50" s="34" t="s">
        <v>307</v>
      </c>
      <c r="N50" s="25"/>
      <c r="O50" s="16"/>
      <c r="P50" s="33"/>
      <c r="Q50" s="34">
        <v>26</v>
      </c>
      <c r="R50" s="25"/>
    </row>
    <row r="51" spans="1:18" ht="16.5" thickTop="1" thickBot="1" x14ac:dyDescent="0.3">
      <c r="A51" s="11"/>
      <c r="B51" s="42" t="s">
        <v>129</v>
      </c>
      <c r="C51" s="16"/>
      <c r="D51" s="35" t="s">
        <v>262</v>
      </c>
      <c r="E51" s="36">
        <v>7278</v>
      </c>
      <c r="F51" s="25"/>
      <c r="G51" s="16"/>
      <c r="H51" s="35" t="s">
        <v>262</v>
      </c>
      <c r="I51" s="44" t="s">
        <v>307</v>
      </c>
      <c r="J51" s="25"/>
      <c r="K51" s="16"/>
      <c r="L51" s="35" t="s">
        <v>262</v>
      </c>
      <c r="M51" s="36">
        <v>7252</v>
      </c>
      <c r="N51" s="25"/>
      <c r="O51" s="16"/>
      <c r="P51" s="35" t="s">
        <v>262</v>
      </c>
      <c r="Q51" s="44">
        <v>26</v>
      </c>
      <c r="R51" s="25"/>
    </row>
    <row r="52" spans="1:18" ht="16.5" thickTop="1" thickBot="1" x14ac:dyDescent="0.3">
      <c r="A52" s="11" t="s">
        <v>841</v>
      </c>
      <c r="B52" s="4"/>
      <c r="C52" s="16"/>
      <c r="D52" s="38" t="s">
        <v>701</v>
      </c>
      <c r="E52" s="38"/>
      <c r="F52" s="38"/>
      <c r="G52" s="38"/>
      <c r="H52" s="38"/>
      <c r="I52" s="38"/>
      <c r="J52" s="25"/>
    </row>
    <row r="53" spans="1:18" ht="16.5" thickTop="1" thickBot="1" x14ac:dyDescent="0.3">
      <c r="A53" s="11"/>
      <c r="B53" s="4"/>
      <c r="C53" s="16"/>
      <c r="D53" s="39" t="s">
        <v>439</v>
      </c>
      <c r="E53" s="39"/>
      <c r="F53" s="39"/>
      <c r="G53" s="39"/>
      <c r="H53" s="39"/>
      <c r="I53" s="39"/>
      <c r="J53" s="25"/>
    </row>
    <row r="54" spans="1:18" ht="16.5" thickTop="1" thickBot="1" x14ac:dyDescent="0.3">
      <c r="A54" s="11"/>
      <c r="B54" s="4"/>
      <c r="C54" s="16"/>
      <c r="D54" s="39">
        <v>2015</v>
      </c>
      <c r="E54" s="39"/>
      <c r="F54" s="25"/>
      <c r="G54" s="16"/>
      <c r="H54" s="39">
        <v>2014</v>
      </c>
      <c r="I54" s="39"/>
      <c r="J54" s="25"/>
    </row>
    <row r="55" spans="1:18" ht="15.75" thickTop="1" x14ac:dyDescent="0.25">
      <c r="A55" s="11"/>
      <c r="B55" s="16" t="s">
        <v>293</v>
      </c>
      <c r="C55" s="4"/>
      <c r="D55" s="40"/>
      <c r="E55" s="40"/>
      <c r="F55" s="25"/>
      <c r="G55" s="4"/>
      <c r="H55" s="40"/>
      <c r="I55" s="40"/>
      <c r="J55" s="25"/>
    </row>
    <row r="56" spans="1:18" x14ac:dyDescent="0.25">
      <c r="A56" s="11"/>
      <c r="B56" s="16" t="s">
        <v>702</v>
      </c>
      <c r="C56" s="16"/>
      <c r="D56" s="16" t="s">
        <v>262</v>
      </c>
      <c r="E56" s="31">
        <v>14</v>
      </c>
      <c r="F56" s="25"/>
      <c r="G56" s="16"/>
      <c r="H56" s="16" t="s">
        <v>262</v>
      </c>
      <c r="I56" s="31">
        <v>47</v>
      </c>
      <c r="J56" s="25"/>
    </row>
    <row r="57" spans="1:18" x14ac:dyDescent="0.25">
      <c r="A57" s="11"/>
      <c r="B57" s="42" t="s">
        <v>703</v>
      </c>
      <c r="C57" s="4"/>
      <c r="D57" s="16"/>
      <c r="E57" s="31"/>
      <c r="F57" s="25"/>
      <c r="G57" s="4"/>
      <c r="H57" s="16"/>
      <c r="I57" s="31"/>
      <c r="J57" s="25"/>
    </row>
    <row r="58" spans="1:18" ht="15.75" thickBot="1" x14ac:dyDescent="0.3">
      <c r="A58" s="11"/>
      <c r="B58" s="32" t="s">
        <v>704</v>
      </c>
      <c r="C58" s="16"/>
      <c r="D58" s="33"/>
      <c r="E58" s="34">
        <v>130</v>
      </c>
      <c r="F58" s="25"/>
      <c r="G58" s="16"/>
      <c r="H58" s="33"/>
      <c r="I58" s="34">
        <v>49</v>
      </c>
      <c r="J58" s="25"/>
    </row>
    <row r="59" spans="1:18" ht="16.5" thickTop="1" thickBot="1" x14ac:dyDescent="0.3">
      <c r="A59" s="11"/>
      <c r="B59" s="16" t="s">
        <v>705</v>
      </c>
      <c r="C59" s="16"/>
      <c r="D59" s="35" t="s">
        <v>262</v>
      </c>
      <c r="E59" s="44">
        <v>144</v>
      </c>
      <c r="F59" s="25"/>
      <c r="G59" s="16"/>
      <c r="H59" s="35" t="s">
        <v>262</v>
      </c>
      <c r="I59" s="44">
        <v>96</v>
      </c>
      <c r="J59" s="25"/>
    </row>
    <row r="60" spans="1:18" ht="16.5" thickTop="1" thickBot="1" x14ac:dyDescent="0.3">
      <c r="A60" s="11" t="s">
        <v>842</v>
      </c>
      <c r="B60" s="46">
        <v>42094</v>
      </c>
      <c r="C60" s="46"/>
      <c r="D60" s="46"/>
      <c r="E60" s="46"/>
      <c r="F60" s="46"/>
      <c r="G60" s="46"/>
      <c r="H60" s="46"/>
      <c r="I60" s="46"/>
      <c r="J60" s="46"/>
      <c r="K60" s="46"/>
      <c r="L60" s="46"/>
      <c r="M60" s="25"/>
    </row>
    <row r="61" spans="1:18" ht="15.75" thickTop="1" x14ac:dyDescent="0.25">
      <c r="A61" s="11"/>
      <c r="B61" s="73" t="s">
        <v>293</v>
      </c>
      <c r="C61" s="40"/>
      <c r="D61" s="50" t="s">
        <v>576</v>
      </c>
      <c r="E61" s="50"/>
      <c r="F61" s="51"/>
      <c r="G61" s="50" t="s">
        <v>707</v>
      </c>
      <c r="H61" s="40"/>
      <c r="I61" s="26" t="s">
        <v>690</v>
      </c>
      <c r="J61" s="40"/>
      <c r="K61" s="50" t="s">
        <v>709</v>
      </c>
      <c r="L61" s="50"/>
      <c r="M61" s="49"/>
    </row>
    <row r="62" spans="1:18" ht="15.75" thickBot="1" x14ac:dyDescent="0.3">
      <c r="A62" s="11"/>
      <c r="B62" s="21"/>
      <c r="C62" s="10"/>
      <c r="D62" s="38"/>
      <c r="E62" s="38"/>
      <c r="F62" s="49"/>
      <c r="G62" s="38"/>
      <c r="H62" s="10"/>
      <c r="I62" s="27" t="s">
        <v>708</v>
      </c>
      <c r="J62" s="10"/>
      <c r="K62" s="38"/>
      <c r="L62" s="38"/>
      <c r="M62" s="49"/>
    </row>
    <row r="63" spans="1:18" ht="30.75" thickTop="1" x14ac:dyDescent="0.25">
      <c r="A63" s="11"/>
      <c r="B63" s="53" t="s">
        <v>710</v>
      </c>
      <c r="C63" s="16"/>
      <c r="D63" s="16" t="s">
        <v>262</v>
      </c>
      <c r="E63" s="31">
        <v>144</v>
      </c>
      <c r="F63" s="25"/>
      <c r="G63" s="26" t="s">
        <v>711</v>
      </c>
      <c r="H63" s="16"/>
      <c r="I63" s="16" t="s">
        <v>712</v>
      </c>
      <c r="J63" s="16"/>
      <c r="K63" s="16"/>
      <c r="L63" s="76">
        <v>1.0500000000000001E-2</v>
      </c>
      <c r="M63" s="25"/>
    </row>
    <row r="64" spans="1:18" x14ac:dyDescent="0.25">
      <c r="A64" s="11"/>
      <c r="B64" s="4"/>
      <c r="C64" s="4"/>
      <c r="D64" s="16"/>
      <c r="E64" s="31"/>
      <c r="F64" s="25"/>
      <c r="G64" s="4"/>
      <c r="H64" s="4"/>
      <c r="I64" s="4"/>
      <c r="J64" s="4"/>
      <c r="K64" s="16"/>
      <c r="L64" s="31"/>
      <c r="M64" s="25"/>
    </row>
    <row r="65" spans="1:26" ht="15.75" thickBot="1" x14ac:dyDescent="0.3">
      <c r="A65" s="11"/>
      <c r="B65" s="46">
        <v>42004</v>
      </c>
      <c r="C65" s="46"/>
      <c r="D65" s="46"/>
      <c r="E65" s="46"/>
      <c r="F65" s="46"/>
      <c r="G65" s="46"/>
      <c r="H65" s="46"/>
      <c r="I65" s="46"/>
      <c r="J65" s="46"/>
      <c r="K65" s="46"/>
      <c r="L65" s="46"/>
      <c r="M65" s="25"/>
    </row>
    <row r="66" spans="1:26" ht="15.75" thickTop="1" x14ac:dyDescent="0.25">
      <c r="A66" s="11"/>
      <c r="B66" s="73" t="s">
        <v>293</v>
      </c>
      <c r="C66" s="40"/>
      <c r="D66" s="50" t="s">
        <v>576</v>
      </c>
      <c r="E66" s="50"/>
      <c r="F66" s="51"/>
      <c r="G66" s="50" t="s">
        <v>707</v>
      </c>
      <c r="H66" s="40"/>
      <c r="I66" s="26" t="s">
        <v>690</v>
      </c>
      <c r="J66" s="40"/>
      <c r="K66" s="50" t="s">
        <v>709</v>
      </c>
      <c r="L66" s="50"/>
      <c r="M66" s="49"/>
    </row>
    <row r="67" spans="1:26" ht="15.75" thickBot="1" x14ac:dyDescent="0.3">
      <c r="A67" s="11"/>
      <c r="B67" s="21"/>
      <c r="C67" s="10"/>
      <c r="D67" s="38"/>
      <c r="E67" s="38"/>
      <c r="F67" s="49"/>
      <c r="G67" s="38"/>
      <c r="H67" s="10"/>
      <c r="I67" s="27" t="s">
        <v>708</v>
      </c>
      <c r="J67" s="10"/>
      <c r="K67" s="38"/>
      <c r="L67" s="38"/>
      <c r="M67" s="49"/>
    </row>
    <row r="68" spans="1:26" ht="30.75" thickTop="1" x14ac:dyDescent="0.25">
      <c r="A68" s="11"/>
      <c r="B68" s="53" t="s">
        <v>710</v>
      </c>
      <c r="C68" s="16"/>
      <c r="D68" s="16" t="s">
        <v>262</v>
      </c>
      <c r="E68" s="31">
        <v>14</v>
      </c>
      <c r="F68" s="25"/>
      <c r="G68" s="26" t="s">
        <v>711</v>
      </c>
      <c r="H68" s="4"/>
      <c r="I68" s="16" t="s">
        <v>712</v>
      </c>
      <c r="J68" s="16"/>
      <c r="K68" s="16"/>
      <c r="L68" s="76">
        <v>1.0699999999999999E-2</v>
      </c>
      <c r="M68" s="25"/>
    </row>
    <row r="69" spans="1:26" x14ac:dyDescent="0.25">
      <c r="A69" s="11"/>
      <c r="B69" s="19" t="s">
        <v>115</v>
      </c>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5.75" thickBot="1" x14ac:dyDescent="0.3">
      <c r="A70" s="11" t="s">
        <v>843</v>
      </c>
      <c r="B70" s="4"/>
      <c r="C70" s="26"/>
      <c r="D70" s="46">
        <v>42094</v>
      </c>
      <c r="E70" s="46"/>
      <c r="F70" s="46"/>
      <c r="G70" s="46"/>
      <c r="H70" s="46"/>
      <c r="I70" s="46"/>
      <c r="J70" s="46"/>
      <c r="K70" s="46"/>
      <c r="L70" s="46"/>
      <c r="M70" s="46"/>
      <c r="N70" s="25"/>
      <c r="O70" s="26"/>
      <c r="P70" s="46">
        <v>42004</v>
      </c>
      <c r="Q70" s="46"/>
      <c r="R70" s="46"/>
      <c r="S70" s="46"/>
      <c r="T70" s="46"/>
      <c r="U70" s="46"/>
      <c r="V70" s="46"/>
      <c r="W70" s="46"/>
      <c r="X70" s="46"/>
      <c r="Y70" s="46"/>
      <c r="Z70" s="25"/>
    </row>
    <row r="71" spans="1:26" ht="15.75" thickTop="1" x14ac:dyDescent="0.25">
      <c r="A71" s="11"/>
      <c r="B71" s="47"/>
      <c r="C71" s="47"/>
      <c r="D71" s="70" t="s">
        <v>686</v>
      </c>
      <c r="E71" s="70"/>
      <c r="F71" s="51"/>
      <c r="G71" s="50"/>
      <c r="H71" s="50" t="s">
        <v>690</v>
      </c>
      <c r="I71" s="50"/>
      <c r="J71" s="51"/>
      <c r="K71" s="50"/>
      <c r="L71" s="50" t="s">
        <v>690</v>
      </c>
      <c r="M71" s="50"/>
      <c r="N71" s="49"/>
      <c r="O71" s="47"/>
      <c r="P71" s="70" t="s">
        <v>686</v>
      </c>
      <c r="Q71" s="70"/>
      <c r="R71" s="51"/>
      <c r="S71" s="50"/>
      <c r="T71" s="50" t="s">
        <v>690</v>
      </c>
      <c r="U71" s="50"/>
      <c r="V71" s="51"/>
      <c r="W71" s="50"/>
      <c r="X71" s="50" t="s">
        <v>690</v>
      </c>
      <c r="Y71" s="50"/>
      <c r="Z71" s="49"/>
    </row>
    <row r="72" spans="1:26" ht="15" customHeight="1" x14ac:dyDescent="0.25">
      <c r="A72" s="11"/>
      <c r="B72" s="47"/>
      <c r="C72" s="47"/>
      <c r="D72" s="66" t="s">
        <v>687</v>
      </c>
      <c r="E72" s="66"/>
      <c r="F72" s="49"/>
      <c r="G72" s="47"/>
      <c r="H72" s="47" t="s">
        <v>691</v>
      </c>
      <c r="I72" s="47"/>
      <c r="J72" s="49"/>
      <c r="K72" s="47"/>
      <c r="L72" s="47" t="s">
        <v>694</v>
      </c>
      <c r="M72" s="47"/>
      <c r="N72" s="49"/>
      <c r="O72" s="47"/>
      <c r="P72" s="66" t="s">
        <v>687</v>
      </c>
      <c r="Q72" s="66"/>
      <c r="R72" s="49"/>
      <c r="S72" s="47"/>
      <c r="T72" s="47" t="s">
        <v>691</v>
      </c>
      <c r="U72" s="47"/>
      <c r="V72" s="49"/>
      <c r="W72" s="47"/>
      <c r="X72" s="47" t="s">
        <v>694</v>
      </c>
      <c r="Y72" s="47"/>
      <c r="Z72" s="49"/>
    </row>
    <row r="73" spans="1:26" ht="15" customHeight="1" x14ac:dyDescent="0.25">
      <c r="A73" s="11"/>
      <c r="B73" s="47"/>
      <c r="C73" s="47"/>
      <c r="D73" s="66" t="s">
        <v>688</v>
      </c>
      <c r="E73" s="66"/>
      <c r="F73" s="49"/>
      <c r="G73" s="47"/>
      <c r="H73" s="47" t="s">
        <v>692</v>
      </c>
      <c r="I73" s="47"/>
      <c r="J73" s="49"/>
      <c r="K73" s="47"/>
      <c r="L73" s="47" t="s">
        <v>692</v>
      </c>
      <c r="M73" s="47"/>
      <c r="N73" s="49"/>
      <c r="O73" s="47"/>
      <c r="P73" s="66" t="s">
        <v>688</v>
      </c>
      <c r="Q73" s="66"/>
      <c r="R73" s="49"/>
      <c r="S73" s="47"/>
      <c r="T73" s="47" t="s">
        <v>692</v>
      </c>
      <c r="U73" s="47"/>
      <c r="V73" s="49"/>
      <c r="W73" s="47"/>
      <c r="X73" s="47" t="s">
        <v>692</v>
      </c>
      <c r="Y73" s="47"/>
      <c r="Z73" s="49"/>
    </row>
    <row r="74" spans="1:26" ht="15.75" thickBot="1" x14ac:dyDescent="0.3">
      <c r="A74" s="11"/>
      <c r="B74" s="47"/>
      <c r="C74" s="47"/>
      <c r="D74" s="60" t="s">
        <v>689</v>
      </c>
      <c r="E74" s="60"/>
      <c r="F74" s="49"/>
      <c r="G74" s="47"/>
      <c r="H74" s="38" t="s">
        <v>693</v>
      </c>
      <c r="I74" s="38"/>
      <c r="J74" s="49"/>
      <c r="K74" s="47"/>
      <c r="L74" s="38" t="s">
        <v>695</v>
      </c>
      <c r="M74" s="38"/>
      <c r="N74" s="49"/>
      <c r="O74" s="47"/>
      <c r="P74" s="60" t="s">
        <v>689</v>
      </c>
      <c r="Q74" s="60"/>
      <c r="R74" s="49"/>
      <c r="S74" s="47"/>
      <c r="T74" s="38" t="s">
        <v>693</v>
      </c>
      <c r="U74" s="38"/>
      <c r="V74" s="49"/>
      <c r="W74" s="47"/>
      <c r="X74" s="38" t="s">
        <v>695</v>
      </c>
      <c r="Y74" s="38"/>
      <c r="Z74" s="49"/>
    </row>
    <row r="75" spans="1:26" ht="15.75" thickTop="1" x14ac:dyDescent="0.25">
      <c r="A75" s="11"/>
      <c r="B75" s="16" t="s">
        <v>293</v>
      </c>
      <c r="C75" s="4"/>
      <c r="D75" s="40"/>
      <c r="E75" s="40"/>
      <c r="F75" s="25"/>
      <c r="G75" s="4"/>
      <c r="H75" s="40"/>
      <c r="I75" s="40"/>
      <c r="J75" s="25"/>
      <c r="K75" s="4"/>
      <c r="L75" s="40"/>
      <c r="M75" s="40"/>
      <c r="N75" s="25"/>
      <c r="O75" s="4"/>
      <c r="P75" s="40"/>
      <c r="Q75" s="40"/>
      <c r="R75" s="25"/>
      <c r="S75" s="4"/>
      <c r="T75" s="40"/>
      <c r="U75" s="40"/>
      <c r="V75" s="25"/>
      <c r="W75" s="4"/>
      <c r="X75" s="40"/>
      <c r="Y75" s="40"/>
      <c r="Z75" s="25"/>
    </row>
    <row r="76" spans="1:26" x14ac:dyDescent="0.25">
      <c r="A76" s="11"/>
      <c r="B76" s="16" t="s">
        <v>717</v>
      </c>
      <c r="C76" s="16"/>
      <c r="D76" s="16" t="s">
        <v>262</v>
      </c>
      <c r="E76" s="31" t="s">
        <v>307</v>
      </c>
      <c r="F76" s="25"/>
      <c r="G76" s="16"/>
      <c r="H76" s="16" t="s">
        <v>262</v>
      </c>
      <c r="I76" s="31" t="s">
        <v>307</v>
      </c>
      <c r="J76" s="25"/>
      <c r="K76" s="16"/>
      <c r="L76" s="16" t="s">
        <v>262</v>
      </c>
      <c r="M76" s="30">
        <v>3827</v>
      </c>
      <c r="N76" s="25"/>
      <c r="O76" s="16"/>
      <c r="P76" s="16" t="s">
        <v>262</v>
      </c>
      <c r="Q76" s="31" t="s">
        <v>307</v>
      </c>
      <c r="R76" s="25"/>
      <c r="S76" s="16"/>
      <c r="T76" s="16" t="s">
        <v>262</v>
      </c>
      <c r="U76" s="31" t="s">
        <v>307</v>
      </c>
      <c r="V76" s="25"/>
      <c r="W76" s="16"/>
      <c r="X76" s="16" t="s">
        <v>262</v>
      </c>
      <c r="Y76" s="30">
        <v>1647</v>
      </c>
      <c r="Z76" s="25"/>
    </row>
    <row r="77" spans="1:26" x14ac:dyDescent="0.25">
      <c r="A77" s="11"/>
      <c r="B77" s="16" t="s">
        <v>425</v>
      </c>
      <c r="C77" s="16"/>
      <c r="D77" s="16"/>
      <c r="E77" s="31" t="s">
        <v>307</v>
      </c>
      <c r="F77" s="25"/>
      <c r="G77" s="16"/>
      <c r="H77" s="16"/>
      <c r="I77" s="31" t="s">
        <v>307</v>
      </c>
      <c r="J77" s="25"/>
      <c r="K77" s="16"/>
      <c r="L77" s="16"/>
      <c r="M77" s="31">
        <v>737</v>
      </c>
      <c r="N77" s="25"/>
      <c r="O77" s="16"/>
      <c r="P77" s="16"/>
      <c r="Q77" s="31" t="s">
        <v>307</v>
      </c>
      <c r="R77" s="25"/>
      <c r="S77" s="16"/>
      <c r="T77" s="16"/>
      <c r="U77" s="31" t="s">
        <v>307</v>
      </c>
      <c r="V77" s="25"/>
      <c r="W77" s="16"/>
      <c r="X77" s="16"/>
      <c r="Y77" s="31" t="s">
        <v>307</v>
      </c>
      <c r="Z77" s="25"/>
    </row>
    <row r="78" spans="1:26" ht="15.75" thickBot="1" x14ac:dyDescent="0.3">
      <c r="A78" s="11" t="s">
        <v>844</v>
      </c>
      <c r="B78" s="46">
        <v>42094</v>
      </c>
      <c r="C78" s="46"/>
      <c r="D78" s="46"/>
      <c r="E78" s="46"/>
      <c r="F78" s="46"/>
      <c r="G78" s="46"/>
      <c r="H78" s="46"/>
      <c r="I78" s="46"/>
      <c r="J78" s="46"/>
      <c r="K78" s="46"/>
      <c r="L78" s="46"/>
      <c r="M78" s="46"/>
      <c r="N78" s="25"/>
    </row>
    <row r="79" spans="1:26" ht="15.75" thickTop="1" x14ac:dyDescent="0.25">
      <c r="A79" s="11"/>
      <c r="B79" s="73" t="s">
        <v>293</v>
      </c>
      <c r="C79" s="40"/>
      <c r="D79" s="50" t="s">
        <v>576</v>
      </c>
      <c r="E79" s="50"/>
      <c r="F79" s="51"/>
      <c r="G79" s="50" t="s">
        <v>707</v>
      </c>
      <c r="H79" s="40"/>
      <c r="I79" s="26" t="s">
        <v>690</v>
      </c>
      <c r="J79" s="40"/>
      <c r="K79" s="50" t="s">
        <v>724</v>
      </c>
      <c r="L79" s="51"/>
      <c r="M79" s="29" t="s">
        <v>725</v>
      </c>
      <c r="N79" s="49"/>
    </row>
    <row r="80" spans="1:26" ht="15.75" thickBot="1" x14ac:dyDescent="0.3">
      <c r="A80" s="11"/>
      <c r="B80" s="21"/>
      <c r="C80" s="10"/>
      <c r="D80" s="38"/>
      <c r="E80" s="38"/>
      <c r="F80" s="49"/>
      <c r="G80" s="38"/>
      <c r="H80" s="10"/>
      <c r="I80" s="27" t="s">
        <v>708</v>
      </c>
      <c r="J80" s="10"/>
      <c r="K80" s="38"/>
      <c r="L80" s="49"/>
      <c r="M80" s="57" t="s">
        <v>726</v>
      </c>
      <c r="N80" s="49"/>
    </row>
    <row r="81" spans="1:26" ht="15.75" thickTop="1" x14ac:dyDescent="0.25">
      <c r="A81" s="11"/>
      <c r="B81" s="16"/>
      <c r="C81" s="16"/>
      <c r="D81" s="16"/>
      <c r="E81" s="31"/>
      <c r="F81" s="25"/>
      <c r="G81" s="16"/>
      <c r="H81" s="16"/>
      <c r="I81" s="16"/>
      <c r="J81" s="16"/>
      <c r="K81" s="26"/>
      <c r="L81" s="25"/>
      <c r="M81" s="31"/>
      <c r="N81" s="25"/>
    </row>
    <row r="82" spans="1:26" x14ac:dyDescent="0.25">
      <c r="A82" s="11"/>
      <c r="B82" s="16" t="s">
        <v>717</v>
      </c>
      <c r="C82" s="16"/>
      <c r="D82" s="16" t="s">
        <v>262</v>
      </c>
      <c r="E82" s="30">
        <v>3827</v>
      </c>
      <c r="F82" s="25"/>
      <c r="G82" s="26" t="s">
        <v>727</v>
      </c>
      <c r="H82" s="16"/>
      <c r="I82" s="25" t="s">
        <v>728</v>
      </c>
      <c r="J82" s="16"/>
      <c r="K82" s="26" t="s">
        <v>729</v>
      </c>
      <c r="L82" s="25"/>
      <c r="M82" s="31">
        <v>10</v>
      </c>
      <c r="N82" s="25" t="s">
        <v>544</v>
      </c>
    </row>
    <row r="83" spans="1:26" x14ac:dyDescent="0.25">
      <c r="A83" s="11"/>
      <c r="B83" s="4"/>
      <c r="C83" s="4"/>
      <c r="D83" s="16"/>
      <c r="E83" s="31"/>
      <c r="F83" s="25"/>
      <c r="G83" s="4"/>
      <c r="H83" s="16"/>
      <c r="I83" s="16" t="s">
        <v>730</v>
      </c>
      <c r="J83" s="16"/>
      <c r="K83" s="26" t="s">
        <v>731</v>
      </c>
      <c r="L83" s="25"/>
      <c r="M83" s="31">
        <v>11.5</v>
      </c>
      <c r="N83" s="25" t="s">
        <v>544</v>
      </c>
    </row>
    <row r="84" spans="1:26" x14ac:dyDescent="0.25">
      <c r="A84" s="11"/>
      <c r="B84" s="16" t="s">
        <v>425</v>
      </c>
      <c r="C84" s="16"/>
      <c r="D84" s="16" t="s">
        <v>262</v>
      </c>
      <c r="E84" s="31">
        <v>737</v>
      </c>
      <c r="F84" s="25"/>
      <c r="G84" s="26" t="s">
        <v>727</v>
      </c>
      <c r="H84" s="16"/>
      <c r="I84" s="16" t="s">
        <v>730</v>
      </c>
      <c r="J84" s="16"/>
      <c r="K84" s="26" t="s">
        <v>732</v>
      </c>
      <c r="L84" s="25"/>
      <c r="M84" s="31">
        <v>7.5</v>
      </c>
      <c r="N84" s="25" t="s">
        <v>544</v>
      </c>
    </row>
    <row r="85" spans="1:26" x14ac:dyDescent="0.25">
      <c r="A85" s="11"/>
      <c r="B85" s="4"/>
      <c r="C85" s="4"/>
      <c r="D85" s="16"/>
      <c r="E85" s="31"/>
      <c r="F85" s="25"/>
      <c r="G85" s="4"/>
      <c r="H85" s="4"/>
      <c r="I85" s="4"/>
      <c r="J85" s="4"/>
      <c r="K85" s="31"/>
      <c r="L85" s="25"/>
      <c r="M85" s="31"/>
      <c r="N85" s="25"/>
    </row>
    <row r="86" spans="1:26" ht="15.75" thickBot="1" x14ac:dyDescent="0.3">
      <c r="A86" s="11"/>
      <c r="B86" s="46">
        <v>42004</v>
      </c>
      <c r="C86" s="46"/>
      <c r="D86" s="46"/>
      <c r="E86" s="46"/>
      <c r="F86" s="46"/>
      <c r="G86" s="46"/>
      <c r="H86" s="46"/>
      <c r="I86" s="46"/>
      <c r="J86" s="46"/>
      <c r="K86" s="46"/>
      <c r="L86" s="46"/>
      <c r="M86" s="46"/>
      <c r="N86" s="25"/>
    </row>
    <row r="87" spans="1:26" ht="15.75" thickTop="1" x14ac:dyDescent="0.25">
      <c r="A87" s="11"/>
      <c r="B87" s="73" t="s">
        <v>293</v>
      </c>
      <c r="C87" s="40"/>
      <c r="D87" s="50" t="s">
        <v>576</v>
      </c>
      <c r="E87" s="50"/>
      <c r="F87" s="51"/>
      <c r="G87" s="50" t="s">
        <v>707</v>
      </c>
      <c r="H87" s="40"/>
      <c r="I87" s="26" t="s">
        <v>690</v>
      </c>
      <c r="J87" s="40"/>
      <c r="K87" s="50" t="s">
        <v>724</v>
      </c>
      <c r="L87" s="51"/>
      <c r="M87" s="26" t="s">
        <v>725</v>
      </c>
      <c r="N87" s="49"/>
    </row>
    <row r="88" spans="1:26" ht="15.75" thickBot="1" x14ac:dyDescent="0.3">
      <c r="A88" s="11"/>
      <c r="B88" s="21"/>
      <c r="C88" s="10"/>
      <c r="D88" s="38"/>
      <c r="E88" s="38"/>
      <c r="F88" s="49"/>
      <c r="G88" s="38"/>
      <c r="H88" s="10"/>
      <c r="I88" s="27" t="s">
        <v>708</v>
      </c>
      <c r="J88" s="10"/>
      <c r="K88" s="38"/>
      <c r="L88" s="49"/>
      <c r="M88" s="27" t="s">
        <v>726</v>
      </c>
      <c r="N88" s="49"/>
    </row>
    <row r="89" spans="1:26" ht="15.75" thickTop="1" x14ac:dyDescent="0.25">
      <c r="A89" s="11"/>
      <c r="B89" s="4"/>
      <c r="C89" s="4"/>
      <c r="D89" s="16"/>
      <c r="E89" s="31"/>
      <c r="F89" s="25"/>
      <c r="G89" s="4"/>
      <c r="H89" s="4"/>
      <c r="I89" s="4"/>
      <c r="J89" s="4"/>
      <c r="K89" s="31"/>
      <c r="L89" s="25"/>
      <c r="M89" s="31"/>
      <c r="N89" s="25"/>
    </row>
    <row r="90" spans="1:26" x14ac:dyDescent="0.25">
      <c r="A90" s="11"/>
      <c r="B90" s="16" t="s">
        <v>717</v>
      </c>
      <c r="C90" s="16"/>
      <c r="D90" s="16" t="s">
        <v>262</v>
      </c>
      <c r="E90" s="30">
        <v>1647</v>
      </c>
      <c r="F90" s="25"/>
      <c r="G90" s="26" t="s">
        <v>727</v>
      </c>
      <c r="H90" s="16"/>
      <c r="I90" s="16" t="s">
        <v>728</v>
      </c>
      <c r="J90" s="16"/>
      <c r="K90" s="26" t="s">
        <v>729</v>
      </c>
      <c r="L90" s="25"/>
      <c r="M90" s="31">
        <v>10</v>
      </c>
      <c r="N90" s="25" t="s">
        <v>544</v>
      </c>
    </row>
    <row r="91" spans="1:26" x14ac:dyDescent="0.25">
      <c r="A91" s="11"/>
      <c r="B91" s="4"/>
      <c r="C91" s="4"/>
      <c r="D91" s="16"/>
      <c r="E91" s="31"/>
      <c r="F91" s="25"/>
      <c r="G91" s="4"/>
      <c r="H91" s="16"/>
      <c r="I91" s="16" t="s">
        <v>730</v>
      </c>
      <c r="J91" s="16"/>
      <c r="K91" s="26" t="s">
        <v>731</v>
      </c>
      <c r="L91" s="25"/>
      <c r="M91" s="31">
        <v>11.5</v>
      </c>
      <c r="N91" s="25" t="s">
        <v>544</v>
      </c>
    </row>
    <row r="92" spans="1:26" x14ac:dyDescent="0.25">
      <c r="A92" s="11"/>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5">
      <c r="A93" s="11" t="s">
        <v>845</v>
      </c>
      <c r="B93" s="4"/>
      <c r="C93" s="4"/>
      <c r="D93" s="4"/>
      <c r="E93" s="4"/>
      <c r="F93" s="4"/>
      <c r="G93" s="4"/>
      <c r="H93" s="25"/>
      <c r="I93" s="4"/>
      <c r="J93" s="4"/>
      <c r="K93" s="4"/>
      <c r="L93" s="25"/>
      <c r="M93" s="4"/>
      <c r="N93" s="4"/>
      <c r="O93" s="4"/>
      <c r="P93" s="25"/>
      <c r="Q93" s="4"/>
      <c r="R93" s="4"/>
      <c r="S93" s="4"/>
      <c r="T93" s="25"/>
    </row>
    <row r="94" spans="1:26" ht="15.75" thickBot="1" x14ac:dyDescent="0.3">
      <c r="A94" s="11"/>
      <c r="B94" s="4"/>
      <c r="C94" s="4"/>
      <c r="D94" s="4"/>
      <c r="E94" s="26"/>
      <c r="F94" s="46">
        <v>42094</v>
      </c>
      <c r="G94" s="46"/>
      <c r="H94" s="46"/>
      <c r="I94" s="46"/>
      <c r="J94" s="46"/>
      <c r="K94" s="46"/>
      <c r="L94" s="29"/>
      <c r="M94" s="26"/>
      <c r="N94" s="46">
        <v>42004</v>
      </c>
      <c r="O94" s="46"/>
      <c r="P94" s="46"/>
      <c r="Q94" s="46"/>
      <c r="R94" s="46"/>
      <c r="S94" s="46"/>
      <c r="T94" s="29"/>
    </row>
    <row r="95" spans="1:26" ht="15.75" thickTop="1" x14ac:dyDescent="0.25">
      <c r="A95" s="11"/>
      <c r="B95" s="47"/>
      <c r="C95" s="47"/>
      <c r="D95" s="26" t="s">
        <v>576</v>
      </c>
      <c r="E95" s="47"/>
      <c r="F95" s="50" t="s">
        <v>300</v>
      </c>
      <c r="G95" s="50"/>
      <c r="H95" s="70"/>
      <c r="I95" s="50"/>
      <c r="J95" s="50" t="s">
        <v>353</v>
      </c>
      <c r="K95" s="50"/>
      <c r="L95" s="66"/>
      <c r="M95" s="47"/>
      <c r="N95" s="50" t="s">
        <v>300</v>
      </c>
      <c r="O95" s="50"/>
      <c r="P95" s="70"/>
      <c r="Q95" s="50"/>
      <c r="R95" s="50" t="s">
        <v>353</v>
      </c>
      <c r="S95" s="50"/>
      <c r="T95" s="49"/>
    </row>
    <row r="96" spans="1:26" ht="15" customHeight="1" x14ac:dyDescent="0.25">
      <c r="A96" s="11"/>
      <c r="B96" s="47"/>
      <c r="C96" s="47"/>
      <c r="D96" s="26" t="s">
        <v>743</v>
      </c>
      <c r="E96" s="47"/>
      <c r="F96" s="47" t="s">
        <v>419</v>
      </c>
      <c r="G96" s="47"/>
      <c r="H96" s="66"/>
      <c r="I96" s="47"/>
      <c r="J96" s="47" t="s">
        <v>302</v>
      </c>
      <c r="K96" s="47"/>
      <c r="L96" s="66"/>
      <c r="M96" s="47"/>
      <c r="N96" s="47" t="s">
        <v>419</v>
      </c>
      <c r="O96" s="47"/>
      <c r="P96" s="66"/>
      <c r="Q96" s="47"/>
      <c r="R96" s="47" t="s">
        <v>302</v>
      </c>
      <c r="S96" s="47"/>
      <c r="T96" s="49"/>
    </row>
    <row r="97" spans="1:20" ht="15.75" thickBot="1" x14ac:dyDescent="0.3">
      <c r="A97" s="11"/>
      <c r="B97" s="47"/>
      <c r="C97" s="47"/>
      <c r="D97" s="27"/>
      <c r="E97" s="47"/>
      <c r="F97" s="38"/>
      <c r="G97" s="38"/>
      <c r="H97" s="66"/>
      <c r="I97" s="47"/>
      <c r="J97" s="38" t="s">
        <v>301</v>
      </c>
      <c r="K97" s="38"/>
      <c r="L97" s="66"/>
      <c r="M97" s="47"/>
      <c r="N97" s="38"/>
      <c r="O97" s="38"/>
      <c r="P97" s="66"/>
      <c r="Q97" s="47"/>
      <c r="R97" s="38" t="s">
        <v>301</v>
      </c>
      <c r="S97" s="38"/>
      <c r="T97" s="49"/>
    </row>
    <row r="98" spans="1:20" ht="15.75" thickTop="1" x14ac:dyDescent="0.25">
      <c r="A98" s="11"/>
      <c r="B98" s="16" t="s">
        <v>293</v>
      </c>
      <c r="C98" s="4"/>
      <c r="D98" s="4"/>
      <c r="E98" s="4"/>
      <c r="F98" s="40"/>
      <c r="G98" s="40"/>
      <c r="H98" s="25"/>
      <c r="I98" s="4"/>
      <c r="J98" s="40"/>
      <c r="K98" s="40"/>
      <c r="L98" s="25"/>
      <c r="M98" s="4"/>
      <c r="N98" s="40"/>
      <c r="O98" s="40"/>
      <c r="P98" s="25"/>
      <c r="Q98" s="4"/>
      <c r="R98" s="40"/>
      <c r="S98" s="40"/>
      <c r="T98" s="25"/>
    </row>
    <row r="99" spans="1:20" x14ac:dyDescent="0.25">
      <c r="A99" s="11"/>
      <c r="B99" s="16" t="s">
        <v>744</v>
      </c>
      <c r="C99" s="4"/>
      <c r="D99" s="4"/>
      <c r="E99" s="4"/>
      <c r="F99" s="10"/>
      <c r="G99" s="10"/>
      <c r="H99" s="25"/>
      <c r="I99" s="4"/>
      <c r="J99" s="10"/>
      <c r="K99" s="10"/>
      <c r="L99" s="25"/>
      <c r="M99" s="4"/>
      <c r="N99" s="10"/>
      <c r="O99" s="10"/>
      <c r="P99" s="25"/>
      <c r="Q99" s="4"/>
      <c r="R99" s="10"/>
      <c r="S99" s="10"/>
      <c r="T99" s="25"/>
    </row>
    <row r="100" spans="1:20" x14ac:dyDescent="0.25">
      <c r="A100" s="11"/>
      <c r="B100" s="42" t="s">
        <v>745</v>
      </c>
      <c r="C100" s="16"/>
      <c r="D100" s="26" t="s">
        <v>746</v>
      </c>
      <c r="E100" s="16"/>
      <c r="F100" s="16" t="s">
        <v>262</v>
      </c>
      <c r="G100" s="30">
        <v>21006</v>
      </c>
      <c r="H100" s="25"/>
      <c r="I100" s="16"/>
      <c r="J100" s="16" t="s">
        <v>262</v>
      </c>
      <c r="K100" s="30">
        <v>21304</v>
      </c>
      <c r="L100" s="25"/>
      <c r="M100" s="16"/>
      <c r="N100" s="16" t="s">
        <v>262</v>
      </c>
      <c r="O100" s="30">
        <v>16224</v>
      </c>
      <c r="P100" s="25"/>
      <c r="Q100" s="16"/>
      <c r="R100" s="16" t="s">
        <v>262</v>
      </c>
      <c r="S100" s="30">
        <v>16416</v>
      </c>
      <c r="T100" s="25"/>
    </row>
    <row r="101" spans="1:20" x14ac:dyDescent="0.25">
      <c r="A101" s="11"/>
      <c r="B101" s="42" t="s">
        <v>696</v>
      </c>
      <c r="C101" s="16"/>
      <c r="D101" s="26" t="s">
        <v>747</v>
      </c>
      <c r="E101" s="16"/>
      <c r="F101" s="16"/>
      <c r="G101" s="30">
        <v>173829</v>
      </c>
      <c r="H101" s="25"/>
      <c r="I101" s="16"/>
      <c r="J101" s="16"/>
      <c r="K101" s="30">
        <v>173829</v>
      </c>
      <c r="L101" s="25"/>
      <c r="M101" s="16"/>
      <c r="N101" s="16"/>
      <c r="O101" s="30">
        <v>188041</v>
      </c>
      <c r="P101" s="25"/>
      <c r="Q101" s="16"/>
      <c r="R101" s="16"/>
      <c r="S101" s="30">
        <v>188041</v>
      </c>
      <c r="T101" s="25"/>
    </row>
    <row r="102" spans="1:20" x14ac:dyDescent="0.25">
      <c r="A102" s="11"/>
      <c r="B102" s="42" t="s">
        <v>31</v>
      </c>
      <c r="C102" s="16"/>
      <c r="D102" s="26" t="s">
        <v>748</v>
      </c>
      <c r="E102" s="16"/>
      <c r="F102" s="16"/>
      <c r="G102" s="30">
        <v>2202248</v>
      </c>
      <c r="H102" s="25"/>
      <c r="I102" s="16"/>
      <c r="J102" s="16"/>
      <c r="K102" s="30">
        <v>2199567</v>
      </c>
      <c r="L102" s="25"/>
      <c r="M102" s="16"/>
      <c r="N102" s="16"/>
      <c r="O102" s="30">
        <v>2135035</v>
      </c>
      <c r="P102" s="25"/>
      <c r="Q102" s="16"/>
      <c r="R102" s="16"/>
      <c r="S102" s="30">
        <v>2130994</v>
      </c>
      <c r="T102" s="25"/>
    </row>
    <row r="103" spans="1:20" x14ac:dyDescent="0.25">
      <c r="A103" s="11"/>
      <c r="B103" s="42" t="s">
        <v>749</v>
      </c>
      <c r="C103" s="16"/>
      <c r="D103" s="26" t="s">
        <v>746</v>
      </c>
      <c r="E103" s="16"/>
      <c r="F103" s="16"/>
      <c r="G103" s="30">
        <v>2187</v>
      </c>
      <c r="H103" s="25"/>
      <c r="I103" s="16"/>
      <c r="J103" s="16"/>
      <c r="K103" s="30">
        <v>2216</v>
      </c>
      <c r="L103" s="25"/>
      <c r="M103" s="16"/>
      <c r="N103" s="16"/>
      <c r="O103" s="30">
        <v>2417</v>
      </c>
      <c r="P103" s="25"/>
      <c r="Q103" s="16"/>
      <c r="R103" s="16"/>
      <c r="S103" s="30">
        <v>2469</v>
      </c>
      <c r="T103" s="25"/>
    </row>
    <row r="104" spans="1:20" x14ac:dyDescent="0.25">
      <c r="A104" s="11"/>
      <c r="B104" s="42" t="s">
        <v>750</v>
      </c>
      <c r="C104" s="16"/>
      <c r="D104" s="26" t="s">
        <v>748</v>
      </c>
      <c r="E104" s="16"/>
      <c r="F104" s="16"/>
      <c r="G104" s="30">
        <v>3348</v>
      </c>
      <c r="H104" s="25"/>
      <c r="I104" s="16"/>
      <c r="J104" s="16"/>
      <c r="K104" s="30">
        <v>3586</v>
      </c>
      <c r="L104" s="25"/>
      <c r="M104" s="16"/>
      <c r="N104" s="16"/>
      <c r="O104" s="30">
        <v>3336</v>
      </c>
      <c r="P104" s="25"/>
      <c r="Q104" s="16"/>
      <c r="R104" s="16"/>
      <c r="S104" s="30">
        <v>3572</v>
      </c>
      <c r="T104" s="25"/>
    </row>
    <row r="105" spans="1:20" ht="30" x14ac:dyDescent="0.25">
      <c r="A105" s="11"/>
      <c r="B105" s="42" t="s">
        <v>751</v>
      </c>
      <c r="C105" s="16"/>
      <c r="D105" s="26" t="s">
        <v>746</v>
      </c>
      <c r="E105" s="16"/>
      <c r="F105" s="16"/>
      <c r="G105" s="30">
        <v>19785</v>
      </c>
      <c r="H105" s="25"/>
      <c r="I105" s="16"/>
      <c r="J105" s="16"/>
      <c r="K105" s="30">
        <v>19785</v>
      </c>
      <c r="L105" s="25"/>
      <c r="M105" s="16"/>
      <c r="N105" s="16"/>
      <c r="O105" s="30">
        <v>19785</v>
      </c>
      <c r="P105" s="25"/>
      <c r="Q105" s="16"/>
      <c r="R105" s="16"/>
      <c r="S105" s="30">
        <v>19785</v>
      </c>
      <c r="T105" s="25"/>
    </row>
    <row r="106" spans="1:20" x14ac:dyDescent="0.25">
      <c r="A106" s="11"/>
      <c r="B106" s="42" t="s">
        <v>752</v>
      </c>
      <c r="C106" s="16"/>
      <c r="D106" s="26" t="s">
        <v>748</v>
      </c>
      <c r="E106" s="16"/>
      <c r="F106" s="16"/>
      <c r="G106" s="30">
        <v>2828</v>
      </c>
      <c r="H106" s="25"/>
      <c r="I106" s="16"/>
      <c r="J106" s="16"/>
      <c r="K106" s="30">
        <v>2772</v>
      </c>
      <c r="L106" s="25"/>
      <c r="M106" s="16"/>
      <c r="N106" s="16"/>
      <c r="O106" s="30">
        <v>2694</v>
      </c>
      <c r="P106" s="25"/>
      <c r="Q106" s="16"/>
      <c r="R106" s="16"/>
      <c r="S106" s="30">
        <v>2695</v>
      </c>
      <c r="T106" s="25"/>
    </row>
    <row r="107" spans="1:20" x14ac:dyDescent="0.25">
      <c r="A107" s="11"/>
      <c r="B107" s="42" t="s">
        <v>646</v>
      </c>
      <c r="C107" s="16"/>
      <c r="D107" s="26" t="s">
        <v>746</v>
      </c>
      <c r="E107" s="16"/>
      <c r="F107" s="16"/>
      <c r="G107" s="30">
        <v>10470</v>
      </c>
      <c r="H107" s="25"/>
      <c r="I107" s="16"/>
      <c r="J107" s="16"/>
      <c r="K107" s="30">
        <v>10470</v>
      </c>
      <c r="L107" s="25"/>
      <c r="M107" s="16"/>
      <c r="N107" s="16"/>
      <c r="O107" s="30">
        <v>7167</v>
      </c>
      <c r="P107" s="25"/>
      <c r="Q107" s="16"/>
      <c r="R107" s="16"/>
      <c r="S107" s="30">
        <v>7167</v>
      </c>
      <c r="T107" s="25"/>
    </row>
    <row r="108" spans="1:20" x14ac:dyDescent="0.25">
      <c r="A108" s="11"/>
      <c r="B108" s="42" t="s">
        <v>698</v>
      </c>
      <c r="C108" s="16"/>
      <c r="D108" s="26" t="s">
        <v>748</v>
      </c>
      <c r="E108" s="16"/>
      <c r="F108" s="16"/>
      <c r="G108" s="31">
        <v>178</v>
      </c>
      <c r="H108" s="25"/>
      <c r="I108" s="16"/>
      <c r="J108" s="16"/>
      <c r="K108" s="31">
        <v>178</v>
      </c>
      <c r="L108" s="25"/>
      <c r="M108" s="16"/>
      <c r="N108" s="16"/>
      <c r="O108" s="31">
        <v>40</v>
      </c>
      <c r="P108" s="25"/>
      <c r="Q108" s="16"/>
      <c r="R108" s="16"/>
      <c r="S108" s="31">
        <v>40</v>
      </c>
      <c r="T108" s="25"/>
    </row>
    <row r="109" spans="1:20" x14ac:dyDescent="0.25">
      <c r="A109" s="11"/>
      <c r="B109" s="4"/>
      <c r="C109" s="4"/>
      <c r="D109" s="4"/>
      <c r="E109" s="4"/>
      <c r="F109" s="16"/>
      <c r="G109" s="31"/>
      <c r="H109" s="25"/>
      <c r="I109" s="4"/>
      <c r="J109" s="16"/>
      <c r="K109" s="31"/>
      <c r="L109" s="25"/>
      <c r="M109" s="4"/>
      <c r="N109" s="16"/>
      <c r="O109" s="31"/>
      <c r="P109" s="25"/>
      <c r="Q109" s="4"/>
      <c r="R109" s="16"/>
      <c r="S109" s="31"/>
      <c r="T109" s="25"/>
    </row>
    <row r="110" spans="1:20" x14ac:dyDescent="0.25">
      <c r="A110" s="11"/>
      <c r="B110" s="16" t="s">
        <v>753</v>
      </c>
      <c r="C110" s="4"/>
      <c r="D110" s="4"/>
      <c r="E110" s="4"/>
      <c r="F110" s="16"/>
      <c r="G110" s="31"/>
      <c r="H110" s="25"/>
      <c r="I110" s="4"/>
      <c r="J110" s="16"/>
      <c r="K110" s="31"/>
      <c r="L110" s="25"/>
      <c r="M110" s="4"/>
      <c r="N110" s="16"/>
      <c r="O110" s="31"/>
      <c r="P110" s="25"/>
      <c r="Q110" s="4"/>
      <c r="R110" s="16"/>
      <c r="S110" s="31"/>
      <c r="T110" s="25"/>
    </row>
    <row r="111" spans="1:20" x14ac:dyDescent="0.25">
      <c r="A111" s="11"/>
      <c r="B111" s="42" t="s">
        <v>754</v>
      </c>
      <c r="C111" s="16"/>
      <c r="D111" s="26" t="s">
        <v>755</v>
      </c>
      <c r="E111" s="16"/>
      <c r="F111" s="16"/>
      <c r="G111" s="30">
        <v>1512956</v>
      </c>
      <c r="H111" s="25"/>
      <c r="I111" s="16"/>
      <c r="J111" s="16"/>
      <c r="K111" s="30">
        <v>1512956</v>
      </c>
      <c r="L111" s="25"/>
      <c r="M111" s="16"/>
      <c r="N111" s="16"/>
      <c r="O111" s="30">
        <v>1367819</v>
      </c>
      <c r="P111" s="25"/>
      <c r="Q111" s="16"/>
      <c r="R111" s="16"/>
      <c r="S111" s="30">
        <v>1367819</v>
      </c>
      <c r="T111" s="25"/>
    </row>
    <row r="112" spans="1:20" x14ac:dyDescent="0.25">
      <c r="A112" s="11"/>
      <c r="B112" s="42" t="s">
        <v>510</v>
      </c>
      <c r="C112" s="16"/>
      <c r="D112" s="26" t="s">
        <v>746</v>
      </c>
      <c r="E112" s="16"/>
      <c r="F112" s="16"/>
      <c r="G112" s="30">
        <v>374998</v>
      </c>
      <c r="H112" s="25"/>
      <c r="I112" s="16"/>
      <c r="J112" s="16"/>
      <c r="K112" s="30">
        <v>378641</v>
      </c>
      <c r="L112" s="25"/>
      <c r="M112" s="16"/>
      <c r="N112" s="16"/>
      <c r="O112" s="30">
        <v>365222</v>
      </c>
      <c r="P112" s="25"/>
      <c r="Q112" s="16"/>
      <c r="R112" s="16"/>
      <c r="S112" s="30">
        <v>368974</v>
      </c>
      <c r="T112" s="25"/>
    </row>
    <row r="113" spans="1:20" ht="30" x14ac:dyDescent="0.25">
      <c r="A113" s="11"/>
      <c r="B113" s="42" t="s">
        <v>46</v>
      </c>
      <c r="C113" s="16"/>
      <c r="D113" s="26" t="s">
        <v>746</v>
      </c>
      <c r="E113" s="16"/>
      <c r="F113" s="16"/>
      <c r="G113" s="30">
        <v>308700</v>
      </c>
      <c r="H113" s="25"/>
      <c r="I113" s="16"/>
      <c r="J113" s="16"/>
      <c r="K113" s="30">
        <v>309262</v>
      </c>
      <c r="L113" s="25"/>
      <c r="M113" s="16"/>
      <c r="N113" s="16"/>
      <c r="O113" s="30">
        <v>401700</v>
      </c>
      <c r="P113" s="25"/>
      <c r="Q113" s="16"/>
      <c r="R113" s="16"/>
      <c r="S113" s="30">
        <v>400226</v>
      </c>
      <c r="T113" s="25"/>
    </row>
    <row r="114" spans="1:20" x14ac:dyDescent="0.25">
      <c r="A114" s="11"/>
      <c r="B114" s="42" t="s">
        <v>47</v>
      </c>
      <c r="C114" s="16"/>
      <c r="D114" s="26" t="s">
        <v>746</v>
      </c>
      <c r="E114" s="16"/>
      <c r="F114" s="16"/>
      <c r="G114" s="30">
        <v>10500</v>
      </c>
      <c r="H114" s="25"/>
      <c r="I114" s="16"/>
      <c r="J114" s="16"/>
      <c r="K114" s="30">
        <v>11219</v>
      </c>
      <c r="L114" s="25"/>
      <c r="M114" s="16"/>
      <c r="N114" s="16"/>
      <c r="O114" s="30">
        <v>21000</v>
      </c>
      <c r="P114" s="25"/>
      <c r="Q114" s="16"/>
      <c r="R114" s="16"/>
      <c r="S114" s="30">
        <v>21669</v>
      </c>
      <c r="T114" s="25"/>
    </row>
    <row r="115" spans="1:20" x14ac:dyDescent="0.25">
      <c r="A115" s="11"/>
      <c r="B115" s="42" t="s">
        <v>48</v>
      </c>
      <c r="C115" s="16"/>
      <c r="D115" s="26" t="s">
        <v>746</v>
      </c>
      <c r="E115" s="16"/>
      <c r="F115" s="16"/>
      <c r="G115" s="30">
        <v>59198</v>
      </c>
      <c r="H115" s="25"/>
      <c r="I115" s="16"/>
      <c r="J115" s="16"/>
      <c r="K115" s="30">
        <v>59184</v>
      </c>
      <c r="L115" s="25"/>
      <c r="M115" s="16"/>
      <c r="N115" s="16"/>
      <c r="O115" s="30">
        <v>48987</v>
      </c>
      <c r="P115" s="25"/>
      <c r="Q115" s="16"/>
      <c r="R115" s="16"/>
      <c r="S115" s="30">
        <v>48986</v>
      </c>
      <c r="T115" s="25"/>
    </row>
    <row r="116" spans="1:20" x14ac:dyDescent="0.25">
      <c r="A116" s="11"/>
      <c r="B116" s="42" t="s">
        <v>646</v>
      </c>
      <c r="C116" s="16"/>
      <c r="D116" s="26" t="s">
        <v>746</v>
      </c>
      <c r="E116" s="16"/>
      <c r="F116" s="16"/>
      <c r="G116" s="30">
        <v>10590</v>
      </c>
      <c r="H116" s="25"/>
      <c r="I116" s="16"/>
      <c r="J116" s="16"/>
      <c r="K116" s="30">
        <v>10590</v>
      </c>
      <c r="L116" s="25"/>
      <c r="M116" s="16"/>
      <c r="N116" s="16"/>
      <c r="O116" s="30">
        <v>7252</v>
      </c>
      <c r="P116" s="25"/>
      <c r="Q116" s="16"/>
      <c r="R116" s="16"/>
      <c r="S116" s="30">
        <v>7252</v>
      </c>
      <c r="T116" s="25"/>
    </row>
    <row r="117" spans="1:20" x14ac:dyDescent="0.25">
      <c r="A117" s="11"/>
      <c r="B117" s="42" t="s">
        <v>699</v>
      </c>
      <c r="C117" s="16"/>
      <c r="D117" s="26" t="s">
        <v>748</v>
      </c>
      <c r="E117" s="16"/>
      <c r="F117" s="16"/>
      <c r="G117" s="31">
        <v>34</v>
      </c>
      <c r="H117" s="25"/>
      <c r="I117" s="16"/>
      <c r="J117" s="16"/>
      <c r="K117" s="31">
        <v>34</v>
      </c>
      <c r="L117" s="25"/>
      <c r="M117" s="16"/>
      <c r="N117" s="16"/>
      <c r="O117" s="31">
        <v>26</v>
      </c>
      <c r="P117" s="25"/>
      <c r="Q117" s="16"/>
      <c r="R117" s="16"/>
      <c r="S117" s="31">
        <v>26</v>
      </c>
      <c r="T117" s="25"/>
    </row>
  </sheetData>
  <mergeCells count="191">
    <mergeCell ref="A60:A69"/>
    <mergeCell ref="B69:Z69"/>
    <mergeCell ref="A70:A77"/>
    <mergeCell ref="A78:A92"/>
    <mergeCell ref="B92:Z92"/>
    <mergeCell ref="A93:A117"/>
    <mergeCell ref="F99:G99"/>
    <mergeCell ref="J99:K99"/>
    <mergeCell ref="N99:O99"/>
    <mergeCell ref="R99:S99"/>
    <mergeCell ref="A1:A2"/>
    <mergeCell ref="B1:Z1"/>
    <mergeCell ref="B2:Z2"/>
    <mergeCell ref="B3:Z3"/>
    <mergeCell ref="A4:A51"/>
    <mergeCell ref="A52:A59"/>
    <mergeCell ref="R95:S95"/>
    <mergeCell ref="R96:S96"/>
    <mergeCell ref="R97:S97"/>
    <mergeCell ref="T95:T97"/>
    <mergeCell ref="F98:G98"/>
    <mergeCell ref="J98:K98"/>
    <mergeCell ref="N98:O98"/>
    <mergeCell ref="R98:S98"/>
    <mergeCell ref="M95:M97"/>
    <mergeCell ref="N95:O95"/>
    <mergeCell ref="N96:O96"/>
    <mergeCell ref="N97:O97"/>
    <mergeCell ref="P95:P97"/>
    <mergeCell ref="Q95:Q97"/>
    <mergeCell ref="H95:H97"/>
    <mergeCell ref="I95:I97"/>
    <mergeCell ref="J95:K95"/>
    <mergeCell ref="J96:K96"/>
    <mergeCell ref="J97:K97"/>
    <mergeCell ref="L95:L97"/>
    <mergeCell ref="L87:L88"/>
    <mergeCell ref="N87:N88"/>
    <mergeCell ref="F94:K94"/>
    <mergeCell ref="N94:S94"/>
    <mergeCell ref="B95:B97"/>
    <mergeCell ref="C95:C97"/>
    <mergeCell ref="E95:E97"/>
    <mergeCell ref="F95:G95"/>
    <mergeCell ref="F96:G96"/>
    <mergeCell ref="F97:G97"/>
    <mergeCell ref="N79:N80"/>
    <mergeCell ref="B86:M86"/>
    <mergeCell ref="B87:B88"/>
    <mergeCell ref="C87:C88"/>
    <mergeCell ref="D87:E88"/>
    <mergeCell ref="F87:F88"/>
    <mergeCell ref="G87:G88"/>
    <mergeCell ref="H87:H88"/>
    <mergeCell ref="J87:J88"/>
    <mergeCell ref="K87:K88"/>
    <mergeCell ref="B78:M78"/>
    <mergeCell ref="B79:B80"/>
    <mergeCell ref="C79:C80"/>
    <mergeCell ref="D79:E80"/>
    <mergeCell ref="F79:F80"/>
    <mergeCell ref="G79:G80"/>
    <mergeCell ref="H79:H80"/>
    <mergeCell ref="J79:J80"/>
    <mergeCell ref="K79:K80"/>
    <mergeCell ref="L79:L80"/>
    <mergeCell ref="Z71:Z74"/>
    <mergeCell ref="D75:E75"/>
    <mergeCell ref="H75:I75"/>
    <mergeCell ref="L75:M75"/>
    <mergeCell ref="P75:Q75"/>
    <mergeCell ref="T75:U75"/>
    <mergeCell ref="X75:Y75"/>
    <mergeCell ref="V71:V74"/>
    <mergeCell ref="W71:W74"/>
    <mergeCell ref="X71:Y71"/>
    <mergeCell ref="X72:Y72"/>
    <mergeCell ref="X73:Y73"/>
    <mergeCell ref="X74:Y74"/>
    <mergeCell ref="R71:R74"/>
    <mergeCell ref="S71:S74"/>
    <mergeCell ref="T71:U71"/>
    <mergeCell ref="T72:U72"/>
    <mergeCell ref="T73:U73"/>
    <mergeCell ref="T74:U74"/>
    <mergeCell ref="N71:N74"/>
    <mergeCell ref="O71:O74"/>
    <mergeCell ref="P71:Q71"/>
    <mergeCell ref="P72:Q72"/>
    <mergeCell ref="P73:Q73"/>
    <mergeCell ref="P74:Q74"/>
    <mergeCell ref="J71:J74"/>
    <mergeCell ref="K71:K74"/>
    <mergeCell ref="L71:M71"/>
    <mergeCell ref="L72:M72"/>
    <mergeCell ref="L73:M73"/>
    <mergeCell ref="L74:M74"/>
    <mergeCell ref="D74:E74"/>
    <mergeCell ref="F71:F74"/>
    <mergeCell ref="G71:G74"/>
    <mergeCell ref="H71:I71"/>
    <mergeCell ref="H72:I72"/>
    <mergeCell ref="H73:I73"/>
    <mergeCell ref="H74:I74"/>
    <mergeCell ref="J66:J67"/>
    <mergeCell ref="K66:L67"/>
    <mergeCell ref="M66:M67"/>
    <mergeCell ref="D70:M70"/>
    <mergeCell ref="P70:Y70"/>
    <mergeCell ref="B71:B74"/>
    <mergeCell ref="C71:C74"/>
    <mergeCell ref="D71:E71"/>
    <mergeCell ref="D72:E72"/>
    <mergeCell ref="D73:E73"/>
    <mergeCell ref="J61:J62"/>
    <mergeCell ref="K61:L62"/>
    <mergeCell ref="M61:M62"/>
    <mergeCell ref="B65:L65"/>
    <mergeCell ref="B66:B67"/>
    <mergeCell ref="C66:C67"/>
    <mergeCell ref="D66:E67"/>
    <mergeCell ref="F66:F67"/>
    <mergeCell ref="G66:G67"/>
    <mergeCell ref="H66:H67"/>
    <mergeCell ref="B61:B62"/>
    <mergeCell ref="C61:C62"/>
    <mergeCell ref="D61:E62"/>
    <mergeCell ref="F61:F62"/>
    <mergeCell ref="G61:G62"/>
    <mergeCell ref="H61:H62"/>
    <mergeCell ref="D53:I53"/>
    <mergeCell ref="D54:E54"/>
    <mergeCell ref="H54:I54"/>
    <mergeCell ref="D55:E55"/>
    <mergeCell ref="H55:I55"/>
    <mergeCell ref="B60:L60"/>
    <mergeCell ref="R29:R32"/>
    <mergeCell ref="D33:E33"/>
    <mergeCell ref="H33:I33"/>
    <mergeCell ref="L33:M33"/>
    <mergeCell ref="P33:Q33"/>
    <mergeCell ref="D52:I52"/>
    <mergeCell ref="N29:N32"/>
    <mergeCell ref="O29:O32"/>
    <mergeCell ref="P29:Q29"/>
    <mergeCell ref="P30:Q30"/>
    <mergeCell ref="P31:Q31"/>
    <mergeCell ref="P32:Q32"/>
    <mergeCell ref="J29:J32"/>
    <mergeCell ref="K29:K32"/>
    <mergeCell ref="L29:M29"/>
    <mergeCell ref="L30:M30"/>
    <mergeCell ref="L31:M31"/>
    <mergeCell ref="L32:M32"/>
    <mergeCell ref="B29:B32"/>
    <mergeCell ref="C29:C32"/>
    <mergeCell ref="D29:E32"/>
    <mergeCell ref="F29:F32"/>
    <mergeCell ref="G29:G32"/>
    <mergeCell ref="H29:I29"/>
    <mergeCell ref="H30:I30"/>
    <mergeCell ref="H31:I31"/>
    <mergeCell ref="H32:I32"/>
    <mergeCell ref="R5:R8"/>
    <mergeCell ref="D9:E9"/>
    <mergeCell ref="H9:I9"/>
    <mergeCell ref="L9:M9"/>
    <mergeCell ref="P9:Q9"/>
    <mergeCell ref="D28:Q28"/>
    <mergeCell ref="N5:N8"/>
    <mergeCell ref="O5:O8"/>
    <mergeCell ref="P5:Q5"/>
    <mergeCell ref="P6:Q6"/>
    <mergeCell ref="P7:Q7"/>
    <mergeCell ref="P8:Q8"/>
    <mergeCell ref="J5:J8"/>
    <mergeCell ref="K5:K8"/>
    <mergeCell ref="L5:M5"/>
    <mergeCell ref="L6:M6"/>
    <mergeCell ref="L7:M7"/>
    <mergeCell ref="L8:M8"/>
    <mergeCell ref="D4:Q4"/>
    <mergeCell ref="B5:B8"/>
    <mergeCell ref="C5:C8"/>
    <mergeCell ref="D5:E8"/>
    <mergeCell ref="F5:F8"/>
    <mergeCell ref="G5:G8"/>
    <mergeCell ref="H5:I5"/>
    <mergeCell ref="H6:I6"/>
    <mergeCell ref="H7:I7"/>
    <mergeCell ref="H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x14ac:dyDescent="0.25"/>
  <cols>
    <col min="1" max="2" width="36.5703125" bestFit="1" customWidth="1"/>
    <col min="4" max="4" width="2" bestFit="1" customWidth="1"/>
    <col min="5" max="5" width="7.5703125" bestFit="1" customWidth="1"/>
    <col min="9" max="9" width="6" bestFit="1" customWidth="1"/>
    <col min="10" max="10" width="2.5703125" bestFit="1" customWidth="1"/>
    <col min="12" max="12" width="2" bestFit="1" customWidth="1"/>
    <col min="13" max="13" width="7.5703125" bestFit="1" customWidth="1"/>
    <col min="17" max="17" width="4" bestFit="1" customWidth="1"/>
    <col min="18" max="18" width="2.5703125" bestFit="1" customWidth="1"/>
    <col min="20" max="20" width="2" bestFit="1" customWidth="1"/>
    <col min="21" max="21" width="7.5703125" bestFit="1" customWidth="1"/>
    <col min="25" max="25" width="4" bestFit="1" customWidth="1"/>
    <col min="26" max="26" width="2.5703125" bestFit="1" customWidth="1"/>
  </cols>
  <sheetData>
    <row r="1" spans="1:26" ht="15" customHeight="1" x14ac:dyDescent="0.25">
      <c r="A1" s="7" t="s">
        <v>846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757</v>
      </c>
      <c r="B3" s="10"/>
      <c r="C3" s="10"/>
      <c r="D3" s="10"/>
      <c r="E3" s="10"/>
      <c r="F3" s="10"/>
      <c r="G3" s="10"/>
      <c r="H3" s="10"/>
      <c r="I3" s="10"/>
      <c r="J3" s="10"/>
      <c r="K3" s="10"/>
      <c r="L3" s="10"/>
      <c r="M3" s="10"/>
      <c r="N3" s="10"/>
      <c r="O3" s="10"/>
      <c r="P3" s="10"/>
      <c r="Q3" s="10"/>
      <c r="R3" s="10"/>
      <c r="S3" s="10"/>
      <c r="T3" s="10"/>
      <c r="U3" s="10"/>
      <c r="V3" s="10"/>
      <c r="W3" s="10"/>
      <c r="X3" s="10"/>
      <c r="Y3" s="10"/>
      <c r="Z3" s="10"/>
    </row>
    <row r="4" spans="1:26" ht="15" customHeight="1" x14ac:dyDescent="0.25">
      <c r="A4" s="11" t="s">
        <v>847</v>
      </c>
      <c r="B4" s="10"/>
      <c r="C4" s="47"/>
      <c r="D4" s="47" t="s">
        <v>764</v>
      </c>
      <c r="E4" s="47"/>
      <c r="F4" s="47"/>
      <c r="G4" s="47"/>
      <c r="H4" s="47"/>
      <c r="I4" s="47"/>
      <c r="J4" s="66"/>
      <c r="K4" s="47"/>
      <c r="L4" s="47" t="s">
        <v>765</v>
      </c>
      <c r="M4" s="47"/>
      <c r="N4" s="47"/>
      <c r="O4" s="47"/>
      <c r="P4" s="47"/>
      <c r="Q4" s="47"/>
      <c r="R4" s="66"/>
      <c r="S4" s="47"/>
      <c r="T4" s="47" t="s">
        <v>768</v>
      </c>
      <c r="U4" s="47"/>
      <c r="V4" s="47"/>
      <c r="W4" s="47"/>
      <c r="X4" s="47"/>
      <c r="Y4" s="47"/>
      <c r="Z4" s="49"/>
    </row>
    <row r="5" spans="1:26" ht="15" customHeight="1" x14ac:dyDescent="0.25">
      <c r="A5" s="11"/>
      <c r="B5" s="10"/>
      <c r="C5" s="47"/>
      <c r="D5" s="47"/>
      <c r="E5" s="47"/>
      <c r="F5" s="47"/>
      <c r="G5" s="47"/>
      <c r="H5" s="47"/>
      <c r="I5" s="47"/>
      <c r="J5" s="66"/>
      <c r="K5" s="47"/>
      <c r="L5" s="47" t="s">
        <v>766</v>
      </c>
      <c r="M5" s="47"/>
      <c r="N5" s="47"/>
      <c r="O5" s="47"/>
      <c r="P5" s="47"/>
      <c r="Q5" s="47"/>
      <c r="R5" s="66"/>
      <c r="S5" s="47"/>
      <c r="T5" s="47" t="s">
        <v>769</v>
      </c>
      <c r="U5" s="47"/>
      <c r="V5" s="47"/>
      <c r="W5" s="47"/>
      <c r="X5" s="47"/>
      <c r="Y5" s="47"/>
      <c r="Z5" s="49"/>
    </row>
    <row r="6" spans="1:26" ht="15" customHeight="1" x14ac:dyDescent="0.25">
      <c r="A6" s="11"/>
      <c r="B6" s="10"/>
      <c r="C6" s="47"/>
      <c r="D6" s="47"/>
      <c r="E6" s="47"/>
      <c r="F6" s="47"/>
      <c r="G6" s="47"/>
      <c r="H6" s="47"/>
      <c r="I6" s="47"/>
      <c r="J6" s="66"/>
      <c r="K6" s="47"/>
      <c r="L6" s="47" t="s">
        <v>767</v>
      </c>
      <c r="M6" s="47"/>
      <c r="N6" s="47"/>
      <c r="O6" s="47"/>
      <c r="P6" s="47"/>
      <c r="Q6" s="47"/>
      <c r="R6" s="66"/>
      <c r="S6" s="47"/>
      <c r="T6" s="47" t="s">
        <v>770</v>
      </c>
      <c r="U6" s="47"/>
      <c r="V6" s="47"/>
      <c r="W6" s="47"/>
      <c r="X6" s="47"/>
      <c r="Y6" s="47"/>
      <c r="Z6" s="49"/>
    </row>
    <row r="7" spans="1:26" ht="15.75" thickBot="1" x14ac:dyDescent="0.3">
      <c r="A7" s="11"/>
      <c r="B7" s="10"/>
      <c r="C7" s="47"/>
      <c r="D7" s="38"/>
      <c r="E7" s="38"/>
      <c r="F7" s="38"/>
      <c r="G7" s="38"/>
      <c r="H7" s="38"/>
      <c r="I7" s="38"/>
      <c r="J7" s="66"/>
      <c r="K7" s="47"/>
      <c r="L7" s="38"/>
      <c r="M7" s="38"/>
      <c r="N7" s="38"/>
      <c r="O7" s="38"/>
      <c r="P7" s="38"/>
      <c r="Q7" s="38"/>
      <c r="R7" s="66"/>
      <c r="S7" s="47"/>
      <c r="T7" s="38" t="s">
        <v>771</v>
      </c>
      <c r="U7" s="38"/>
      <c r="V7" s="38"/>
      <c r="W7" s="38"/>
      <c r="X7" s="38"/>
      <c r="Y7" s="38"/>
      <c r="Z7" s="49"/>
    </row>
    <row r="8" spans="1:26" ht="16.5" thickTop="1" thickBot="1" x14ac:dyDescent="0.3">
      <c r="A8" s="11"/>
      <c r="B8" s="16" t="s">
        <v>293</v>
      </c>
      <c r="C8" s="26"/>
      <c r="D8" s="39" t="s">
        <v>419</v>
      </c>
      <c r="E8" s="39"/>
      <c r="F8" s="29"/>
      <c r="G8" s="26"/>
      <c r="H8" s="39" t="s">
        <v>772</v>
      </c>
      <c r="I8" s="39"/>
      <c r="J8" s="29"/>
      <c r="K8" s="26"/>
      <c r="L8" s="39" t="s">
        <v>419</v>
      </c>
      <c r="M8" s="39"/>
      <c r="N8" s="29"/>
      <c r="O8" s="26"/>
      <c r="P8" s="39" t="s">
        <v>772</v>
      </c>
      <c r="Q8" s="39"/>
      <c r="R8" s="29"/>
      <c r="S8" s="26"/>
      <c r="T8" s="39" t="s">
        <v>419</v>
      </c>
      <c r="U8" s="39"/>
      <c r="V8" s="29"/>
      <c r="W8" s="26"/>
      <c r="X8" s="39" t="s">
        <v>772</v>
      </c>
      <c r="Y8" s="39"/>
      <c r="Z8" s="25"/>
    </row>
    <row r="9" spans="1:26" ht="15.75" thickTop="1" x14ac:dyDescent="0.25">
      <c r="A9" s="11"/>
      <c r="B9" s="16" t="s">
        <v>773</v>
      </c>
      <c r="C9" s="4"/>
      <c r="D9" s="40"/>
      <c r="E9" s="40"/>
      <c r="F9" s="25"/>
      <c r="G9" s="4"/>
      <c r="H9" s="40"/>
      <c r="I9" s="40"/>
      <c r="J9" s="25"/>
      <c r="K9" s="4"/>
      <c r="L9" s="40"/>
      <c r="M9" s="40"/>
      <c r="N9" s="25"/>
      <c r="O9" s="4"/>
      <c r="P9" s="40"/>
      <c r="Q9" s="40"/>
      <c r="R9" s="25"/>
      <c r="S9" s="4"/>
      <c r="T9" s="40"/>
      <c r="U9" s="40"/>
      <c r="V9" s="25"/>
      <c r="W9" s="4"/>
      <c r="X9" s="40"/>
      <c r="Y9" s="40"/>
      <c r="Z9" s="25"/>
    </row>
    <row r="10" spans="1:26" x14ac:dyDescent="0.25">
      <c r="A10" s="11"/>
      <c r="B10" s="16" t="s">
        <v>774</v>
      </c>
      <c r="C10" s="4"/>
      <c r="D10" s="10"/>
      <c r="E10" s="10"/>
      <c r="F10" s="25"/>
      <c r="G10" s="4"/>
      <c r="H10" s="10"/>
      <c r="I10" s="10"/>
      <c r="J10" s="25"/>
      <c r="K10" s="4"/>
      <c r="L10" s="10"/>
      <c r="M10" s="10"/>
      <c r="N10" s="25"/>
      <c r="O10" s="4"/>
      <c r="P10" s="10"/>
      <c r="Q10" s="10"/>
      <c r="R10" s="25"/>
      <c r="S10" s="4"/>
      <c r="T10" s="10"/>
      <c r="U10" s="10"/>
      <c r="V10" s="25"/>
      <c r="W10" s="4"/>
      <c r="X10" s="10"/>
      <c r="Y10" s="10"/>
      <c r="Z10" s="25"/>
    </row>
    <row r="11" spans="1:26" ht="30" x14ac:dyDescent="0.25">
      <c r="A11" s="11"/>
      <c r="B11" s="42" t="s">
        <v>775</v>
      </c>
      <c r="C11" s="16"/>
      <c r="D11" s="16" t="s">
        <v>262</v>
      </c>
      <c r="E11" s="30">
        <v>223766</v>
      </c>
      <c r="F11" s="25"/>
      <c r="G11" s="16"/>
      <c r="H11" s="16"/>
      <c r="I11" s="31">
        <v>11.43</v>
      </c>
      <c r="J11" s="25" t="s">
        <v>544</v>
      </c>
      <c r="K11" s="16"/>
      <c r="L11" s="16" t="s">
        <v>262</v>
      </c>
      <c r="M11" s="30">
        <v>156617</v>
      </c>
      <c r="N11" s="25"/>
      <c r="O11" s="16"/>
      <c r="P11" s="16"/>
      <c r="Q11" s="31">
        <v>8</v>
      </c>
      <c r="R11" s="25" t="s">
        <v>544</v>
      </c>
      <c r="S11" s="16"/>
      <c r="T11" s="16" t="s">
        <v>262</v>
      </c>
      <c r="U11" s="30">
        <v>195771</v>
      </c>
      <c r="V11" s="25"/>
      <c r="W11" s="16"/>
      <c r="X11" s="16"/>
      <c r="Y11" s="31">
        <v>10</v>
      </c>
      <c r="Z11" s="25" t="s">
        <v>544</v>
      </c>
    </row>
    <row r="12" spans="1:26" ht="30" x14ac:dyDescent="0.25">
      <c r="A12" s="11"/>
      <c r="B12" s="42" t="s">
        <v>776</v>
      </c>
      <c r="C12" s="16"/>
      <c r="D12" s="16"/>
      <c r="E12" s="30">
        <v>204082</v>
      </c>
      <c r="F12" s="25"/>
      <c r="G12" s="16"/>
      <c r="H12" s="16"/>
      <c r="I12" s="31">
        <v>10.42</v>
      </c>
      <c r="J12" s="25"/>
      <c r="K12" s="16"/>
      <c r="L12" s="16"/>
      <c r="M12" s="30">
        <v>117514</v>
      </c>
      <c r="N12" s="25"/>
      <c r="O12" s="16"/>
      <c r="P12" s="16"/>
      <c r="Q12" s="31">
        <v>6</v>
      </c>
      <c r="R12" s="25"/>
      <c r="S12" s="16"/>
      <c r="T12" s="16"/>
      <c r="U12" s="30">
        <v>156685</v>
      </c>
      <c r="V12" s="25"/>
      <c r="W12" s="16"/>
      <c r="X12" s="16"/>
      <c r="Y12" s="31">
        <v>8</v>
      </c>
      <c r="Z12" s="25"/>
    </row>
    <row r="13" spans="1:26" ht="30" x14ac:dyDescent="0.25">
      <c r="A13" s="11"/>
      <c r="B13" s="42" t="s">
        <v>777</v>
      </c>
      <c r="C13" s="16"/>
      <c r="D13" s="16"/>
      <c r="E13" s="30">
        <v>204082</v>
      </c>
      <c r="F13" s="25"/>
      <c r="G13" s="16"/>
      <c r="H13" s="16"/>
      <c r="I13" s="31">
        <v>10.42</v>
      </c>
      <c r="J13" s="25"/>
      <c r="K13" s="16"/>
      <c r="L13" s="16"/>
      <c r="M13" s="30">
        <v>88135</v>
      </c>
      <c r="N13" s="25"/>
      <c r="O13" s="16"/>
      <c r="P13" s="16"/>
      <c r="Q13" s="31">
        <v>4.5</v>
      </c>
      <c r="R13" s="25"/>
      <c r="S13" s="16"/>
      <c r="T13" s="16"/>
      <c r="U13" s="30">
        <v>127306</v>
      </c>
      <c r="V13" s="25"/>
      <c r="W13" s="16"/>
      <c r="X13" s="16"/>
      <c r="Y13" s="31">
        <v>6.5</v>
      </c>
      <c r="Z13" s="25"/>
    </row>
    <row r="14" spans="1:26" ht="30" x14ac:dyDescent="0.25">
      <c r="A14" s="11"/>
      <c r="B14" s="42" t="s">
        <v>778</v>
      </c>
      <c r="C14" s="16"/>
      <c r="D14" s="16"/>
      <c r="E14" s="30">
        <v>204082</v>
      </c>
      <c r="F14" s="25"/>
      <c r="G14" s="16"/>
      <c r="H14" s="16"/>
      <c r="I14" s="31">
        <v>8.14</v>
      </c>
      <c r="J14" s="25"/>
      <c r="K14" s="16"/>
      <c r="L14" s="16"/>
      <c r="M14" s="30">
        <v>100286</v>
      </c>
      <c r="N14" s="25"/>
      <c r="O14" s="16"/>
      <c r="P14" s="16"/>
      <c r="Q14" s="31">
        <v>4</v>
      </c>
      <c r="R14" s="25"/>
      <c r="S14" s="16"/>
      <c r="T14" s="16"/>
      <c r="U14" s="30">
        <v>125357</v>
      </c>
      <c r="V14" s="25"/>
      <c r="W14" s="16"/>
      <c r="X14" s="16"/>
      <c r="Y14" s="31">
        <v>5</v>
      </c>
      <c r="Z14" s="25"/>
    </row>
    <row r="15" spans="1:26" x14ac:dyDescent="0.25">
      <c r="A15" s="11"/>
      <c r="B15" s="4"/>
      <c r="C15" s="4"/>
      <c r="D15" s="16"/>
      <c r="E15" s="31"/>
      <c r="F15" s="25"/>
      <c r="G15" s="4"/>
      <c r="H15" s="16"/>
      <c r="I15" s="31"/>
      <c r="J15" s="25"/>
      <c r="K15" s="4"/>
      <c r="L15" s="16"/>
      <c r="M15" s="31"/>
      <c r="N15" s="25"/>
      <c r="O15" s="4"/>
      <c r="P15" s="16"/>
      <c r="Q15" s="31"/>
      <c r="R15" s="25"/>
      <c r="S15" s="4"/>
      <c r="T15" s="16"/>
      <c r="U15" s="31"/>
      <c r="V15" s="25"/>
      <c r="W15" s="4"/>
      <c r="X15" s="16"/>
      <c r="Y15" s="31"/>
      <c r="Z15" s="25"/>
    </row>
    <row r="16" spans="1:26" x14ac:dyDescent="0.25">
      <c r="A16" s="11"/>
      <c r="B16" s="16" t="s">
        <v>779</v>
      </c>
      <c r="C16" s="4"/>
      <c r="D16" s="16"/>
      <c r="E16" s="31"/>
      <c r="F16" s="25"/>
      <c r="G16" s="4"/>
      <c r="H16" s="16"/>
      <c r="I16" s="31"/>
      <c r="J16" s="25"/>
      <c r="K16" s="4"/>
      <c r="L16" s="16"/>
      <c r="M16" s="31"/>
      <c r="N16" s="25"/>
      <c r="O16" s="4"/>
      <c r="P16" s="16"/>
      <c r="Q16" s="31"/>
      <c r="R16" s="25"/>
      <c r="S16" s="4"/>
      <c r="T16" s="16"/>
      <c r="U16" s="31"/>
      <c r="V16" s="25"/>
      <c r="W16" s="4"/>
      <c r="X16" s="16"/>
      <c r="Y16" s="31"/>
      <c r="Z16" s="25"/>
    </row>
    <row r="17" spans="1:26" ht="30" x14ac:dyDescent="0.25">
      <c r="A17" s="11"/>
      <c r="B17" s="42" t="s">
        <v>775</v>
      </c>
      <c r="C17" s="16"/>
      <c r="D17" s="16" t="s">
        <v>262</v>
      </c>
      <c r="E17" s="30">
        <v>220616</v>
      </c>
      <c r="F17" s="25"/>
      <c r="G17" s="16"/>
      <c r="H17" s="16"/>
      <c r="I17" s="31">
        <v>11.65</v>
      </c>
      <c r="J17" s="25" t="s">
        <v>544</v>
      </c>
      <c r="K17" s="16"/>
      <c r="L17" s="16" t="s">
        <v>262</v>
      </c>
      <c r="M17" s="30">
        <v>151496</v>
      </c>
      <c r="N17" s="25"/>
      <c r="O17" s="16"/>
      <c r="P17" s="16"/>
      <c r="Q17" s="31">
        <v>8</v>
      </c>
      <c r="R17" s="25" t="s">
        <v>544</v>
      </c>
      <c r="S17" s="16"/>
      <c r="T17" s="16" t="s">
        <v>262</v>
      </c>
      <c r="U17" s="30">
        <v>189370</v>
      </c>
      <c r="V17" s="25"/>
      <c r="W17" s="16"/>
      <c r="X17" s="16"/>
      <c r="Y17" s="31">
        <v>10</v>
      </c>
      <c r="Z17" s="25" t="s">
        <v>544</v>
      </c>
    </row>
    <row r="18" spans="1:26" ht="30" x14ac:dyDescent="0.25">
      <c r="A18" s="11"/>
      <c r="B18" s="42" t="s">
        <v>776</v>
      </c>
      <c r="C18" s="16"/>
      <c r="D18" s="16"/>
      <c r="E18" s="30">
        <v>201216</v>
      </c>
      <c r="F18" s="25"/>
      <c r="G18" s="16"/>
      <c r="H18" s="16"/>
      <c r="I18" s="31">
        <v>10.63</v>
      </c>
      <c r="J18" s="25"/>
      <c r="K18" s="16"/>
      <c r="L18" s="16"/>
      <c r="M18" s="30">
        <v>75716</v>
      </c>
      <c r="N18" s="25"/>
      <c r="O18" s="16"/>
      <c r="P18" s="16"/>
      <c r="Q18" s="31">
        <v>4</v>
      </c>
      <c r="R18" s="25"/>
      <c r="S18" s="16"/>
      <c r="T18" s="16"/>
      <c r="U18" s="30">
        <v>113574</v>
      </c>
      <c r="V18" s="25"/>
      <c r="W18" s="16"/>
      <c r="X18" s="16"/>
      <c r="Y18" s="31">
        <v>6</v>
      </c>
      <c r="Z18" s="25"/>
    </row>
    <row r="19" spans="1:26" ht="30" x14ac:dyDescent="0.25">
      <c r="A19" s="11"/>
      <c r="B19" s="42" t="s">
        <v>778</v>
      </c>
      <c r="C19" s="16"/>
      <c r="D19" s="16"/>
      <c r="E19" s="30">
        <v>201216</v>
      </c>
      <c r="F19" s="25"/>
      <c r="G19" s="16"/>
      <c r="H19" s="16"/>
      <c r="I19" s="31">
        <v>8.25</v>
      </c>
      <c r="J19" s="25"/>
      <c r="K19" s="16"/>
      <c r="L19" s="16"/>
      <c r="M19" s="30">
        <v>97559</v>
      </c>
      <c r="N19" s="25"/>
      <c r="O19" s="16"/>
      <c r="P19" s="16"/>
      <c r="Q19" s="31">
        <v>4</v>
      </c>
      <c r="R19" s="25"/>
      <c r="S19" s="16"/>
      <c r="T19" s="16"/>
      <c r="U19" s="30">
        <v>121949</v>
      </c>
      <c r="V19" s="25"/>
      <c r="W19" s="16"/>
      <c r="X19" s="16"/>
      <c r="Y19" s="31">
        <v>5</v>
      </c>
      <c r="Z19" s="25"/>
    </row>
    <row r="20" spans="1:26" x14ac:dyDescent="0.25">
      <c r="A20" s="11"/>
      <c r="B20" s="16"/>
      <c r="C20" s="16"/>
      <c r="D20" s="16"/>
      <c r="E20" s="31"/>
      <c r="F20" s="25"/>
      <c r="G20" s="16"/>
      <c r="H20" s="16"/>
      <c r="I20" s="31"/>
      <c r="J20" s="25"/>
      <c r="K20" s="16"/>
      <c r="L20" s="16"/>
      <c r="M20" s="31"/>
      <c r="N20" s="25"/>
      <c r="O20" s="16"/>
      <c r="P20" s="16"/>
      <c r="Q20" s="31"/>
      <c r="R20" s="25"/>
      <c r="S20" s="16"/>
      <c r="T20" s="16"/>
      <c r="U20" s="31"/>
      <c r="V20" s="25"/>
      <c r="W20" s="16"/>
      <c r="X20" s="16"/>
      <c r="Y20" s="31"/>
      <c r="Z20" s="25"/>
    </row>
    <row r="21" spans="1:26" x14ac:dyDescent="0.25">
      <c r="A21" s="11"/>
      <c r="B21" s="16" t="s">
        <v>780</v>
      </c>
      <c r="C21" s="4"/>
      <c r="D21" s="16"/>
      <c r="E21" s="31"/>
      <c r="F21" s="25"/>
      <c r="G21" s="4"/>
      <c r="H21" s="16"/>
      <c r="I21" s="31"/>
      <c r="J21" s="25"/>
      <c r="K21" s="4"/>
      <c r="L21" s="16"/>
      <c r="M21" s="31"/>
      <c r="N21" s="25"/>
      <c r="O21" s="4"/>
      <c r="P21" s="16"/>
      <c r="Q21" s="31"/>
      <c r="R21" s="25"/>
      <c r="S21" s="4"/>
      <c r="T21" s="16"/>
      <c r="U21" s="31"/>
      <c r="V21" s="25"/>
      <c r="W21" s="4"/>
      <c r="X21" s="16"/>
      <c r="Y21" s="31"/>
      <c r="Z21" s="25"/>
    </row>
    <row r="22" spans="1:26" x14ac:dyDescent="0.25">
      <c r="A22" s="11"/>
      <c r="B22" s="16" t="s">
        <v>774</v>
      </c>
      <c r="C22" s="4"/>
      <c r="D22" s="16"/>
      <c r="E22" s="31"/>
      <c r="F22" s="25"/>
      <c r="G22" s="4"/>
      <c r="H22" s="16"/>
      <c r="I22" s="31"/>
      <c r="J22" s="25"/>
      <c r="K22" s="4"/>
      <c r="L22" s="16"/>
      <c r="M22" s="31"/>
      <c r="N22" s="25"/>
      <c r="O22" s="4"/>
      <c r="P22" s="16"/>
      <c r="Q22" s="31"/>
      <c r="R22" s="25"/>
      <c r="S22" s="4"/>
      <c r="T22" s="16"/>
      <c r="U22" s="31"/>
      <c r="V22" s="25"/>
      <c r="W22" s="4"/>
      <c r="X22" s="16"/>
      <c r="Y22" s="31"/>
      <c r="Z22" s="25"/>
    </row>
    <row r="23" spans="1:26" ht="30" x14ac:dyDescent="0.25">
      <c r="A23" s="11"/>
      <c r="B23" s="42" t="s">
        <v>775</v>
      </c>
      <c r="C23" s="16"/>
      <c r="D23" s="16" t="s">
        <v>262</v>
      </c>
      <c r="E23" s="30">
        <v>263467</v>
      </c>
      <c r="F23" s="25"/>
      <c r="G23" s="16"/>
      <c r="H23" s="16"/>
      <c r="I23" s="31">
        <v>13.44</v>
      </c>
      <c r="J23" s="25" t="s">
        <v>544</v>
      </c>
      <c r="K23" s="16"/>
      <c r="L23" s="16" t="s">
        <v>262</v>
      </c>
      <c r="M23" s="30">
        <v>156826</v>
      </c>
      <c r="N23" s="25"/>
      <c r="O23" s="16"/>
      <c r="P23" s="16"/>
      <c r="Q23" s="31">
        <v>8</v>
      </c>
      <c r="R23" s="25" t="s">
        <v>544</v>
      </c>
      <c r="S23" s="16"/>
      <c r="T23" s="16" t="s">
        <v>262</v>
      </c>
      <c r="U23" s="30">
        <v>196032</v>
      </c>
      <c r="V23" s="25"/>
      <c r="W23" s="16"/>
      <c r="X23" s="16"/>
      <c r="Y23" s="31">
        <v>10</v>
      </c>
      <c r="Z23" s="25" t="s">
        <v>544</v>
      </c>
    </row>
    <row r="24" spans="1:26" ht="30" x14ac:dyDescent="0.25">
      <c r="A24" s="11"/>
      <c r="B24" s="42" t="s">
        <v>776</v>
      </c>
      <c r="C24" s="16"/>
      <c r="D24" s="16"/>
      <c r="E24" s="30">
        <v>243783</v>
      </c>
      <c r="F24" s="25"/>
      <c r="G24" s="16"/>
      <c r="H24" s="16"/>
      <c r="I24" s="31">
        <v>12.44</v>
      </c>
      <c r="J24" s="25"/>
      <c r="K24" s="16"/>
      <c r="L24" s="16"/>
      <c r="M24" s="30">
        <v>117580</v>
      </c>
      <c r="N24" s="25"/>
      <c r="O24" s="16"/>
      <c r="P24" s="16"/>
      <c r="Q24" s="31">
        <v>6</v>
      </c>
      <c r="R24" s="25"/>
      <c r="S24" s="16"/>
      <c r="T24" s="16"/>
      <c r="U24" s="30">
        <v>156774</v>
      </c>
      <c r="V24" s="25"/>
      <c r="W24" s="16"/>
      <c r="X24" s="16"/>
      <c r="Y24" s="31">
        <v>8</v>
      </c>
      <c r="Z24" s="25"/>
    </row>
    <row r="25" spans="1:26" ht="30" x14ac:dyDescent="0.25">
      <c r="A25" s="11"/>
      <c r="B25" s="42" t="s">
        <v>777</v>
      </c>
      <c r="C25" s="16"/>
      <c r="D25" s="16"/>
      <c r="E25" s="30">
        <v>243783</v>
      </c>
      <c r="F25" s="25"/>
      <c r="G25" s="16"/>
      <c r="H25" s="16"/>
      <c r="I25" s="31">
        <v>12.44</v>
      </c>
      <c r="J25" s="25"/>
      <c r="K25" s="16"/>
      <c r="L25" s="16"/>
      <c r="M25" s="30">
        <v>88185</v>
      </c>
      <c r="N25" s="25"/>
      <c r="O25" s="16"/>
      <c r="P25" s="16"/>
      <c r="Q25" s="31">
        <v>4.5</v>
      </c>
      <c r="R25" s="25"/>
      <c r="S25" s="16"/>
      <c r="T25" s="16"/>
      <c r="U25" s="30">
        <v>127379</v>
      </c>
      <c r="V25" s="25"/>
      <c r="W25" s="16"/>
      <c r="X25" s="16"/>
      <c r="Y25" s="31">
        <v>6.5</v>
      </c>
      <c r="Z25" s="25"/>
    </row>
    <row r="26" spans="1:26" ht="30" x14ac:dyDescent="0.25">
      <c r="A26" s="11"/>
      <c r="B26" s="42" t="s">
        <v>778</v>
      </c>
      <c r="C26" s="16"/>
      <c r="D26" s="16"/>
      <c r="E26" s="30">
        <v>243783</v>
      </c>
      <c r="F26" s="25"/>
      <c r="G26" s="16"/>
      <c r="H26" s="16"/>
      <c r="I26" s="31">
        <v>9.7200000000000006</v>
      </c>
      <c r="J26" s="25"/>
      <c r="K26" s="16"/>
      <c r="L26" s="16"/>
      <c r="M26" s="30">
        <v>100322</v>
      </c>
      <c r="N26" s="25"/>
      <c r="O26" s="16"/>
      <c r="P26" s="16"/>
      <c r="Q26" s="31">
        <v>4</v>
      </c>
      <c r="R26" s="25"/>
      <c r="S26" s="16"/>
      <c r="T26" s="16"/>
      <c r="U26" s="30">
        <v>125403</v>
      </c>
      <c r="V26" s="25"/>
      <c r="W26" s="16"/>
      <c r="X26" s="16"/>
      <c r="Y26" s="31">
        <v>5</v>
      </c>
      <c r="Z26" s="25"/>
    </row>
    <row r="27" spans="1:26" x14ac:dyDescent="0.25">
      <c r="A27" s="11"/>
      <c r="B27" s="4"/>
      <c r="C27" s="4"/>
      <c r="D27" s="16"/>
      <c r="E27" s="31"/>
      <c r="F27" s="25"/>
      <c r="G27" s="4"/>
      <c r="H27" s="16"/>
      <c r="I27" s="31"/>
      <c r="J27" s="25"/>
      <c r="K27" s="4"/>
      <c r="L27" s="16"/>
      <c r="M27" s="31"/>
      <c r="N27" s="25"/>
      <c r="O27" s="4"/>
      <c r="P27" s="16"/>
      <c r="Q27" s="31"/>
      <c r="R27" s="25"/>
      <c r="S27" s="4"/>
      <c r="T27" s="16"/>
      <c r="U27" s="31"/>
      <c r="V27" s="25"/>
      <c r="W27" s="4"/>
      <c r="X27" s="16"/>
      <c r="Y27" s="31"/>
      <c r="Z27" s="25"/>
    </row>
    <row r="28" spans="1:26" x14ac:dyDescent="0.25">
      <c r="A28" s="11"/>
      <c r="B28" s="16" t="s">
        <v>779</v>
      </c>
      <c r="C28" s="4"/>
      <c r="D28" s="16"/>
      <c r="E28" s="31"/>
      <c r="F28" s="25"/>
      <c r="G28" s="4"/>
      <c r="H28" s="16"/>
      <c r="I28" s="31"/>
      <c r="J28" s="25"/>
      <c r="K28" s="4"/>
      <c r="L28" s="16"/>
      <c r="M28" s="31"/>
      <c r="N28" s="25"/>
      <c r="O28" s="4"/>
      <c r="P28" s="16"/>
      <c r="Q28" s="31"/>
      <c r="R28" s="25"/>
      <c r="S28" s="4"/>
      <c r="T28" s="16"/>
      <c r="U28" s="31"/>
      <c r="V28" s="25"/>
      <c r="W28" s="4"/>
      <c r="X28" s="16"/>
      <c r="Y28" s="31"/>
      <c r="Z28" s="25"/>
    </row>
    <row r="29" spans="1:26" ht="30" x14ac:dyDescent="0.25">
      <c r="A29" s="11"/>
      <c r="B29" s="42" t="s">
        <v>775</v>
      </c>
      <c r="C29" s="16"/>
      <c r="D29" s="16" t="s">
        <v>262</v>
      </c>
      <c r="E29" s="30">
        <v>260157</v>
      </c>
      <c r="F29" s="25"/>
      <c r="G29" s="16"/>
      <c r="H29" s="16"/>
      <c r="I29" s="31">
        <v>13.73</v>
      </c>
      <c r="J29" s="25" t="s">
        <v>544</v>
      </c>
      <c r="K29" s="16"/>
      <c r="L29" s="16" t="s">
        <v>262</v>
      </c>
      <c r="M29" s="30">
        <v>151585</v>
      </c>
      <c r="N29" s="25"/>
      <c r="O29" s="16"/>
      <c r="P29" s="16"/>
      <c r="Q29" s="31">
        <v>8</v>
      </c>
      <c r="R29" s="25" t="s">
        <v>544</v>
      </c>
      <c r="S29" s="16"/>
      <c r="T29" s="16" t="s">
        <v>262</v>
      </c>
      <c r="U29" s="30">
        <v>189481</v>
      </c>
      <c r="V29" s="25"/>
      <c r="W29" s="16"/>
      <c r="X29" s="16"/>
      <c r="Y29" s="31">
        <v>10</v>
      </c>
      <c r="Z29" s="25" t="s">
        <v>544</v>
      </c>
    </row>
    <row r="30" spans="1:26" ht="30" x14ac:dyDescent="0.25">
      <c r="A30" s="11"/>
      <c r="B30" s="42" t="s">
        <v>776</v>
      </c>
      <c r="C30" s="16"/>
      <c r="D30" s="16"/>
      <c r="E30" s="30">
        <v>240757</v>
      </c>
      <c r="F30" s="25"/>
      <c r="G30" s="16"/>
      <c r="H30" s="16"/>
      <c r="I30" s="31">
        <v>12.7</v>
      </c>
      <c r="J30" s="25"/>
      <c r="K30" s="16"/>
      <c r="L30" s="16"/>
      <c r="M30" s="30">
        <v>75829</v>
      </c>
      <c r="N30" s="25"/>
      <c r="O30" s="16"/>
      <c r="P30" s="16"/>
      <c r="Q30" s="31">
        <v>4</v>
      </c>
      <c r="R30" s="25"/>
      <c r="S30" s="16"/>
      <c r="T30" s="16"/>
      <c r="U30" s="30">
        <v>113743</v>
      </c>
      <c r="V30" s="25"/>
      <c r="W30" s="16"/>
      <c r="X30" s="16"/>
      <c r="Y30" s="31">
        <v>6</v>
      </c>
      <c r="Z30" s="25"/>
    </row>
    <row r="31" spans="1:26" ht="30" x14ac:dyDescent="0.25">
      <c r="A31" s="11"/>
      <c r="B31" s="42" t="s">
        <v>778</v>
      </c>
      <c r="C31" s="16"/>
      <c r="D31" s="16"/>
      <c r="E31" s="30">
        <v>240757</v>
      </c>
      <c r="F31" s="25"/>
      <c r="G31" s="16"/>
      <c r="H31" s="16"/>
      <c r="I31" s="31">
        <v>9.86</v>
      </c>
      <c r="J31" s="25"/>
      <c r="K31" s="16"/>
      <c r="L31" s="16"/>
      <c r="M31" s="30">
        <v>97670</v>
      </c>
      <c r="N31" s="25"/>
      <c r="O31" s="16"/>
      <c r="P31" s="16"/>
      <c r="Q31" s="31">
        <v>4</v>
      </c>
      <c r="R31" s="25"/>
      <c r="S31" s="16"/>
      <c r="T31" s="16"/>
      <c r="U31" s="30">
        <v>122088</v>
      </c>
      <c r="V31" s="25"/>
      <c r="W31" s="16"/>
      <c r="X31" s="16"/>
      <c r="Y31" s="31">
        <v>5</v>
      </c>
      <c r="Z31" s="25"/>
    </row>
  </sheetData>
  <mergeCells count="39">
    <mergeCell ref="A1:A2"/>
    <mergeCell ref="B1:Z1"/>
    <mergeCell ref="B2:Z2"/>
    <mergeCell ref="B3:Z3"/>
    <mergeCell ref="A4:A31"/>
    <mergeCell ref="D10:E10"/>
    <mergeCell ref="H10:I10"/>
    <mergeCell ref="L10:M10"/>
    <mergeCell ref="P10:Q10"/>
    <mergeCell ref="T10:U10"/>
    <mergeCell ref="X10:Y10"/>
    <mergeCell ref="D9:E9"/>
    <mergeCell ref="H9:I9"/>
    <mergeCell ref="L9:M9"/>
    <mergeCell ref="P9:Q9"/>
    <mergeCell ref="T9:U9"/>
    <mergeCell ref="X9:Y9"/>
    <mergeCell ref="Z4:Z7"/>
    <mergeCell ref="D8:E8"/>
    <mergeCell ref="H8:I8"/>
    <mergeCell ref="L8:M8"/>
    <mergeCell ref="P8:Q8"/>
    <mergeCell ref="T8:U8"/>
    <mergeCell ref="X8:Y8"/>
    <mergeCell ref="R4:R7"/>
    <mergeCell ref="S4:S7"/>
    <mergeCell ref="T4:Y4"/>
    <mergeCell ref="T5:Y5"/>
    <mergeCell ref="T6:Y6"/>
    <mergeCell ref="T7:Y7"/>
    <mergeCell ref="B4:B7"/>
    <mergeCell ref="C4:C7"/>
    <mergeCell ref="D4:I7"/>
    <mergeCell ref="J4:J7"/>
    <mergeCell ref="K4:K7"/>
    <mergeCell ref="L4:Q4"/>
    <mergeCell ref="L5:Q5"/>
    <mergeCell ref="L6:Q6"/>
    <mergeCell ref="L7:Q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3" max="3" width="9.7109375" customWidth="1"/>
    <col min="4" max="4" width="2.140625" customWidth="1"/>
    <col min="5" max="5" width="5.7109375" customWidth="1"/>
    <col min="6" max="6" width="1.7109375" customWidth="1"/>
    <col min="7" max="7" width="9.7109375" customWidth="1"/>
    <col min="8" max="8" width="6.85546875" customWidth="1"/>
    <col min="9" max="9" width="13.42578125" customWidth="1"/>
    <col min="10" max="10" width="1.7109375" customWidth="1"/>
    <col min="11" max="11" width="9.7109375" customWidth="1"/>
    <col min="12" max="12" width="2.42578125" customWidth="1"/>
    <col min="13" max="13" width="6.28515625" customWidth="1"/>
    <col min="14" max="14" width="1.7109375" customWidth="1"/>
  </cols>
  <sheetData>
    <row r="1" spans="1:14" ht="15" customHeight="1" x14ac:dyDescent="0.25">
      <c r="A1" s="7" t="s">
        <v>848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782</v>
      </c>
      <c r="B3" s="10"/>
      <c r="C3" s="10"/>
      <c r="D3" s="10"/>
      <c r="E3" s="10"/>
      <c r="F3" s="10"/>
      <c r="G3" s="10"/>
      <c r="H3" s="10"/>
      <c r="I3" s="10"/>
      <c r="J3" s="10"/>
      <c r="K3" s="10"/>
      <c r="L3" s="10"/>
      <c r="M3" s="10"/>
      <c r="N3" s="10"/>
    </row>
    <row r="4" spans="1:14" ht="15.75" thickBot="1" x14ac:dyDescent="0.3">
      <c r="A4" s="11" t="s">
        <v>849</v>
      </c>
      <c r="B4" s="4"/>
      <c r="C4" s="4"/>
      <c r="D4" s="38" t="s">
        <v>381</v>
      </c>
      <c r="E4" s="38"/>
      <c r="F4" s="38"/>
      <c r="G4" s="38"/>
      <c r="H4" s="38"/>
      <c r="I4" s="38"/>
      <c r="J4" s="38"/>
      <c r="K4" s="38"/>
      <c r="L4" s="38"/>
      <c r="M4" s="38"/>
      <c r="N4" s="25"/>
    </row>
    <row r="5" spans="1:14" ht="15.75" thickTop="1" x14ac:dyDescent="0.25">
      <c r="A5" s="11"/>
      <c r="B5" s="10"/>
      <c r="C5" s="10"/>
      <c r="D5" s="50" t="s">
        <v>784</v>
      </c>
      <c r="E5" s="50"/>
      <c r="F5" s="51"/>
      <c r="G5" s="40"/>
      <c r="H5" s="50" t="s">
        <v>785</v>
      </c>
      <c r="I5" s="50"/>
      <c r="J5" s="51"/>
      <c r="K5" s="40"/>
      <c r="L5" s="50" t="s">
        <v>786</v>
      </c>
      <c r="M5" s="50"/>
      <c r="N5" s="49"/>
    </row>
    <row r="6" spans="1:14" ht="15.75" thickBot="1" x14ac:dyDescent="0.3">
      <c r="A6" s="11"/>
      <c r="B6" s="10"/>
      <c r="C6" s="10"/>
      <c r="D6" s="38" t="s">
        <v>419</v>
      </c>
      <c r="E6" s="38"/>
      <c r="F6" s="49"/>
      <c r="G6" s="10"/>
      <c r="H6" s="38"/>
      <c r="I6" s="38"/>
      <c r="J6" s="49"/>
      <c r="K6" s="10"/>
      <c r="L6" s="38" t="s">
        <v>419</v>
      </c>
      <c r="M6" s="38"/>
      <c r="N6" s="49"/>
    </row>
    <row r="7" spans="1:14" ht="15.75" thickTop="1" x14ac:dyDescent="0.25">
      <c r="A7" s="11"/>
      <c r="B7" s="53" t="s">
        <v>293</v>
      </c>
      <c r="C7" s="4"/>
      <c r="D7" s="40"/>
      <c r="E7" s="40"/>
      <c r="F7" s="25"/>
      <c r="G7" s="4"/>
      <c r="H7" s="40"/>
      <c r="I7" s="40"/>
      <c r="J7" s="25"/>
      <c r="K7" s="4"/>
      <c r="L7" s="40"/>
      <c r="M7" s="40"/>
      <c r="N7" s="25"/>
    </row>
    <row r="8" spans="1:14" ht="30" x14ac:dyDescent="0.25">
      <c r="A8" s="11"/>
      <c r="B8" s="53" t="s">
        <v>787</v>
      </c>
      <c r="C8" s="16"/>
      <c r="D8" s="16" t="s">
        <v>262</v>
      </c>
      <c r="E8" s="31" t="s">
        <v>788</v>
      </c>
      <c r="F8" s="25" t="s">
        <v>265</v>
      </c>
      <c r="G8" s="16"/>
      <c r="H8" s="16" t="s">
        <v>262</v>
      </c>
      <c r="I8" s="31">
        <v>64</v>
      </c>
      <c r="J8" s="25"/>
      <c r="K8" s="16"/>
      <c r="L8" s="16" t="s">
        <v>262</v>
      </c>
      <c r="M8" s="31" t="s">
        <v>789</v>
      </c>
      <c r="N8" s="25" t="s">
        <v>265</v>
      </c>
    </row>
    <row r="9" spans="1:14" ht="30.75" thickBot="1" x14ac:dyDescent="0.3">
      <c r="A9" s="11"/>
      <c r="B9" s="53" t="s">
        <v>790</v>
      </c>
      <c r="C9" s="16"/>
      <c r="D9" s="33"/>
      <c r="E9" s="34">
        <v>273</v>
      </c>
      <c r="F9" s="25"/>
      <c r="G9" s="16"/>
      <c r="H9" s="33"/>
      <c r="I9" s="34" t="s">
        <v>791</v>
      </c>
      <c r="J9" s="25" t="s">
        <v>265</v>
      </c>
      <c r="K9" s="16"/>
      <c r="L9" s="33"/>
      <c r="M9" s="34">
        <v>177</v>
      </c>
      <c r="N9" s="25"/>
    </row>
    <row r="10" spans="1:14" ht="30.75" thickTop="1" x14ac:dyDescent="0.25">
      <c r="A10" s="11"/>
      <c r="B10" s="42" t="s">
        <v>792</v>
      </c>
      <c r="C10" s="16"/>
      <c r="D10" s="16"/>
      <c r="E10" s="31">
        <v>91</v>
      </c>
      <c r="F10" s="25"/>
      <c r="G10" s="16"/>
      <c r="H10" s="16"/>
      <c r="I10" s="31" t="s">
        <v>392</v>
      </c>
      <c r="J10" s="25" t="s">
        <v>265</v>
      </c>
      <c r="K10" s="16"/>
      <c r="L10" s="16"/>
      <c r="M10" s="31">
        <v>59</v>
      </c>
      <c r="N10" s="25"/>
    </row>
    <row r="11" spans="1:14" ht="45.75" thickBot="1" x14ac:dyDescent="0.3">
      <c r="A11" s="11"/>
      <c r="B11" s="53" t="s">
        <v>793</v>
      </c>
      <c r="C11" s="16"/>
      <c r="D11" s="33"/>
      <c r="E11" s="34">
        <v>162</v>
      </c>
      <c r="F11" s="25"/>
      <c r="G11" s="16"/>
      <c r="H11" s="33"/>
      <c r="I11" s="34" t="s">
        <v>794</v>
      </c>
      <c r="J11" s="25" t="s">
        <v>265</v>
      </c>
      <c r="K11" s="16"/>
      <c r="L11" s="33"/>
      <c r="M11" s="34">
        <v>105</v>
      </c>
      <c r="N11" s="25"/>
    </row>
    <row r="12" spans="1:14" ht="16.5" thickTop="1" thickBot="1" x14ac:dyDescent="0.3">
      <c r="A12" s="11"/>
      <c r="B12" s="42" t="s">
        <v>795</v>
      </c>
      <c r="C12" s="16"/>
      <c r="D12" s="35" t="s">
        <v>262</v>
      </c>
      <c r="E12" s="44">
        <v>253</v>
      </c>
      <c r="F12" s="25"/>
      <c r="G12" s="16"/>
      <c r="H12" s="35" t="s">
        <v>262</v>
      </c>
      <c r="I12" s="44" t="s">
        <v>796</v>
      </c>
      <c r="J12" s="25" t="s">
        <v>265</v>
      </c>
      <c r="K12" s="16"/>
      <c r="L12" s="35" t="s">
        <v>262</v>
      </c>
      <c r="M12" s="44">
        <v>164</v>
      </c>
      <c r="N12" s="25"/>
    </row>
    <row r="13" spans="1:14" ht="15.75" thickTop="1" x14ac:dyDescent="0.25">
      <c r="A13" s="11"/>
      <c r="B13" s="4"/>
      <c r="C13" s="4"/>
      <c r="D13" s="16"/>
      <c r="E13" s="31"/>
      <c r="F13" s="25"/>
      <c r="G13" s="4"/>
      <c r="H13" s="16"/>
      <c r="I13" s="31"/>
      <c r="J13" s="25"/>
      <c r="K13" s="4"/>
      <c r="L13" s="16"/>
      <c r="M13" s="31"/>
      <c r="N13" s="25"/>
    </row>
    <row r="14" spans="1:14" ht="15.75" thickBot="1" x14ac:dyDescent="0.3">
      <c r="A14" s="11"/>
      <c r="B14" s="4"/>
      <c r="C14" s="4"/>
      <c r="D14" s="38" t="s">
        <v>398</v>
      </c>
      <c r="E14" s="38"/>
      <c r="F14" s="38"/>
      <c r="G14" s="38"/>
      <c r="H14" s="38"/>
      <c r="I14" s="38"/>
      <c r="J14" s="38"/>
      <c r="K14" s="38"/>
      <c r="L14" s="38"/>
      <c r="M14" s="38"/>
      <c r="N14" s="25"/>
    </row>
    <row r="15" spans="1:14" ht="15.75" thickTop="1" x14ac:dyDescent="0.25">
      <c r="A15" s="11"/>
      <c r="B15" s="10"/>
      <c r="C15" s="10"/>
      <c r="D15" s="50" t="s">
        <v>784</v>
      </c>
      <c r="E15" s="50"/>
      <c r="F15" s="51"/>
      <c r="G15" s="40"/>
      <c r="H15" s="50" t="s">
        <v>785</v>
      </c>
      <c r="I15" s="50"/>
      <c r="J15" s="51"/>
      <c r="K15" s="40"/>
      <c r="L15" s="50" t="s">
        <v>786</v>
      </c>
      <c r="M15" s="50"/>
      <c r="N15" s="49"/>
    </row>
    <row r="16" spans="1:14" ht="15.75" thickBot="1" x14ac:dyDescent="0.3">
      <c r="A16" s="11"/>
      <c r="B16" s="10"/>
      <c r="C16" s="10"/>
      <c r="D16" s="38" t="s">
        <v>419</v>
      </c>
      <c r="E16" s="38"/>
      <c r="F16" s="49"/>
      <c r="G16" s="10"/>
      <c r="H16" s="38"/>
      <c r="I16" s="38"/>
      <c r="J16" s="49"/>
      <c r="K16" s="10"/>
      <c r="L16" s="38" t="s">
        <v>419</v>
      </c>
      <c r="M16" s="38"/>
      <c r="N16" s="49"/>
    </row>
    <row r="17" spans="1:14" ht="15.75" thickTop="1" x14ac:dyDescent="0.25">
      <c r="A17" s="11"/>
      <c r="B17" s="53" t="s">
        <v>293</v>
      </c>
      <c r="C17" s="4"/>
      <c r="D17" s="16"/>
      <c r="E17" s="31"/>
      <c r="F17" s="25"/>
      <c r="G17" s="4"/>
      <c r="H17" s="16"/>
      <c r="I17" s="31"/>
      <c r="J17" s="25"/>
      <c r="K17" s="4"/>
      <c r="L17" s="16"/>
      <c r="M17" s="31"/>
      <c r="N17" s="25"/>
    </row>
    <row r="18" spans="1:14" ht="30" x14ac:dyDescent="0.25">
      <c r="A18" s="11"/>
      <c r="B18" s="53" t="s">
        <v>797</v>
      </c>
      <c r="C18" s="16"/>
      <c r="D18" s="16" t="s">
        <v>262</v>
      </c>
      <c r="E18" s="31">
        <v>136</v>
      </c>
      <c r="F18" s="25"/>
      <c r="G18" s="16"/>
      <c r="H18" s="16" t="s">
        <v>262</v>
      </c>
      <c r="I18" s="31" t="s">
        <v>798</v>
      </c>
      <c r="J18" s="25" t="s">
        <v>265</v>
      </c>
      <c r="K18" s="16"/>
      <c r="L18" s="16" t="s">
        <v>262</v>
      </c>
      <c r="M18" s="31">
        <v>90</v>
      </c>
      <c r="N18" s="25"/>
    </row>
    <row r="19" spans="1:14" ht="30.75" thickBot="1" x14ac:dyDescent="0.3">
      <c r="A19" s="11"/>
      <c r="B19" s="53" t="s">
        <v>790</v>
      </c>
      <c r="C19" s="16"/>
      <c r="D19" s="33"/>
      <c r="E19" s="34" t="s">
        <v>307</v>
      </c>
      <c r="F19" s="25"/>
      <c r="G19" s="16"/>
      <c r="H19" s="33"/>
      <c r="I19" s="34" t="s">
        <v>307</v>
      </c>
      <c r="J19" s="25"/>
      <c r="K19" s="16"/>
      <c r="L19" s="33"/>
      <c r="M19" s="34" t="s">
        <v>307</v>
      </c>
      <c r="N19" s="25"/>
    </row>
    <row r="20" spans="1:14" ht="30.75" thickTop="1" x14ac:dyDescent="0.25">
      <c r="A20" s="11"/>
      <c r="B20" s="42" t="s">
        <v>792</v>
      </c>
      <c r="C20" s="16"/>
      <c r="D20" s="16"/>
      <c r="E20" s="31">
        <v>136</v>
      </c>
      <c r="F20" s="25"/>
      <c r="G20" s="16"/>
      <c r="H20" s="16"/>
      <c r="I20" s="31" t="s">
        <v>798</v>
      </c>
      <c r="J20" s="25" t="s">
        <v>265</v>
      </c>
      <c r="K20" s="16"/>
      <c r="L20" s="16"/>
      <c r="M20" s="31">
        <v>90</v>
      </c>
      <c r="N20" s="25"/>
    </row>
    <row r="21" spans="1:14" ht="45.75" thickBot="1" x14ac:dyDescent="0.3">
      <c r="A21" s="11"/>
      <c r="B21" s="53" t="s">
        <v>793</v>
      </c>
      <c r="C21" s="16"/>
      <c r="D21" s="33"/>
      <c r="E21" s="34">
        <v>56</v>
      </c>
      <c r="F21" s="25"/>
      <c r="G21" s="16"/>
      <c r="H21" s="33"/>
      <c r="I21" s="34" t="s">
        <v>799</v>
      </c>
      <c r="J21" s="25" t="s">
        <v>265</v>
      </c>
      <c r="K21" s="16"/>
      <c r="L21" s="33"/>
      <c r="M21" s="34">
        <v>37</v>
      </c>
      <c r="N21" s="25"/>
    </row>
    <row r="22" spans="1:14" ht="16.5" thickTop="1" thickBot="1" x14ac:dyDescent="0.3">
      <c r="A22" s="11"/>
      <c r="B22" s="42" t="s">
        <v>795</v>
      </c>
      <c r="C22" s="16"/>
      <c r="D22" s="35" t="s">
        <v>262</v>
      </c>
      <c r="E22" s="44">
        <v>192</v>
      </c>
      <c r="F22" s="25"/>
      <c r="G22" s="16"/>
      <c r="H22" s="35" t="s">
        <v>262</v>
      </c>
      <c r="I22" s="44" t="s">
        <v>800</v>
      </c>
      <c r="J22" s="25" t="s">
        <v>265</v>
      </c>
      <c r="K22" s="16"/>
      <c r="L22" s="35" t="s">
        <v>262</v>
      </c>
      <c r="M22" s="44">
        <v>127</v>
      </c>
      <c r="N22" s="25"/>
    </row>
    <row r="23" spans="1:14" ht="15.75" thickTop="1" x14ac:dyDescent="0.25">
      <c r="A23" s="11"/>
      <c r="B23" s="10"/>
      <c r="C23" s="10"/>
      <c r="D23" s="10"/>
      <c r="E23" s="10"/>
      <c r="F23" s="10"/>
      <c r="G23" s="10"/>
      <c r="H23" s="10"/>
      <c r="I23" s="10"/>
      <c r="J23" s="10"/>
      <c r="K23" s="10"/>
      <c r="L23" s="10"/>
      <c r="M23" s="10"/>
      <c r="N23" s="10"/>
    </row>
    <row r="24" spans="1:14" x14ac:dyDescent="0.25">
      <c r="A24" s="11"/>
      <c r="B24" s="77" t="s">
        <v>801</v>
      </c>
      <c r="C24" s="77"/>
      <c r="D24" s="77"/>
      <c r="E24" s="77"/>
      <c r="F24" s="77"/>
      <c r="G24" s="77"/>
      <c r="H24" s="77"/>
      <c r="I24" s="77"/>
      <c r="J24" s="77"/>
      <c r="K24" s="77"/>
      <c r="L24" s="77"/>
      <c r="M24" s="77"/>
      <c r="N24" s="77"/>
    </row>
  </sheetData>
  <mergeCells count="36">
    <mergeCell ref="L15:M15"/>
    <mergeCell ref="L16:M16"/>
    <mergeCell ref="N15:N16"/>
    <mergeCell ref="A1:A2"/>
    <mergeCell ref="B1:N1"/>
    <mergeCell ref="B2:N2"/>
    <mergeCell ref="B3:N3"/>
    <mergeCell ref="A4:A24"/>
    <mergeCell ref="B23:N23"/>
    <mergeCell ref="B24:N24"/>
    <mergeCell ref="D14:M14"/>
    <mergeCell ref="B15:B16"/>
    <mergeCell ref="C15:C16"/>
    <mergeCell ref="D15:E15"/>
    <mergeCell ref="D16:E16"/>
    <mergeCell ref="F15:F16"/>
    <mergeCell ref="G15:G16"/>
    <mergeCell ref="H15:I16"/>
    <mergeCell ref="J15:J16"/>
    <mergeCell ref="K15:K16"/>
    <mergeCell ref="L5:M5"/>
    <mergeCell ref="L6:M6"/>
    <mergeCell ref="N5:N6"/>
    <mergeCell ref="D7:E7"/>
    <mergeCell ref="H7:I7"/>
    <mergeCell ref="L7:M7"/>
    <mergeCell ref="D4:M4"/>
    <mergeCell ref="B5:B6"/>
    <mergeCell ref="C5:C6"/>
    <mergeCell ref="D5:E5"/>
    <mergeCell ref="D6:E6"/>
    <mergeCell ref="F5:F6"/>
    <mergeCell ref="G5:G6"/>
    <mergeCell ref="H5:I6"/>
    <mergeCell ref="J5:J6"/>
    <mergeCell ref="K5:K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x14ac:dyDescent="0.25">
      <c r="A1" s="1" t="s">
        <v>850</v>
      </c>
      <c r="B1" s="1" t="s">
        <v>1</v>
      </c>
      <c r="C1" s="1"/>
    </row>
    <row r="2" spans="1:3" ht="30" x14ac:dyDescent="0.25">
      <c r="A2" s="1" t="s">
        <v>122</v>
      </c>
      <c r="B2" s="1" t="s">
        <v>2</v>
      </c>
      <c r="C2" s="1" t="s">
        <v>851</v>
      </c>
    </row>
    <row r="3" spans="1:3" ht="45" x14ac:dyDescent="0.25">
      <c r="A3" s="3" t="s">
        <v>852</v>
      </c>
      <c r="B3" s="4"/>
      <c r="C3" s="4"/>
    </row>
    <row r="4" spans="1:3" x14ac:dyDescent="0.25">
      <c r="A4" s="2" t="s">
        <v>853</v>
      </c>
      <c r="B4" s="4">
        <v>22</v>
      </c>
      <c r="C4" s="4"/>
    </row>
    <row r="5" spans="1:3" x14ac:dyDescent="0.25">
      <c r="A5" s="2" t="s">
        <v>854</v>
      </c>
      <c r="B5" s="4"/>
      <c r="C5" s="4"/>
    </row>
    <row r="6" spans="1:3" ht="45" x14ac:dyDescent="0.25">
      <c r="A6" s="3" t="s">
        <v>852</v>
      </c>
      <c r="B6" s="4"/>
      <c r="C6" s="4"/>
    </row>
    <row r="7" spans="1:3" ht="30" x14ac:dyDescent="0.25">
      <c r="A7" s="2" t="s">
        <v>855</v>
      </c>
      <c r="B7" s="4"/>
      <c r="C7" s="5">
        <v>1676452</v>
      </c>
    </row>
    <row r="8" spans="1:3" ht="30" x14ac:dyDescent="0.25">
      <c r="A8" s="2" t="s">
        <v>856</v>
      </c>
      <c r="B8" s="4"/>
      <c r="C8" s="79">
        <v>0.1</v>
      </c>
    </row>
    <row r="9" spans="1:3" x14ac:dyDescent="0.25">
      <c r="A9" s="2" t="s">
        <v>857</v>
      </c>
      <c r="B9" s="5">
        <v>9314</v>
      </c>
      <c r="C9" s="4"/>
    </row>
    <row r="10" spans="1:3" x14ac:dyDescent="0.25">
      <c r="A10" s="2" t="s">
        <v>858</v>
      </c>
      <c r="B10" s="8">
        <v>139000</v>
      </c>
      <c r="C10" s="4"/>
    </row>
    <row r="11" spans="1:3" ht="30" x14ac:dyDescent="0.25">
      <c r="A11" s="2" t="s">
        <v>859</v>
      </c>
      <c r="B11" s="5">
        <v>895451</v>
      </c>
      <c r="C11"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7" t="s">
        <v>860</v>
      </c>
      <c r="B1" s="1" t="s">
        <v>1</v>
      </c>
      <c r="C1" s="1"/>
    </row>
    <row r="2" spans="1:3" x14ac:dyDescent="0.25">
      <c r="A2" s="7"/>
      <c r="B2" s="1" t="s">
        <v>2</v>
      </c>
      <c r="C2" s="1" t="s">
        <v>23</v>
      </c>
    </row>
    <row r="3" spans="1:3" ht="30" x14ac:dyDescent="0.25">
      <c r="A3" s="3" t="s">
        <v>861</v>
      </c>
      <c r="B3" s="4"/>
      <c r="C3" s="4"/>
    </row>
    <row r="4" spans="1:3" ht="30" x14ac:dyDescent="0.25">
      <c r="A4" s="2" t="s">
        <v>862</v>
      </c>
      <c r="B4" s="8">
        <v>100000</v>
      </c>
      <c r="C4" s="4"/>
    </row>
    <row r="5" spans="1:3" ht="135" x14ac:dyDescent="0.25">
      <c r="A5" s="2" t="s">
        <v>863</v>
      </c>
      <c r="B5" s="4" t="s">
        <v>864</v>
      </c>
      <c r="C5" s="4"/>
    </row>
    <row r="6" spans="1:3" ht="30" x14ac:dyDescent="0.25">
      <c r="A6" s="2" t="s">
        <v>865</v>
      </c>
      <c r="B6" s="5">
        <v>929000</v>
      </c>
      <c r="C6" s="5">
        <v>400000</v>
      </c>
    </row>
    <row r="7" spans="1:3" ht="30" x14ac:dyDescent="0.25">
      <c r="A7" s="2" t="s">
        <v>866</v>
      </c>
      <c r="B7" s="8">
        <v>5200000</v>
      </c>
      <c r="C7" s="4"/>
    </row>
    <row r="8" spans="1:3" x14ac:dyDescent="0.25">
      <c r="A8" s="2" t="s">
        <v>867</v>
      </c>
      <c r="B8" s="4"/>
      <c r="C8" s="4"/>
    </row>
    <row r="9" spans="1:3" ht="30" x14ac:dyDescent="0.25">
      <c r="A9" s="3" t="s">
        <v>861</v>
      </c>
      <c r="B9" s="4"/>
      <c r="C9" s="4"/>
    </row>
    <row r="10" spans="1:3" x14ac:dyDescent="0.25">
      <c r="A10" s="2" t="s">
        <v>868</v>
      </c>
      <c r="B10" s="79">
        <v>0</v>
      </c>
      <c r="C10" s="4"/>
    </row>
    <row r="11" spans="1:3" x14ac:dyDescent="0.25">
      <c r="A11" s="2" t="s">
        <v>869</v>
      </c>
      <c r="B11" s="4"/>
      <c r="C11" s="4"/>
    </row>
    <row r="12" spans="1:3" ht="30" x14ac:dyDescent="0.25">
      <c r="A12" s="3" t="s">
        <v>861</v>
      </c>
      <c r="B12" s="4"/>
      <c r="C12" s="4"/>
    </row>
    <row r="13" spans="1:3" x14ac:dyDescent="0.25">
      <c r="A13" s="2" t="s">
        <v>868</v>
      </c>
      <c r="B13" s="79">
        <v>0.05</v>
      </c>
      <c r="C13" s="4"/>
    </row>
    <row r="14" spans="1:3" x14ac:dyDescent="0.25">
      <c r="A14" s="2" t="s">
        <v>870</v>
      </c>
      <c r="B14" s="4"/>
      <c r="C14" s="4"/>
    </row>
    <row r="15" spans="1:3" ht="30" x14ac:dyDescent="0.25">
      <c r="A15" s="3" t="s">
        <v>861</v>
      </c>
      <c r="B15" s="4"/>
      <c r="C15" s="4"/>
    </row>
    <row r="16" spans="1:3" ht="30" x14ac:dyDescent="0.25">
      <c r="A16" s="2" t="s">
        <v>871</v>
      </c>
      <c r="B16" s="79">
        <v>0.95</v>
      </c>
      <c r="C16" s="4"/>
    </row>
    <row r="17" spans="1:3" ht="30" x14ac:dyDescent="0.25">
      <c r="A17" s="2" t="s">
        <v>872</v>
      </c>
      <c r="B17" s="79">
        <v>0.8</v>
      </c>
      <c r="C17" s="4"/>
    </row>
    <row r="18" spans="1:3" x14ac:dyDescent="0.25">
      <c r="A18" s="2" t="s">
        <v>373</v>
      </c>
      <c r="B18" s="4"/>
      <c r="C18" s="4"/>
    </row>
    <row r="19" spans="1:3" ht="30" x14ac:dyDescent="0.25">
      <c r="A19" s="3" t="s">
        <v>861</v>
      </c>
      <c r="B19" s="4"/>
      <c r="C19" s="4"/>
    </row>
    <row r="20" spans="1:3" ht="30" x14ac:dyDescent="0.25">
      <c r="A20" s="2" t="s">
        <v>872</v>
      </c>
      <c r="B20" s="79">
        <v>0.8</v>
      </c>
      <c r="C20" s="4"/>
    </row>
    <row r="21" spans="1:3" x14ac:dyDescent="0.25">
      <c r="A21" s="2" t="s">
        <v>873</v>
      </c>
      <c r="B21" s="4" t="s">
        <v>874</v>
      </c>
      <c r="C21"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24.85546875" customWidth="1"/>
    <col min="3" max="3" width="8" customWidth="1"/>
    <col min="4" max="4" width="24.85546875" customWidth="1"/>
    <col min="5" max="5" width="8" customWidth="1"/>
  </cols>
  <sheetData>
    <row r="1" spans="1:5" ht="15" customHeight="1" x14ac:dyDescent="0.25">
      <c r="A1" s="1" t="s">
        <v>70</v>
      </c>
      <c r="B1" s="7" t="s">
        <v>1</v>
      </c>
      <c r="C1" s="7"/>
      <c r="D1" s="7"/>
      <c r="E1" s="7"/>
    </row>
    <row r="2" spans="1:5" ht="30" x14ac:dyDescent="0.25">
      <c r="A2" s="1" t="s">
        <v>71</v>
      </c>
      <c r="B2" s="7" t="s">
        <v>2</v>
      </c>
      <c r="C2" s="7"/>
      <c r="D2" s="7" t="s">
        <v>72</v>
      </c>
      <c r="E2" s="7"/>
    </row>
    <row r="3" spans="1:5" x14ac:dyDescent="0.25">
      <c r="A3" s="3" t="s">
        <v>73</v>
      </c>
      <c r="B3" s="4"/>
      <c r="C3" s="4"/>
      <c r="D3" s="4"/>
      <c r="E3" s="4"/>
    </row>
    <row r="4" spans="1:5" x14ac:dyDescent="0.25">
      <c r="A4" s="2" t="s">
        <v>74</v>
      </c>
      <c r="B4" s="8">
        <v>15058</v>
      </c>
      <c r="C4" s="4"/>
      <c r="D4" s="8">
        <v>13428</v>
      </c>
      <c r="E4" s="4"/>
    </row>
    <row r="5" spans="1:5" x14ac:dyDescent="0.25">
      <c r="A5" s="2" t="s">
        <v>75</v>
      </c>
      <c r="B5" s="5">
        <v>3995</v>
      </c>
      <c r="C5" s="4"/>
      <c r="D5" s="5">
        <v>3208</v>
      </c>
      <c r="E5" s="4"/>
    </row>
    <row r="6" spans="1:5" x14ac:dyDescent="0.25">
      <c r="A6" s="3" t="s">
        <v>76</v>
      </c>
      <c r="B6" s="4"/>
      <c r="C6" s="4"/>
      <c r="D6" s="4"/>
      <c r="E6" s="4"/>
    </row>
    <row r="7" spans="1:5" ht="30" x14ac:dyDescent="0.25">
      <c r="A7" s="2" t="s">
        <v>77</v>
      </c>
      <c r="B7" s="4">
        <v>323</v>
      </c>
      <c r="C7" s="4"/>
      <c r="D7" s="4">
        <v>189</v>
      </c>
      <c r="E7" s="4"/>
    </row>
    <row r="8" spans="1:5" x14ac:dyDescent="0.25">
      <c r="A8" s="2" t="s">
        <v>78</v>
      </c>
      <c r="B8" s="4">
        <v>18</v>
      </c>
      <c r="C8" s="4"/>
      <c r="D8" s="4">
        <v>58</v>
      </c>
      <c r="E8" s="4"/>
    </row>
    <row r="9" spans="1:5" x14ac:dyDescent="0.25">
      <c r="A9" s="2" t="s">
        <v>79</v>
      </c>
      <c r="B9" s="4">
        <v>131</v>
      </c>
      <c r="C9" s="4"/>
      <c r="D9" s="4">
        <v>93</v>
      </c>
      <c r="E9" s="4"/>
    </row>
    <row r="10" spans="1:5" x14ac:dyDescent="0.25">
      <c r="A10" s="2" t="s">
        <v>80</v>
      </c>
      <c r="B10" s="4">
        <v>7</v>
      </c>
      <c r="C10" s="4"/>
      <c r="D10" s="4">
        <v>4</v>
      </c>
      <c r="E10" s="4"/>
    </row>
    <row r="11" spans="1:5" x14ac:dyDescent="0.25">
      <c r="A11" s="2" t="s">
        <v>81</v>
      </c>
      <c r="B11" s="5">
        <v>19532</v>
      </c>
      <c r="C11" s="4"/>
      <c r="D11" s="5">
        <v>16980</v>
      </c>
      <c r="E11" s="4"/>
    </row>
    <row r="12" spans="1:5" x14ac:dyDescent="0.25">
      <c r="A12" s="3" t="s">
        <v>82</v>
      </c>
      <c r="B12" s="4"/>
      <c r="C12" s="4"/>
      <c r="D12" s="4"/>
      <c r="E12" s="4"/>
    </row>
    <row r="13" spans="1:5" x14ac:dyDescent="0.25">
      <c r="A13" s="2" t="s">
        <v>42</v>
      </c>
      <c r="B13" s="5">
        <v>2209</v>
      </c>
      <c r="C13" s="4"/>
      <c r="D13" s="5">
        <v>1694</v>
      </c>
      <c r="E13" s="4"/>
    </row>
    <row r="14" spans="1:5" ht="30" x14ac:dyDescent="0.25">
      <c r="A14" s="2" t="s">
        <v>46</v>
      </c>
      <c r="B14" s="4">
        <v>751</v>
      </c>
      <c r="C14" s="4"/>
      <c r="D14" s="4">
        <v>319</v>
      </c>
      <c r="E14" s="4"/>
    </row>
    <row r="15" spans="1:5" x14ac:dyDescent="0.25">
      <c r="A15" s="2" t="s">
        <v>47</v>
      </c>
      <c r="B15" s="4">
        <v>163</v>
      </c>
      <c r="C15" s="4"/>
      <c r="D15" s="4">
        <v>177</v>
      </c>
      <c r="E15" s="4"/>
    </row>
    <row r="16" spans="1:5" x14ac:dyDescent="0.25">
      <c r="A16" s="2" t="s">
        <v>48</v>
      </c>
      <c r="B16" s="4">
        <v>34</v>
      </c>
      <c r="C16" s="4"/>
      <c r="D16" s="4">
        <v>40</v>
      </c>
      <c r="E16" s="4"/>
    </row>
    <row r="17" spans="1:5" x14ac:dyDescent="0.25">
      <c r="A17" s="2" t="s">
        <v>83</v>
      </c>
      <c r="B17" s="5">
        <v>3157</v>
      </c>
      <c r="C17" s="4"/>
      <c r="D17" s="5">
        <v>2230</v>
      </c>
      <c r="E17" s="4"/>
    </row>
    <row r="18" spans="1:5" x14ac:dyDescent="0.25">
      <c r="A18" s="2" t="s">
        <v>84</v>
      </c>
      <c r="B18" s="5">
        <v>16375</v>
      </c>
      <c r="C18" s="4"/>
      <c r="D18" s="5">
        <v>14750</v>
      </c>
      <c r="E18" s="4"/>
    </row>
    <row r="19" spans="1:5" x14ac:dyDescent="0.25">
      <c r="A19" s="2" t="s">
        <v>85</v>
      </c>
      <c r="B19" s="4">
        <v>615</v>
      </c>
      <c r="C19" s="4"/>
      <c r="D19" s="4">
        <v>505</v>
      </c>
      <c r="E19" s="4"/>
    </row>
    <row r="20" spans="1:5" ht="30" x14ac:dyDescent="0.25">
      <c r="A20" s="2" t="s">
        <v>86</v>
      </c>
      <c r="B20" s="5">
        <v>15760</v>
      </c>
      <c r="C20" s="4"/>
      <c r="D20" s="5">
        <v>14245</v>
      </c>
      <c r="E20" s="4"/>
    </row>
    <row r="21" spans="1:5" x14ac:dyDescent="0.25">
      <c r="A21" s="3" t="s">
        <v>87</v>
      </c>
      <c r="B21" s="4"/>
      <c r="C21" s="4"/>
      <c r="D21" s="4"/>
      <c r="E21" s="4"/>
    </row>
    <row r="22" spans="1:5" x14ac:dyDescent="0.25">
      <c r="A22" s="2" t="s">
        <v>88</v>
      </c>
      <c r="B22" s="5">
        <v>1373</v>
      </c>
      <c r="C22" s="4"/>
      <c r="D22" s="5">
        <v>1191</v>
      </c>
      <c r="E22" s="4"/>
    </row>
    <row r="23" spans="1:5" x14ac:dyDescent="0.25">
      <c r="A23" s="2" t="s">
        <v>89</v>
      </c>
      <c r="B23" s="4">
        <v>273</v>
      </c>
      <c r="C23" s="4"/>
      <c r="D23" s="4"/>
      <c r="E23" s="4"/>
    </row>
    <row r="24" spans="1:5" x14ac:dyDescent="0.25">
      <c r="A24" s="2" t="s">
        <v>90</v>
      </c>
      <c r="B24" s="4">
        <v>520</v>
      </c>
      <c r="C24" s="4"/>
      <c r="D24" s="4">
        <v>122</v>
      </c>
      <c r="E24" s="4"/>
    </row>
    <row r="25" spans="1:5" x14ac:dyDescent="0.25">
      <c r="A25" s="2" t="s">
        <v>91</v>
      </c>
      <c r="B25" s="4">
        <v>49</v>
      </c>
      <c r="C25" s="4"/>
      <c r="D25" s="4">
        <v>44</v>
      </c>
      <c r="E25" s="4"/>
    </row>
    <row r="26" spans="1:5" x14ac:dyDescent="0.25">
      <c r="A26" s="2" t="s">
        <v>92</v>
      </c>
      <c r="B26" s="4">
        <v>273</v>
      </c>
      <c r="C26" s="4"/>
      <c r="D26" s="4">
        <v>282</v>
      </c>
      <c r="E26" s="4"/>
    </row>
    <row r="27" spans="1:5" x14ac:dyDescent="0.25">
      <c r="A27" s="2" t="s">
        <v>75</v>
      </c>
      <c r="B27" s="4">
        <v>176</v>
      </c>
      <c r="C27" s="4"/>
      <c r="D27" s="4">
        <v>123</v>
      </c>
      <c r="E27" s="4"/>
    </row>
    <row r="28" spans="1:5" x14ac:dyDescent="0.25">
      <c r="A28" s="2" t="s">
        <v>93</v>
      </c>
      <c r="B28" s="5">
        <v>2664</v>
      </c>
      <c r="C28" s="4"/>
      <c r="D28" s="5">
        <v>1762</v>
      </c>
      <c r="E28" s="4"/>
    </row>
    <row r="29" spans="1:5" x14ac:dyDescent="0.25">
      <c r="A29" s="3" t="s">
        <v>94</v>
      </c>
      <c r="B29" s="4"/>
      <c r="C29" s="4"/>
      <c r="D29" s="4"/>
      <c r="E29" s="4"/>
    </row>
    <row r="30" spans="1:5" x14ac:dyDescent="0.25">
      <c r="A30" s="2" t="s">
        <v>95</v>
      </c>
      <c r="B30" s="5">
        <v>8790</v>
      </c>
      <c r="C30" s="4"/>
      <c r="D30" s="5">
        <v>8288</v>
      </c>
      <c r="E30" s="4"/>
    </row>
    <row r="31" spans="1:5" x14ac:dyDescent="0.25">
      <c r="A31" s="2" t="s">
        <v>96</v>
      </c>
      <c r="B31" s="5">
        <v>1367</v>
      </c>
      <c r="C31" s="4"/>
      <c r="D31" s="5">
        <v>1349</v>
      </c>
      <c r="E31" s="4"/>
    </row>
    <row r="32" spans="1:5" x14ac:dyDescent="0.25">
      <c r="A32" s="2" t="s">
        <v>97</v>
      </c>
      <c r="B32" s="5">
        <v>1036</v>
      </c>
      <c r="C32" s="4"/>
      <c r="D32" s="5">
        <v>1018</v>
      </c>
      <c r="E32" s="4"/>
    </row>
    <row r="33" spans="1:5" x14ac:dyDescent="0.25">
      <c r="A33" s="2" t="s">
        <v>98</v>
      </c>
      <c r="B33" s="4">
        <v>412</v>
      </c>
      <c r="C33" s="4"/>
      <c r="D33" s="4">
        <v>328</v>
      </c>
      <c r="E33" s="4"/>
    </row>
    <row r="34" spans="1:5" x14ac:dyDescent="0.25">
      <c r="A34" s="2" t="s">
        <v>99</v>
      </c>
      <c r="B34" s="4">
        <v>409</v>
      </c>
      <c r="C34" s="4"/>
      <c r="D34" s="4">
        <v>378</v>
      </c>
      <c r="E34" s="4"/>
    </row>
    <row r="35" spans="1:5" x14ac:dyDescent="0.25">
      <c r="A35" s="2" t="s">
        <v>100</v>
      </c>
      <c r="B35" s="5">
        <v>2923</v>
      </c>
      <c r="C35" s="4"/>
      <c r="D35" s="5">
        <v>2599</v>
      </c>
      <c r="E35" s="4"/>
    </row>
    <row r="36" spans="1:5" x14ac:dyDescent="0.25">
      <c r="A36" s="2" t="s">
        <v>101</v>
      </c>
      <c r="B36" s="5">
        <v>14937</v>
      </c>
      <c r="C36" s="4"/>
      <c r="D36" s="5">
        <v>13960</v>
      </c>
      <c r="E36" s="4"/>
    </row>
    <row r="37" spans="1:5" x14ac:dyDescent="0.25">
      <c r="A37" s="2" t="s">
        <v>102</v>
      </c>
      <c r="B37" s="5">
        <v>3487</v>
      </c>
      <c r="C37" s="4"/>
      <c r="D37" s="5">
        <v>2047</v>
      </c>
      <c r="E37" s="4"/>
    </row>
    <row r="38" spans="1:5" x14ac:dyDescent="0.25">
      <c r="A38" s="2" t="s">
        <v>103</v>
      </c>
      <c r="B38" s="4">
        <v>976</v>
      </c>
      <c r="C38" s="4"/>
      <c r="D38" s="4">
        <v>555</v>
      </c>
      <c r="E38" s="4"/>
    </row>
    <row r="39" spans="1:5" x14ac:dyDescent="0.25">
      <c r="A39" s="2" t="s">
        <v>104</v>
      </c>
      <c r="B39" s="8">
        <v>2511</v>
      </c>
      <c r="C39" s="4"/>
      <c r="D39" s="8">
        <v>1492</v>
      </c>
      <c r="E39" s="4"/>
    </row>
    <row r="40" spans="1:5" x14ac:dyDescent="0.25">
      <c r="A40" s="3" t="s">
        <v>105</v>
      </c>
      <c r="B40" s="4"/>
      <c r="C40" s="4"/>
      <c r="D40" s="4"/>
      <c r="E40" s="4"/>
    </row>
    <row r="41" spans="1:5" ht="17.25" x14ac:dyDescent="0.25">
      <c r="A41" s="2" t="s">
        <v>106</v>
      </c>
      <c r="B41" s="12">
        <v>0.17</v>
      </c>
      <c r="C41" s="9" t="s">
        <v>32</v>
      </c>
      <c r="D41" s="12">
        <v>0.1</v>
      </c>
      <c r="E41" s="9" t="s">
        <v>32</v>
      </c>
    </row>
    <row r="42" spans="1:5" ht="17.25" x14ac:dyDescent="0.25">
      <c r="A42" s="2" t="s">
        <v>107</v>
      </c>
      <c r="B42" s="12">
        <v>0.17</v>
      </c>
      <c r="C42" s="9" t="s">
        <v>32</v>
      </c>
      <c r="D42" s="12">
        <v>0.1</v>
      </c>
      <c r="E42" s="9" t="s">
        <v>32</v>
      </c>
    </row>
    <row r="43" spans="1:5" ht="30" x14ac:dyDescent="0.25">
      <c r="A43" s="2" t="s">
        <v>108</v>
      </c>
      <c r="B43" s="12">
        <v>0.05</v>
      </c>
      <c r="C43" s="4"/>
      <c r="D43" s="12">
        <v>0.03</v>
      </c>
      <c r="E43" s="4"/>
    </row>
    <row r="44" spans="1:5" x14ac:dyDescent="0.25">
      <c r="A44" s="10"/>
      <c r="B44" s="10"/>
      <c r="C44" s="10"/>
      <c r="D44" s="10"/>
      <c r="E44" s="10"/>
    </row>
    <row r="45" spans="1:5" ht="15" customHeight="1" x14ac:dyDescent="0.25">
      <c r="A45" s="2" t="s">
        <v>32</v>
      </c>
      <c r="B45" s="11" t="s">
        <v>109</v>
      </c>
      <c r="C45" s="11"/>
      <c r="D45" s="11"/>
      <c r="E45" s="11"/>
    </row>
  </sheetData>
  <mergeCells count="5">
    <mergeCell ref="B1:E1"/>
    <mergeCell ref="B2:C2"/>
    <mergeCell ref="D2:E2"/>
    <mergeCell ref="A44:E44"/>
    <mergeCell ref="B45:E4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875</v>
      </c>
      <c r="B1" s="7" t="s">
        <v>2</v>
      </c>
      <c r="C1" s="7" t="s">
        <v>23</v>
      </c>
    </row>
    <row r="2" spans="1:3" x14ac:dyDescent="0.25">
      <c r="A2" s="1" t="s">
        <v>876</v>
      </c>
      <c r="B2" s="7"/>
      <c r="C2" s="7"/>
    </row>
    <row r="3" spans="1:3" ht="30" x14ac:dyDescent="0.25">
      <c r="A3" s="3" t="s">
        <v>255</v>
      </c>
      <c r="B3" s="4"/>
      <c r="C3" s="4"/>
    </row>
    <row r="4" spans="1:3" x14ac:dyDescent="0.25">
      <c r="A4" s="2" t="s">
        <v>877</v>
      </c>
      <c r="B4" s="8">
        <v>15</v>
      </c>
      <c r="C4" s="12">
        <v>10.1</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26.28515625" customWidth="1"/>
    <col min="3" max="3" width="6.5703125" customWidth="1"/>
    <col min="4" max="4" width="26.28515625" customWidth="1"/>
    <col min="5" max="5" width="6.5703125" customWidth="1"/>
  </cols>
  <sheetData>
    <row r="1" spans="1:5" ht="15" customHeight="1" x14ac:dyDescent="0.25">
      <c r="A1" s="1" t="s">
        <v>878</v>
      </c>
      <c r="B1" s="7" t="s">
        <v>1</v>
      </c>
      <c r="C1" s="7"/>
      <c r="D1" s="7"/>
      <c r="E1" s="7"/>
    </row>
    <row r="2" spans="1:5" ht="30" x14ac:dyDescent="0.25">
      <c r="A2" s="1" t="s">
        <v>122</v>
      </c>
      <c r="B2" s="7" t="s">
        <v>2</v>
      </c>
      <c r="C2" s="7"/>
      <c r="D2" s="7" t="s">
        <v>72</v>
      </c>
      <c r="E2" s="7"/>
    </row>
    <row r="3" spans="1:5" x14ac:dyDescent="0.25">
      <c r="A3" s="3" t="s">
        <v>258</v>
      </c>
      <c r="B3" s="4"/>
      <c r="C3" s="4"/>
      <c r="D3" s="4"/>
      <c r="E3" s="4"/>
    </row>
    <row r="4" spans="1:5" x14ac:dyDescent="0.25">
      <c r="A4" s="2" t="s">
        <v>104</v>
      </c>
      <c r="B4" s="8">
        <v>2511</v>
      </c>
      <c r="C4" s="4"/>
      <c r="D4" s="8">
        <v>1492</v>
      </c>
      <c r="E4" s="4"/>
    </row>
    <row r="5" spans="1:5" x14ac:dyDescent="0.25">
      <c r="A5" s="2" t="s">
        <v>879</v>
      </c>
      <c r="B5" s="4">
        <v>-13</v>
      </c>
      <c r="C5" s="4"/>
      <c r="D5" s="4">
        <v>-12</v>
      </c>
      <c r="E5" s="4"/>
    </row>
    <row r="6" spans="1:5" ht="30" x14ac:dyDescent="0.25">
      <c r="A6" s="2" t="s">
        <v>880</v>
      </c>
      <c r="B6" s="4">
        <v>-30</v>
      </c>
      <c r="C6" s="4"/>
      <c r="D6" s="4">
        <v>-26</v>
      </c>
      <c r="E6" s="4"/>
    </row>
    <row r="7" spans="1:5" ht="30" x14ac:dyDescent="0.25">
      <c r="A7" s="2" t="s">
        <v>270</v>
      </c>
      <c r="B7" s="8">
        <v>2468</v>
      </c>
      <c r="C7" s="4"/>
      <c r="D7" s="8">
        <v>1454</v>
      </c>
      <c r="E7" s="4"/>
    </row>
    <row r="8" spans="1:5" x14ac:dyDescent="0.25">
      <c r="A8" s="2" t="s">
        <v>271</v>
      </c>
      <c r="B8" s="5">
        <v>18006129</v>
      </c>
      <c r="C8" s="4"/>
      <c r="D8" s="5">
        <v>18035335</v>
      </c>
      <c r="E8" s="4"/>
    </row>
    <row r="9" spans="1:5" x14ac:dyDescent="0.25">
      <c r="A9" s="2" t="s">
        <v>881</v>
      </c>
      <c r="B9" s="5">
        <v>-1040886</v>
      </c>
      <c r="C9" s="4"/>
      <c r="D9" s="5">
        <v>-1136335</v>
      </c>
      <c r="E9" s="4"/>
    </row>
    <row r="10" spans="1:5" x14ac:dyDescent="0.25">
      <c r="A10" s="2" t="s">
        <v>882</v>
      </c>
      <c r="B10" s="5">
        <v>-1976247</v>
      </c>
      <c r="C10" s="4"/>
      <c r="D10" s="5">
        <v>-1677975</v>
      </c>
      <c r="E10" s="4"/>
    </row>
    <row r="11" spans="1:5" x14ac:dyDescent="0.25">
      <c r="A11" s="2" t="s">
        <v>883</v>
      </c>
      <c r="B11" s="5">
        <v>-266884</v>
      </c>
      <c r="C11" s="4"/>
      <c r="D11" s="5">
        <v>-400325</v>
      </c>
      <c r="E11" s="4"/>
    </row>
    <row r="12" spans="1:5" ht="30" x14ac:dyDescent="0.25">
      <c r="A12" s="2" t="s">
        <v>281</v>
      </c>
      <c r="B12" s="5">
        <v>14722112</v>
      </c>
      <c r="C12" s="4"/>
      <c r="D12" s="5">
        <v>14820700</v>
      </c>
      <c r="E12" s="4"/>
    </row>
    <row r="13" spans="1:5" x14ac:dyDescent="0.25">
      <c r="A13" s="2" t="s">
        <v>884</v>
      </c>
      <c r="B13" s="5">
        <v>128485</v>
      </c>
      <c r="C13" s="4"/>
      <c r="D13" s="5">
        <v>100137</v>
      </c>
      <c r="E13" s="4"/>
    </row>
    <row r="14" spans="1:5" ht="30" x14ac:dyDescent="0.25">
      <c r="A14" s="2" t="s">
        <v>283</v>
      </c>
      <c r="B14" s="5">
        <v>14850597</v>
      </c>
      <c r="C14" s="4"/>
      <c r="D14" s="5">
        <v>14920837</v>
      </c>
      <c r="E14" s="4"/>
    </row>
    <row r="15" spans="1:5" x14ac:dyDescent="0.25">
      <c r="A15" s="3" t="s">
        <v>885</v>
      </c>
      <c r="B15" s="4"/>
      <c r="C15" s="4"/>
      <c r="D15" s="4"/>
      <c r="E15" s="4"/>
    </row>
    <row r="16" spans="1:5" ht="17.25" x14ac:dyDescent="0.25">
      <c r="A16" s="2" t="s">
        <v>106</v>
      </c>
      <c r="B16" s="12">
        <v>0.17</v>
      </c>
      <c r="C16" s="9" t="s">
        <v>32</v>
      </c>
      <c r="D16" s="12">
        <v>0.1</v>
      </c>
      <c r="E16" s="9" t="s">
        <v>32</v>
      </c>
    </row>
    <row r="17" spans="1:5" ht="17.25" x14ac:dyDescent="0.25">
      <c r="A17" s="2" t="s">
        <v>107</v>
      </c>
      <c r="B17" s="12">
        <v>0.17</v>
      </c>
      <c r="C17" s="9" t="s">
        <v>32</v>
      </c>
      <c r="D17" s="12">
        <v>0.1</v>
      </c>
      <c r="E17" s="9" t="s">
        <v>32</v>
      </c>
    </row>
    <row r="18" spans="1:5" x14ac:dyDescent="0.25">
      <c r="A18" s="10"/>
      <c r="B18" s="10"/>
      <c r="C18" s="10"/>
      <c r="D18" s="10"/>
      <c r="E18" s="10"/>
    </row>
    <row r="19" spans="1:5" ht="15" customHeight="1" x14ac:dyDescent="0.25">
      <c r="A19" s="2" t="s">
        <v>32</v>
      </c>
      <c r="B19" s="11" t="s">
        <v>109</v>
      </c>
      <c r="C19" s="11"/>
      <c r="D19" s="11"/>
      <c r="E19" s="11"/>
    </row>
  </sheetData>
  <mergeCells count="5">
    <mergeCell ref="B1:E1"/>
    <mergeCell ref="B2:C2"/>
    <mergeCell ref="D2:E2"/>
    <mergeCell ref="A18:E18"/>
    <mergeCell ref="B19:E1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886</v>
      </c>
      <c r="B1" s="7" t="s">
        <v>1</v>
      </c>
      <c r="C1" s="7"/>
    </row>
    <row r="2" spans="1:3" x14ac:dyDescent="0.25">
      <c r="A2" s="7"/>
      <c r="B2" s="1" t="s">
        <v>2</v>
      </c>
      <c r="C2" s="1" t="s">
        <v>72</v>
      </c>
    </row>
    <row r="3" spans="1:3" x14ac:dyDescent="0.25">
      <c r="A3" s="2" t="s">
        <v>887</v>
      </c>
      <c r="B3" s="4"/>
      <c r="C3" s="4"/>
    </row>
    <row r="4" spans="1:3" ht="45" x14ac:dyDescent="0.25">
      <c r="A4" s="3" t="s">
        <v>888</v>
      </c>
      <c r="B4" s="4"/>
      <c r="C4" s="4"/>
    </row>
    <row r="5" spans="1:3" ht="45" x14ac:dyDescent="0.25">
      <c r="A5" s="2" t="s">
        <v>889</v>
      </c>
      <c r="B5" s="5">
        <v>93250</v>
      </c>
      <c r="C5" s="5">
        <v>48250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890</v>
      </c>
      <c r="B1" s="7" t="s">
        <v>2</v>
      </c>
      <c r="C1" s="7" t="s">
        <v>23</v>
      </c>
    </row>
    <row r="2" spans="1:3" ht="30" x14ac:dyDescent="0.25">
      <c r="A2" s="1" t="s">
        <v>22</v>
      </c>
      <c r="B2" s="7"/>
      <c r="C2" s="7"/>
    </row>
    <row r="3" spans="1:3" x14ac:dyDescent="0.25">
      <c r="A3" s="3" t="s">
        <v>303</v>
      </c>
      <c r="B3" s="4"/>
      <c r="C3" s="4"/>
    </row>
    <row r="4" spans="1:3" x14ac:dyDescent="0.25">
      <c r="A4" s="2" t="s">
        <v>891</v>
      </c>
      <c r="B4" s="8">
        <v>172120</v>
      </c>
      <c r="C4" s="8">
        <v>186422</v>
      </c>
    </row>
    <row r="5" spans="1:3" ht="30" x14ac:dyDescent="0.25">
      <c r="A5" s="2" t="s">
        <v>892</v>
      </c>
      <c r="B5" s="5">
        <v>2185</v>
      </c>
      <c r="C5" s="5">
        <v>2181</v>
      </c>
    </row>
    <row r="6" spans="1:3" ht="30" x14ac:dyDescent="0.25">
      <c r="A6" s="2" t="s">
        <v>893</v>
      </c>
      <c r="B6" s="4">
        <v>-476</v>
      </c>
      <c r="C6" s="4">
        <v>-562</v>
      </c>
    </row>
    <row r="7" spans="1:3" x14ac:dyDescent="0.25">
      <c r="A7" s="2" t="s">
        <v>894</v>
      </c>
      <c r="B7" s="5">
        <v>173829</v>
      </c>
      <c r="C7" s="5">
        <v>188041</v>
      </c>
    </row>
    <row r="8" spans="1:3" ht="30" x14ac:dyDescent="0.25">
      <c r="A8" s="2" t="s">
        <v>895</v>
      </c>
      <c r="B8" s="4" t="s">
        <v>115</v>
      </c>
      <c r="C8" s="4" t="s">
        <v>115</v>
      </c>
    </row>
    <row r="9" spans="1:3" ht="30" x14ac:dyDescent="0.25">
      <c r="A9" s="2" t="s">
        <v>896</v>
      </c>
      <c r="B9" s="4" t="s">
        <v>115</v>
      </c>
      <c r="C9" s="4" t="s">
        <v>115</v>
      </c>
    </row>
    <row r="10" spans="1:3" x14ac:dyDescent="0.25">
      <c r="A10" s="2" t="s">
        <v>576</v>
      </c>
      <c r="B10" s="5">
        <v>173829</v>
      </c>
      <c r="C10" s="5">
        <v>188041</v>
      </c>
    </row>
    <row r="11" spans="1:3" x14ac:dyDescent="0.25">
      <c r="A11" s="3" t="s">
        <v>320</v>
      </c>
      <c r="B11" s="4"/>
      <c r="C11" s="4"/>
    </row>
    <row r="12" spans="1:3" x14ac:dyDescent="0.25">
      <c r="A12" s="2" t="s">
        <v>891</v>
      </c>
      <c r="B12" s="5">
        <v>21006</v>
      </c>
      <c r="C12" s="5">
        <v>16224</v>
      </c>
    </row>
    <row r="13" spans="1:3" ht="30" x14ac:dyDescent="0.25">
      <c r="A13" s="2" t="s">
        <v>892</v>
      </c>
      <c r="B13" s="4" t="s">
        <v>115</v>
      </c>
      <c r="C13" s="4" t="s">
        <v>115</v>
      </c>
    </row>
    <row r="14" spans="1:3" ht="30" x14ac:dyDescent="0.25">
      <c r="A14" s="2" t="s">
        <v>897</v>
      </c>
      <c r="B14" s="4" t="s">
        <v>115</v>
      </c>
      <c r="C14" s="4" t="s">
        <v>115</v>
      </c>
    </row>
    <row r="15" spans="1:3" x14ac:dyDescent="0.25">
      <c r="A15" s="2" t="s">
        <v>894</v>
      </c>
      <c r="B15" s="5">
        <v>21006</v>
      </c>
      <c r="C15" s="5">
        <v>16224</v>
      </c>
    </row>
    <row r="16" spans="1:3" ht="30" x14ac:dyDescent="0.25">
      <c r="A16" s="2" t="s">
        <v>895</v>
      </c>
      <c r="B16" s="4">
        <v>298</v>
      </c>
      <c r="C16" s="4">
        <v>200</v>
      </c>
    </row>
    <row r="17" spans="1:3" ht="30" x14ac:dyDescent="0.25">
      <c r="A17" s="2" t="s">
        <v>898</v>
      </c>
      <c r="B17" s="4" t="s">
        <v>115</v>
      </c>
      <c r="C17" s="4">
        <v>-8</v>
      </c>
    </row>
    <row r="18" spans="1:3" x14ac:dyDescent="0.25">
      <c r="A18" s="2" t="s">
        <v>576</v>
      </c>
      <c r="B18" s="5">
        <v>21304</v>
      </c>
      <c r="C18" s="5">
        <v>16416</v>
      </c>
    </row>
    <row r="19" spans="1:3" x14ac:dyDescent="0.25">
      <c r="A19" s="2" t="s">
        <v>305</v>
      </c>
      <c r="B19" s="4"/>
      <c r="C19" s="4"/>
    </row>
    <row r="20" spans="1:3" x14ac:dyDescent="0.25">
      <c r="A20" s="3" t="s">
        <v>303</v>
      </c>
      <c r="B20" s="4"/>
      <c r="C20" s="4"/>
    </row>
    <row r="21" spans="1:3" x14ac:dyDescent="0.25">
      <c r="A21" s="2" t="s">
        <v>891</v>
      </c>
      <c r="B21" s="5">
        <v>98737</v>
      </c>
      <c r="C21" s="5">
        <v>123739</v>
      </c>
    </row>
    <row r="22" spans="1:3" ht="30" x14ac:dyDescent="0.25">
      <c r="A22" s="2" t="s">
        <v>892</v>
      </c>
      <c r="B22" s="4">
        <v>248</v>
      </c>
      <c r="C22" s="4">
        <v>81</v>
      </c>
    </row>
    <row r="23" spans="1:3" ht="30" x14ac:dyDescent="0.25">
      <c r="A23" s="2" t="s">
        <v>893</v>
      </c>
      <c r="B23" s="4">
        <v>-2</v>
      </c>
      <c r="C23" s="4">
        <v>-4</v>
      </c>
    </row>
    <row r="24" spans="1:3" x14ac:dyDescent="0.25">
      <c r="A24" s="2" t="s">
        <v>894</v>
      </c>
      <c r="B24" s="5">
        <v>98983</v>
      </c>
      <c r="C24" s="5">
        <v>123816</v>
      </c>
    </row>
    <row r="25" spans="1:3" ht="30" x14ac:dyDescent="0.25">
      <c r="A25" s="2" t="s">
        <v>895</v>
      </c>
      <c r="B25" s="4" t="s">
        <v>115</v>
      </c>
      <c r="C25" s="4" t="s">
        <v>115</v>
      </c>
    </row>
    <row r="26" spans="1:3" ht="30" x14ac:dyDescent="0.25">
      <c r="A26" s="2" t="s">
        <v>896</v>
      </c>
      <c r="B26" s="4" t="s">
        <v>115</v>
      </c>
      <c r="C26" s="4" t="s">
        <v>115</v>
      </c>
    </row>
    <row r="27" spans="1:3" x14ac:dyDescent="0.25">
      <c r="A27" s="2" t="s">
        <v>576</v>
      </c>
      <c r="B27" s="5">
        <v>98983</v>
      </c>
      <c r="C27" s="5">
        <v>123816</v>
      </c>
    </row>
    <row r="28" spans="1:3" x14ac:dyDescent="0.25">
      <c r="A28" s="2" t="s">
        <v>308</v>
      </c>
      <c r="B28" s="4"/>
      <c r="C28" s="4"/>
    </row>
    <row r="29" spans="1:3" x14ac:dyDescent="0.25">
      <c r="A29" s="3" t="s">
        <v>303</v>
      </c>
      <c r="B29" s="4"/>
      <c r="C29" s="4"/>
    </row>
    <row r="30" spans="1:3" x14ac:dyDescent="0.25">
      <c r="A30" s="2" t="s">
        <v>891</v>
      </c>
      <c r="B30" s="5">
        <v>60011</v>
      </c>
      <c r="C30" s="5">
        <v>49013</v>
      </c>
    </row>
    <row r="31" spans="1:3" ht="30" x14ac:dyDescent="0.25">
      <c r="A31" s="2" t="s">
        <v>892</v>
      </c>
      <c r="B31" s="4">
        <v>208</v>
      </c>
      <c r="C31" s="4">
        <v>110</v>
      </c>
    </row>
    <row r="32" spans="1:3" ht="30" x14ac:dyDescent="0.25">
      <c r="A32" s="2" t="s">
        <v>893</v>
      </c>
      <c r="B32" s="4">
        <v>-1</v>
      </c>
      <c r="C32" s="4">
        <v>-14</v>
      </c>
    </row>
    <row r="33" spans="1:3" x14ac:dyDescent="0.25">
      <c r="A33" s="2" t="s">
        <v>894</v>
      </c>
      <c r="B33" s="5">
        <v>60218</v>
      </c>
      <c r="C33" s="5">
        <v>49109</v>
      </c>
    </row>
    <row r="34" spans="1:3" ht="30" x14ac:dyDescent="0.25">
      <c r="A34" s="2" t="s">
        <v>895</v>
      </c>
      <c r="B34" s="4" t="s">
        <v>115</v>
      </c>
      <c r="C34" s="4" t="s">
        <v>115</v>
      </c>
    </row>
    <row r="35" spans="1:3" ht="30" x14ac:dyDescent="0.25">
      <c r="A35" s="2" t="s">
        <v>896</v>
      </c>
      <c r="B35" s="4" t="s">
        <v>115</v>
      </c>
      <c r="C35" s="4" t="s">
        <v>115</v>
      </c>
    </row>
    <row r="36" spans="1:3" x14ac:dyDescent="0.25">
      <c r="A36" s="2" t="s">
        <v>576</v>
      </c>
      <c r="B36" s="5">
        <v>60218</v>
      </c>
      <c r="C36" s="5">
        <v>49109</v>
      </c>
    </row>
    <row r="37" spans="1:3" x14ac:dyDescent="0.25">
      <c r="A37" s="3" t="s">
        <v>320</v>
      </c>
      <c r="B37" s="4"/>
      <c r="C37" s="4"/>
    </row>
    <row r="38" spans="1:3" x14ac:dyDescent="0.25">
      <c r="A38" s="2" t="s">
        <v>891</v>
      </c>
      <c r="B38" s="5">
        <v>12000</v>
      </c>
      <c r="C38" s="5">
        <v>7000</v>
      </c>
    </row>
    <row r="39" spans="1:3" ht="30" x14ac:dyDescent="0.25">
      <c r="A39" s="2" t="s">
        <v>892</v>
      </c>
      <c r="B39" s="4" t="s">
        <v>115</v>
      </c>
      <c r="C39" s="4" t="s">
        <v>115</v>
      </c>
    </row>
    <row r="40" spans="1:3" ht="30" x14ac:dyDescent="0.25">
      <c r="A40" s="2" t="s">
        <v>897</v>
      </c>
      <c r="B40" s="4" t="s">
        <v>115</v>
      </c>
      <c r="C40" s="4" t="s">
        <v>115</v>
      </c>
    </row>
    <row r="41" spans="1:3" x14ac:dyDescent="0.25">
      <c r="A41" s="2" t="s">
        <v>894</v>
      </c>
      <c r="B41" s="5">
        <v>12000</v>
      </c>
      <c r="C41" s="5">
        <v>7000</v>
      </c>
    </row>
    <row r="42" spans="1:3" ht="30" x14ac:dyDescent="0.25">
      <c r="A42" s="2" t="s">
        <v>895</v>
      </c>
      <c r="B42" s="4">
        <v>25</v>
      </c>
      <c r="C42" s="4" t="s">
        <v>115</v>
      </c>
    </row>
    <row r="43" spans="1:3" ht="30" x14ac:dyDescent="0.25">
      <c r="A43" s="2" t="s">
        <v>898</v>
      </c>
      <c r="B43" s="4" t="s">
        <v>115</v>
      </c>
      <c r="C43" s="4">
        <v>-8</v>
      </c>
    </row>
    <row r="44" spans="1:3" x14ac:dyDescent="0.25">
      <c r="A44" s="2" t="s">
        <v>576</v>
      </c>
      <c r="B44" s="5">
        <v>12025</v>
      </c>
      <c r="C44" s="5">
        <v>6992</v>
      </c>
    </row>
    <row r="45" spans="1:3" ht="30" x14ac:dyDescent="0.25">
      <c r="A45" s="2" t="s">
        <v>310</v>
      </c>
      <c r="B45" s="4"/>
      <c r="C45" s="4"/>
    </row>
    <row r="46" spans="1:3" x14ac:dyDescent="0.25">
      <c r="A46" s="3" t="s">
        <v>303</v>
      </c>
      <c r="B46" s="4"/>
      <c r="C46" s="4"/>
    </row>
    <row r="47" spans="1:3" x14ac:dyDescent="0.25">
      <c r="A47" s="2" t="s">
        <v>891</v>
      </c>
      <c r="B47" s="5">
        <v>6297</v>
      </c>
      <c r="C47" s="5">
        <v>6624</v>
      </c>
    </row>
    <row r="48" spans="1:3" ht="30" x14ac:dyDescent="0.25">
      <c r="A48" s="2" t="s">
        <v>892</v>
      </c>
      <c r="B48" s="4">
        <v>318</v>
      </c>
      <c r="C48" s="4">
        <v>283</v>
      </c>
    </row>
    <row r="49" spans="1:3" ht="30" x14ac:dyDescent="0.25">
      <c r="A49" s="2" t="s">
        <v>893</v>
      </c>
      <c r="B49" s="4" t="s">
        <v>115</v>
      </c>
      <c r="C49" s="4" t="s">
        <v>115</v>
      </c>
    </row>
    <row r="50" spans="1:3" x14ac:dyDescent="0.25">
      <c r="A50" s="2" t="s">
        <v>894</v>
      </c>
      <c r="B50" s="5">
        <v>6615</v>
      </c>
      <c r="C50" s="5">
        <v>6907</v>
      </c>
    </row>
    <row r="51" spans="1:3" ht="30" x14ac:dyDescent="0.25">
      <c r="A51" s="2" t="s">
        <v>895</v>
      </c>
      <c r="B51" s="4" t="s">
        <v>115</v>
      </c>
      <c r="C51" s="4" t="s">
        <v>115</v>
      </c>
    </row>
    <row r="52" spans="1:3" ht="30" x14ac:dyDescent="0.25">
      <c r="A52" s="2" t="s">
        <v>896</v>
      </c>
      <c r="B52" s="4" t="s">
        <v>115</v>
      </c>
      <c r="C52" s="4" t="s">
        <v>115</v>
      </c>
    </row>
    <row r="53" spans="1:3" x14ac:dyDescent="0.25">
      <c r="A53" s="2" t="s">
        <v>576</v>
      </c>
      <c r="B53" s="5">
        <v>6615</v>
      </c>
      <c r="C53" s="5">
        <v>6907</v>
      </c>
    </row>
    <row r="54" spans="1:3" x14ac:dyDescent="0.25">
      <c r="A54" s="3" t="s">
        <v>320</v>
      </c>
      <c r="B54" s="4"/>
      <c r="C54" s="4"/>
    </row>
    <row r="55" spans="1:3" x14ac:dyDescent="0.25">
      <c r="A55" s="2" t="s">
        <v>891</v>
      </c>
      <c r="B55" s="5">
        <v>9006</v>
      </c>
      <c r="C55" s="5">
        <v>9224</v>
      </c>
    </row>
    <row r="56" spans="1:3" ht="30" x14ac:dyDescent="0.25">
      <c r="A56" s="2" t="s">
        <v>892</v>
      </c>
      <c r="B56" s="4" t="s">
        <v>115</v>
      </c>
      <c r="C56" s="4" t="s">
        <v>115</v>
      </c>
    </row>
    <row r="57" spans="1:3" ht="30" x14ac:dyDescent="0.25">
      <c r="A57" s="2" t="s">
        <v>897</v>
      </c>
      <c r="B57" s="4" t="s">
        <v>115</v>
      </c>
      <c r="C57" s="4" t="s">
        <v>115</v>
      </c>
    </row>
    <row r="58" spans="1:3" x14ac:dyDescent="0.25">
      <c r="A58" s="2" t="s">
        <v>894</v>
      </c>
      <c r="B58" s="5">
        <v>9006</v>
      </c>
      <c r="C58" s="5">
        <v>9224</v>
      </c>
    </row>
    <row r="59" spans="1:3" ht="30" x14ac:dyDescent="0.25">
      <c r="A59" s="2" t="s">
        <v>895</v>
      </c>
      <c r="B59" s="4">
        <v>273</v>
      </c>
      <c r="C59" s="4">
        <v>200</v>
      </c>
    </row>
    <row r="60" spans="1:3" ht="30" x14ac:dyDescent="0.25">
      <c r="A60" s="2" t="s">
        <v>898</v>
      </c>
      <c r="B60" s="4" t="s">
        <v>115</v>
      </c>
      <c r="C60" s="4" t="s">
        <v>115</v>
      </c>
    </row>
    <row r="61" spans="1:3" x14ac:dyDescent="0.25">
      <c r="A61" s="2" t="s">
        <v>576</v>
      </c>
      <c r="B61" s="5">
        <v>9279</v>
      </c>
      <c r="C61" s="5">
        <v>9424</v>
      </c>
    </row>
    <row r="62" spans="1:3" x14ac:dyDescent="0.25">
      <c r="A62" s="2" t="s">
        <v>311</v>
      </c>
      <c r="B62" s="4"/>
      <c r="C62" s="4"/>
    </row>
    <row r="63" spans="1:3" x14ac:dyDescent="0.25">
      <c r="A63" s="3" t="s">
        <v>303</v>
      </c>
      <c r="B63" s="4"/>
      <c r="C63" s="4"/>
    </row>
    <row r="64" spans="1:3" x14ac:dyDescent="0.25">
      <c r="A64" s="2" t="s">
        <v>891</v>
      </c>
      <c r="B64" s="5">
        <v>1000</v>
      </c>
      <c r="C64" s="5">
        <v>1000</v>
      </c>
    </row>
    <row r="65" spans="1:3" ht="30" x14ac:dyDescent="0.25">
      <c r="A65" s="2" t="s">
        <v>892</v>
      </c>
      <c r="B65" s="4">
        <v>81</v>
      </c>
      <c r="C65" s="4">
        <v>85</v>
      </c>
    </row>
    <row r="66" spans="1:3" ht="30" x14ac:dyDescent="0.25">
      <c r="A66" s="2" t="s">
        <v>893</v>
      </c>
      <c r="B66" s="4" t="s">
        <v>115</v>
      </c>
      <c r="C66" s="4" t="s">
        <v>115</v>
      </c>
    </row>
    <row r="67" spans="1:3" x14ac:dyDescent="0.25">
      <c r="A67" s="2" t="s">
        <v>894</v>
      </c>
      <c r="B67" s="5">
        <v>1081</v>
      </c>
      <c r="C67" s="5">
        <v>1085</v>
      </c>
    </row>
    <row r="68" spans="1:3" ht="30" x14ac:dyDescent="0.25">
      <c r="A68" s="2" t="s">
        <v>895</v>
      </c>
      <c r="B68" s="4" t="s">
        <v>115</v>
      </c>
      <c r="C68" s="4" t="s">
        <v>115</v>
      </c>
    </row>
    <row r="69" spans="1:3" ht="30" x14ac:dyDescent="0.25">
      <c r="A69" s="2" t="s">
        <v>896</v>
      </c>
      <c r="B69" s="4" t="s">
        <v>115</v>
      </c>
      <c r="C69" s="4" t="s">
        <v>115</v>
      </c>
    </row>
    <row r="70" spans="1:3" x14ac:dyDescent="0.25">
      <c r="A70" s="2" t="s">
        <v>576</v>
      </c>
      <c r="B70" s="5">
        <v>1081</v>
      </c>
      <c r="C70" s="5">
        <v>1085</v>
      </c>
    </row>
    <row r="71" spans="1:3" x14ac:dyDescent="0.25">
      <c r="A71" s="2" t="s">
        <v>312</v>
      </c>
      <c r="B71" s="4"/>
      <c r="C71" s="4"/>
    </row>
    <row r="72" spans="1:3" x14ac:dyDescent="0.25">
      <c r="A72" s="3" t="s">
        <v>303</v>
      </c>
      <c r="B72" s="4"/>
      <c r="C72" s="4"/>
    </row>
    <row r="73" spans="1:3" x14ac:dyDescent="0.25">
      <c r="A73" s="2" t="s">
        <v>891</v>
      </c>
      <c r="B73" s="4" t="s">
        <v>115</v>
      </c>
      <c r="C73" s="4" t="s">
        <v>115</v>
      </c>
    </row>
    <row r="74" spans="1:3" ht="30" x14ac:dyDescent="0.25">
      <c r="A74" s="2" t="s">
        <v>892</v>
      </c>
      <c r="B74" s="5">
        <v>1273</v>
      </c>
      <c r="C74" s="5">
        <v>1557</v>
      </c>
    </row>
    <row r="75" spans="1:3" ht="30" x14ac:dyDescent="0.25">
      <c r="A75" s="2" t="s">
        <v>893</v>
      </c>
      <c r="B75" s="4" t="s">
        <v>115</v>
      </c>
      <c r="C75" s="4" t="s">
        <v>115</v>
      </c>
    </row>
    <row r="76" spans="1:3" x14ac:dyDescent="0.25">
      <c r="A76" s="2" t="s">
        <v>894</v>
      </c>
      <c r="B76" s="5">
        <v>1273</v>
      </c>
      <c r="C76" s="5">
        <v>1557</v>
      </c>
    </row>
    <row r="77" spans="1:3" ht="30" x14ac:dyDescent="0.25">
      <c r="A77" s="2" t="s">
        <v>895</v>
      </c>
      <c r="B77" s="4" t="s">
        <v>115</v>
      </c>
      <c r="C77" s="4" t="s">
        <v>115</v>
      </c>
    </row>
    <row r="78" spans="1:3" ht="30" x14ac:dyDescent="0.25">
      <c r="A78" s="2" t="s">
        <v>896</v>
      </c>
      <c r="B78" s="4" t="s">
        <v>115</v>
      </c>
      <c r="C78" s="4" t="s">
        <v>115</v>
      </c>
    </row>
    <row r="79" spans="1:3" x14ac:dyDescent="0.25">
      <c r="A79" s="2" t="s">
        <v>576</v>
      </c>
      <c r="B79" s="5">
        <v>1273</v>
      </c>
      <c r="C79" s="5">
        <v>1557</v>
      </c>
    </row>
    <row r="80" spans="1:3" x14ac:dyDescent="0.25">
      <c r="A80" s="2" t="s">
        <v>313</v>
      </c>
      <c r="B80" s="4"/>
      <c r="C80" s="4"/>
    </row>
    <row r="81" spans="1:3" x14ac:dyDescent="0.25">
      <c r="A81" s="3" t="s">
        <v>303</v>
      </c>
      <c r="B81" s="4"/>
      <c r="C81" s="4"/>
    </row>
    <row r="82" spans="1:3" x14ac:dyDescent="0.25">
      <c r="A82" s="2" t="s">
        <v>891</v>
      </c>
      <c r="B82" s="5">
        <v>2100</v>
      </c>
      <c r="C82" s="5">
        <v>2100</v>
      </c>
    </row>
    <row r="83" spans="1:3" ht="30" x14ac:dyDescent="0.25">
      <c r="A83" s="2" t="s">
        <v>892</v>
      </c>
      <c r="B83" s="4">
        <v>4</v>
      </c>
      <c r="C83" s="4">
        <v>2</v>
      </c>
    </row>
    <row r="84" spans="1:3" ht="30" x14ac:dyDescent="0.25">
      <c r="A84" s="2" t="s">
        <v>893</v>
      </c>
      <c r="B84" s="4">
        <v>-366</v>
      </c>
      <c r="C84" s="4">
        <v>-426</v>
      </c>
    </row>
    <row r="85" spans="1:3" x14ac:dyDescent="0.25">
      <c r="A85" s="2" t="s">
        <v>894</v>
      </c>
      <c r="B85" s="5">
        <v>1738</v>
      </c>
      <c r="C85" s="5">
        <v>1676</v>
      </c>
    </row>
    <row r="86" spans="1:3" ht="30" x14ac:dyDescent="0.25">
      <c r="A86" s="2" t="s">
        <v>895</v>
      </c>
      <c r="B86" s="4" t="s">
        <v>115</v>
      </c>
      <c r="C86" s="4" t="s">
        <v>115</v>
      </c>
    </row>
    <row r="87" spans="1:3" ht="30" x14ac:dyDescent="0.25">
      <c r="A87" s="2" t="s">
        <v>896</v>
      </c>
      <c r="B87" s="4" t="s">
        <v>115</v>
      </c>
      <c r="C87" s="4" t="s">
        <v>115</v>
      </c>
    </row>
    <row r="88" spans="1:3" x14ac:dyDescent="0.25">
      <c r="A88" s="2" t="s">
        <v>576</v>
      </c>
      <c r="B88" s="5">
        <v>1738</v>
      </c>
      <c r="C88" s="5">
        <v>1676</v>
      </c>
    </row>
    <row r="89" spans="1:3" x14ac:dyDescent="0.25">
      <c r="A89" s="2" t="s">
        <v>315</v>
      </c>
      <c r="B89" s="4"/>
      <c r="C89" s="4"/>
    </row>
    <row r="90" spans="1:3" x14ac:dyDescent="0.25">
      <c r="A90" s="3" t="s">
        <v>303</v>
      </c>
      <c r="B90" s="4"/>
      <c r="C90" s="4"/>
    </row>
    <row r="91" spans="1:3" x14ac:dyDescent="0.25">
      <c r="A91" s="2" t="s">
        <v>891</v>
      </c>
      <c r="B91" s="4">
        <v>108</v>
      </c>
      <c r="C91" s="4">
        <v>108</v>
      </c>
    </row>
    <row r="92" spans="1:3" ht="30" x14ac:dyDescent="0.25">
      <c r="A92" s="2" t="s">
        <v>892</v>
      </c>
      <c r="B92" s="4">
        <v>53</v>
      </c>
      <c r="C92" s="4">
        <v>63</v>
      </c>
    </row>
    <row r="93" spans="1:3" ht="30" x14ac:dyDescent="0.25">
      <c r="A93" s="2" t="s">
        <v>893</v>
      </c>
      <c r="B93" s="4">
        <v>-2</v>
      </c>
      <c r="C93" s="4">
        <v>-1</v>
      </c>
    </row>
    <row r="94" spans="1:3" x14ac:dyDescent="0.25">
      <c r="A94" s="2" t="s">
        <v>894</v>
      </c>
      <c r="B94" s="4">
        <v>159</v>
      </c>
      <c r="C94" s="4">
        <v>170</v>
      </c>
    </row>
    <row r="95" spans="1:3" ht="30" x14ac:dyDescent="0.25">
      <c r="A95" s="2" t="s">
        <v>895</v>
      </c>
      <c r="B95" s="4" t="s">
        <v>115</v>
      </c>
      <c r="C95" s="4" t="s">
        <v>115</v>
      </c>
    </row>
    <row r="96" spans="1:3" ht="30" x14ac:dyDescent="0.25">
      <c r="A96" s="2" t="s">
        <v>896</v>
      </c>
      <c r="B96" s="4" t="s">
        <v>115</v>
      </c>
      <c r="C96" s="4" t="s">
        <v>115</v>
      </c>
    </row>
    <row r="97" spans="1:3" x14ac:dyDescent="0.25">
      <c r="A97" s="2" t="s">
        <v>576</v>
      </c>
      <c r="B97" s="4">
        <v>159</v>
      </c>
      <c r="C97" s="4">
        <v>170</v>
      </c>
    </row>
    <row r="98" spans="1:3" x14ac:dyDescent="0.25">
      <c r="A98" s="2" t="s">
        <v>316</v>
      </c>
      <c r="B98" s="4"/>
      <c r="C98" s="4"/>
    </row>
    <row r="99" spans="1:3" x14ac:dyDescent="0.25">
      <c r="A99" s="3" t="s">
        <v>303</v>
      </c>
      <c r="B99" s="4"/>
      <c r="C99" s="4"/>
    </row>
    <row r="100" spans="1:3" x14ac:dyDescent="0.25">
      <c r="A100" s="2" t="s">
        <v>891</v>
      </c>
      <c r="B100" s="5">
        <v>3867</v>
      </c>
      <c r="C100" s="5">
        <v>3838</v>
      </c>
    </row>
    <row r="101" spans="1:3" ht="30" x14ac:dyDescent="0.25">
      <c r="A101" s="2" t="s">
        <v>892</v>
      </c>
      <c r="B101" s="4" t="s">
        <v>115</v>
      </c>
      <c r="C101" s="4" t="s">
        <v>115</v>
      </c>
    </row>
    <row r="102" spans="1:3" ht="30" x14ac:dyDescent="0.25">
      <c r="A102" s="2" t="s">
        <v>893</v>
      </c>
      <c r="B102" s="4">
        <v>-105</v>
      </c>
      <c r="C102" s="4">
        <v>-117</v>
      </c>
    </row>
    <row r="103" spans="1:3" x14ac:dyDescent="0.25">
      <c r="A103" s="2" t="s">
        <v>894</v>
      </c>
      <c r="B103" s="5">
        <v>3762</v>
      </c>
      <c r="C103" s="5">
        <v>3721</v>
      </c>
    </row>
    <row r="104" spans="1:3" ht="30" x14ac:dyDescent="0.25">
      <c r="A104" s="2" t="s">
        <v>895</v>
      </c>
      <c r="B104" s="4" t="s">
        <v>115</v>
      </c>
      <c r="C104" s="4" t="s">
        <v>115</v>
      </c>
    </row>
    <row r="105" spans="1:3" ht="30" x14ac:dyDescent="0.25">
      <c r="A105" s="2" t="s">
        <v>896</v>
      </c>
      <c r="B105" s="4" t="s">
        <v>115</v>
      </c>
      <c r="C105" s="4" t="s">
        <v>115</v>
      </c>
    </row>
    <row r="106" spans="1:3" x14ac:dyDescent="0.25">
      <c r="A106" s="2" t="s">
        <v>576</v>
      </c>
      <c r="B106" s="8">
        <v>3762</v>
      </c>
      <c r="C106" s="8">
        <v>3721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899</v>
      </c>
      <c r="B1" s="1" t="s">
        <v>2</v>
      </c>
      <c r="C1" s="1" t="s">
        <v>23</v>
      </c>
    </row>
    <row r="2" spans="1:3" ht="30" x14ac:dyDescent="0.25">
      <c r="A2" s="1" t="s">
        <v>22</v>
      </c>
      <c r="B2" s="1" t="s">
        <v>900</v>
      </c>
      <c r="C2" s="1" t="s">
        <v>900</v>
      </c>
    </row>
    <row r="3" spans="1:3" x14ac:dyDescent="0.25">
      <c r="A3" s="3" t="s">
        <v>335</v>
      </c>
      <c r="B3" s="4"/>
      <c r="C3" s="4"/>
    </row>
    <row r="4" spans="1:3" x14ac:dyDescent="0.25">
      <c r="A4" s="2" t="s">
        <v>901</v>
      </c>
      <c r="B4" s="4">
        <v>6</v>
      </c>
      <c r="C4" s="4">
        <v>9</v>
      </c>
    </row>
    <row r="5" spans="1:3" x14ac:dyDescent="0.25">
      <c r="A5" s="2" t="s">
        <v>902</v>
      </c>
      <c r="B5" s="8">
        <v>18000</v>
      </c>
      <c r="C5" s="8">
        <v>60908</v>
      </c>
    </row>
    <row r="6" spans="1:3" ht="30" x14ac:dyDescent="0.25">
      <c r="A6" s="2" t="s">
        <v>903</v>
      </c>
      <c r="B6" s="4">
        <v>-3</v>
      </c>
      <c r="C6" s="4">
        <v>-18</v>
      </c>
    </row>
    <row r="7" spans="1:3" x14ac:dyDescent="0.25">
      <c r="A7" s="2" t="s">
        <v>904</v>
      </c>
      <c r="B7" s="5">
        <v>5401</v>
      </c>
      <c r="C7" s="5">
        <v>4421</v>
      </c>
    </row>
    <row r="8" spans="1:3" ht="30" x14ac:dyDescent="0.25">
      <c r="A8" s="2" t="s">
        <v>905</v>
      </c>
      <c r="B8" s="4">
        <v>-473</v>
      </c>
      <c r="C8" s="4">
        <v>-544</v>
      </c>
    </row>
    <row r="9" spans="1:3" x14ac:dyDescent="0.25">
      <c r="A9" s="2" t="s">
        <v>906</v>
      </c>
      <c r="B9" s="5">
        <v>23401</v>
      </c>
      <c r="C9" s="5">
        <v>65329</v>
      </c>
    </row>
    <row r="10" spans="1:3" x14ac:dyDescent="0.25">
      <c r="A10" s="2" t="s">
        <v>907</v>
      </c>
      <c r="B10" s="4">
        <v>-476</v>
      </c>
      <c r="C10" s="4">
        <v>-562</v>
      </c>
    </row>
    <row r="11" spans="1:3" x14ac:dyDescent="0.25">
      <c r="A11" s="3" t="s">
        <v>320</v>
      </c>
      <c r="B11" s="4"/>
      <c r="C11" s="4"/>
    </row>
    <row r="12" spans="1:3" x14ac:dyDescent="0.25">
      <c r="A12" s="2" t="s">
        <v>901</v>
      </c>
      <c r="B12" s="4" t="s">
        <v>115</v>
      </c>
      <c r="C12" s="4">
        <v>1</v>
      </c>
    </row>
    <row r="13" spans="1:3" x14ac:dyDescent="0.25">
      <c r="A13" s="2" t="s">
        <v>908</v>
      </c>
      <c r="B13" s="4" t="s">
        <v>115</v>
      </c>
      <c r="C13" s="5">
        <v>6992</v>
      </c>
    </row>
    <row r="14" spans="1:3" ht="30" x14ac:dyDescent="0.25">
      <c r="A14" s="2" t="s">
        <v>909</v>
      </c>
      <c r="B14" s="4" t="s">
        <v>115</v>
      </c>
      <c r="C14" s="4">
        <v>-8</v>
      </c>
    </row>
    <row r="15" spans="1:3" x14ac:dyDescent="0.25">
      <c r="A15" s="2" t="s">
        <v>904</v>
      </c>
      <c r="B15" s="4" t="s">
        <v>115</v>
      </c>
      <c r="C15" s="4" t="s">
        <v>115</v>
      </c>
    </row>
    <row r="16" spans="1:3" ht="30" x14ac:dyDescent="0.25">
      <c r="A16" s="2" t="s">
        <v>905</v>
      </c>
      <c r="B16" s="4" t="s">
        <v>115</v>
      </c>
      <c r="C16" s="4" t="s">
        <v>115</v>
      </c>
    </row>
    <row r="17" spans="1:3" x14ac:dyDescent="0.25">
      <c r="A17" s="2" t="s">
        <v>906</v>
      </c>
      <c r="B17" s="4" t="s">
        <v>115</v>
      </c>
      <c r="C17" s="5">
        <v>6992</v>
      </c>
    </row>
    <row r="18" spans="1:3" x14ac:dyDescent="0.25">
      <c r="A18" s="2" t="s">
        <v>907</v>
      </c>
      <c r="B18" s="4" t="s">
        <v>115</v>
      </c>
      <c r="C18" s="4">
        <v>-8</v>
      </c>
    </row>
    <row r="19" spans="1:3" x14ac:dyDescent="0.25">
      <c r="A19" s="2" t="s">
        <v>910</v>
      </c>
      <c r="B19" s="4"/>
      <c r="C19" s="4">
        <v>10</v>
      </c>
    </row>
    <row r="20" spans="1:3" ht="45" x14ac:dyDescent="0.25">
      <c r="A20" s="2" t="s">
        <v>911</v>
      </c>
      <c r="B20" s="4"/>
      <c r="C20" s="5">
        <v>67900</v>
      </c>
    </row>
    <row r="21" spans="1:3" ht="45" x14ac:dyDescent="0.25">
      <c r="A21" s="2" t="s">
        <v>912</v>
      </c>
      <c r="B21" s="4"/>
      <c r="C21" s="4">
        <v>-26</v>
      </c>
    </row>
    <row r="22" spans="1:3" ht="45" x14ac:dyDescent="0.25">
      <c r="A22" s="2" t="s">
        <v>913</v>
      </c>
      <c r="B22" s="4"/>
      <c r="C22" s="5">
        <v>4421</v>
      </c>
    </row>
    <row r="23" spans="1:3" ht="45" x14ac:dyDescent="0.25">
      <c r="A23" s="2" t="s">
        <v>914</v>
      </c>
      <c r="B23" s="4"/>
      <c r="C23" s="4">
        <v>-544</v>
      </c>
    </row>
    <row r="24" spans="1:3" ht="30" x14ac:dyDescent="0.25">
      <c r="A24" s="2" t="s">
        <v>915</v>
      </c>
      <c r="B24" s="4"/>
      <c r="C24" s="5">
        <v>72321</v>
      </c>
    </row>
    <row r="25" spans="1:3" ht="45" x14ac:dyDescent="0.25">
      <c r="A25" s="2" t="s">
        <v>916</v>
      </c>
      <c r="B25" s="4"/>
      <c r="C25" s="4">
        <v>-570</v>
      </c>
    </row>
    <row r="26" spans="1:3" x14ac:dyDescent="0.25">
      <c r="A26" s="2" t="s">
        <v>305</v>
      </c>
      <c r="B26" s="4"/>
      <c r="C26" s="4"/>
    </row>
    <row r="27" spans="1:3" x14ac:dyDescent="0.25">
      <c r="A27" s="3" t="s">
        <v>335</v>
      </c>
      <c r="B27" s="4"/>
      <c r="C27" s="4"/>
    </row>
    <row r="28" spans="1:3" x14ac:dyDescent="0.25">
      <c r="A28" s="2" t="s">
        <v>901</v>
      </c>
      <c r="B28" s="4">
        <v>2</v>
      </c>
      <c r="C28" s="4">
        <v>4</v>
      </c>
    </row>
    <row r="29" spans="1:3" x14ac:dyDescent="0.25">
      <c r="A29" s="2" t="s">
        <v>902</v>
      </c>
      <c r="B29" s="5">
        <v>7995</v>
      </c>
      <c r="C29" s="5">
        <v>43919</v>
      </c>
    </row>
    <row r="30" spans="1:3" ht="30" x14ac:dyDescent="0.25">
      <c r="A30" s="2" t="s">
        <v>903</v>
      </c>
      <c r="B30" s="4">
        <v>-2</v>
      </c>
      <c r="C30" s="4">
        <v>-4</v>
      </c>
    </row>
    <row r="31" spans="1:3" x14ac:dyDescent="0.25">
      <c r="A31" s="2" t="s">
        <v>904</v>
      </c>
      <c r="B31" s="4" t="s">
        <v>115</v>
      </c>
      <c r="C31" s="4" t="s">
        <v>115</v>
      </c>
    </row>
    <row r="32" spans="1:3" ht="30" x14ac:dyDescent="0.25">
      <c r="A32" s="2" t="s">
        <v>905</v>
      </c>
      <c r="B32" s="4" t="s">
        <v>115</v>
      </c>
      <c r="C32" s="4" t="s">
        <v>115</v>
      </c>
    </row>
    <row r="33" spans="1:3" x14ac:dyDescent="0.25">
      <c r="A33" s="2" t="s">
        <v>906</v>
      </c>
      <c r="B33" s="5">
        <v>7995</v>
      </c>
      <c r="C33" s="5">
        <v>43919</v>
      </c>
    </row>
    <row r="34" spans="1:3" x14ac:dyDescent="0.25">
      <c r="A34" s="2" t="s">
        <v>907</v>
      </c>
      <c r="B34" s="4">
        <v>-2</v>
      </c>
      <c r="C34" s="4">
        <v>-4</v>
      </c>
    </row>
    <row r="35" spans="1:3" x14ac:dyDescent="0.25">
      <c r="A35" s="2" t="s">
        <v>308</v>
      </c>
      <c r="B35" s="4"/>
      <c r="C35" s="4"/>
    </row>
    <row r="36" spans="1:3" x14ac:dyDescent="0.25">
      <c r="A36" s="3" t="s">
        <v>335</v>
      </c>
      <c r="B36" s="4"/>
      <c r="C36" s="4"/>
    </row>
    <row r="37" spans="1:3" x14ac:dyDescent="0.25">
      <c r="A37" s="2" t="s">
        <v>901</v>
      </c>
      <c r="B37" s="4">
        <v>1</v>
      </c>
      <c r="C37" s="4">
        <v>2</v>
      </c>
    </row>
    <row r="38" spans="1:3" x14ac:dyDescent="0.25">
      <c r="A38" s="2" t="s">
        <v>902</v>
      </c>
      <c r="B38" s="5">
        <v>10005</v>
      </c>
      <c r="C38" s="5">
        <v>16989</v>
      </c>
    </row>
    <row r="39" spans="1:3" ht="30" x14ac:dyDescent="0.25">
      <c r="A39" s="2" t="s">
        <v>903</v>
      </c>
      <c r="B39" s="4">
        <v>-1</v>
      </c>
      <c r="C39" s="4">
        <v>-14</v>
      </c>
    </row>
    <row r="40" spans="1:3" x14ac:dyDescent="0.25">
      <c r="A40" s="2" t="s">
        <v>904</v>
      </c>
      <c r="B40" s="4" t="s">
        <v>115</v>
      </c>
      <c r="C40" s="4" t="s">
        <v>115</v>
      </c>
    </row>
    <row r="41" spans="1:3" ht="30" x14ac:dyDescent="0.25">
      <c r="A41" s="2" t="s">
        <v>905</v>
      </c>
      <c r="B41" s="4" t="s">
        <v>115</v>
      </c>
      <c r="C41" s="4" t="s">
        <v>115</v>
      </c>
    </row>
    <row r="42" spans="1:3" x14ac:dyDescent="0.25">
      <c r="A42" s="2" t="s">
        <v>906</v>
      </c>
      <c r="B42" s="5">
        <v>10005</v>
      </c>
      <c r="C42" s="5">
        <v>16989</v>
      </c>
    </row>
    <row r="43" spans="1:3" x14ac:dyDescent="0.25">
      <c r="A43" s="2" t="s">
        <v>907</v>
      </c>
      <c r="B43" s="4">
        <v>-1</v>
      </c>
      <c r="C43" s="4">
        <v>-14</v>
      </c>
    </row>
    <row r="44" spans="1:3" x14ac:dyDescent="0.25">
      <c r="A44" s="3" t="s">
        <v>320</v>
      </c>
      <c r="B44" s="4"/>
      <c r="C44" s="4"/>
    </row>
    <row r="45" spans="1:3" x14ac:dyDescent="0.25">
      <c r="A45" s="2" t="s">
        <v>901</v>
      </c>
      <c r="B45" s="4"/>
      <c r="C45" s="4">
        <v>1</v>
      </c>
    </row>
    <row r="46" spans="1:3" x14ac:dyDescent="0.25">
      <c r="A46" s="2" t="s">
        <v>908</v>
      </c>
      <c r="B46" s="4"/>
      <c r="C46" s="5">
        <v>6992</v>
      </c>
    </row>
    <row r="47" spans="1:3" ht="30" x14ac:dyDescent="0.25">
      <c r="A47" s="2" t="s">
        <v>909</v>
      </c>
      <c r="B47" s="4"/>
      <c r="C47" s="4">
        <v>-8</v>
      </c>
    </row>
    <row r="48" spans="1:3" x14ac:dyDescent="0.25">
      <c r="A48" s="2" t="s">
        <v>904</v>
      </c>
      <c r="B48" s="4"/>
      <c r="C48" s="4" t="s">
        <v>115</v>
      </c>
    </row>
    <row r="49" spans="1:3" ht="30" x14ac:dyDescent="0.25">
      <c r="A49" s="2" t="s">
        <v>905</v>
      </c>
      <c r="B49" s="4"/>
      <c r="C49" s="4" t="s">
        <v>115</v>
      </c>
    </row>
    <row r="50" spans="1:3" x14ac:dyDescent="0.25">
      <c r="A50" s="2" t="s">
        <v>906</v>
      </c>
      <c r="B50" s="4"/>
      <c r="C50" s="5">
        <v>6992</v>
      </c>
    </row>
    <row r="51" spans="1:3" x14ac:dyDescent="0.25">
      <c r="A51" s="2" t="s">
        <v>907</v>
      </c>
      <c r="B51" s="4"/>
      <c r="C51" s="4">
        <v>-8</v>
      </c>
    </row>
    <row r="52" spans="1:3" x14ac:dyDescent="0.25">
      <c r="A52" s="2" t="s">
        <v>313</v>
      </c>
      <c r="B52" s="4"/>
      <c r="C52" s="4"/>
    </row>
    <row r="53" spans="1:3" x14ac:dyDescent="0.25">
      <c r="A53" s="3" t="s">
        <v>335</v>
      </c>
      <c r="B53" s="4"/>
      <c r="C53" s="4"/>
    </row>
    <row r="54" spans="1:3" x14ac:dyDescent="0.25">
      <c r="A54" s="2" t="s">
        <v>901</v>
      </c>
      <c r="B54" s="4">
        <v>1</v>
      </c>
      <c r="C54" s="4">
        <v>1</v>
      </c>
    </row>
    <row r="55" spans="1:3" x14ac:dyDescent="0.25">
      <c r="A55" s="2" t="s">
        <v>902</v>
      </c>
      <c r="B55" s="4" t="s">
        <v>115</v>
      </c>
      <c r="C55" s="4" t="s">
        <v>115</v>
      </c>
    </row>
    <row r="56" spans="1:3" ht="30" x14ac:dyDescent="0.25">
      <c r="A56" s="2" t="s">
        <v>903</v>
      </c>
      <c r="B56" s="4" t="s">
        <v>115</v>
      </c>
      <c r="C56" s="4" t="s">
        <v>115</v>
      </c>
    </row>
    <row r="57" spans="1:3" x14ac:dyDescent="0.25">
      <c r="A57" s="2" t="s">
        <v>904</v>
      </c>
      <c r="B57" s="5">
        <v>1634</v>
      </c>
      <c r="C57" s="5">
        <v>1574</v>
      </c>
    </row>
    <row r="58" spans="1:3" ht="30" x14ac:dyDescent="0.25">
      <c r="A58" s="2" t="s">
        <v>905</v>
      </c>
      <c r="B58" s="4">
        <v>-366</v>
      </c>
      <c r="C58" s="4">
        <v>-426</v>
      </c>
    </row>
    <row r="59" spans="1:3" x14ac:dyDescent="0.25">
      <c r="A59" s="2" t="s">
        <v>906</v>
      </c>
      <c r="B59" s="5">
        <v>1634</v>
      </c>
      <c r="C59" s="5">
        <v>1574</v>
      </c>
    </row>
    <row r="60" spans="1:3" x14ac:dyDescent="0.25">
      <c r="A60" s="2" t="s">
        <v>907</v>
      </c>
      <c r="B60" s="4">
        <v>-366</v>
      </c>
      <c r="C60" s="4">
        <v>-426</v>
      </c>
    </row>
    <row r="61" spans="1:3" x14ac:dyDescent="0.25">
      <c r="A61" s="2" t="s">
        <v>315</v>
      </c>
      <c r="B61" s="4"/>
      <c r="C61" s="4"/>
    </row>
    <row r="62" spans="1:3" x14ac:dyDescent="0.25">
      <c r="A62" s="3" t="s">
        <v>335</v>
      </c>
      <c r="B62" s="4"/>
      <c r="C62" s="4"/>
    </row>
    <row r="63" spans="1:3" x14ac:dyDescent="0.25">
      <c r="A63" s="2" t="s">
        <v>901</v>
      </c>
      <c r="B63" s="4">
        <v>1</v>
      </c>
      <c r="C63" s="4">
        <v>1</v>
      </c>
    </row>
    <row r="64" spans="1:3" x14ac:dyDescent="0.25">
      <c r="A64" s="2" t="s">
        <v>902</v>
      </c>
      <c r="B64" s="4" t="s">
        <v>115</v>
      </c>
      <c r="C64" s="4" t="s">
        <v>115</v>
      </c>
    </row>
    <row r="65" spans="1:3" ht="30" x14ac:dyDescent="0.25">
      <c r="A65" s="2" t="s">
        <v>903</v>
      </c>
      <c r="B65" s="4" t="s">
        <v>115</v>
      </c>
      <c r="C65" s="4" t="s">
        <v>115</v>
      </c>
    </row>
    <row r="66" spans="1:3" x14ac:dyDescent="0.25">
      <c r="A66" s="2" t="s">
        <v>904</v>
      </c>
      <c r="B66" s="4">
        <v>5</v>
      </c>
      <c r="C66" s="4">
        <v>5</v>
      </c>
    </row>
    <row r="67" spans="1:3" ht="30" x14ac:dyDescent="0.25">
      <c r="A67" s="2" t="s">
        <v>905</v>
      </c>
      <c r="B67" s="4">
        <v>-2</v>
      </c>
      <c r="C67" s="4">
        <v>-1</v>
      </c>
    </row>
    <row r="68" spans="1:3" x14ac:dyDescent="0.25">
      <c r="A68" s="2" t="s">
        <v>906</v>
      </c>
      <c r="B68" s="4">
        <v>5</v>
      </c>
      <c r="C68" s="4">
        <v>5</v>
      </c>
    </row>
    <row r="69" spans="1:3" x14ac:dyDescent="0.25">
      <c r="A69" s="2" t="s">
        <v>907</v>
      </c>
      <c r="B69" s="4">
        <v>-2</v>
      </c>
      <c r="C69" s="4">
        <v>-1</v>
      </c>
    </row>
    <row r="70" spans="1:3" x14ac:dyDescent="0.25">
      <c r="A70" s="2" t="s">
        <v>316</v>
      </c>
      <c r="B70" s="4"/>
      <c r="C70" s="4"/>
    </row>
    <row r="71" spans="1:3" x14ac:dyDescent="0.25">
      <c r="A71" s="3" t="s">
        <v>335</v>
      </c>
      <c r="B71" s="4"/>
      <c r="C71" s="4"/>
    </row>
    <row r="72" spans="1:3" x14ac:dyDescent="0.25">
      <c r="A72" s="2" t="s">
        <v>901</v>
      </c>
      <c r="B72" s="4">
        <v>1</v>
      </c>
      <c r="C72" s="4">
        <v>1</v>
      </c>
    </row>
    <row r="73" spans="1:3" x14ac:dyDescent="0.25">
      <c r="A73" s="2" t="s">
        <v>902</v>
      </c>
      <c r="B73" s="4" t="s">
        <v>115</v>
      </c>
      <c r="C73" s="4" t="s">
        <v>115</v>
      </c>
    </row>
    <row r="74" spans="1:3" ht="30" x14ac:dyDescent="0.25">
      <c r="A74" s="2" t="s">
        <v>903</v>
      </c>
      <c r="B74" s="4" t="s">
        <v>115</v>
      </c>
      <c r="C74" s="4" t="s">
        <v>115</v>
      </c>
    </row>
    <row r="75" spans="1:3" x14ac:dyDescent="0.25">
      <c r="A75" s="2" t="s">
        <v>904</v>
      </c>
      <c r="B75" s="5">
        <v>3762</v>
      </c>
      <c r="C75" s="5">
        <v>2842</v>
      </c>
    </row>
    <row r="76" spans="1:3" ht="30" x14ac:dyDescent="0.25">
      <c r="A76" s="2" t="s">
        <v>905</v>
      </c>
      <c r="B76" s="4">
        <v>-105</v>
      </c>
      <c r="C76" s="4">
        <v>-117</v>
      </c>
    </row>
    <row r="77" spans="1:3" x14ac:dyDescent="0.25">
      <c r="A77" s="2" t="s">
        <v>906</v>
      </c>
      <c r="B77" s="5">
        <v>3762</v>
      </c>
      <c r="C77" s="5">
        <v>2842</v>
      </c>
    </row>
    <row r="78" spans="1:3" x14ac:dyDescent="0.25">
      <c r="A78" s="2" t="s">
        <v>907</v>
      </c>
      <c r="B78" s="4">
        <v>-105</v>
      </c>
      <c r="C78" s="4">
        <v>-117</v>
      </c>
    </row>
    <row r="79" spans="1:3" ht="30" x14ac:dyDescent="0.25">
      <c r="A79" s="2" t="s">
        <v>310</v>
      </c>
      <c r="B79" s="4"/>
      <c r="C79" s="4"/>
    </row>
    <row r="80" spans="1:3" x14ac:dyDescent="0.25">
      <c r="A80" s="3" t="s">
        <v>320</v>
      </c>
      <c r="B80" s="4"/>
      <c r="C80" s="4"/>
    </row>
    <row r="81" spans="1:3" x14ac:dyDescent="0.25">
      <c r="A81" s="2" t="s">
        <v>901</v>
      </c>
      <c r="B81" s="4"/>
      <c r="C81" s="4">
        <v>1</v>
      </c>
    </row>
    <row r="82" spans="1:3" x14ac:dyDescent="0.25">
      <c r="A82" s="2" t="s">
        <v>908</v>
      </c>
      <c r="B82" s="4"/>
      <c r="C82" s="5">
        <v>6992</v>
      </c>
    </row>
    <row r="83" spans="1:3" ht="30" x14ac:dyDescent="0.25">
      <c r="A83" s="2" t="s">
        <v>909</v>
      </c>
      <c r="B83" s="4"/>
      <c r="C83" s="4">
        <v>-8</v>
      </c>
    </row>
    <row r="84" spans="1:3" x14ac:dyDescent="0.25">
      <c r="A84" s="2" t="s">
        <v>904</v>
      </c>
      <c r="B84" s="4"/>
      <c r="C84" s="4" t="s">
        <v>115</v>
      </c>
    </row>
    <row r="85" spans="1:3" ht="30" x14ac:dyDescent="0.25">
      <c r="A85" s="2" t="s">
        <v>905</v>
      </c>
      <c r="B85" s="4"/>
      <c r="C85" s="4" t="s">
        <v>115</v>
      </c>
    </row>
    <row r="86" spans="1:3" x14ac:dyDescent="0.25">
      <c r="A86" s="2" t="s">
        <v>906</v>
      </c>
      <c r="B86" s="4"/>
      <c r="C86" s="5">
        <v>6992</v>
      </c>
    </row>
    <row r="87" spans="1:3" x14ac:dyDescent="0.25">
      <c r="A87" s="2" t="s">
        <v>907</v>
      </c>
      <c r="B87" s="4"/>
      <c r="C87" s="8">
        <v>-8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917</v>
      </c>
      <c r="B1" s="7" t="s">
        <v>2</v>
      </c>
      <c r="C1" s="7" t="s">
        <v>23</v>
      </c>
    </row>
    <row r="2" spans="1:3" ht="30" x14ac:dyDescent="0.25">
      <c r="A2" s="1" t="s">
        <v>22</v>
      </c>
      <c r="B2" s="7"/>
      <c r="C2" s="7"/>
    </row>
    <row r="3" spans="1:3" x14ac:dyDescent="0.25">
      <c r="A3" s="3" t="s">
        <v>918</v>
      </c>
      <c r="B3" s="4"/>
      <c r="C3" s="4"/>
    </row>
    <row r="4" spans="1:3" x14ac:dyDescent="0.25">
      <c r="A4" s="2" t="s">
        <v>354</v>
      </c>
      <c r="B4" s="8">
        <v>85992</v>
      </c>
      <c r="C4" s="4"/>
    </row>
    <row r="5" spans="1:3" x14ac:dyDescent="0.25">
      <c r="A5" s="2" t="s">
        <v>355</v>
      </c>
      <c r="B5" s="5">
        <v>73756</v>
      </c>
      <c r="C5" s="4"/>
    </row>
    <row r="6" spans="1:3" x14ac:dyDescent="0.25">
      <c r="A6" s="2" t="s">
        <v>356</v>
      </c>
      <c r="B6" s="4" t="s">
        <v>115</v>
      </c>
      <c r="C6" s="4"/>
    </row>
    <row r="7" spans="1:3" x14ac:dyDescent="0.25">
      <c r="A7" s="2" t="s">
        <v>357</v>
      </c>
      <c r="B7" s="4" t="s">
        <v>115</v>
      </c>
      <c r="C7" s="4"/>
    </row>
    <row r="8" spans="1:3" ht="30" x14ac:dyDescent="0.25">
      <c r="A8" s="2" t="s">
        <v>310</v>
      </c>
      <c r="B8" s="5">
        <v>6297</v>
      </c>
      <c r="C8" s="4"/>
    </row>
    <row r="9" spans="1:3" x14ac:dyDescent="0.25">
      <c r="A9" s="2" t="s">
        <v>919</v>
      </c>
      <c r="B9" s="5">
        <v>166045</v>
      </c>
      <c r="C9" s="4"/>
    </row>
    <row r="10" spans="1:3" ht="30" x14ac:dyDescent="0.25">
      <c r="A10" s="3" t="s">
        <v>920</v>
      </c>
      <c r="B10" s="4"/>
      <c r="C10" s="4"/>
    </row>
    <row r="11" spans="1:3" x14ac:dyDescent="0.25">
      <c r="A11" s="2" t="s">
        <v>354</v>
      </c>
      <c r="B11" s="5">
        <v>85990</v>
      </c>
      <c r="C11" s="4"/>
    </row>
    <row r="12" spans="1:3" x14ac:dyDescent="0.25">
      <c r="A12" s="2" t="s">
        <v>355</v>
      </c>
      <c r="B12" s="5">
        <v>74292</v>
      </c>
      <c r="C12" s="4"/>
    </row>
    <row r="13" spans="1:3" x14ac:dyDescent="0.25">
      <c r="A13" s="2" t="s">
        <v>356</v>
      </c>
      <c r="B13" s="4" t="s">
        <v>115</v>
      </c>
      <c r="C13" s="4"/>
    </row>
    <row r="14" spans="1:3" x14ac:dyDescent="0.25">
      <c r="A14" s="2" t="s">
        <v>357</v>
      </c>
      <c r="B14" s="5">
        <v>1273</v>
      </c>
      <c r="C14" s="4"/>
    </row>
    <row r="15" spans="1:3" ht="30" x14ac:dyDescent="0.25">
      <c r="A15" s="2" t="s">
        <v>310</v>
      </c>
      <c r="B15" s="5">
        <v>6615</v>
      </c>
      <c r="C15" s="4"/>
    </row>
    <row r="16" spans="1:3" ht="30" x14ac:dyDescent="0.25">
      <c r="A16" s="2" t="s">
        <v>921</v>
      </c>
      <c r="B16" s="5">
        <v>168170</v>
      </c>
      <c r="C16" s="4"/>
    </row>
    <row r="17" spans="1:3" x14ac:dyDescent="0.25">
      <c r="A17" s="3" t="s">
        <v>922</v>
      </c>
      <c r="B17" s="4"/>
      <c r="C17" s="4"/>
    </row>
    <row r="18" spans="1:3" x14ac:dyDescent="0.25">
      <c r="A18" s="2" t="s">
        <v>354</v>
      </c>
      <c r="B18" s="4" t="s">
        <v>115</v>
      </c>
      <c r="C18" s="4"/>
    </row>
    <row r="19" spans="1:3" x14ac:dyDescent="0.25">
      <c r="A19" s="2" t="s">
        <v>355</v>
      </c>
      <c r="B19" s="5">
        <v>12000</v>
      </c>
      <c r="C19" s="4"/>
    </row>
    <row r="20" spans="1:3" x14ac:dyDescent="0.25">
      <c r="A20" s="2" t="s">
        <v>356</v>
      </c>
      <c r="B20" s="4" t="s">
        <v>115</v>
      </c>
      <c r="C20" s="4"/>
    </row>
    <row r="21" spans="1:3" x14ac:dyDescent="0.25">
      <c r="A21" s="2" t="s">
        <v>357</v>
      </c>
      <c r="B21" s="4" t="s">
        <v>115</v>
      </c>
      <c r="C21" s="4"/>
    </row>
    <row r="22" spans="1:3" ht="30" x14ac:dyDescent="0.25">
      <c r="A22" s="2" t="s">
        <v>310</v>
      </c>
      <c r="B22" s="5">
        <v>9006</v>
      </c>
      <c r="C22" s="4"/>
    </row>
    <row r="23" spans="1:3" x14ac:dyDescent="0.25">
      <c r="A23" s="2" t="s">
        <v>923</v>
      </c>
      <c r="B23" s="5">
        <v>21006</v>
      </c>
      <c r="C23" s="5">
        <v>16224</v>
      </c>
    </row>
    <row r="24" spans="1:3" ht="30" x14ac:dyDescent="0.25">
      <c r="A24" s="3" t="s">
        <v>924</v>
      </c>
      <c r="B24" s="4"/>
      <c r="C24" s="4"/>
    </row>
    <row r="25" spans="1:3" x14ac:dyDescent="0.25">
      <c r="A25" s="2" t="s">
        <v>354</v>
      </c>
      <c r="B25" s="4" t="s">
        <v>115</v>
      </c>
      <c r="C25" s="4"/>
    </row>
    <row r="26" spans="1:3" x14ac:dyDescent="0.25">
      <c r="A26" s="2" t="s">
        <v>355</v>
      </c>
      <c r="B26" s="5">
        <v>12025</v>
      </c>
      <c r="C26" s="4"/>
    </row>
    <row r="27" spans="1:3" x14ac:dyDescent="0.25">
      <c r="A27" s="2" t="s">
        <v>356</v>
      </c>
      <c r="B27" s="4" t="s">
        <v>115</v>
      </c>
      <c r="C27" s="4"/>
    </row>
    <row r="28" spans="1:3" x14ac:dyDescent="0.25">
      <c r="A28" s="2" t="s">
        <v>357</v>
      </c>
      <c r="B28" s="4" t="s">
        <v>115</v>
      </c>
      <c r="C28" s="4"/>
    </row>
    <row r="29" spans="1:3" ht="30" x14ac:dyDescent="0.25">
      <c r="A29" s="2" t="s">
        <v>310</v>
      </c>
      <c r="B29" s="5">
        <v>9279</v>
      </c>
      <c r="C29" s="4"/>
    </row>
    <row r="30" spans="1:3" x14ac:dyDescent="0.25">
      <c r="A30" s="2" t="s">
        <v>925</v>
      </c>
      <c r="B30" s="8">
        <v>21304</v>
      </c>
      <c r="C30" s="8">
        <v>16416</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926</v>
      </c>
      <c r="B1" s="7" t="s">
        <v>1</v>
      </c>
      <c r="C1" s="7"/>
      <c r="D1" s="1"/>
    </row>
    <row r="2" spans="1:4" x14ac:dyDescent="0.25">
      <c r="A2" s="7"/>
      <c r="B2" s="1" t="s">
        <v>2</v>
      </c>
      <c r="C2" s="1" t="s">
        <v>72</v>
      </c>
      <c r="D2" s="1" t="s">
        <v>23</v>
      </c>
    </row>
    <row r="3" spans="1:4" ht="30" x14ac:dyDescent="0.25">
      <c r="A3" s="3" t="s">
        <v>927</v>
      </c>
      <c r="B3" s="4"/>
      <c r="C3" s="4"/>
      <c r="D3" s="4"/>
    </row>
    <row r="4" spans="1:4" ht="30" x14ac:dyDescent="0.25">
      <c r="A4" s="2" t="s">
        <v>928</v>
      </c>
      <c r="B4" s="8">
        <v>273000</v>
      </c>
      <c r="C4" s="8">
        <v>0</v>
      </c>
      <c r="D4" s="4"/>
    </row>
    <row r="5" spans="1:4" ht="60" x14ac:dyDescent="0.25">
      <c r="A5" s="2" t="s">
        <v>929</v>
      </c>
      <c r="B5" s="4"/>
      <c r="C5" s="4"/>
      <c r="D5" s="4"/>
    </row>
    <row r="6" spans="1:4" ht="30" x14ac:dyDescent="0.25">
      <c r="A6" s="3" t="s">
        <v>927</v>
      </c>
      <c r="B6" s="4"/>
      <c r="C6" s="4"/>
      <c r="D6" s="4"/>
    </row>
    <row r="7" spans="1:4" x14ac:dyDescent="0.25">
      <c r="A7" s="2" t="s">
        <v>930</v>
      </c>
      <c r="B7" s="8">
        <v>123100000</v>
      </c>
      <c r="C7" s="4"/>
      <c r="D7" s="8">
        <v>127400000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931</v>
      </c>
      <c r="B1" s="7" t="s">
        <v>2</v>
      </c>
      <c r="C1" s="7" t="s">
        <v>23</v>
      </c>
    </row>
    <row r="2" spans="1:3" ht="30" x14ac:dyDescent="0.25">
      <c r="A2" s="1" t="s">
        <v>22</v>
      </c>
      <c r="B2" s="7"/>
      <c r="C2" s="7"/>
    </row>
    <row r="3" spans="1:3" ht="30" x14ac:dyDescent="0.25">
      <c r="A3" s="3" t="s">
        <v>932</v>
      </c>
      <c r="B3" s="4"/>
      <c r="C3" s="4"/>
    </row>
    <row r="4" spans="1:3" x14ac:dyDescent="0.25">
      <c r="A4" s="2" t="s">
        <v>933</v>
      </c>
      <c r="B4" s="8">
        <v>19785</v>
      </c>
      <c r="C4" s="8">
        <v>19785</v>
      </c>
    </row>
    <row r="5" spans="1:3" ht="30" x14ac:dyDescent="0.25">
      <c r="A5" s="2" t="s">
        <v>934</v>
      </c>
      <c r="B5" s="4"/>
      <c r="C5" s="4"/>
    </row>
    <row r="6" spans="1:3" ht="30" x14ac:dyDescent="0.25">
      <c r="A6" s="3" t="s">
        <v>932</v>
      </c>
      <c r="B6" s="4"/>
      <c r="C6" s="4"/>
    </row>
    <row r="7" spans="1:3" x14ac:dyDescent="0.25">
      <c r="A7" s="2" t="s">
        <v>933</v>
      </c>
      <c r="B7" s="8">
        <v>19800</v>
      </c>
      <c r="C7" s="8">
        <v>19800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935</v>
      </c>
      <c r="B1" s="7" t="s">
        <v>1</v>
      </c>
      <c r="C1" s="7"/>
      <c r="D1" s="1"/>
    </row>
    <row r="2" spans="1:4" x14ac:dyDescent="0.25">
      <c r="A2" s="7"/>
      <c r="B2" s="1" t="s">
        <v>2</v>
      </c>
      <c r="C2" s="1" t="s">
        <v>72</v>
      </c>
      <c r="D2" s="1" t="s">
        <v>23</v>
      </c>
    </row>
    <row r="3" spans="1:4" ht="45" x14ac:dyDescent="0.25">
      <c r="A3" s="3" t="s">
        <v>936</v>
      </c>
      <c r="B3" s="4"/>
      <c r="C3" s="4"/>
      <c r="D3" s="4"/>
    </row>
    <row r="4" spans="1:4" x14ac:dyDescent="0.25">
      <c r="A4" s="2" t="s">
        <v>752</v>
      </c>
      <c r="B4" s="8">
        <v>2800000</v>
      </c>
      <c r="C4" s="4"/>
      <c r="D4" s="8">
        <v>2700000</v>
      </c>
    </row>
    <row r="5" spans="1:4" ht="30" x14ac:dyDescent="0.25">
      <c r="A5" s="2" t="s">
        <v>937</v>
      </c>
      <c r="B5" s="5">
        <v>594000</v>
      </c>
      <c r="C5" s="4"/>
      <c r="D5" s="4"/>
    </row>
    <row r="6" spans="1:4" x14ac:dyDescent="0.25">
      <c r="A6" s="2" t="s">
        <v>938</v>
      </c>
      <c r="B6" s="4"/>
      <c r="C6" s="4"/>
      <c r="D6" s="4"/>
    </row>
    <row r="7" spans="1:4" ht="45" x14ac:dyDescent="0.25">
      <c r="A7" s="3" t="s">
        <v>936</v>
      </c>
      <c r="B7" s="4"/>
      <c r="C7" s="4"/>
      <c r="D7" s="4"/>
    </row>
    <row r="8" spans="1:4" ht="30" x14ac:dyDescent="0.25">
      <c r="A8" s="2" t="s">
        <v>939</v>
      </c>
      <c r="B8" s="4">
        <v>0</v>
      </c>
      <c r="C8" s="5">
        <v>41000</v>
      </c>
      <c r="D8" s="4"/>
    </row>
    <row r="9" spans="1:4" x14ac:dyDescent="0.25">
      <c r="A9" s="2" t="s">
        <v>940</v>
      </c>
      <c r="B9" s="4"/>
      <c r="C9" s="4"/>
      <c r="D9" s="4"/>
    </row>
    <row r="10" spans="1:4" ht="45" x14ac:dyDescent="0.25">
      <c r="A10" s="3" t="s">
        <v>936</v>
      </c>
      <c r="B10" s="4"/>
      <c r="C10" s="4"/>
      <c r="D10" s="4"/>
    </row>
    <row r="11" spans="1:4" x14ac:dyDescent="0.25">
      <c r="A11" s="2" t="s">
        <v>752</v>
      </c>
      <c r="B11" s="8">
        <v>2800000</v>
      </c>
      <c r="C11" s="4"/>
      <c r="D11" s="8">
        <v>2700000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941</v>
      </c>
      <c r="B1" s="7" t="s">
        <v>2</v>
      </c>
      <c r="C1" s="7" t="s">
        <v>23</v>
      </c>
      <c r="D1" s="7" t="s">
        <v>72</v>
      </c>
      <c r="E1" s="7" t="s">
        <v>942</v>
      </c>
    </row>
    <row r="2" spans="1:5" ht="30" x14ac:dyDescent="0.25">
      <c r="A2" s="1" t="s">
        <v>22</v>
      </c>
      <c r="B2" s="7"/>
      <c r="C2" s="7"/>
      <c r="D2" s="7"/>
      <c r="E2" s="7"/>
    </row>
    <row r="3" spans="1:5" ht="30" x14ac:dyDescent="0.25">
      <c r="A3" s="3" t="s">
        <v>861</v>
      </c>
      <c r="B3" s="4"/>
      <c r="C3" s="4"/>
      <c r="D3" s="4"/>
      <c r="E3" s="4"/>
    </row>
    <row r="4" spans="1:5" x14ac:dyDescent="0.25">
      <c r="A4" s="2" t="s">
        <v>33</v>
      </c>
      <c r="B4" s="8">
        <v>-19232</v>
      </c>
      <c r="C4" s="8">
        <v>-18960</v>
      </c>
      <c r="D4" s="4"/>
      <c r="E4" s="4"/>
    </row>
    <row r="5" spans="1:5" x14ac:dyDescent="0.25">
      <c r="A5" s="2" t="s">
        <v>34</v>
      </c>
      <c r="B5" s="5">
        <v>2186937</v>
      </c>
      <c r="C5" s="5">
        <v>2119917</v>
      </c>
      <c r="D5" s="4"/>
      <c r="E5" s="4"/>
    </row>
    <row r="6" spans="1:5" x14ac:dyDescent="0.25">
      <c r="A6" s="2" t="s">
        <v>943</v>
      </c>
      <c r="B6" s="4"/>
      <c r="C6" s="4"/>
      <c r="D6" s="4"/>
      <c r="E6" s="4"/>
    </row>
    <row r="7" spans="1:5" ht="30" x14ac:dyDescent="0.25">
      <c r="A7" s="3" t="s">
        <v>861</v>
      </c>
      <c r="B7" s="4"/>
      <c r="C7" s="4"/>
      <c r="D7" s="4"/>
      <c r="E7" s="4"/>
    </row>
    <row r="8" spans="1:5" x14ac:dyDescent="0.25">
      <c r="A8" s="2" t="s">
        <v>377</v>
      </c>
      <c r="B8" s="5">
        <v>2202248</v>
      </c>
      <c r="C8" s="5">
        <v>2135035</v>
      </c>
      <c r="D8" s="4"/>
      <c r="E8" s="4"/>
    </row>
    <row r="9" spans="1:5" x14ac:dyDescent="0.25">
      <c r="A9" s="2" t="s">
        <v>33</v>
      </c>
      <c r="B9" s="5">
        <v>-19232</v>
      </c>
      <c r="C9" s="5">
        <v>-18960</v>
      </c>
      <c r="D9" s="5">
        <v>-17631</v>
      </c>
      <c r="E9" s="5">
        <v>-18314</v>
      </c>
    </row>
    <row r="10" spans="1:5" x14ac:dyDescent="0.25">
      <c r="A10" s="2" t="s">
        <v>64</v>
      </c>
      <c r="B10" s="5">
        <v>3921</v>
      </c>
      <c r="C10" s="5">
        <v>3842</v>
      </c>
      <c r="D10" s="4"/>
      <c r="E10" s="4"/>
    </row>
    <row r="11" spans="1:5" x14ac:dyDescent="0.25">
      <c r="A11" s="2" t="s">
        <v>34</v>
      </c>
      <c r="B11" s="5">
        <v>2186937</v>
      </c>
      <c r="C11" s="5">
        <v>2119917</v>
      </c>
      <c r="D11" s="4"/>
      <c r="E11" s="4"/>
    </row>
    <row r="12" spans="1:5" ht="30" x14ac:dyDescent="0.25">
      <c r="A12" s="2" t="s">
        <v>944</v>
      </c>
      <c r="B12" s="4"/>
      <c r="C12" s="4"/>
      <c r="D12" s="4"/>
      <c r="E12" s="4"/>
    </row>
    <row r="13" spans="1:5" ht="30" x14ac:dyDescent="0.25">
      <c r="A13" s="3" t="s">
        <v>861</v>
      </c>
      <c r="B13" s="4"/>
      <c r="C13" s="4"/>
      <c r="D13" s="4"/>
      <c r="E13" s="4"/>
    </row>
    <row r="14" spans="1:5" x14ac:dyDescent="0.25">
      <c r="A14" s="2" t="s">
        <v>377</v>
      </c>
      <c r="B14" s="5">
        <v>850819</v>
      </c>
      <c r="C14" s="5">
        <v>827005</v>
      </c>
      <c r="D14" s="4"/>
      <c r="E14" s="4"/>
    </row>
    <row r="15" spans="1:5" x14ac:dyDescent="0.25">
      <c r="A15" s="2" t="s">
        <v>33</v>
      </c>
      <c r="B15" s="5">
        <v>-4383</v>
      </c>
      <c r="C15" s="5">
        <v>-4382</v>
      </c>
      <c r="D15" s="5">
        <v>-3760</v>
      </c>
      <c r="E15" s="5">
        <v>-3647</v>
      </c>
    </row>
    <row r="16" spans="1:5" ht="30" x14ac:dyDescent="0.25">
      <c r="A16" s="2" t="s">
        <v>945</v>
      </c>
      <c r="B16" s="4"/>
      <c r="C16" s="4"/>
      <c r="D16" s="4"/>
      <c r="E16" s="4"/>
    </row>
    <row r="17" spans="1:5" ht="30" x14ac:dyDescent="0.25">
      <c r="A17" s="3" t="s">
        <v>861</v>
      </c>
      <c r="B17" s="4"/>
      <c r="C17" s="4"/>
      <c r="D17" s="4"/>
      <c r="E17" s="4"/>
    </row>
    <row r="18" spans="1:5" x14ac:dyDescent="0.25">
      <c r="A18" s="2" t="s">
        <v>377</v>
      </c>
      <c r="B18" s="5">
        <v>769712</v>
      </c>
      <c r="C18" s="5">
        <v>765066</v>
      </c>
      <c r="D18" s="4"/>
      <c r="E18" s="4"/>
    </row>
    <row r="19" spans="1:5" x14ac:dyDescent="0.25">
      <c r="A19" s="2" t="s">
        <v>33</v>
      </c>
      <c r="B19" s="5">
        <v>-8917</v>
      </c>
      <c r="C19" s="5">
        <v>-8949</v>
      </c>
      <c r="D19" s="5">
        <v>-8601</v>
      </c>
      <c r="E19" s="5">
        <v>-8253</v>
      </c>
    </row>
    <row r="20" spans="1:5" ht="30" x14ac:dyDescent="0.25">
      <c r="A20" s="2" t="s">
        <v>946</v>
      </c>
      <c r="B20" s="4"/>
      <c r="C20" s="4"/>
      <c r="D20" s="4"/>
      <c r="E20" s="4"/>
    </row>
    <row r="21" spans="1:5" ht="30" x14ac:dyDescent="0.25">
      <c r="A21" s="3" t="s">
        <v>861</v>
      </c>
      <c r="B21" s="4"/>
      <c r="C21" s="4"/>
      <c r="D21" s="4"/>
      <c r="E21" s="4"/>
    </row>
    <row r="22" spans="1:5" x14ac:dyDescent="0.25">
      <c r="A22" s="2" t="s">
        <v>377</v>
      </c>
      <c r="B22" s="5">
        <v>53913</v>
      </c>
      <c r="C22" s="5">
        <v>57371</v>
      </c>
      <c r="D22" s="4"/>
      <c r="E22" s="4"/>
    </row>
    <row r="23" spans="1:5" x14ac:dyDescent="0.25">
      <c r="A23" s="2" t="s">
        <v>33</v>
      </c>
      <c r="B23" s="4">
        <v>-472</v>
      </c>
      <c r="C23" s="4">
        <v>-478</v>
      </c>
      <c r="D23" s="4">
        <v>-927</v>
      </c>
      <c r="E23" s="5">
        <v>-1152</v>
      </c>
    </row>
    <row r="24" spans="1:5" x14ac:dyDescent="0.25">
      <c r="A24" s="2" t="s">
        <v>947</v>
      </c>
      <c r="B24" s="4"/>
      <c r="C24" s="4"/>
      <c r="D24" s="4"/>
      <c r="E24" s="4"/>
    </row>
    <row r="25" spans="1:5" ht="30" x14ac:dyDescent="0.25">
      <c r="A25" s="3" t="s">
        <v>861</v>
      </c>
      <c r="B25" s="4"/>
      <c r="C25" s="4"/>
      <c r="D25" s="4"/>
      <c r="E25" s="4"/>
    </row>
    <row r="26" spans="1:5" x14ac:dyDescent="0.25">
      <c r="A26" s="2" t="s">
        <v>377</v>
      </c>
      <c r="B26" s="5">
        <v>3114</v>
      </c>
      <c r="C26" s="5">
        <v>3356</v>
      </c>
      <c r="D26" s="4"/>
      <c r="E26" s="4"/>
    </row>
    <row r="27" spans="1:5" x14ac:dyDescent="0.25">
      <c r="A27" s="2" t="s">
        <v>33</v>
      </c>
      <c r="B27" s="4">
        <v>-40</v>
      </c>
      <c r="C27" s="4">
        <v>-41</v>
      </c>
      <c r="D27" s="4">
        <v>-42</v>
      </c>
      <c r="E27" s="4">
        <v>-48</v>
      </c>
    </row>
    <row r="28" spans="1:5" x14ac:dyDescent="0.25">
      <c r="A28" s="2" t="s">
        <v>948</v>
      </c>
      <c r="B28" s="4"/>
      <c r="C28" s="4"/>
      <c r="D28" s="4"/>
      <c r="E28" s="4"/>
    </row>
    <row r="29" spans="1:5" ht="30" x14ac:dyDescent="0.25">
      <c r="A29" s="3" t="s">
        <v>861</v>
      </c>
      <c r="B29" s="4"/>
      <c r="C29" s="4"/>
      <c r="D29" s="4"/>
      <c r="E29" s="4"/>
    </row>
    <row r="30" spans="1:5" x14ac:dyDescent="0.25">
      <c r="A30" s="2" t="s">
        <v>377</v>
      </c>
      <c r="B30" s="5">
        <v>352085</v>
      </c>
      <c r="C30" s="5">
        <v>309708</v>
      </c>
      <c r="D30" s="4"/>
      <c r="E30" s="4"/>
    </row>
    <row r="31" spans="1:5" x14ac:dyDescent="0.25">
      <c r="A31" s="2" t="s">
        <v>33</v>
      </c>
      <c r="B31" s="5">
        <v>-3427</v>
      </c>
      <c r="C31" s="5">
        <v>-3250</v>
      </c>
      <c r="D31" s="5">
        <v>-2847</v>
      </c>
      <c r="E31" s="5">
        <v>-3746</v>
      </c>
    </row>
    <row r="32" spans="1:5" x14ac:dyDescent="0.25">
      <c r="A32" s="2" t="s">
        <v>949</v>
      </c>
      <c r="B32" s="4"/>
      <c r="C32" s="4"/>
      <c r="D32" s="4"/>
      <c r="E32" s="4"/>
    </row>
    <row r="33" spans="1:5" ht="30" x14ac:dyDescent="0.25">
      <c r="A33" s="3" t="s">
        <v>861</v>
      </c>
      <c r="B33" s="4"/>
      <c r="C33" s="4"/>
      <c r="D33" s="4"/>
      <c r="E33" s="4"/>
    </row>
    <row r="34" spans="1:5" x14ac:dyDescent="0.25">
      <c r="A34" s="2" t="s">
        <v>377</v>
      </c>
      <c r="B34" s="5">
        <v>1676</v>
      </c>
      <c r="C34" s="5">
        <v>1733</v>
      </c>
      <c r="D34" s="4"/>
      <c r="E34" s="4"/>
    </row>
    <row r="35" spans="1:5" x14ac:dyDescent="0.25">
      <c r="A35" s="2" t="s">
        <v>33</v>
      </c>
      <c r="B35" s="4" t="s">
        <v>115</v>
      </c>
      <c r="C35" s="4" t="s">
        <v>115</v>
      </c>
      <c r="D35" s="4" t="s">
        <v>115</v>
      </c>
      <c r="E35" s="4" t="s">
        <v>115</v>
      </c>
    </row>
    <row r="36" spans="1:5" ht="30" x14ac:dyDescent="0.25">
      <c r="A36" s="2" t="s">
        <v>950</v>
      </c>
      <c r="B36" s="4"/>
      <c r="C36" s="4"/>
      <c r="D36" s="4"/>
      <c r="E36" s="4"/>
    </row>
    <row r="37" spans="1:5" ht="30" x14ac:dyDescent="0.25">
      <c r="A37" s="3" t="s">
        <v>861</v>
      </c>
      <c r="B37" s="4"/>
      <c r="C37" s="4"/>
      <c r="D37" s="4"/>
      <c r="E37" s="4"/>
    </row>
    <row r="38" spans="1:5" x14ac:dyDescent="0.25">
      <c r="A38" s="2" t="s">
        <v>377</v>
      </c>
      <c r="B38" s="5">
        <v>169969</v>
      </c>
      <c r="C38" s="5">
        <v>169768</v>
      </c>
      <c r="D38" s="4"/>
      <c r="E38" s="4"/>
    </row>
    <row r="39" spans="1:5" x14ac:dyDescent="0.25">
      <c r="A39" s="2" t="s">
        <v>33</v>
      </c>
      <c r="B39" s="5">
        <v>-1993</v>
      </c>
      <c r="C39" s="5">
        <v>-1859</v>
      </c>
      <c r="D39" s="5">
        <v>-1453</v>
      </c>
      <c r="E39" s="5">
        <v>-1465</v>
      </c>
    </row>
    <row r="40" spans="1:5" x14ac:dyDescent="0.25">
      <c r="A40" s="2" t="s">
        <v>951</v>
      </c>
      <c r="B40" s="4"/>
      <c r="C40" s="4"/>
      <c r="D40" s="4"/>
      <c r="E40" s="4"/>
    </row>
    <row r="41" spans="1:5" ht="30" x14ac:dyDescent="0.25">
      <c r="A41" s="3" t="s">
        <v>861</v>
      </c>
      <c r="B41" s="4"/>
      <c r="C41" s="4"/>
      <c r="D41" s="4"/>
      <c r="E41" s="4"/>
    </row>
    <row r="42" spans="1:5" x14ac:dyDescent="0.25">
      <c r="A42" s="2" t="s">
        <v>377</v>
      </c>
      <c r="B42" s="4" t="s">
        <v>115</v>
      </c>
      <c r="C42" s="4" t="s">
        <v>115</v>
      </c>
      <c r="D42" s="4"/>
      <c r="E42" s="4"/>
    </row>
    <row r="43" spans="1:5" x14ac:dyDescent="0.25">
      <c r="A43" s="2" t="s">
        <v>33</v>
      </c>
      <c r="B43" s="4" t="s">
        <v>115</v>
      </c>
      <c r="C43" s="4" t="s">
        <v>115</v>
      </c>
      <c r="D43" s="4" t="s">
        <v>115</v>
      </c>
      <c r="E43" s="4" t="s">
        <v>115</v>
      </c>
    </row>
    <row r="44" spans="1:5" x14ac:dyDescent="0.25">
      <c r="A44" s="2" t="s">
        <v>952</v>
      </c>
      <c r="B44" s="4"/>
      <c r="C44" s="4"/>
      <c r="D44" s="4"/>
      <c r="E44" s="4"/>
    </row>
    <row r="45" spans="1:5" ht="30" x14ac:dyDescent="0.25">
      <c r="A45" s="3" t="s">
        <v>861</v>
      </c>
      <c r="B45" s="4"/>
      <c r="C45" s="4"/>
      <c r="D45" s="4"/>
      <c r="E45" s="4"/>
    </row>
    <row r="46" spans="1:5" x14ac:dyDescent="0.25">
      <c r="A46" s="2" t="s">
        <v>377</v>
      </c>
      <c r="B46" s="4">
        <v>80</v>
      </c>
      <c r="C46" s="4">
        <v>99</v>
      </c>
      <c r="D46" s="4"/>
      <c r="E46" s="4"/>
    </row>
    <row r="47" spans="1:5" x14ac:dyDescent="0.25">
      <c r="A47" s="2" t="s">
        <v>33</v>
      </c>
      <c r="B47" s="4" t="s">
        <v>115</v>
      </c>
      <c r="C47" s="4" t="s">
        <v>115</v>
      </c>
      <c r="D47" s="4" t="s">
        <v>115</v>
      </c>
      <c r="E47" s="4" t="s">
        <v>115</v>
      </c>
    </row>
    <row r="48" spans="1:5" x14ac:dyDescent="0.25">
      <c r="A48" s="2" t="s">
        <v>953</v>
      </c>
      <c r="B48" s="4"/>
      <c r="C48" s="4"/>
      <c r="D48" s="4"/>
      <c r="E48" s="4"/>
    </row>
    <row r="49" spans="1:5" ht="30" x14ac:dyDescent="0.25">
      <c r="A49" s="3" t="s">
        <v>861</v>
      </c>
      <c r="B49" s="4"/>
      <c r="C49" s="4"/>
      <c r="D49" s="4"/>
      <c r="E49" s="4"/>
    </row>
    <row r="50" spans="1:5" x14ac:dyDescent="0.25">
      <c r="A50" s="2" t="s">
        <v>377</v>
      </c>
      <c r="B50" s="4">
        <v>880</v>
      </c>
      <c r="C50" s="4">
        <v>929</v>
      </c>
      <c r="D50" s="4"/>
      <c r="E50" s="4"/>
    </row>
    <row r="51" spans="1:5" x14ac:dyDescent="0.25">
      <c r="A51" s="2" t="s">
        <v>33</v>
      </c>
      <c r="B51" s="4" t="s">
        <v>115</v>
      </c>
      <c r="C51" s="8">
        <v>-1</v>
      </c>
      <c r="D51" s="8">
        <v>-1</v>
      </c>
      <c r="E51" s="8">
        <v>-3</v>
      </c>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7" t="s">
        <v>1</v>
      </c>
      <c r="C1" s="7"/>
    </row>
    <row r="2" spans="1:3" ht="30" x14ac:dyDescent="0.25">
      <c r="A2" s="1" t="s">
        <v>22</v>
      </c>
      <c r="B2" s="1" t="s">
        <v>2</v>
      </c>
      <c r="C2" s="1" t="s">
        <v>72</v>
      </c>
    </row>
    <row r="3" spans="1:3" ht="45" x14ac:dyDescent="0.25">
      <c r="A3" s="3" t="s">
        <v>111</v>
      </c>
      <c r="B3" s="4"/>
      <c r="C3" s="4"/>
    </row>
    <row r="4" spans="1:3" x14ac:dyDescent="0.25">
      <c r="A4" s="2" t="s">
        <v>104</v>
      </c>
      <c r="B4" s="8">
        <v>2511</v>
      </c>
      <c r="C4" s="8">
        <v>1492</v>
      </c>
    </row>
    <row r="5" spans="1:3" x14ac:dyDescent="0.25">
      <c r="A5" s="3" t="s">
        <v>112</v>
      </c>
      <c r="B5" s="4"/>
      <c r="C5" s="4"/>
    </row>
    <row r="6" spans="1:3" ht="30" x14ac:dyDescent="0.25">
      <c r="A6" s="2" t="s">
        <v>113</v>
      </c>
      <c r="B6" s="4">
        <v>-182</v>
      </c>
      <c r="C6" s="4">
        <v>136</v>
      </c>
    </row>
    <row r="7" spans="1:3" ht="30" x14ac:dyDescent="0.25">
      <c r="A7" s="2" t="s">
        <v>114</v>
      </c>
      <c r="B7" s="4">
        <v>273</v>
      </c>
      <c r="C7" s="4" t="s">
        <v>115</v>
      </c>
    </row>
    <row r="8" spans="1:3" x14ac:dyDescent="0.25">
      <c r="A8" s="2" t="s">
        <v>116</v>
      </c>
      <c r="B8" s="4">
        <v>91</v>
      </c>
      <c r="C8" s="4">
        <v>136</v>
      </c>
    </row>
    <row r="9" spans="1:3" ht="30" x14ac:dyDescent="0.25">
      <c r="A9" s="2" t="s">
        <v>117</v>
      </c>
      <c r="B9" s="4">
        <v>162</v>
      </c>
      <c r="C9" s="4">
        <v>56</v>
      </c>
    </row>
    <row r="10" spans="1:3" ht="30" x14ac:dyDescent="0.25">
      <c r="A10" s="2" t="s">
        <v>118</v>
      </c>
      <c r="B10" s="4">
        <v>253</v>
      </c>
      <c r="C10" s="4">
        <v>192</v>
      </c>
    </row>
    <row r="11" spans="1:3" x14ac:dyDescent="0.25">
      <c r="A11" s="2" t="s">
        <v>103</v>
      </c>
      <c r="B11" s="4">
        <v>89</v>
      </c>
      <c r="C11" s="4">
        <v>65</v>
      </c>
    </row>
    <row r="12" spans="1:3" ht="30" x14ac:dyDescent="0.25">
      <c r="A12" s="2" t="s">
        <v>119</v>
      </c>
      <c r="B12" s="4">
        <v>164</v>
      </c>
      <c r="C12" s="4">
        <v>127</v>
      </c>
    </row>
    <row r="13" spans="1:3" x14ac:dyDescent="0.25">
      <c r="A13" s="2" t="s">
        <v>120</v>
      </c>
      <c r="B13" s="8">
        <v>2675</v>
      </c>
      <c r="C13" s="8">
        <v>1619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954</v>
      </c>
      <c r="B1" s="7" t="s">
        <v>1</v>
      </c>
      <c r="C1" s="7"/>
    </row>
    <row r="2" spans="1:3" ht="30" x14ac:dyDescent="0.25">
      <c r="A2" s="1" t="s">
        <v>22</v>
      </c>
      <c r="B2" s="1" t="s">
        <v>2</v>
      </c>
      <c r="C2" s="1" t="s">
        <v>72</v>
      </c>
    </row>
    <row r="3" spans="1:3" ht="30" x14ac:dyDescent="0.25">
      <c r="A3" s="3" t="s">
        <v>955</v>
      </c>
      <c r="B3" s="4"/>
      <c r="C3" s="4"/>
    </row>
    <row r="4" spans="1:3" x14ac:dyDescent="0.25">
      <c r="A4" s="2" t="s">
        <v>956</v>
      </c>
      <c r="B4" s="8">
        <v>18960</v>
      </c>
      <c r="C4" s="4"/>
    </row>
    <row r="5" spans="1:3" x14ac:dyDescent="0.25">
      <c r="A5" s="2" t="s">
        <v>957</v>
      </c>
      <c r="B5" s="4">
        <v>615</v>
      </c>
      <c r="C5" s="4">
        <v>505</v>
      </c>
    </row>
    <row r="6" spans="1:3" x14ac:dyDescent="0.25">
      <c r="A6" s="2" t="s">
        <v>958</v>
      </c>
      <c r="B6" s="5">
        <v>19232</v>
      </c>
      <c r="C6" s="4"/>
    </row>
    <row r="7" spans="1:3" x14ac:dyDescent="0.25">
      <c r="A7" s="2" t="s">
        <v>943</v>
      </c>
      <c r="B7" s="4"/>
      <c r="C7" s="4"/>
    </row>
    <row r="8" spans="1:3" ht="30" x14ac:dyDescent="0.25">
      <c r="A8" s="3" t="s">
        <v>955</v>
      </c>
      <c r="B8" s="4"/>
      <c r="C8" s="4"/>
    </row>
    <row r="9" spans="1:3" x14ac:dyDescent="0.25">
      <c r="A9" s="2" t="s">
        <v>956</v>
      </c>
      <c r="B9" s="5">
        <v>18960</v>
      </c>
      <c r="C9" s="5">
        <v>18314</v>
      </c>
    </row>
    <row r="10" spans="1:3" x14ac:dyDescent="0.25">
      <c r="A10" s="2" t="s">
        <v>387</v>
      </c>
      <c r="B10" s="4">
        <v>-352</v>
      </c>
      <c r="C10" s="5">
        <v>-1200</v>
      </c>
    </row>
    <row r="11" spans="1:3" x14ac:dyDescent="0.25">
      <c r="A11" s="2" t="s">
        <v>388</v>
      </c>
      <c r="B11" s="4">
        <v>9</v>
      </c>
      <c r="C11" s="4">
        <v>12</v>
      </c>
    </row>
    <row r="12" spans="1:3" x14ac:dyDescent="0.25">
      <c r="A12" s="2" t="s">
        <v>957</v>
      </c>
      <c r="B12" s="4">
        <v>615</v>
      </c>
      <c r="C12" s="4">
        <v>505</v>
      </c>
    </row>
    <row r="13" spans="1:3" x14ac:dyDescent="0.25">
      <c r="A13" s="2" t="s">
        <v>958</v>
      </c>
      <c r="B13" s="5">
        <v>19232</v>
      </c>
      <c r="C13" s="5">
        <v>17631</v>
      </c>
    </row>
    <row r="14" spans="1:3" ht="30" x14ac:dyDescent="0.25">
      <c r="A14" s="2" t="s">
        <v>944</v>
      </c>
      <c r="B14" s="4"/>
      <c r="C14" s="4"/>
    </row>
    <row r="15" spans="1:3" ht="30" x14ac:dyDescent="0.25">
      <c r="A15" s="3" t="s">
        <v>955</v>
      </c>
      <c r="B15" s="4"/>
      <c r="C15" s="4"/>
    </row>
    <row r="16" spans="1:3" x14ac:dyDescent="0.25">
      <c r="A16" s="2" t="s">
        <v>956</v>
      </c>
      <c r="B16" s="5">
        <v>4382</v>
      </c>
      <c r="C16" s="5">
        <v>3647</v>
      </c>
    </row>
    <row r="17" spans="1:3" x14ac:dyDescent="0.25">
      <c r="A17" s="2" t="s">
        <v>387</v>
      </c>
      <c r="B17" s="4">
        <v>-148</v>
      </c>
      <c r="C17" s="4">
        <v>-139</v>
      </c>
    </row>
    <row r="18" spans="1:3" x14ac:dyDescent="0.25">
      <c r="A18" s="2" t="s">
        <v>388</v>
      </c>
      <c r="B18" s="4" t="s">
        <v>115</v>
      </c>
      <c r="C18" s="4" t="s">
        <v>115</v>
      </c>
    </row>
    <row r="19" spans="1:3" x14ac:dyDescent="0.25">
      <c r="A19" s="2" t="s">
        <v>957</v>
      </c>
      <c r="B19" s="4">
        <v>149</v>
      </c>
      <c r="C19" s="4">
        <v>252</v>
      </c>
    </row>
    <row r="20" spans="1:3" x14ac:dyDescent="0.25">
      <c r="A20" s="2" t="s">
        <v>958</v>
      </c>
      <c r="B20" s="5">
        <v>4383</v>
      </c>
      <c r="C20" s="5">
        <v>3760</v>
      </c>
    </row>
    <row r="21" spans="1:3" ht="30" x14ac:dyDescent="0.25">
      <c r="A21" s="2" t="s">
        <v>945</v>
      </c>
      <c r="B21" s="4"/>
      <c r="C21" s="4"/>
    </row>
    <row r="22" spans="1:3" ht="30" x14ac:dyDescent="0.25">
      <c r="A22" s="3" t="s">
        <v>955</v>
      </c>
      <c r="B22" s="4"/>
      <c r="C22" s="4"/>
    </row>
    <row r="23" spans="1:3" x14ac:dyDescent="0.25">
      <c r="A23" s="2" t="s">
        <v>956</v>
      </c>
      <c r="B23" s="5">
        <v>8949</v>
      </c>
      <c r="C23" s="5">
        <v>8253</v>
      </c>
    </row>
    <row r="24" spans="1:3" x14ac:dyDescent="0.25">
      <c r="A24" s="2" t="s">
        <v>387</v>
      </c>
      <c r="B24" s="4" t="s">
        <v>115</v>
      </c>
      <c r="C24" s="4">
        <v>-93</v>
      </c>
    </row>
    <row r="25" spans="1:3" x14ac:dyDescent="0.25">
      <c r="A25" s="2" t="s">
        <v>388</v>
      </c>
      <c r="B25" s="4" t="s">
        <v>115</v>
      </c>
      <c r="C25" s="4" t="s">
        <v>115</v>
      </c>
    </row>
    <row r="26" spans="1:3" x14ac:dyDescent="0.25">
      <c r="A26" s="2" t="s">
        <v>957</v>
      </c>
      <c r="B26" s="4">
        <v>-32</v>
      </c>
      <c r="C26" s="4">
        <v>441</v>
      </c>
    </row>
    <row r="27" spans="1:3" x14ac:dyDescent="0.25">
      <c r="A27" s="2" t="s">
        <v>958</v>
      </c>
      <c r="B27" s="5">
        <v>8917</v>
      </c>
      <c r="C27" s="5">
        <v>8601</v>
      </c>
    </row>
    <row r="28" spans="1:3" ht="30" x14ac:dyDescent="0.25">
      <c r="A28" s="2" t="s">
        <v>946</v>
      </c>
      <c r="B28" s="4"/>
      <c r="C28" s="4"/>
    </row>
    <row r="29" spans="1:3" ht="30" x14ac:dyDescent="0.25">
      <c r="A29" s="3" t="s">
        <v>955</v>
      </c>
      <c r="B29" s="4"/>
      <c r="C29" s="4"/>
    </row>
    <row r="30" spans="1:3" x14ac:dyDescent="0.25">
      <c r="A30" s="2" t="s">
        <v>956</v>
      </c>
      <c r="B30" s="4">
        <v>478</v>
      </c>
      <c r="C30" s="5">
        <v>1152</v>
      </c>
    </row>
    <row r="31" spans="1:3" x14ac:dyDescent="0.25">
      <c r="A31" s="2" t="s">
        <v>387</v>
      </c>
      <c r="B31" s="4" t="s">
        <v>115</v>
      </c>
      <c r="C31" s="4" t="s">
        <v>115</v>
      </c>
    </row>
    <row r="32" spans="1:3" x14ac:dyDescent="0.25">
      <c r="A32" s="2" t="s">
        <v>388</v>
      </c>
      <c r="B32" s="4" t="s">
        <v>115</v>
      </c>
      <c r="C32" s="4" t="s">
        <v>115</v>
      </c>
    </row>
    <row r="33" spans="1:3" x14ac:dyDescent="0.25">
      <c r="A33" s="2" t="s">
        <v>957</v>
      </c>
      <c r="B33" s="4">
        <v>-6</v>
      </c>
      <c r="C33" s="4">
        <v>-225</v>
      </c>
    </row>
    <row r="34" spans="1:3" x14ac:dyDescent="0.25">
      <c r="A34" s="2" t="s">
        <v>958</v>
      </c>
      <c r="B34" s="4">
        <v>472</v>
      </c>
      <c r="C34" s="4">
        <v>927</v>
      </c>
    </row>
    <row r="35" spans="1:3" x14ac:dyDescent="0.25">
      <c r="A35" s="2" t="s">
        <v>947</v>
      </c>
      <c r="B35" s="4"/>
      <c r="C35" s="4"/>
    </row>
    <row r="36" spans="1:3" ht="30" x14ac:dyDescent="0.25">
      <c r="A36" s="3" t="s">
        <v>955</v>
      </c>
      <c r="B36" s="4"/>
      <c r="C36" s="4"/>
    </row>
    <row r="37" spans="1:3" x14ac:dyDescent="0.25">
      <c r="A37" s="2" t="s">
        <v>956</v>
      </c>
      <c r="B37" s="4">
        <v>41</v>
      </c>
      <c r="C37" s="4">
        <v>48</v>
      </c>
    </row>
    <row r="38" spans="1:3" x14ac:dyDescent="0.25">
      <c r="A38" s="2" t="s">
        <v>387</v>
      </c>
      <c r="B38" s="4">
        <v>-2</v>
      </c>
      <c r="C38" s="4" t="s">
        <v>115</v>
      </c>
    </row>
    <row r="39" spans="1:3" x14ac:dyDescent="0.25">
      <c r="A39" s="2" t="s">
        <v>388</v>
      </c>
      <c r="B39" s="4" t="s">
        <v>115</v>
      </c>
      <c r="C39" s="4" t="s">
        <v>115</v>
      </c>
    </row>
    <row r="40" spans="1:3" x14ac:dyDescent="0.25">
      <c r="A40" s="2" t="s">
        <v>957</v>
      </c>
      <c r="B40" s="4">
        <v>1</v>
      </c>
      <c r="C40" s="4">
        <v>-6</v>
      </c>
    </row>
    <row r="41" spans="1:3" x14ac:dyDescent="0.25">
      <c r="A41" s="2" t="s">
        <v>958</v>
      </c>
      <c r="B41" s="4">
        <v>40</v>
      </c>
      <c r="C41" s="4">
        <v>42</v>
      </c>
    </row>
    <row r="42" spans="1:3" x14ac:dyDescent="0.25">
      <c r="A42" s="2" t="s">
        <v>948</v>
      </c>
      <c r="B42" s="4"/>
      <c r="C42" s="4"/>
    </row>
    <row r="43" spans="1:3" ht="30" x14ac:dyDescent="0.25">
      <c r="A43" s="3" t="s">
        <v>955</v>
      </c>
      <c r="B43" s="4"/>
      <c r="C43" s="4"/>
    </row>
    <row r="44" spans="1:3" x14ac:dyDescent="0.25">
      <c r="A44" s="2" t="s">
        <v>956</v>
      </c>
      <c r="B44" s="5">
        <v>3250</v>
      </c>
      <c r="C44" s="5">
        <v>3746</v>
      </c>
    </row>
    <row r="45" spans="1:3" x14ac:dyDescent="0.25">
      <c r="A45" s="2" t="s">
        <v>387</v>
      </c>
      <c r="B45" s="4">
        <v>-2</v>
      </c>
      <c r="C45" s="4">
        <v>-954</v>
      </c>
    </row>
    <row r="46" spans="1:3" x14ac:dyDescent="0.25">
      <c r="A46" s="2" t="s">
        <v>388</v>
      </c>
      <c r="B46" s="4" t="s">
        <v>115</v>
      </c>
      <c r="C46" s="4">
        <v>7</v>
      </c>
    </row>
    <row r="47" spans="1:3" x14ac:dyDescent="0.25">
      <c r="A47" s="2" t="s">
        <v>957</v>
      </c>
      <c r="B47" s="4">
        <v>179</v>
      </c>
      <c r="C47" s="4">
        <v>48</v>
      </c>
    </row>
    <row r="48" spans="1:3" x14ac:dyDescent="0.25">
      <c r="A48" s="2" t="s">
        <v>958</v>
      </c>
      <c r="B48" s="5">
        <v>3427</v>
      </c>
      <c r="C48" s="5">
        <v>2847</v>
      </c>
    </row>
    <row r="49" spans="1:3" x14ac:dyDescent="0.25">
      <c r="A49" s="2" t="s">
        <v>949</v>
      </c>
      <c r="B49" s="4"/>
      <c r="C49" s="4"/>
    </row>
    <row r="50" spans="1:3" ht="30" x14ac:dyDescent="0.25">
      <c r="A50" s="3" t="s">
        <v>955</v>
      </c>
      <c r="B50" s="4"/>
      <c r="C50" s="4"/>
    </row>
    <row r="51" spans="1:3" x14ac:dyDescent="0.25">
      <c r="A51" s="2" t="s">
        <v>956</v>
      </c>
      <c r="B51" s="4" t="s">
        <v>115</v>
      </c>
      <c r="C51" s="4" t="s">
        <v>115</v>
      </c>
    </row>
    <row r="52" spans="1:3" x14ac:dyDescent="0.25">
      <c r="A52" s="2" t="s">
        <v>387</v>
      </c>
      <c r="B52" s="4" t="s">
        <v>115</v>
      </c>
      <c r="C52" s="4" t="s">
        <v>115</v>
      </c>
    </row>
    <row r="53" spans="1:3" x14ac:dyDescent="0.25">
      <c r="A53" s="2" t="s">
        <v>388</v>
      </c>
      <c r="B53" s="4" t="s">
        <v>115</v>
      </c>
      <c r="C53" s="4" t="s">
        <v>115</v>
      </c>
    </row>
    <row r="54" spans="1:3" x14ac:dyDescent="0.25">
      <c r="A54" s="2" t="s">
        <v>957</v>
      </c>
      <c r="B54" s="4" t="s">
        <v>115</v>
      </c>
      <c r="C54" s="4" t="s">
        <v>115</v>
      </c>
    </row>
    <row r="55" spans="1:3" x14ac:dyDescent="0.25">
      <c r="A55" s="2" t="s">
        <v>958</v>
      </c>
      <c r="B55" s="4" t="s">
        <v>115</v>
      </c>
      <c r="C55" s="4" t="s">
        <v>115</v>
      </c>
    </row>
    <row r="56" spans="1:3" ht="30" x14ac:dyDescent="0.25">
      <c r="A56" s="2" t="s">
        <v>950</v>
      </c>
      <c r="B56" s="4"/>
      <c r="C56" s="4"/>
    </row>
    <row r="57" spans="1:3" ht="30" x14ac:dyDescent="0.25">
      <c r="A57" s="3" t="s">
        <v>955</v>
      </c>
      <c r="B57" s="4"/>
      <c r="C57" s="4"/>
    </row>
    <row r="58" spans="1:3" x14ac:dyDescent="0.25">
      <c r="A58" s="2" t="s">
        <v>956</v>
      </c>
      <c r="B58" s="5">
        <v>1859</v>
      </c>
      <c r="C58" s="5">
        <v>1465</v>
      </c>
    </row>
    <row r="59" spans="1:3" x14ac:dyDescent="0.25">
      <c r="A59" s="2" t="s">
        <v>387</v>
      </c>
      <c r="B59" s="4">
        <v>-138</v>
      </c>
      <c r="C59" s="4" t="s">
        <v>115</v>
      </c>
    </row>
    <row r="60" spans="1:3" x14ac:dyDescent="0.25">
      <c r="A60" s="2" t="s">
        <v>388</v>
      </c>
      <c r="B60" s="4" t="s">
        <v>115</v>
      </c>
      <c r="C60" s="4" t="s">
        <v>115</v>
      </c>
    </row>
    <row r="61" spans="1:3" x14ac:dyDescent="0.25">
      <c r="A61" s="2" t="s">
        <v>957</v>
      </c>
      <c r="B61" s="4">
        <v>272</v>
      </c>
      <c r="C61" s="4">
        <v>-12</v>
      </c>
    </row>
    <row r="62" spans="1:3" x14ac:dyDescent="0.25">
      <c r="A62" s="2" t="s">
        <v>958</v>
      </c>
      <c r="B62" s="5">
        <v>1993</v>
      </c>
      <c r="C62" s="5">
        <v>1453</v>
      </c>
    </row>
    <row r="63" spans="1:3" x14ac:dyDescent="0.25">
      <c r="A63" s="2" t="s">
        <v>951</v>
      </c>
      <c r="B63" s="4"/>
      <c r="C63" s="4"/>
    </row>
    <row r="64" spans="1:3" ht="30" x14ac:dyDescent="0.25">
      <c r="A64" s="3" t="s">
        <v>955</v>
      </c>
      <c r="B64" s="4"/>
      <c r="C64" s="4"/>
    </row>
    <row r="65" spans="1:3" x14ac:dyDescent="0.25">
      <c r="A65" s="2" t="s">
        <v>956</v>
      </c>
      <c r="B65" s="4" t="s">
        <v>115</v>
      </c>
      <c r="C65" s="4" t="s">
        <v>115</v>
      </c>
    </row>
    <row r="66" spans="1:3" x14ac:dyDescent="0.25">
      <c r="A66" s="2" t="s">
        <v>387</v>
      </c>
      <c r="B66" s="4" t="s">
        <v>115</v>
      </c>
      <c r="C66" s="4" t="s">
        <v>115</v>
      </c>
    </row>
    <row r="67" spans="1:3" x14ac:dyDescent="0.25">
      <c r="A67" s="2" t="s">
        <v>388</v>
      </c>
      <c r="B67" s="4" t="s">
        <v>115</v>
      </c>
      <c r="C67" s="4" t="s">
        <v>115</v>
      </c>
    </row>
    <row r="68" spans="1:3" x14ac:dyDescent="0.25">
      <c r="A68" s="2" t="s">
        <v>957</v>
      </c>
      <c r="B68" s="4" t="s">
        <v>115</v>
      </c>
      <c r="C68" s="4" t="s">
        <v>115</v>
      </c>
    </row>
    <row r="69" spans="1:3" x14ac:dyDescent="0.25">
      <c r="A69" s="2" t="s">
        <v>958</v>
      </c>
      <c r="B69" s="4" t="s">
        <v>115</v>
      </c>
      <c r="C69" s="4" t="s">
        <v>115</v>
      </c>
    </row>
    <row r="70" spans="1:3" x14ac:dyDescent="0.25">
      <c r="A70" s="2" t="s">
        <v>952</v>
      </c>
      <c r="B70" s="4"/>
      <c r="C70" s="4"/>
    </row>
    <row r="71" spans="1:3" ht="30" x14ac:dyDescent="0.25">
      <c r="A71" s="3" t="s">
        <v>955</v>
      </c>
      <c r="B71" s="4"/>
      <c r="C71" s="4"/>
    </row>
    <row r="72" spans="1:3" x14ac:dyDescent="0.25">
      <c r="A72" s="2" t="s">
        <v>956</v>
      </c>
      <c r="B72" s="4" t="s">
        <v>115</v>
      </c>
      <c r="C72" s="4" t="s">
        <v>115</v>
      </c>
    </row>
    <row r="73" spans="1:3" x14ac:dyDescent="0.25">
      <c r="A73" s="2" t="s">
        <v>387</v>
      </c>
      <c r="B73" s="4">
        <v>-62</v>
      </c>
      <c r="C73" s="4">
        <v>-14</v>
      </c>
    </row>
    <row r="74" spans="1:3" x14ac:dyDescent="0.25">
      <c r="A74" s="2" t="s">
        <v>388</v>
      </c>
      <c r="B74" s="4">
        <v>9</v>
      </c>
      <c r="C74" s="4">
        <v>5</v>
      </c>
    </row>
    <row r="75" spans="1:3" x14ac:dyDescent="0.25">
      <c r="A75" s="2" t="s">
        <v>957</v>
      </c>
      <c r="B75" s="4">
        <v>53</v>
      </c>
      <c r="C75" s="4">
        <v>9</v>
      </c>
    </row>
    <row r="76" spans="1:3" x14ac:dyDescent="0.25">
      <c r="A76" s="2" t="s">
        <v>958</v>
      </c>
      <c r="B76" s="4" t="s">
        <v>115</v>
      </c>
      <c r="C76" s="4" t="s">
        <v>115</v>
      </c>
    </row>
    <row r="77" spans="1:3" x14ac:dyDescent="0.25">
      <c r="A77" s="2" t="s">
        <v>953</v>
      </c>
      <c r="B77" s="4"/>
      <c r="C77" s="4"/>
    </row>
    <row r="78" spans="1:3" ht="30" x14ac:dyDescent="0.25">
      <c r="A78" s="3" t="s">
        <v>955</v>
      </c>
      <c r="B78" s="4"/>
      <c r="C78" s="4"/>
    </row>
    <row r="79" spans="1:3" x14ac:dyDescent="0.25">
      <c r="A79" s="2" t="s">
        <v>956</v>
      </c>
      <c r="B79" s="4">
        <v>1</v>
      </c>
      <c r="C79" s="4">
        <v>3</v>
      </c>
    </row>
    <row r="80" spans="1:3" x14ac:dyDescent="0.25">
      <c r="A80" s="2" t="s">
        <v>387</v>
      </c>
      <c r="B80" s="4" t="s">
        <v>115</v>
      </c>
      <c r="C80" s="4" t="s">
        <v>115</v>
      </c>
    </row>
    <row r="81" spans="1:3" x14ac:dyDescent="0.25">
      <c r="A81" s="2" t="s">
        <v>388</v>
      </c>
      <c r="B81" s="4" t="s">
        <v>115</v>
      </c>
      <c r="C81" s="4" t="s">
        <v>115</v>
      </c>
    </row>
    <row r="82" spans="1:3" x14ac:dyDescent="0.25">
      <c r="A82" s="2" t="s">
        <v>957</v>
      </c>
      <c r="B82" s="4">
        <v>-1</v>
      </c>
      <c r="C82" s="4">
        <v>-2</v>
      </c>
    </row>
    <row r="83" spans="1:3" x14ac:dyDescent="0.25">
      <c r="A83" s="2" t="s">
        <v>958</v>
      </c>
      <c r="B83" s="4" t="s">
        <v>115</v>
      </c>
      <c r="C83" s="4">
        <v>1</v>
      </c>
    </row>
    <row r="84" spans="1:3" x14ac:dyDescent="0.25">
      <c r="A84" s="2" t="s">
        <v>959</v>
      </c>
      <c r="B84" s="4"/>
      <c r="C84" s="4"/>
    </row>
    <row r="85" spans="1:3" ht="30" x14ac:dyDescent="0.25">
      <c r="A85" s="3" t="s">
        <v>955</v>
      </c>
      <c r="B85" s="4"/>
      <c r="C85" s="4"/>
    </row>
    <row r="86" spans="1:3" x14ac:dyDescent="0.25">
      <c r="A86" s="2" t="s">
        <v>956</v>
      </c>
      <c r="B86" s="4" t="s">
        <v>115</v>
      </c>
      <c r="C86" s="4" t="s">
        <v>115</v>
      </c>
    </row>
    <row r="87" spans="1:3" x14ac:dyDescent="0.25">
      <c r="A87" s="2" t="s">
        <v>387</v>
      </c>
      <c r="B87" s="4" t="s">
        <v>115</v>
      </c>
      <c r="C87" s="4" t="s">
        <v>115</v>
      </c>
    </row>
    <row r="88" spans="1:3" x14ac:dyDescent="0.25">
      <c r="A88" s="2" t="s">
        <v>388</v>
      </c>
      <c r="B88" s="4" t="s">
        <v>115</v>
      </c>
      <c r="C88" s="4" t="s">
        <v>115</v>
      </c>
    </row>
    <row r="89" spans="1:3" x14ac:dyDescent="0.25">
      <c r="A89" s="2" t="s">
        <v>957</v>
      </c>
      <c r="B89" s="4" t="s">
        <v>115</v>
      </c>
      <c r="C89" s="4" t="s">
        <v>115</v>
      </c>
    </row>
    <row r="90" spans="1:3" x14ac:dyDescent="0.25">
      <c r="A90" s="2" t="s">
        <v>958</v>
      </c>
      <c r="B90" s="4" t="s">
        <v>115</v>
      </c>
      <c r="C90" s="4" t="s">
        <v>115</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960</v>
      </c>
      <c r="B1" s="7" t="s">
        <v>2</v>
      </c>
      <c r="C1" s="7" t="s">
        <v>23</v>
      </c>
      <c r="D1" s="7" t="s">
        <v>72</v>
      </c>
      <c r="E1" s="7" t="s">
        <v>942</v>
      </c>
    </row>
    <row r="2" spans="1:5" ht="30" x14ac:dyDescent="0.25">
      <c r="A2" s="1" t="s">
        <v>22</v>
      </c>
      <c r="B2" s="7"/>
      <c r="C2" s="7"/>
      <c r="D2" s="7"/>
      <c r="E2" s="7"/>
    </row>
    <row r="3" spans="1:5" ht="30" x14ac:dyDescent="0.25">
      <c r="A3" s="3" t="s">
        <v>861</v>
      </c>
      <c r="B3" s="4"/>
      <c r="C3" s="4"/>
      <c r="D3" s="4"/>
      <c r="E3" s="4"/>
    </row>
    <row r="4" spans="1:5" x14ac:dyDescent="0.25">
      <c r="A4" s="2" t="s">
        <v>961</v>
      </c>
      <c r="B4" s="8">
        <v>19232</v>
      </c>
      <c r="C4" s="8">
        <v>18960</v>
      </c>
      <c r="D4" s="4"/>
      <c r="E4" s="4"/>
    </row>
    <row r="5" spans="1:5" x14ac:dyDescent="0.25">
      <c r="A5" s="2" t="s">
        <v>943</v>
      </c>
      <c r="B5" s="4"/>
      <c r="C5" s="4"/>
      <c r="D5" s="4"/>
      <c r="E5" s="4"/>
    </row>
    <row r="6" spans="1:5" ht="30" x14ac:dyDescent="0.25">
      <c r="A6" s="3" t="s">
        <v>861</v>
      </c>
      <c r="B6" s="4"/>
      <c r="C6" s="4"/>
      <c r="D6" s="4"/>
      <c r="E6" s="4"/>
    </row>
    <row r="7" spans="1:5" ht="30" x14ac:dyDescent="0.25">
      <c r="A7" s="2" t="s">
        <v>962</v>
      </c>
      <c r="B7" s="5">
        <v>42130</v>
      </c>
      <c r="C7" s="5">
        <v>43452</v>
      </c>
      <c r="D7" s="4"/>
      <c r="E7" s="4"/>
    </row>
    <row r="8" spans="1:5" ht="30" x14ac:dyDescent="0.25">
      <c r="A8" s="2" t="s">
        <v>963</v>
      </c>
      <c r="B8" s="4">
        <v>589</v>
      </c>
      <c r="C8" s="4">
        <v>752</v>
      </c>
      <c r="D8" s="4"/>
      <c r="E8" s="4"/>
    </row>
    <row r="9" spans="1:5" ht="30" x14ac:dyDescent="0.25">
      <c r="A9" s="2" t="s">
        <v>964</v>
      </c>
      <c r="B9" s="5">
        <v>2164039</v>
      </c>
      <c r="C9" s="5">
        <v>2095425</v>
      </c>
      <c r="D9" s="4"/>
      <c r="E9" s="4"/>
    </row>
    <row r="10" spans="1:5" ht="30" x14ac:dyDescent="0.25">
      <c r="A10" s="2" t="s">
        <v>965</v>
      </c>
      <c r="B10" s="5">
        <v>18643</v>
      </c>
      <c r="C10" s="5">
        <v>18208</v>
      </c>
      <c r="D10" s="4"/>
      <c r="E10" s="4"/>
    </row>
    <row r="11" spans="1:5" x14ac:dyDescent="0.25">
      <c r="A11" s="2" t="s">
        <v>377</v>
      </c>
      <c r="B11" s="5">
        <v>2206169</v>
      </c>
      <c r="C11" s="5">
        <v>2138877</v>
      </c>
      <c r="D11" s="4"/>
      <c r="E11" s="4"/>
    </row>
    <row r="12" spans="1:5" x14ac:dyDescent="0.25">
      <c r="A12" s="2" t="s">
        <v>961</v>
      </c>
      <c r="B12" s="5">
        <v>19232</v>
      </c>
      <c r="C12" s="5">
        <v>18960</v>
      </c>
      <c r="D12" s="5">
        <v>17631</v>
      </c>
      <c r="E12" s="5">
        <v>18314</v>
      </c>
    </row>
    <row r="13" spans="1:5" ht="30" x14ac:dyDescent="0.25">
      <c r="A13" s="2" t="s">
        <v>944</v>
      </c>
      <c r="B13" s="4"/>
      <c r="C13" s="4"/>
      <c r="D13" s="4"/>
      <c r="E13" s="4"/>
    </row>
    <row r="14" spans="1:5" ht="30" x14ac:dyDescent="0.25">
      <c r="A14" s="3" t="s">
        <v>861</v>
      </c>
      <c r="B14" s="4"/>
      <c r="C14" s="4"/>
      <c r="D14" s="4"/>
      <c r="E14" s="4"/>
    </row>
    <row r="15" spans="1:5" ht="30" x14ac:dyDescent="0.25">
      <c r="A15" s="2" t="s">
        <v>962</v>
      </c>
      <c r="B15" s="5">
        <v>10731</v>
      </c>
      <c r="C15" s="5">
        <v>11791</v>
      </c>
      <c r="D15" s="4"/>
      <c r="E15" s="4"/>
    </row>
    <row r="16" spans="1:5" ht="30" x14ac:dyDescent="0.25">
      <c r="A16" s="2" t="s">
        <v>963</v>
      </c>
      <c r="B16" s="4">
        <v>160</v>
      </c>
      <c r="C16" s="4">
        <v>285</v>
      </c>
      <c r="D16" s="4"/>
      <c r="E16" s="4"/>
    </row>
    <row r="17" spans="1:5" ht="30" x14ac:dyDescent="0.25">
      <c r="A17" s="2" t="s">
        <v>964</v>
      </c>
      <c r="B17" s="5">
        <v>844577</v>
      </c>
      <c r="C17" s="5">
        <v>819630</v>
      </c>
      <c r="D17" s="4"/>
      <c r="E17" s="4"/>
    </row>
    <row r="18" spans="1:5" ht="30" x14ac:dyDescent="0.25">
      <c r="A18" s="2" t="s">
        <v>965</v>
      </c>
      <c r="B18" s="5">
        <v>4223</v>
      </c>
      <c r="C18" s="5">
        <v>4097</v>
      </c>
      <c r="D18" s="4"/>
      <c r="E18" s="4"/>
    </row>
    <row r="19" spans="1:5" x14ac:dyDescent="0.25">
      <c r="A19" s="2" t="s">
        <v>961</v>
      </c>
      <c r="B19" s="5">
        <v>4383</v>
      </c>
      <c r="C19" s="5">
        <v>4382</v>
      </c>
      <c r="D19" s="5">
        <v>3760</v>
      </c>
      <c r="E19" s="5">
        <v>3647</v>
      </c>
    </row>
    <row r="20" spans="1:5" ht="30" x14ac:dyDescent="0.25">
      <c r="A20" s="2" t="s">
        <v>945</v>
      </c>
      <c r="B20" s="4"/>
      <c r="C20" s="4"/>
      <c r="D20" s="4"/>
      <c r="E20" s="4"/>
    </row>
    <row r="21" spans="1:5" ht="30" x14ac:dyDescent="0.25">
      <c r="A21" s="3" t="s">
        <v>861</v>
      </c>
      <c r="B21" s="4"/>
      <c r="C21" s="4"/>
      <c r="D21" s="4"/>
      <c r="E21" s="4"/>
    </row>
    <row r="22" spans="1:5" ht="30" x14ac:dyDescent="0.25">
      <c r="A22" s="2" t="s">
        <v>962</v>
      </c>
      <c r="B22" s="5">
        <v>19371</v>
      </c>
      <c r="C22" s="5">
        <v>19051</v>
      </c>
      <c r="D22" s="4"/>
      <c r="E22" s="4"/>
    </row>
    <row r="23" spans="1:5" ht="30" x14ac:dyDescent="0.25">
      <c r="A23" s="2" t="s">
        <v>963</v>
      </c>
      <c r="B23" s="4">
        <v>215</v>
      </c>
      <c r="C23" s="4">
        <v>233</v>
      </c>
      <c r="D23" s="4"/>
      <c r="E23" s="4"/>
    </row>
    <row r="24" spans="1:5" ht="30" x14ac:dyDescent="0.25">
      <c r="A24" s="2" t="s">
        <v>964</v>
      </c>
      <c r="B24" s="5">
        <v>749832</v>
      </c>
      <c r="C24" s="5">
        <v>745501</v>
      </c>
      <c r="D24" s="4"/>
      <c r="E24" s="4"/>
    </row>
    <row r="25" spans="1:5" ht="30" x14ac:dyDescent="0.25">
      <c r="A25" s="2" t="s">
        <v>965</v>
      </c>
      <c r="B25" s="5">
        <v>8702</v>
      </c>
      <c r="C25" s="5">
        <v>8716</v>
      </c>
      <c r="D25" s="4"/>
      <c r="E25" s="4"/>
    </row>
    <row r="26" spans="1:5" x14ac:dyDescent="0.25">
      <c r="A26" s="2" t="s">
        <v>961</v>
      </c>
      <c r="B26" s="5">
        <v>8917</v>
      </c>
      <c r="C26" s="5">
        <v>8949</v>
      </c>
      <c r="D26" s="5">
        <v>8601</v>
      </c>
      <c r="E26" s="5">
        <v>8253</v>
      </c>
    </row>
    <row r="27" spans="1:5" ht="30" x14ac:dyDescent="0.25">
      <c r="A27" s="2" t="s">
        <v>946</v>
      </c>
      <c r="B27" s="4"/>
      <c r="C27" s="4"/>
      <c r="D27" s="4"/>
      <c r="E27" s="4"/>
    </row>
    <row r="28" spans="1:5" ht="30" x14ac:dyDescent="0.25">
      <c r="A28" s="3" t="s">
        <v>861</v>
      </c>
      <c r="B28" s="4"/>
      <c r="C28" s="4"/>
      <c r="D28" s="4"/>
      <c r="E28" s="4"/>
    </row>
    <row r="29" spans="1:5" ht="30" x14ac:dyDescent="0.25">
      <c r="A29" s="2" t="s">
        <v>962</v>
      </c>
      <c r="B29" s="5">
        <v>4719</v>
      </c>
      <c r="C29" s="5">
        <v>4719</v>
      </c>
      <c r="D29" s="4"/>
      <c r="E29" s="4"/>
    </row>
    <row r="30" spans="1:5" ht="30" x14ac:dyDescent="0.25">
      <c r="A30" s="2" t="s">
        <v>963</v>
      </c>
      <c r="B30" s="4" t="s">
        <v>115</v>
      </c>
      <c r="C30" s="4" t="s">
        <v>115</v>
      </c>
      <c r="D30" s="4"/>
      <c r="E30" s="4"/>
    </row>
    <row r="31" spans="1:5" ht="30" x14ac:dyDescent="0.25">
      <c r="A31" s="2" t="s">
        <v>964</v>
      </c>
      <c r="B31" s="5">
        <v>49194</v>
      </c>
      <c r="C31" s="5">
        <v>52652</v>
      </c>
      <c r="D31" s="4"/>
      <c r="E31" s="4"/>
    </row>
    <row r="32" spans="1:5" ht="30" x14ac:dyDescent="0.25">
      <c r="A32" s="2" t="s">
        <v>965</v>
      </c>
      <c r="B32" s="4">
        <v>472</v>
      </c>
      <c r="C32" s="4">
        <v>478</v>
      </c>
      <c r="D32" s="4"/>
      <c r="E32" s="4"/>
    </row>
    <row r="33" spans="1:5" x14ac:dyDescent="0.25">
      <c r="A33" s="2" t="s">
        <v>961</v>
      </c>
      <c r="B33" s="4">
        <v>472</v>
      </c>
      <c r="C33" s="4">
        <v>478</v>
      </c>
      <c r="D33" s="4">
        <v>927</v>
      </c>
      <c r="E33" s="5">
        <v>1152</v>
      </c>
    </row>
    <row r="34" spans="1:5" x14ac:dyDescent="0.25">
      <c r="A34" s="2" t="s">
        <v>947</v>
      </c>
      <c r="B34" s="4"/>
      <c r="C34" s="4"/>
      <c r="D34" s="4"/>
      <c r="E34" s="4"/>
    </row>
    <row r="35" spans="1:5" ht="30" x14ac:dyDescent="0.25">
      <c r="A35" s="3" t="s">
        <v>861</v>
      </c>
      <c r="B35" s="4"/>
      <c r="C35" s="4"/>
      <c r="D35" s="4"/>
      <c r="E35" s="4"/>
    </row>
    <row r="36" spans="1:5" ht="30" x14ac:dyDescent="0.25">
      <c r="A36" s="2" t="s">
        <v>962</v>
      </c>
      <c r="B36" s="4">
        <v>288</v>
      </c>
      <c r="C36" s="4">
        <v>251</v>
      </c>
      <c r="D36" s="4"/>
      <c r="E36" s="4"/>
    </row>
    <row r="37" spans="1:5" ht="30" x14ac:dyDescent="0.25">
      <c r="A37" s="2" t="s">
        <v>963</v>
      </c>
      <c r="B37" s="4">
        <v>8</v>
      </c>
      <c r="C37" s="4">
        <v>8</v>
      </c>
      <c r="D37" s="4"/>
      <c r="E37" s="4"/>
    </row>
    <row r="38" spans="1:5" ht="30" x14ac:dyDescent="0.25">
      <c r="A38" s="2" t="s">
        <v>964</v>
      </c>
      <c r="B38" s="5">
        <v>2815</v>
      </c>
      <c r="C38" s="5">
        <v>3093</v>
      </c>
      <c r="D38" s="4"/>
      <c r="E38" s="4"/>
    </row>
    <row r="39" spans="1:5" ht="30" x14ac:dyDescent="0.25">
      <c r="A39" s="2" t="s">
        <v>965</v>
      </c>
      <c r="B39" s="4">
        <v>32</v>
      </c>
      <c r="C39" s="4">
        <v>33</v>
      </c>
      <c r="D39" s="4"/>
      <c r="E39" s="4"/>
    </row>
    <row r="40" spans="1:5" x14ac:dyDescent="0.25">
      <c r="A40" s="2" t="s">
        <v>961</v>
      </c>
      <c r="B40" s="4">
        <v>40</v>
      </c>
      <c r="C40" s="4">
        <v>41</v>
      </c>
      <c r="D40" s="4">
        <v>42</v>
      </c>
      <c r="E40" s="4">
        <v>48</v>
      </c>
    </row>
    <row r="41" spans="1:5" x14ac:dyDescent="0.25">
      <c r="A41" s="2" t="s">
        <v>948</v>
      </c>
      <c r="B41" s="4"/>
      <c r="C41" s="4"/>
      <c r="D41" s="4"/>
      <c r="E41" s="4"/>
    </row>
    <row r="42" spans="1:5" ht="30" x14ac:dyDescent="0.25">
      <c r="A42" s="3" t="s">
        <v>861</v>
      </c>
      <c r="B42" s="4"/>
      <c r="C42" s="4"/>
      <c r="D42" s="4"/>
      <c r="E42" s="4"/>
    </row>
    <row r="43" spans="1:5" ht="30" x14ac:dyDescent="0.25">
      <c r="A43" s="2" t="s">
        <v>962</v>
      </c>
      <c r="B43" s="5">
        <v>5145</v>
      </c>
      <c r="C43" s="5">
        <v>5680</v>
      </c>
      <c r="D43" s="4"/>
      <c r="E43" s="4"/>
    </row>
    <row r="44" spans="1:5" ht="30" x14ac:dyDescent="0.25">
      <c r="A44" s="2" t="s">
        <v>963</v>
      </c>
      <c r="B44" s="4">
        <v>206</v>
      </c>
      <c r="C44" s="4">
        <v>225</v>
      </c>
      <c r="D44" s="4"/>
      <c r="E44" s="4"/>
    </row>
    <row r="45" spans="1:5" ht="30" x14ac:dyDescent="0.25">
      <c r="A45" s="2" t="s">
        <v>964</v>
      </c>
      <c r="B45" s="5">
        <v>346892</v>
      </c>
      <c r="C45" s="5">
        <v>303980</v>
      </c>
      <c r="D45" s="4"/>
      <c r="E45" s="4"/>
    </row>
    <row r="46" spans="1:5" ht="30" x14ac:dyDescent="0.25">
      <c r="A46" s="2" t="s">
        <v>965</v>
      </c>
      <c r="B46" s="5">
        <v>3221</v>
      </c>
      <c r="C46" s="5">
        <v>3025</v>
      </c>
      <c r="D46" s="4"/>
      <c r="E46" s="4"/>
    </row>
    <row r="47" spans="1:5" x14ac:dyDescent="0.25">
      <c r="A47" s="2" t="s">
        <v>961</v>
      </c>
      <c r="B47" s="5">
        <v>3427</v>
      </c>
      <c r="C47" s="5">
        <v>3250</v>
      </c>
      <c r="D47" s="5">
        <v>2847</v>
      </c>
      <c r="E47" s="5">
        <v>3746</v>
      </c>
    </row>
    <row r="48" spans="1:5" x14ac:dyDescent="0.25">
      <c r="A48" s="2" t="s">
        <v>949</v>
      </c>
      <c r="B48" s="4"/>
      <c r="C48" s="4"/>
      <c r="D48" s="4"/>
      <c r="E48" s="4"/>
    </row>
    <row r="49" spans="1:5" ht="30" x14ac:dyDescent="0.25">
      <c r="A49" s="3" t="s">
        <v>861</v>
      </c>
      <c r="B49" s="4"/>
      <c r="C49" s="4"/>
      <c r="D49" s="4"/>
      <c r="E49" s="4"/>
    </row>
    <row r="50" spans="1:5" ht="30" x14ac:dyDescent="0.25">
      <c r="A50" s="2" t="s">
        <v>962</v>
      </c>
      <c r="B50" s="4" t="s">
        <v>115</v>
      </c>
      <c r="C50" s="4" t="s">
        <v>115</v>
      </c>
      <c r="D50" s="4"/>
      <c r="E50" s="4"/>
    </row>
    <row r="51" spans="1:5" ht="30" x14ac:dyDescent="0.25">
      <c r="A51" s="2" t="s">
        <v>963</v>
      </c>
      <c r="B51" s="4" t="s">
        <v>115</v>
      </c>
      <c r="C51" s="4" t="s">
        <v>115</v>
      </c>
      <c r="D51" s="4"/>
      <c r="E51" s="4"/>
    </row>
    <row r="52" spans="1:5" ht="30" x14ac:dyDescent="0.25">
      <c r="A52" s="2" t="s">
        <v>964</v>
      </c>
      <c r="B52" s="5">
        <v>1676</v>
      </c>
      <c r="C52" s="5">
        <v>1733</v>
      </c>
      <c r="D52" s="4"/>
      <c r="E52" s="4"/>
    </row>
    <row r="53" spans="1:5" ht="30" x14ac:dyDescent="0.25">
      <c r="A53" s="2" t="s">
        <v>965</v>
      </c>
      <c r="B53" s="4" t="s">
        <v>115</v>
      </c>
      <c r="C53" s="4" t="s">
        <v>115</v>
      </c>
      <c r="D53" s="4"/>
      <c r="E53" s="4"/>
    </row>
    <row r="54" spans="1:5" x14ac:dyDescent="0.25">
      <c r="A54" s="2" t="s">
        <v>961</v>
      </c>
      <c r="B54" s="4" t="s">
        <v>115</v>
      </c>
      <c r="C54" s="4" t="s">
        <v>115</v>
      </c>
      <c r="D54" s="4" t="s">
        <v>115</v>
      </c>
      <c r="E54" s="4" t="s">
        <v>115</v>
      </c>
    </row>
    <row r="55" spans="1:5" ht="30" x14ac:dyDescent="0.25">
      <c r="A55" s="2" t="s">
        <v>950</v>
      </c>
      <c r="B55" s="4"/>
      <c r="C55" s="4"/>
      <c r="D55" s="4"/>
      <c r="E55" s="4"/>
    </row>
    <row r="56" spans="1:5" ht="30" x14ac:dyDescent="0.25">
      <c r="A56" s="3" t="s">
        <v>861</v>
      </c>
      <c r="B56" s="4"/>
      <c r="C56" s="4"/>
      <c r="D56" s="4"/>
      <c r="E56" s="4"/>
    </row>
    <row r="57" spans="1:5" ht="30" x14ac:dyDescent="0.25">
      <c r="A57" s="2" t="s">
        <v>962</v>
      </c>
      <c r="B57" s="4">
        <v>996</v>
      </c>
      <c r="C57" s="5">
        <v>1031</v>
      </c>
      <c r="D57" s="4"/>
      <c r="E57" s="4"/>
    </row>
    <row r="58" spans="1:5" ht="30" x14ac:dyDescent="0.25">
      <c r="A58" s="2" t="s">
        <v>963</v>
      </c>
      <c r="B58" s="4" t="s">
        <v>115</v>
      </c>
      <c r="C58" s="4" t="s">
        <v>115</v>
      </c>
      <c r="D58" s="4"/>
      <c r="E58" s="4"/>
    </row>
    <row r="59" spans="1:5" ht="30" x14ac:dyDescent="0.25">
      <c r="A59" s="2" t="s">
        <v>964</v>
      </c>
      <c r="B59" s="5">
        <v>168973</v>
      </c>
      <c r="C59" s="5">
        <v>168737</v>
      </c>
      <c r="D59" s="4"/>
      <c r="E59" s="4"/>
    </row>
    <row r="60" spans="1:5" ht="30" x14ac:dyDescent="0.25">
      <c r="A60" s="2" t="s">
        <v>965</v>
      </c>
      <c r="B60" s="5">
        <v>1993</v>
      </c>
      <c r="C60" s="5">
        <v>1859</v>
      </c>
      <c r="D60" s="4"/>
      <c r="E60" s="4"/>
    </row>
    <row r="61" spans="1:5" x14ac:dyDescent="0.25">
      <c r="A61" s="2" t="s">
        <v>961</v>
      </c>
      <c r="B61" s="5">
        <v>1993</v>
      </c>
      <c r="C61" s="5">
        <v>1859</v>
      </c>
      <c r="D61" s="5">
        <v>1453</v>
      </c>
      <c r="E61" s="5">
        <v>1465</v>
      </c>
    </row>
    <row r="62" spans="1:5" x14ac:dyDescent="0.25">
      <c r="A62" s="2" t="s">
        <v>951</v>
      </c>
      <c r="B62" s="4"/>
      <c r="C62" s="4"/>
      <c r="D62" s="4"/>
      <c r="E62" s="4"/>
    </row>
    <row r="63" spans="1:5" ht="30" x14ac:dyDescent="0.25">
      <c r="A63" s="3" t="s">
        <v>861</v>
      </c>
      <c r="B63" s="4"/>
      <c r="C63" s="4"/>
      <c r="D63" s="4"/>
      <c r="E63" s="4"/>
    </row>
    <row r="64" spans="1:5" ht="30" x14ac:dyDescent="0.25">
      <c r="A64" s="2" t="s">
        <v>962</v>
      </c>
      <c r="B64" s="4" t="s">
        <v>115</v>
      </c>
      <c r="C64" s="4" t="s">
        <v>115</v>
      </c>
      <c r="D64" s="4"/>
      <c r="E64" s="4"/>
    </row>
    <row r="65" spans="1:5" ht="30" x14ac:dyDescent="0.25">
      <c r="A65" s="2" t="s">
        <v>963</v>
      </c>
      <c r="B65" s="4" t="s">
        <v>115</v>
      </c>
      <c r="C65" s="4" t="s">
        <v>115</v>
      </c>
      <c r="D65" s="4"/>
      <c r="E65" s="4"/>
    </row>
    <row r="66" spans="1:5" ht="30" x14ac:dyDescent="0.25">
      <c r="A66" s="2" t="s">
        <v>964</v>
      </c>
      <c r="B66" s="4" t="s">
        <v>115</v>
      </c>
      <c r="C66" s="4" t="s">
        <v>115</v>
      </c>
      <c r="D66" s="4"/>
      <c r="E66" s="4"/>
    </row>
    <row r="67" spans="1:5" ht="30" x14ac:dyDescent="0.25">
      <c r="A67" s="2" t="s">
        <v>965</v>
      </c>
      <c r="B67" s="4" t="s">
        <v>115</v>
      </c>
      <c r="C67" s="4" t="s">
        <v>115</v>
      </c>
      <c r="D67" s="4"/>
      <c r="E67" s="4"/>
    </row>
    <row r="68" spans="1:5" x14ac:dyDescent="0.25">
      <c r="A68" s="2" t="s">
        <v>961</v>
      </c>
      <c r="B68" s="4" t="s">
        <v>115</v>
      </c>
      <c r="C68" s="4" t="s">
        <v>115</v>
      </c>
      <c r="D68" s="4" t="s">
        <v>115</v>
      </c>
      <c r="E68" s="4" t="s">
        <v>115</v>
      </c>
    </row>
    <row r="69" spans="1:5" x14ac:dyDescent="0.25">
      <c r="A69" s="2" t="s">
        <v>952</v>
      </c>
      <c r="B69" s="4"/>
      <c r="C69" s="4"/>
      <c r="D69" s="4"/>
      <c r="E69" s="4"/>
    </row>
    <row r="70" spans="1:5" ht="30" x14ac:dyDescent="0.25">
      <c r="A70" s="3" t="s">
        <v>861</v>
      </c>
      <c r="B70" s="4"/>
      <c r="C70" s="4"/>
      <c r="D70" s="4"/>
      <c r="E70" s="4"/>
    </row>
    <row r="71" spans="1:5" ht="30" x14ac:dyDescent="0.25">
      <c r="A71" s="2" t="s">
        <v>962</v>
      </c>
      <c r="B71" s="4" t="s">
        <v>115</v>
      </c>
      <c r="C71" s="4" t="s">
        <v>115</v>
      </c>
      <c r="D71" s="4"/>
      <c r="E71" s="4"/>
    </row>
    <row r="72" spans="1:5" ht="30" x14ac:dyDescent="0.25">
      <c r="A72" s="2" t="s">
        <v>963</v>
      </c>
      <c r="B72" s="4" t="s">
        <v>115</v>
      </c>
      <c r="C72" s="4" t="s">
        <v>115</v>
      </c>
      <c r="D72" s="4"/>
      <c r="E72" s="4"/>
    </row>
    <row r="73" spans="1:5" ht="30" x14ac:dyDescent="0.25">
      <c r="A73" s="2" t="s">
        <v>964</v>
      </c>
      <c r="B73" s="4">
        <v>80</v>
      </c>
      <c r="C73" s="4">
        <v>99</v>
      </c>
      <c r="D73" s="4"/>
      <c r="E73" s="4"/>
    </row>
    <row r="74" spans="1:5" ht="30" x14ac:dyDescent="0.25">
      <c r="A74" s="2" t="s">
        <v>965</v>
      </c>
      <c r="B74" s="4" t="s">
        <v>115</v>
      </c>
      <c r="C74" s="4" t="s">
        <v>115</v>
      </c>
      <c r="D74" s="4"/>
      <c r="E74" s="4"/>
    </row>
    <row r="75" spans="1:5" x14ac:dyDescent="0.25">
      <c r="A75" s="2" t="s">
        <v>961</v>
      </c>
      <c r="B75" s="4" t="s">
        <v>115</v>
      </c>
      <c r="C75" s="4" t="s">
        <v>115</v>
      </c>
      <c r="D75" s="4" t="s">
        <v>115</v>
      </c>
      <c r="E75" s="4" t="s">
        <v>115</v>
      </c>
    </row>
    <row r="76" spans="1:5" x14ac:dyDescent="0.25">
      <c r="A76" s="2" t="s">
        <v>953</v>
      </c>
      <c r="B76" s="4"/>
      <c r="C76" s="4"/>
      <c r="D76" s="4"/>
      <c r="E76" s="4"/>
    </row>
    <row r="77" spans="1:5" ht="30" x14ac:dyDescent="0.25">
      <c r="A77" s="3" t="s">
        <v>861</v>
      </c>
      <c r="B77" s="4"/>
      <c r="C77" s="4"/>
      <c r="D77" s="4"/>
      <c r="E77" s="4"/>
    </row>
    <row r="78" spans="1:5" ht="30" x14ac:dyDescent="0.25">
      <c r="A78" s="2" t="s">
        <v>962</v>
      </c>
      <c r="B78" s="4">
        <v>880</v>
      </c>
      <c r="C78" s="4">
        <v>929</v>
      </c>
      <c r="D78" s="4"/>
      <c r="E78" s="4"/>
    </row>
    <row r="79" spans="1:5" ht="30" x14ac:dyDescent="0.25">
      <c r="A79" s="2" t="s">
        <v>963</v>
      </c>
      <c r="B79" s="4" t="s">
        <v>115</v>
      </c>
      <c r="C79" s="4">
        <v>1</v>
      </c>
      <c r="D79" s="4"/>
      <c r="E79" s="4"/>
    </row>
    <row r="80" spans="1:5" ht="30" x14ac:dyDescent="0.25">
      <c r="A80" s="2" t="s">
        <v>964</v>
      </c>
      <c r="B80" s="4" t="s">
        <v>115</v>
      </c>
      <c r="C80" s="4" t="s">
        <v>115</v>
      </c>
      <c r="D80" s="4"/>
      <c r="E80" s="4"/>
    </row>
    <row r="81" spans="1:5" ht="30" x14ac:dyDescent="0.25">
      <c r="A81" s="2" t="s">
        <v>965</v>
      </c>
      <c r="B81" s="4" t="s">
        <v>115</v>
      </c>
      <c r="C81" s="4" t="s">
        <v>115</v>
      </c>
      <c r="D81" s="4"/>
      <c r="E81" s="4"/>
    </row>
    <row r="82" spans="1:5" x14ac:dyDescent="0.25">
      <c r="A82" s="2" t="s">
        <v>961</v>
      </c>
      <c r="B82" s="4" t="s">
        <v>115</v>
      </c>
      <c r="C82" s="8">
        <v>1</v>
      </c>
      <c r="D82" s="8">
        <v>1</v>
      </c>
      <c r="E82" s="8">
        <v>3</v>
      </c>
    </row>
  </sheetData>
  <mergeCells count="4">
    <mergeCell ref="B1:B2"/>
    <mergeCell ref="C1:C2"/>
    <mergeCell ref="D1:D2"/>
    <mergeCell ref="E1:E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966</v>
      </c>
      <c r="B1" s="1" t="s">
        <v>2</v>
      </c>
      <c r="C1" s="1" t="s">
        <v>23</v>
      </c>
    </row>
    <row r="2" spans="1:3" ht="30" x14ac:dyDescent="0.25">
      <c r="A2" s="1" t="s">
        <v>22</v>
      </c>
      <c r="B2" s="1" t="s">
        <v>967</v>
      </c>
      <c r="C2" s="1" t="s">
        <v>967</v>
      </c>
    </row>
    <row r="3" spans="1:3" ht="30" x14ac:dyDescent="0.25">
      <c r="A3" s="3" t="s">
        <v>861</v>
      </c>
      <c r="B3" s="4"/>
      <c r="C3" s="4"/>
    </row>
    <row r="4" spans="1:3" ht="30" x14ac:dyDescent="0.25">
      <c r="A4" s="2" t="s">
        <v>968</v>
      </c>
      <c r="B4" s="4">
        <v>41</v>
      </c>
      <c r="C4" s="4">
        <v>35</v>
      </c>
    </row>
    <row r="5" spans="1:3" ht="30" x14ac:dyDescent="0.25">
      <c r="A5" s="2" t="s">
        <v>969</v>
      </c>
      <c r="B5" s="8">
        <v>3700</v>
      </c>
      <c r="C5" s="8">
        <v>4424</v>
      </c>
    </row>
    <row r="6" spans="1:3" ht="30" x14ac:dyDescent="0.25">
      <c r="A6" s="2" t="s">
        <v>970</v>
      </c>
      <c r="B6" s="4">
        <v>3</v>
      </c>
      <c r="C6" s="4">
        <v>10</v>
      </c>
    </row>
    <row r="7" spans="1:3" ht="30" x14ac:dyDescent="0.25">
      <c r="A7" s="2" t="s">
        <v>971</v>
      </c>
      <c r="B7" s="4">
        <v>228</v>
      </c>
      <c r="C7" s="5">
        <v>1698</v>
      </c>
    </row>
    <row r="8" spans="1:3" ht="45" x14ac:dyDescent="0.25">
      <c r="A8" s="2" t="s">
        <v>972</v>
      </c>
      <c r="B8" s="4">
        <v>34</v>
      </c>
      <c r="C8" s="4">
        <v>34</v>
      </c>
    </row>
    <row r="9" spans="1:3" ht="30" x14ac:dyDescent="0.25">
      <c r="A9" s="2" t="s">
        <v>973</v>
      </c>
      <c r="B9" s="5">
        <v>10265</v>
      </c>
      <c r="C9" s="5">
        <v>9957</v>
      </c>
    </row>
    <row r="10" spans="1:3" ht="30" x14ac:dyDescent="0.25">
      <c r="A10" s="2" t="s">
        <v>974</v>
      </c>
      <c r="B10" s="4">
        <v>78</v>
      </c>
      <c r="C10" s="4">
        <v>79</v>
      </c>
    </row>
    <row r="11" spans="1:3" ht="30" x14ac:dyDescent="0.25">
      <c r="A11" s="2" t="s">
        <v>975</v>
      </c>
      <c r="B11" s="5">
        <v>14193</v>
      </c>
      <c r="C11" s="5">
        <v>16079</v>
      </c>
    </row>
    <row r="12" spans="1:3" ht="45" x14ac:dyDescent="0.25">
      <c r="A12" s="2" t="s">
        <v>976</v>
      </c>
      <c r="B12" s="4" t="s">
        <v>115</v>
      </c>
      <c r="C12" s="4" t="s">
        <v>115</v>
      </c>
    </row>
    <row r="13" spans="1:3" x14ac:dyDescent="0.25">
      <c r="A13" s="2" t="s">
        <v>870</v>
      </c>
      <c r="B13" s="4"/>
      <c r="C13" s="4"/>
    </row>
    <row r="14" spans="1:3" ht="30" x14ac:dyDescent="0.25">
      <c r="A14" s="3" t="s">
        <v>861</v>
      </c>
      <c r="B14" s="4"/>
      <c r="C14" s="4"/>
    </row>
    <row r="15" spans="1:3" ht="30" x14ac:dyDescent="0.25">
      <c r="A15" s="2" t="s">
        <v>968</v>
      </c>
      <c r="B15" s="4">
        <v>22</v>
      </c>
      <c r="C15" s="4">
        <v>16</v>
      </c>
    </row>
    <row r="16" spans="1:3" ht="30" x14ac:dyDescent="0.25">
      <c r="A16" s="2" t="s">
        <v>969</v>
      </c>
      <c r="B16" s="5">
        <v>2882</v>
      </c>
      <c r="C16" s="5">
        <v>3599</v>
      </c>
    </row>
    <row r="17" spans="1:3" ht="30" x14ac:dyDescent="0.25">
      <c r="A17" s="2" t="s">
        <v>970</v>
      </c>
      <c r="B17" s="4" t="s">
        <v>115</v>
      </c>
      <c r="C17" s="4">
        <v>6</v>
      </c>
    </row>
    <row r="18" spans="1:3" ht="30" x14ac:dyDescent="0.25">
      <c r="A18" s="2" t="s">
        <v>971</v>
      </c>
      <c r="B18" s="4" t="s">
        <v>115</v>
      </c>
      <c r="C18" s="5">
        <v>1263</v>
      </c>
    </row>
    <row r="19" spans="1:3" ht="45" x14ac:dyDescent="0.25">
      <c r="A19" s="2" t="s">
        <v>972</v>
      </c>
      <c r="B19" s="4">
        <v>17</v>
      </c>
      <c r="C19" s="4">
        <v>16</v>
      </c>
    </row>
    <row r="20" spans="1:3" ht="30" x14ac:dyDescent="0.25">
      <c r="A20" s="2" t="s">
        <v>973</v>
      </c>
      <c r="B20" s="5">
        <v>6856</v>
      </c>
      <c r="C20" s="5">
        <v>6819</v>
      </c>
    </row>
    <row r="21" spans="1:3" ht="30" x14ac:dyDescent="0.25">
      <c r="A21" s="2" t="s">
        <v>974</v>
      </c>
      <c r="B21" s="4">
        <v>39</v>
      </c>
      <c r="C21" s="4">
        <v>38</v>
      </c>
    </row>
    <row r="22" spans="1:3" ht="30" x14ac:dyDescent="0.25">
      <c r="A22" s="2" t="s">
        <v>975</v>
      </c>
      <c r="B22" s="5">
        <v>9738</v>
      </c>
      <c r="C22" s="5">
        <v>11681</v>
      </c>
    </row>
    <row r="23" spans="1:3" ht="45" x14ac:dyDescent="0.25">
      <c r="A23" s="2" t="s">
        <v>976</v>
      </c>
      <c r="B23" s="4" t="s">
        <v>115</v>
      </c>
      <c r="C23" s="4"/>
    </row>
    <row r="24" spans="1:3" x14ac:dyDescent="0.25">
      <c r="A24" s="2" t="s">
        <v>977</v>
      </c>
      <c r="B24" s="4"/>
      <c r="C24" s="4"/>
    </row>
    <row r="25" spans="1:3" ht="30" x14ac:dyDescent="0.25">
      <c r="A25" s="3" t="s">
        <v>861</v>
      </c>
      <c r="B25" s="4"/>
      <c r="C25" s="4"/>
    </row>
    <row r="26" spans="1:3" ht="30" x14ac:dyDescent="0.25">
      <c r="A26" s="2" t="s">
        <v>968</v>
      </c>
      <c r="B26" s="4">
        <v>1</v>
      </c>
      <c r="C26" s="4">
        <v>2</v>
      </c>
    </row>
    <row r="27" spans="1:3" ht="30" x14ac:dyDescent="0.25">
      <c r="A27" s="2" t="s">
        <v>969</v>
      </c>
      <c r="B27" s="4">
        <v>212</v>
      </c>
      <c r="C27" s="4">
        <v>348</v>
      </c>
    </row>
    <row r="28" spans="1:3" ht="30" x14ac:dyDescent="0.25">
      <c r="A28" s="2" t="s">
        <v>970</v>
      </c>
      <c r="B28" s="4" t="s">
        <v>115</v>
      </c>
      <c r="C28" s="4" t="s">
        <v>115</v>
      </c>
    </row>
    <row r="29" spans="1:3" ht="30" x14ac:dyDescent="0.25">
      <c r="A29" s="2" t="s">
        <v>971</v>
      </c>
      <c r="B29" s="4" t="s">
        <v>115</v>
      </c>
      <c r="C29" s="4" t="s">
        <v>115</v>
      </c>
    </row>
    <row r="30" spans="1:3" ht="45" x14ac:dyDescent="0.25">
      <c r="A30" s="2" t="s">
        <v>972</v>
      </c>
      <c r="B30" s="4">
        <v>3</v>
      </c>
      <c r="C30" s="4">
        <v>3</v>
      </c>
    </row>
    <row r="31" spans="1:3" ht="30" x14ac:dyDescent="0.25">
      <c r="A31" s="2" t="s">
        <v>973</v>
      </c>
      <c r="B31" s="5">
        <v>1959</v>
      </c>
      <c r="C31" s="5">
        <v>1979</v>
      </c>
    </row>
    <row r="32" spans="1:3" ht="30" x14ac:dyDescent="0.25">
      <c r="A32" s="2" t="s">
        <v>974</v>
      </c>
      <c r="B32" s="4">
        <v>4</v>
      </c>
      <c r="C32" s="4">
        <v>5</v>
      </c>
    </row>
    <row r="33" spans="1:3" ht="30" x14ac:dyDescent="0.25">
      <c r="A33" s="2" t="s">
        <v>975</v>
      </c>
      <c r="B33" s="5">
        <v>2171</v>
      </c>
      <c r="C33" s="5">
        <v>2327</v>
      </c>
    </row>
    <row r="34" spans="1:3" ht="45" x14ac:dyDescent="0.25">
      <c r="A34" s="2" t="s">
        <v>976</v>
      </c>
      <c r="B34" s="4" t="s">
        <v>115</v>
      </c>
      <c r="C34" s="4"/>
    </row>
    <row r="35" spans="1:3" x14ac:dyDescent="0.25">
      <c r="A35" s="2" t="s">
        <v>978</v>
      </c>
      <c r="B35" s="4"/>
      <c r="C35" s="4"/>
    </row>
    <row r="36" spans="1:3" ht="30" x14ac:dyDescent="0.25">
      <c r="A36" s="3" t="s">
        <v>861</v>
      </c>
      <c r="B36" s="4"/>
      <c r="C36" s="4"/>
    </row>
    <row r="37" spans="1:3" ht="30" x14ac:dyDescent="0.25">
      <c r="A37" s="2" t="s">
        <v>968</v>
      </c>
      <c r="B37" s="4" t="s">
        <v>115</v>
      </c>
      <c r="C37" s="4" t="s">
        <v>115</v>
      </c>
    </row>
    <row r="38" spans="1:3" ht="30" x14ac:dyDescent="0.25">
      <c r="A38" s="2" t="s">
        <v>969</v>
      </c>
      <c r="B38" s="4" t="s">
        <v>115</v>
      </c>
      <c r="C38" s="4" t="s">
        <v>115</v>
      </c>
    </row>
    <row r="39" spans="1:3" ht="30" x14ac:dyDescent="0.25">
      <c r="A39" s="2" t="s">
        <v>970</v>
      </c>
      <c r="B39" s="4" t="s">
        <v>115</v>
      </c>
      <c r="C39" s="4" t="s">
        <v>115</v>
      </c>
    </row>
    <row r="40" spans="1:3" ht="30" x14ac:dyDescent="0.25">
      <c r="A40" s="2" t="s">
        <v>971</v>
      </c>
      <c r="B40" s="4" t="s">
        <v>115</v>
      </c>
      <c r="C40" s="4" t="s">
        <v>115</v>
      </c>
    </row>
    <row r="41" spans="1:3" ht="45" x14ac:dyDescent="0.25">
      <c r="A41" s="2" t="s">
        <v>972</v>
      </c>
      <c r="B41" s="4">
        <v>1</v>
      </c>
      <c r="C41" s="4">
        <v>1</v>
      </c>
    </row>
    <row r="42" spans="1:3" ht="30" x14ac:dyDescent="0.25">
      <c r="A42" s="2" t="s">
        <v>973</v>
      </c>
      <c r="B42" s="4">
        <v>187</v>
      </c>
      <c r="C42" s="4">
        <v>187</v>
      </c>
    </row>
    <row r="43" spans="1:3" ht="30" x14ac:dyDescent="0.25">
      <c r="A43" s="2" t="s">
        <v>974</v>
      </c>
      <c r="B43" s="4">
        <v>1</v>
      </c>
      <c r="C43" s="4">
        <v>1</v>
      </c>
    </row>
    <row r="44" spans="1:3" ht="30" x14ac:dyDescent="0.25">
      <c r="A44" s="2" t="s">
        <v>975</v>
      </c>
      <c r="B44" s="4">
        <v>187</v>
      </c>
      <c r="C44" s="4">
        <v>187</v>
      </c>
    </row>
    <row r="45" spans="1:3" ht="45" x14ac:dyDescent="0.25">
      <c r="A45" s="2" t="s">
        <v>976</v>
      </c>
      <c r="B45" s="4" t="s">
        <v>115</v>
      </c>
      <c r="C45" s="4"/>
    </row>
    <row r="46" spans="1:3" x14ac:dyDescent="0.25">
      <c r="A46" s="2" t="s">
        <v>371</v>
      </c>
      <c r="B46" s="4"/>
      <c r="C46" s="4"/>
    </row>
    <row r="47" spans="1:3" ht="30" x14ac:dyDescent="0.25">
      <c r="A47" s="3" t="s">
        <v>861</v>
      </c>
      <c r="B47" s="4"/>
      <c r="C47" s="4"/>
    </row>
    <row r="48" spans="1:3" ht="30" x14ac:dyDescent="0.25">
      <c r="A48" s="2" t="s">
        <v>968</v>
      </c>
      <c r="B48" s="4">
        <v>2</v>
      </c>
      <c r="C48" s="4">
        <v>3</v>
      </c>
    </row>
    <row r="49" spans="1:3" ht="30" x14ac:dyDescent="0.25">
      <c r="A49" s="2" t="s">
        <v>969</v>
      </c>
      <c r="B49" s="4">
        <v>13</v>
      </c>
      <c r="C49" s="4">
        <v>69</v>
      </c>
    </row>
    <row r="50" spans="1:3" ht="30" x14ac:dyDescent="0.25">
      <c r="A50" s="2" t="s">
        <v>970</v>
      </c>
      <c r="B50" s="4" t="s">
        <v>115</v>
      </c>
      <c r="C50" s="4">
        <v>2</v>
      </c>
    </row>
    <row r="51" spans="1:3" ht="30" x14ac:dyDescent="0.25">
      <c r="A51" s="2" t="s">
        <v>971</v>
      </c>
      <c r="B51" s="4" t="s">
        <v>115</v>
      </c>
      <c r="C51" s="4">
        <v>82</v>
      </c>
    </row>
    <row r="52" spans="1:3" ht="45" x14ac:dyDescent="0.25">
      <c r="A52" s="2" t="s">
        <v>972</v>
      </c>
      <c r="B52" s="4">
        <v>1</v>
      </c>
      <c r="C52" s="4">
        <v>2</v>
      </c>
    </row>
    <row r="53" spans="1:3" ht="30" x14ac:dyDescent="0.25">
      <c r="A53" s="2" t="s">
        <v>973</v>
      </c>
      <c r="B53" s="4">
        <v>30</v>
      </c>
      <c r="C53" s="4">
        <v>33</v>
      </c>
    </row>
    <row r="54" spans="1:3" ht="30" x14ac:dyDescent="0.25">
      <c r="A54" s="2" t="s">
        <v>974</v>
      </c>
      <c r="B54" s="4">
        <v>3</v>
      </c>
      <c r="C54" s="4">
        <v>7</v>
      </c>
    </row>
    <row r="55" spans="1:3" ht="30" x14ac:dyDescent="0.25">
      <c r="A55" s="2" t="s">
        <v>975</v>
      </c>
      <c r="B55" s="4">
        <v>43</v>
      </c>
      <c r="C55" s="4">
        <v>184</v>
      </c>
    </row>
    <row r="56" spans="1:3" ht="45" x14ac:dyDescent="0.25">
      <c r="A56" s="2" t="s">
        <v>976</v>
      </c>
      <c r="B56" s="4" t="s">
        <v>115</v>
      </c>
      <c r="C56" s="4"/>
    </row>
    <row r="57" spans="1:3" x14ac:dyDescent="0.25">
      <c r="A57" s="2" t="s">
        <v>369</v>
      </c>
      <c r="B57" s="4"/>
      <c r="C57" s="4"/>
    </row>
    <row r="58" spans="1:3" ht="30" x14ac:dyDescent="0.25">
      <c r="A58" s="3" t="s">
        <v>861</v>
      </c>
      <c r="B58" s="4"/>
      <c r="C58" s="4"/>
    </row>
    <row r="59" spans="1:3" ht="30" x14ac:dyDescent="0.25">
      <c r="A59" s="2" t="s">
        <v>968</v>
      </c>
      <c r="B59" s="4" t="s">
        <v>115</v>
      </c>
      <c r="C59" s="4">
        <v>1</v>
      </c>
    </row>
    <row r="60" spans="1:3" ht="30" x14ac:dyDescent="0.25">
      <c r="A60" s="2" t="s">
        <v>969</v>
      </c>
      <c r="B60" s="4" t="s">
        <v>115</v>
      </c>
      <c r="C60" s="4">
        <v>40</v>
      </c>
    </row>
    <row r="61" spans="1:3" ht="30" x14ac:dyDescent="0.25">
      <c r="A61" s="2" t="s">
        <v>970</v>
      </c>
      <c r="B61" s="4" t="s">
        <v>115</v>
      </c>
      <c r="C61" s="4">
        <v>1</v>
      </c>
    </row>
    <row r="62" spans="1:3" ht="30" x14ac:dyDescent="0.25">
      <c r="A62" s="2" t="s">
        <v>971</v>
      </c>
      <c r="B62" s="4" t="s">
        <v>115</v>
      </c>
      <c r="C62" s="4">
        <v>4</v>
      </c>
    </row>
    <row r="63" spans="1:3" ht="45" x14ac:dyDescent="0.25">
      <c r="A63" s="2" t="s">
        <v>972</v>
      </c>
      <c r="B63" s="4">
        <v>7</v>
      </c>
      <c r="C63" s="4">
        <v>7</v>
      </c>
    </row>
    <row r="64" spans="1:3" ht="30" x14ac:dyDescent="0.25">
      <c r="A64" s="2" t="s">
        <v>973</v>
      </c>
      <c r="B64" s="4">
        <v>543</v>
      </c>
      <c r="C64" s="4">
        <v>550</v>
      </c>
    </row>
    <row r="65" spans="1:3" ht="30" x14ac:dyDescent="0.25">
      <c r="A65" s="2" t="s">
        <v>974</v>
      </c>
      <c r="B65" s="4">
        <v>7</v>
      </c>
      <c r="C65" s="4">
        <v>9</v>
      </c>
    </row>
    <row r="66" spans="1:3" ht="30" x14ac:dyDescent="0.25">
      <c r="A66" s="2" t="s">
        <v>975</v>
      </c>
      <c r="B66" s="4">
        <v>543</v>
      </c>
      <c r="C66" s="4">
        <v>594</v>
      </c>
    </row>
    <row r="67" spans="1:3" ht="45" x14ac:dyDescent="0.25">
      <c r="A67" s="2" t="s">
        <v>976</v>
      </c>
      <c r="B67" s="4" t="s">
        <v>115</v>
      </c>
      <c r="C67" s="4"/>
    </row>
    <row r="68" spans="1:3" x14ac:dyDescent="0.25">
      <c r="A68" s="2" t="s">
        <v>372</v>
      </c>
      <c r="B68" s="4"/>
      <c r="C68" s="4"/>
    </row>
    <row r="69" spans="1:3" ht="30" x14ac:dyDescent="0.25">
      <c r="A69" s="3" t="s">
        <v>861</v>
      </c>
      <c r="B69" s="4"/>
      <c r="C69" s="4"/>
    </row>
    <row r="70" spans="1:3" ht="30" x14ac:dyDescent="0.25">
      <c r="A70" s="2" t="s">
        <v>968</v>
      </c>
      <c r="B70" s="4">
        <v>12</v>
      </c>
      <c r="C70" s="4">
        <v>9</v>
      </c>
    </row>
    <row r="71" spans="1:3" ht="30" x14ac:dyDescent="0.25">
      <c r="A71" s="2" t="s">
        <v>969</v>
      </c>
      <c r="B71" s="4">
        <v>139</v>
      </c>
      <c r="C71" s="4">
        <v>99</v>
      </c>
    </row>
    <row r="72" spans="1:3" ht="30" x14ac:dyDescent="0.25">
      <c r="A72" s="2" t="s">
        <v>970</v>
      </c>
      <c r="B72" s="4" t="s">
        <v>115</v>
      </c>
      <c r="C72" s="4" t="s">
        <v>115</v>
      </c>
    </row>
    <row r="73" spans="1:3" ht="30" x14ac:dyDescent="0.25">
      <c r="A73" s="2" t="s">
        <v>971</v>
      </c>
      <c r="B73" s="4" t="s">
        <v>115</v>
      </c>
      <c r="C73" s="4" t="s">
        <v>115</v>
      </c>
    </row>
    <row r="74" spans="1:3" ht="45" x14ac:dyDescent="0.25">
      <c r="A74" s="2" t="s">
        <v>972</v>
      </c>
      <c r="B74" s="4" t="s">
        <v>115</v>
      </c>
      <c r="C74" s="4" t="s">
        <v>115</v>
      </c>
    </row>
    <row r="75" spans="1:3" ht="30" x14ac:dyDescent="0.25">
      <c r="A75" s="2" t="s">
        <v>973</v>
      </c>
      <c r="B75" s="4" t="s">
        <v>115</v>
      </c>
      <c r="C75" s="4" t="s">
        <v>115</v>
      </c>
    </row>
    <row r="76" spans="1:3" ht="30" x14ac:dyDescent="0.25">
      <c r="A76" s="2" t="s">
        <v>974</v>
      </c>
      <c r="B76" s="4">
        <v>12</v>
      </c>
      <c r="C76" s="4">
        <v>9</v>
      </c>
    </row>
    <row r="77" spans="1:3" ht="30" x14ac:dyDescent="0.25">
      <c r="A77" s="2" t="s">
        <v>975</v>
      </c>
      <c r="B77" s="4">
        <v>139</v>
      </c>
      <c r="C77" s="4">
        <v>99</v>
      </c>
    </row>
    <row r="78" spans="1:3" ht="45" x14ac:dyDescent="0.25">
      <c r="A78" s="2" t="s">
        <v>976</v>
      </c>
      <c r="B78" s="4" t="s">
        <v>115</v>
      </c>
      <c r="C78" s="4"/>
    </row>
    <row r="79" spans="1:3" x14ac:dyDescent="0.25">
      <c r="A79" s="2" t="s">
        <v>373</v>
      </c>
      <c r="B79" s="4"/>
      <c r="C79" s="4"/>
    </row>
    <row r="80" spans="1:3" ht="30" x14ac:dyDescent="0.25">
      <c r="A80" s="3" t="s">
        <v>861</v>
      </c>
      <c r="B80" s="4"/>
      <c r="C80" s="4"/>
    </row>
    <row r="81" spans="1:3" ht="30" x14ac:dyDescent="0.25">
      <c r="A81" s="2" t="s">
        <v>968</v>
      </c>
      <c r="B81" s="4">
        <v>3</v>
      </c>
      <c r="C81" s="4">
        <v>3</v>
      </c>
    </row>
    <row r="82" spans="1:3" ht="30" x14ac:dyDescent="0.25">
      <c r="A82" s="2" t="s">
        <v>969</v>
      </c>
      <c r="B82" s="4">
        <v>415</v>
      </c>
      <c r="C82" s="4">
        <v>202</v>
      </c>
    </row>
    <row r="83" spans="1:3" ht="30" x14ac:dyDescent="0.25">
      <c r="A83" s="2" t="s">
        <v>970</v>
      </c>
      <c r="B83" s="4">
        <v>3</v>
      </c>
      <c r="C83" s="4">
        <v>1</v>
      </c>
    </row>
    <row r="84" spans="1:3" ht="30" x14ac:dyDescent="0.25">
      <c r="A84" s="2" t="s">
        <v>971</v>
      </c>
      <c r="B84" s="4">
        <v>228</v>
      </c>
      <c r="C84" s="4">
        <v>349</v>
      </c>
    </row>
    <row r="85" spans="1:3" ht="45" x14ac:dyDescent="0.25">
      <c r="A85" s="2" t="s">
        <v>972</v>
      </c>
      <c r="B85" s="4">
        <v>5</v>
      </c>
      <c r="C85" s="4">
        <v>5</v>
      </c>
    </row>
    <row r="86" spans="1:3" ht="30" x14ac:dyDescent="0.25">
      <c r="A86" s="2" t="s">
        <v>973</v>
      </c>
      <c r="B86" s="4">
        <v>690</v>
      </c>
      <c r="C86" s="4">
        <v>389</v>
      </c>
    </row>
    <row r="87" spans="1:3" ht="30" x14ac:dyDescent="0.25">
      <c r="A87" s="2" t="s">
        <v>974</v>
      </c>
      <c r="B87" s="4">
        <v>11</v>
      </c>
      <c r="C87" s="4">
        <v>9</v>
      </c>
    </row>
    <row r="88" spans="1:3" ht="30" x14ac:dyDescent="0.25">
      <c r="A88" s="2" t="s">
        <v>975</v>
      </c>
      <c r="B88" s="5">
        <v>1333</v>
      </c>
      <c r="C88" s="4">
        <v>940</v>
      </c>
    </row>
    <row r="89" spans="1:3" ht="45" x14ac:dyDescent="0.25">
      <c r="A89" s="2" t="s">
        <v>976</v>
      </c>
      <c r="B89" s="4" t="s">
        <v>115</v>
      </c>
      <c r="C89" s="4"/>
    </row>
    <row r="90" spans="1:3" x14ac:dyDescent="0.25">
      <c r="A90" s="2" t="s">
        <v>374</v>
      </c>
      <c r="B90" s="4"/>
      <c r="C90" s="4"/>
    </row>
    <row r="91" spans="1:3" ht="30" x14ac:dyDescent="0.25">
      <c r="A91" s="3" t="s">
        <v>861</v>
      </c>
      <c r="B91" s="4"/>
      <c r="C91" s="4"/>
    </row>
    <row r="92" spans="1:3" ht="30" x14ac:dyDescent="0.25">
      <c r="A92" s="2" t="s">
        <v>968</v>
      </c>
      <c r="B92" s="4">
        <v>1</v>
      </c>
      <c r="C92" s="4">
        <v>1</v>
      </c>
    </row>
    <row r="93" spans="1:3" ht="30" x14ac:dyDescent="0.25">
      <c r="A93" s="2" t="s">
        <v>969</v>
      </c>
      <c r="B93" s="4">
        <v>39</v>
      </c>
      <c r="C93" s="4">
        <v>67</v>
      </c>
    </row>
    <row r="94" spans="1:3" ht="30" x14ac:dyDescent="0.25">
      <c r="A94" s="2" t="s">
        <v>970</v>
      </c>
      <c r="B94" s="4" t="s">
        <v>115</v>
      </c>
      <c r="C94" s="4" t="s">
        <v>115</v>
      </c>
    </row>
    <row r="95" spans="1:3" ht="30" x14ac:dyDescent="0.25">
      <c r="A95" s="2" t="s">
        <v>971</v>
      </c>
      <c r="B95" s="4" t="s">
        <v>115</v>
      </c>
      <c r="C95" s="4" t="s">
        <v>115</v>
      </c>
    </row>
    <row r="96" spans="1:3" ht="45" x14ac:dyDescent="0.25">
      <c r="A96" s="2" t="s">
        <v>972</v>
      </c>
      <c r="B96" s="4" t="s">
        <v>115</v>
      </c>
      <c r="C96" s="4" t="s">
        <v>115</v>
      </c>
    </row>
    <row r="97" spans="1:3" ht="30" x14ac:dyDescent="0.25">
      <c r="A97" s="2" t="s">
        <v>973</v>
      </c>
      <c r="B97" s="4" t="s">
        <v>115</v>
      </c>
      <c r="C97" s="4" t="s">
        <v>115</v>
      </c>
    </row>
    <row r="98" spans="1:3" ht="30" x14ac:dyDescent="0.25">
      <c r="A98" s="2" t="s">
        <v>974</v>
      </c>
      <c r="B98" s="4">
        <v>1</v>
      </c>
      <c r="C98" s="4">
        <v>1</v>
      </c>
    </row>
    <row r="99" spans="1:3" ht="30" x14ac:dyDescent="0.25">
      <c r="A99" s="2" t="s">
        <v>975</v>
      </c>
      <c r="B99" s="4">
        <v>39</v>
      </c>
      <c r="C99" s="4">
        <v>67</v>
      </c>
    </row>
    <row r="100" spans="1:3" ht="45" x14ac:dyDescent="0.25">
      <c r="A100" s="2" t="s">
        <v>976</v>
      </c>
      <c r="B100" s="4" t="s">
        <v>115</v>
      </c>
      <c r="C100" s="4"/>
    </row>
    <row r="101" spans="1:3" x14ac:dyDescent="0.25">
      <c r="A101" s="2" t="s">
        <v>375</v>
      </c>
      <c r="B101" s="4"/>
      <c r="C101" s="4"/>
    </row>
    <row r="102" spans="1:3" ht="30" x14ac:dyDescent="0.25">
      <c r="A102" s="3" t="s">
        <v>861</v>
      </c>
      <c r="B102" s="4"/>
      <c r="C102" s="4"/>
    </row>
    <row r="103" spans="1:3" ht="30" x14ac:dyDescent="0.25">
      <c r="A103" s="2" t="s">
        <v>968</v>
      </c>
      <c r="B103" s="4" t="s">
        <v>115</v>
      </c>
      <c r="C103" s="4" t="s">
        <v>115</v>
      </c>
    </row>
    <row r="104" spans="1:3" ht="30" x14ac:dyDescent="0.25">
      <c r="A104" s="2" t="s">
        <v>969</v>
      </c>
      <c r="B104" s="4" t="s">
        <v>115</v>
      </c>
      <c r="C104" s="4" t="s">
        <v>115</v>
      </c>
    </row>
    <row r="105" spans="1:3" ht="30" x14ac:dyDescent="0.25">
      <c r="A105" s="2" t="s">
        <v>970</v>
      </c>
      <c r="B105" s="4" t="s">
        <v>115</v>
      </c>
      <c r="C105" s="4" t="s">
        <v>115</v>
      </c>
    </row>
    <row r="106" spans="1:3" ht="30" x14ac:dyDescent="0.25">
      <c r="A106" s="2" t="s">
        <v>971</v>
      </c>
      <c r="B106" s="4" t="s">
        <v>115</v>
      </c>
      <c r="C106" s="4" t="s">
        <v>115</v>
      </c>
    </row>
    <row r="107" spans="1:3" ht="45" x14ac:dyDescent="0.25">
      <c r="A107" s="2" t="s">
        <v>972</v>
      </c>
      <c r="B107" s="4" t="s">
        <v>115</v>
      </c>
      <c r="C107" s="4" t="s">
        <v>115</v>
      </c>
    </row>
    <row r="108" spans="1:3" ht="30" x14ac:dyDescent="0.25">
      <c r="A108" s="2" t="s">
        <v>973</v>
      </c>
      <c r="B108" s="4" t="s">
        <v>115</v>
      </c>
      <c r="C108" s="4" t="s">
        <v>115</v>
      </c>
    </row>
    <row r="109" spans="1:3" ht="30" x14ac:dyDescent="0.25">
      <c r="A109" s="2" t="s">
        <v>974</v>
      </c>
      <c r="B109" s="4" t="s">
        <v>115</v>
      </c>
      <c r="C109" s="4" t="s">
        <v>115</v>
      </c>
    </row>
    <row r="110" spans="1:3" ht="30" x14ac:dyDescent="0.25">
      <c r="A110" s="2" t="s">
        <v>975</v>
      </c>
      <c r="B110" s="4" t="s">
        <v>115</v>
      </c>
      <c r="C110" s="4" t="s">
        <v>115</v>
      </c>
    </row>
    <row r="111" spans="1:3" ht="45" x14ac:dyDescent="0.25">
      <c r="A111" s="2" t="s">
        <v>976</v>
      </c>
      <c r="B111" s="4" t="s">
        <v>115</v>
      </c>
      <c r="C111" s="4"/>
    </row>
    <row r="112" spans="1:3" x14ac:dyDescent="0.25">
      <c r="A112" s="2" t="s">
        <v>376</v>
      </c>
      <c r="B112" s="4"/>
      <c r="C112" s="4"/>
    </row>
    <row r="113" spans="1:3" ht="30" x14ac:dyDescent="0.25">
      <c r="A113" s="3" t="s">
        <v>861</v>
      </c>
      <c r="B113" s="4"/>
      <c r="C113" s="4"/>
    </row>
    <row r="114" spans="1:3" ht="30" x14ac:dyDescent="0.25">
      <c r="A114" s="2" t="s">
        <v>968</v>
      </c>
      <c r="B114" s="4" t="s">
        <v>115</v>
      </c>
      <c r="C114" s="4" t="s">
        <v>115</v>
      </c>
    </row>
    <row r="115" spans="1:3" ht="30" x14ac:dyDescent="0.25">
      <c r="A115" s="2" t="s">
        <v>969</v>
      </c>
      <c r="B115" s="4" t="s">
        <v>115</v>
      </c>
      <c r="C115" s="4" t="s">
        <v>115</v>
      </c>
    </row>
    <row r="116" spans="1:3" ht="30" x14ac:dyDescent="0.25">
      <c r="A116" s="2" t="s">
        <v>970</v>
      </c>
      <c r="B116" s="4" t="s">
        <v>115</v>
      </c>
      <c r="C116" s="4" t="s">
        <v>115</v>
      </c>
    </row>
    <row r="117" spans="1:3" ht="30" x14ac:dyDescent="0.25">
      <c r="A117" s="2" t="s">
        <v>971</v>
      </c>
      <c r="B117" s="4" t="s">
        <v>115</v>
      </c>
      <c r="C117" s="4" t="s">
        <v>115</v>
      </c>
    </row>
    <row r="118" spans="1:3" ht="45" x14ac:dyDescent="0.25">
      <c r="A118" s="2" t="s">
        <v>972</v>
      </c>
      <c r="B118" s="4" t="s">
        <v>115</v>
      </c>
      <c r="C118" s="4" t="s">
        <v>115</v>
      </c>
    </row>
    <row r="119" spans="1:3" ht="30" x14ac:dyDescent="0.25">
      <c r="A119" s="2" t="s">
        <v>973</v>
      </c>
      <c r="B119" s="4" t="s">
        <v>115</v>
      </c>
      <c r="C119" s="4" t="s">
        <v>115</v>
      </c>
    </row>
    <row r="120" spans="1:3" ht="30" x14ac:dyDescent="0.25">
      <c r="A120" s="2" t="s">
        <v>974</v>
      </c>
      <c r="B120" s="4" t="s">
        <v>115</v>
      </c>
      <c r="C120" s="4" t="s">
        <v>115</v>
      </c>
    </row>
    <row r="121" spans="1:3" ht="30" x14ac:dyDescent="0.25">
      <c r="A121" s="2" t="s">
        <v>975</v>
      </c>
      <c r="B121" s="4" t="s">
        <v>115</v>
      </c>
      <c r="C121" s="4" t="s">
        <v>115</v>
      </c>
    </row>
    <row r="122" spans="1:3" ht="45" x14ac:dyDescent="0.25">
      <c r="A122" s="2" t="s">
        <v>976</v>
      </c>
      <c r="B122" s="4" t="s">
        <v>115</v>
      </c>
      <c r="C122"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979</v>
      </c>
      <c r="B1" s="7" t="s">
        <v>2</v>
      </c>
      <c r="C1" s="7" t="s">
        <v>23</v>
      </c>
    </row>
    <row r="2" spans="1:3" ht="30" x14ac:dyDescent="0.25">
      <c r="A2" s="1" t="s">
        <v>22</v>
      </c>
      <c r="B2" s="7"/>
      <c r="C2" s="7"/>
    </row>
    <row r="3" spans="1:3" ht="30" x14ac:dyDescent="0.25">
      <c r="A3" s="3" t="s">
        <v>861</v>
      </c>
      <c r="B3" s="4"/>
      <c r="C3" s="4"/>
    </row>
    <row r="4" spans="1:3" x14ac:dyDescent="0.25">
      <c r="A4" s="2" t="s">
        <v>425</v>
      </c>
      <c r="B4" s="8">
        <v>929</v>
      </c>
      <c r="C4" s="8">
        <v>400</v>
      </c>
    </row>
    <row r="5" spans="1:3" x14ac:dyDescent="0.25">
      <c r="A5" s="2" t="s">
        <v>943</v>
      </c>
      <c r="B5" s="4"/>
      <c r="C5" s="4"/>
    </row>
    <row r="6" spans="1:3" ht="30" x14ac:dyDescent="0.25">
      <c r="A6" s="3" t="s">
        <v>861</v>
      </c>
      <c r="B6" s="4"/>
      <c r="C6" s="4"/>
    </row>
    <row r="7" spans="1:3" x14ac:dyDescent="0.25">
      <c r="A7" s="2" t="s">
        <v>423</v>
      </c>
      <c r="B7" s="5">
        <v>14086</v>
      </c>
      <c r="C7" s="5">
        <v>15468</v>
      </c>
    </row>
    <row r="8" spans="1:3" ht="30" x14ac:dyDescent="0.25">
      <c r="A8" s="2" t="s">
        <v>424</v>
      </c>
      <c r="B8" s="4" t="s">
        <v>115</v>
      </c>
      <c r="C8" s="4" t="s">
        <v>115</v>
      </c>
    </row>
    <row r="9" spans="1:3" x14ac:dyDescent="0.25">
      <c r="A9" s="2" t="s">
        <v>425</v>
      </c>
      <c r="B9" s="4">
        <v>929</v>
      </c>
      <c r="C9" s="4">
        <v>400</v>
      </c>
    </row>
    <row r="10" spans="1:3" x14ac:dyDescent="0.25">
      <c r="A10" s="2" t="s">
        <v>426</v>
      </c>
      <c r="B10" s="5">
        <v>15015</v>
      </c>
      <c r="C10" s="5">
        <v>15868</v>
      </c>
    </row>
    <row r="11" spans="1:3" ht="30" x14ac:dyDescent="0.25">
      <c r="A11" s="2" t="s">
        <v>944</v>
      </c>
      <c r="B11" s="4"/>
      <c r="C11" s="4"/>
    </row>
    <row r="12" spans="1:3" ht="30" x14ac:dyDescent="0.25">
      <c r="A12" s="3" t="s">
        <v>861</v>
      </c>
      <c r="B12" s="4"/>
      <c r="C12" s="4"/>
    </row>
    <row r="13" spans="1:3" x14ac:dyDescent="0.25">
      <c r="A13" s="2" t="s">
        <v>423</v>
      </c>
      <c r="B13" s="5">
        <v>8478</v>
      </c>
      <c r="C13" s="5">
        <v>9706</v>
      </c>
    </row>
    <row r="14" spans="1:3" ht="30" x14ac:dyDescent="0.25">
      <c r="A14" s="2" t="s">
        <v>424</v>
      </c>
      <c r="B14" s="4" t="s">
        <v>115</v>
      </c>
      <c r="C14" s="4"/>
    </row>
    <row r="15" spans="1:3" ht="30" x14ac:dyDescent="0.25">
      <c r="A15" s="2" t="s">
        <v>945</v>
      </c>
      <c r="B15" s="4"/>
      <c r="C15" s="4"/>
    </row>
    <row r="16" spans="1:3" ht="30" x14ac:dyDescent="0.25">
      <c r="A16" s="3" t="s">
        <v>861</v>
      </c>
      <c r="B16" s="4"/>
      <c r="C16" s="4"/>
    </row>
    <row r="17" spans="1:3" x14ac:dyDescent="0.25">
      <c r="A17" s="2" t="s">
        <v>423</v>
      </c>
      <c r="B17" s="5">
        <v>2085</v>
      </c>
      <c r="C17" s="5">
        <v>2112</v>
      </c>
    </row>
    <row r="18" spans="1:3" ht="30" x14ac:dyDescent="0.25">
      <c r="A18" s="2" t="s">
        <v>424</v>
      </c>
      <c r="B18" s="4" t="s">
        <v>115</v>
      </c>
      <c r="C18" s="4"/>
    </row>
    <row r="19" spans="1:3" ht="30" x14ac:dyDescent="0.25">
      <c r="A19" s="2" t="s">
        <v>946</v>
      </c>
      <c r="B19" s="4"/>
      <c r="C19" s="4"/>
    </row>
    <row r="20" spans="1:3" ht="30" x14ac:dyDescent="0.25">
      <c r="A20" s="3" t="s">
        <v>861</v>
      </c>
      <c r="B20" s="4"/>
      <c r="C20" s="4"/>
    </row>
    <row r="21" spans="1:3" x14ac:dyDescent="0.25">
      <c r="A21" s="2" t="s">
        <v>423</v>
      </c>
      <c r="B21" s="4">
        <v>187</v>
      </c>
      <c r="C21" s="4">
        <v>187</v>
      </c>
    </row>
    <row r="22" spans="1:3" ht="30" x14ac:dyDescent="0.25">
      <c r="A22" s="2" t="s">
        <v>424</v>
      </c>
      <c r="B22" s="4" t="s">
        <v>115</v>
      </c>
      <c r="C22" s="4"/>
    </row>
    <row r="23" spans="1:3" x14ac:dyDescent="0.25">
      <c r="A23" s="2" t="s">
        <v>947</v>
      </c>
      <c r="B23" s="4"/>
      <c r="C23" s="4"/>
    </row>
    <row r="24" spans="1:3" ht="30" x14ac:dyDescent="0.25">
      <c r="A24" s="3" t="s">
        <v>861</v>
      </c>
      <c r="B24" s="4"/>
      <c r="C24" s="4"/>
    </row>
    <row r="25" spans="1:3" x14ac:dyDescent="0.25">
      <c r="A25" s="2" t="s">
        <v>423</v>
      </c>
      <c r="B25" s="4">
        <v>145</v>
      </c>
      <c r="C25" s="4">
        <v>155</v>
      </c>
    </row>
    <row r="26" spans="1:3" ht="30" x14ac:dyDescent="0.25">
      <c r="A26" s="2" t="s">
        <v>424</v>
      </c>
      <c r="B26" s="4" t="s">
        <v>115</v>
      </c>
      <c r="C26" s="4"/>
    </row>
    <row r="27" spans="1:3" x14ac:dyDescent="0.25">
      <c r="A27" s="2" t="s">
        <v>948</v>
      </c>
      <c r="B27" s="4"/>
      <c r="C27" s="4"/>
    </row>
    <row r="28" spans="1:3" ht="30" x14ac:dyDescent="0.25">
      <c r="A28" s="3" t="s">
        <v>861</v>
      </c>
      <c r="B28" s="4"/>
      <c r="C28" s="4"/>
    </row>
    <row r="29" spans="1:3" x14ac:dyDescent="0.25">
      <c r="A29" s="2" t="s">
        <v>423</v>
      </c>
      <c r="B29" s="5">
        <v>2199</v>
      </c>
      <c r="C29" s="5">
        <v>2268</v>
      </c>
    </row>
    <row r="30" spans="1:3" ht="30" x14ac:dyDescent="0.25">
      <c r="A30" s="2" t="s">
        <v>424</v>
      </c>
      <c r="B30" s="4" t="s">
        <v>115</v>
      </c>
      <c r="C30" s="4"/>
    </row>
    <row r="31" spans="1:3" x14ac:dyDescent="0.25">
      <c r="A31" s="2" t="s">
        <v>949</v>
      </c>
      <c r="B31" s="4"/>
      <c r="C31" s="4"/>
    </row>
    <row r="32" spans="1:3" ht="30" x14ac:dyDescent="0.25">
      <c r="A32" s="3" t="s">
        <v>861</v>
      </c>
      <c r="B32" s="4"/>
      <c r="C32" s="4"/>
    </row>
    <row r="33" spans="1:3" x14ac:dyDescent="0.25">
      <c r="A33" s="2" t="s">
        <v>423</v>
      </c>
      <c r="B33" s="4" t="s">
        <v>115</v>
      </c>
      <c r="C33" s="4" t="s">
        <v>115</v>
      </c>
    </row>
    <row r="34" spans="1:3" ht="30" x14ac:dyDescent="0.25">
      <c r="A34" s="2" t="s">
        <v>424</v>
      </c>
      <c r="B34" s="4" t="s">
        <v>115</v>
      </c>
      <c r="C34" s="4"/>
    </row>
    <row r="35" spans="1:3" ht="30" x14ac:dyDescent="0.25">
      <c r="A35" s="2" t="s">
        <v>950</v>
      </c>
      <c r="B35" s="4"/>
      <c r="C35" s="4"/>
    </row>
    <row r="36" spans="1:3" ht="30" x14ac:dyDescent="0.25">
      <c r="A36" s="3" t="s">
        <v>861</v>
      </c>
      <c r="B36" s="4"/>
      <c r="C36" s="4"/>
    </row>
    <row r="37" spans="1:3" x14ac:dyDescent="0.25">
      <c r="A37" s="2" t="s">
        <v>423</v>
      </c>
      <c r="B37" s="4">
        <v>992</v>
      </c>
      <c r="C37" s="5">
        <v>1040</v>
      </c>
    </row>
    <row r="38" spans="1:3" ht="30" x14ac:dyDescent="0.25">
      <c r="A38" s="2" t="s">
        <v>424</v>
      </c>
      <c r="B38" s="4" t="s">
        <v>115</v>
      </c>
      <c r="C38" s="4"/>
    </row>
    <row r="39" spans="1:3" x14ac:dyDescent="0.25">
      <c r="A39" s="2" t="s">
        <v>951</v>
      </c>
      <c r="B39" s="4"/>
      <c r="C39" s="4"/>
    </row>
    <row r="40" spans="1:3" ht="30" x14ac:dyDescent="0.25">
      <c r="A40" s="3" t="s">
        <v>861</v>
      </c>
      <c r="B40" s="4"/>
      <c r="C40" s="4"/>
    </row>
    <row r="41" spans="1:3" x14ac:dyDescent="0.25">
      <c r="A41" s="2" t="s">
        <v>423</v>
      </c>
      <c r="B41" s="4" t="s">
        <v>115</v>
      </c>
      <c r="C41" s="4" t="s">
        <v>115</v>
      </c>
    </row>
    <row r="42" spans="1:3" ht="30" x14ac:dyDescent="0.25">
      <c r="A42" s="2" t="s">
        <v>424</v>
      </c>
      <c r="B42" s="4" t="s">
        <v>115</v>
      </c>
      <c r="C42" s="4"/>
    </row>
    <row r="43" spans="1:3" x14ac:dyDescent="0.25">
      <c r="A43" s="2" t="s">
        <v>952</v>
      </c>
      <c r="B43" s="4"/>
      <c r="C43" s="4"/>
    </row>
    <row r="44" spans="1:3" ht="30" x14ac:dyDescent="0.25">
      <c r="A44" s="3" t="s">
        <v>861</v>
      </c>
      <c r="B44" s="4"/>
      <c r="C44" s="4"/>
    </row>
    <row r="45" spans="1:3" x14ac:dyDescent="0.25">
      <c r="A45" s="2" t="s">
        <v>423</v>
      </c>
      <c r="B45" s="4" t="s">
        <v>115</v>
      </c>
      <c r="C45" s="4" t="s">
        <v>115</v>
      </c>
    </row>
    <row r="46" spans="1:3" ht="30" x14ac:dyDescent="0.25">
      <c r="A46" s="2" t="s">
        <v>424</v>
      </c>
      <c r="B46" s="4" t="s">
        <v>115</v>
      </c>
      <c r="C46" s="4"/>
    </row>
    <row r="47" spans="1:3" x14ac:dyDescent="0.25">
      <c r="A47" s="2" t="s">
        <v>953</v>
      </c>
      <c r="B47" s="4"/>
      <c r="C47" s="4"/>
    </row>
    <row r="48" spans="1:3" ht="30" x14ac:dyDescent="0.25">
      <c r="A48" s="3" t="s">
        <v>861</v>
      </c>
      <c r="B48" s="4"/>
      <c r="C48" s="4"/>
    </row>
    <row r="49" spans="1:3" x14ac:dyDescent="0.25">
      <c r="A49" s="2" t="s">
        <v>423</v>
      </c>
      <c r="B49" s="4" t="s">
        <v>115</v>
      </c>
      <c r="C49" s="4" t="s">
        <v>115</v>
      </c>
    </row>
    <row r="50" spans="1:3" ht="30" x14ac:dyDescent="0.25">
      <c r="A50" s="2" t="s">
        <v>424</v>
      </c>
      <c r="B50" s="4" t="s">
        <v>115</v>
      </c>
      <c r="C50" s="4"/>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980</v>
      </c>
      <c r="B1" s="7" t="s">
        <v>2</v>
      </c>
      <c r="C1" s="7" t="s">
        <v>23</v>
      </c>
    </row>
    <row r="2" spans="1:3" ht="30" x14ac:dyDescent="0.25">
      <c r="A2" s="1" t="s">
        <v>22</v>
      </c>
      <c r="B2" s="7"/>
      <c r="C2" s="7"/>
    </row>
    <row r="3" spans="1:3" ht="30" x14ac:dyDescent="0.25">
      <c r="A3" s="3" t="s">
        <v>981</v>
      </c>
      <c r="B3" s="4"/>
      <c r="C3" s="4"/>
    </row>
    <row r="4" spans="1:3" x14ac:dyDescent="0.25">
      <c r="A4" s="2" t="s">
        <v>982</v>
      </c>
      <c r="B4" s="8">
        <v>34944</v>
      </c>
      <c r="C4" s="8">
        <v>29163</v>
      </c>
    </row>
    <row r="5" spans="1:3" x14ac:dyDescent="0.25">
      <c r="A5" s="2" t="s">
        <v>983</v>
      </c>
      <c r="B5" s="5">
        <v>36449</v>
      </c>
      <c r="C5" s="5">
        <v>30159</v>
      </c>
    </row>
    <row r="6" spans="1:3" ht="30" x14ac:dyDescent="0.25">
      <c r="A6" s="3" t="s">
        <v>984</v>
      </c>
      <c r="B6" s="4"/>
      <c r="C6" s="4"/>
    </row>
    <row r="7" spans="1:3" x14ac:dyDescent="0.25">
      <c r="A7" s="2" t="s">
        <v>982</v>
      </c>
      <c r="B7" s="5">
        <v>7186</v>
      </c>
      <c r="C7" s="5">
        <v>14289</v>
      </c>
    </row>
    <row r="8" spans="1:3" x14ac:dyDescent="0.25">
      <c r="A8" s="2" t="s">
        <v>983</v>
      </c>
      <c r="B8" s="5">
        <v>7694</v>
      </c>
      <c r="C8" s="5">
        <v>15597</v>
      </c>
    </row>
    <row r="9" spans="1:3" x14ac:dyDescent="0.25">
      <c r="A9" s="2" t="s">
        <v>985</v>
      </c>
      <c r="B9" s="4">
        <v>589</v>
      </c>
      <c r="C9" s="4">
        <v>752</v>
      </c>
    </row>
    <row r="10" spans="1:3" x14ac:dyDescent="0.25">
      <c r="A10" s="2" t="s">
        <v>986</v>
      </c>
      <c r="B10" s="5">
        <v>42130</v>
      </c>
      <c r="C10" s="5">
        <v>43452</v>
      </c>
    </row>
    <row r="11" spans="1:3" x14ac:dyDescent="0.25">
      <c r="A11" s="2" t="s">
        <v>987</v>
      </c>
      <c r="B11" s="5">
        <v>44143</v>
      </c>
      <c r="C11" s="5">
        <v>45756</v>
      </c>
    </row>
    <row r="12" spans="1:3" x14ac:dyDescent="0.25">
      <c r="A12" s="2" t="s">
        <v>988</v>
      </c>
      <c r="B12" s="4">
        <v>589</v>
      </c>
      <c r="C12" s="4">
        <v>752</v>
      </c>
    </row>
    <row r="13" spans="1:3" x14ac:dyDescent="0.25">
      <c r="A13" s="2" t="s">
        <v>870</v>
      </c>
      <c r="B13" s="4"/>
      <c r="C13" s="4"/>
    </row>
    <row r="14" spans="1:3" ht="30" x14ac:dyDescent="0.25">
      <c r="A14" s="3" t="s">
        <v>981</v>
      </c>
      <c r="B14" s="4"/>
      <c r="C14" s="4"/>
    </row>
    <row r="15" spans="1:3" x14ac:dyDescent="0.25">
      <c r="A15" s="2" t="s">
        <v>982</v>
      </c>
      <c r="B15" s="5">
        <v>9449</v>
      </c>
      <c r="C15" s="5">
        <v>5862</v>
      </c>
    </row>
    <row r="16" spans="1:3" x14ac:dyDescent="0.25">
      <c r="A16" s="2" t="s">
        <v>983</v>
      </c>
      <c r="B16" s="5">
        <v>10562</v>
      </c>
      <c r="C16" s="5">
        <v>6286</v>
      </c>
    </row>
    <row r="17" spans="1:3" ht="30" x14ac:dyDescent="0.25">
      <c r="A17" s="3" t="s">
        <v>984</v>
      </c>
      <c r="B17" s="4"/>
      <c r="C17" s="4"/>
    </row>
    <row r="18" spans="1:3" x14ac:dyDescent="0.25">
      <c r="A18" s="2" t="s">
        <v>982</v>
      </c>
      <c r="B18" s="5">
        <v>1282</v>
      </c>
      <c r="C18" s="5">
        <v>5929</v>
      </c>
    </row>
    <row r="19" spans="1:3" x14ac:dyDescent="0.25">
      <c r="A19" s="2" t="s">
        <v>983</v>
      </c>
      <c r="B19" s="5">
        <v>1417</v>
      </c>
      <c r="C19" s="5">
        <v>6848</v>
      </c>
    </row>
    <row r="20" spans="1:3" x14ac:dyDescent="0.25">
      <c r="A20" s="2" t="s">
        <v>985</v>
      </c>
      <c r="B20" s="4">
        <v>160</v>
      </c>
      <c r="C20" s="4">
        <v>285</v>
      </c>
    </row>
    <row r="21" spans="1:3" x14ac:dyDescent="0.25">
      <c r="A21" s="2" t="s">
        <v>977</v>
      </c>
      <c r="B21" s="4"/>
      <c r="C21" s="4"/>
    </row>
    <row r="22" spans="1:3" ht="30" x14ac:dyDescent="0.25">
      <c r="A22" s="3" t="s">
        <v>981</v>
      </c>
      <c r="B22" s="4"/>
      <c r="C22" s="4"/>
    </row>
    <row r="23" spans="1:3" x14ac:dyDescent="0.25">
      <c r="A23" s="2" t="s">
        <v>982</v>
      </c>
      <c r="B23" s="5">
        <v>14150</v>
      </c>
      <c r="C23" s="5">
        <v>13804</v>
      </c>
    </row>
    <row r="24" spans="1:3" x14ac:dyDescent="0.25">
      <c r="A24" s="2" t="s">
        <v>983</v>
      </c>
      <c r="B24" s="5">
        <v>14181</v>
      </c>
      <c r="C24" s="5">
        <v>13828</v>
      </c>
    </row>
    <row r="25" spans="1:3" ht="30" x14ac:dyDescent="0.25">
      <c r="A25" s="3" t="s">
        <v>984</v>
      </c>
      <c r="B25" s="4"/>
      <c r="C25" s="4"/>
    </row>
    <row r="26" spans="1:3" x14ac:dyDescent="0.25">
      <c r="A26" s="2" t="s">
        <v>982</v>
      </c>
      <c r="B26" s="5">
        <v>5221</v>
      </c>
      <c r="C26" s="5">
        <v>5247</v>
      </c>
    </row>
    <row r="27" spans="1:3" x14ac:dyDescent="0.25">
      <c r="A27" s="2" t="s">
        <v>983</v>
      </c>
      <c r="B27" s="5">
        <v>5498</v>
      </c>
      <c r="C27" s="5">
        <v>5523</v>
      </c>
    </row>
    <row r="28" spans="1:3" x14ac:dyDescent="0.25">
      <c r="A28" s="2" t="s">
        <v>985</v>
      </c>
      <c r="B28" s="4">
        <v>215</v>
      </c>
      <c r="C28" s="4">
        <v>233</v>
      </c>
    </row>
    <row r="29" spans="1:3" x14ac:dyDescent="0.25">
      <c r="A29" s="2" t="s">
        <v>978</v>
      </c>
      <c r="B29" s="4"/>
      <c r="C29" s="4"/>
    </row>
    <row r="30" spans="1:3" ht="30" x14ac:dyDescent="0.25">
      <c r="A30" s="3" t="s">
        <v>981</v>
      </c>
      <c r="B30" s="4"/>
      <c r="C30" s="4"/>
    </row>
    <row r="31" spans="1:3" x14ac:dyDescent="0.25">
      <c r="A31" s="2" t="s">
        <v>982</v>
      </c>
      <c r="B31" s="5">
        <v>4719</v>
      </c>
      <c r="C31" s="5">
        <v>4719</v>
      </c>
    </row>
    <row r="32" spans="1:3" x14ac:dyDescent="0.25">
      <c r="A32" s="2" t="s">
        <v>983</v>
      </c>
      <c r="B32" s="5">
        <v>4965</v>
      </c>
      <c r="C32" s="5">
        <v>4965</v>
      </c>
    </row>
    <row r="33" spans="1:3" ht="30" x14ac:dyDescent="0.25">
      <c r="A33" s="3" t="s">
        <v>984</v>
      </c>
      <c r="B33" s="4"/>
      <c r="C33" s="4"/>
    </row>
    <row r="34" spans="1:3" x14ac:dyDescent="0.25">
      <c r="A34" s="2" t="s">
        <v>982</v>
      </c>
      <c r="B34" s="4" t="s">
        <v>115</v>
      </c>
      <c r="C34" s="4" t="s">
        <v>115</v>
      </c>
    </row>
    <row r="35" spans="1:3" x14ac:dyDescent="0.25">
      <c r="A35" s="2" t="s">
        <v>983</v>
      </c>
      <c r="B35" s="4" t="s">
        <v>115</v>
      </c>
      <c r="C35" s="4" t="s">
        <v>115</v>
      </c>
    </row>
    <row r="36" spans="1:3" x14ac:dyDescent="0.25">
      <c r="A36" s="2" t="s">
        <v>985</v>
      </c>
      <c r="B36" s="4" t="s">
        <v>115</v>
      </c>
      <c r="C36" s="4" t="s">
        <v>115</v>
      </c>
    </row>
    <row r="37" spans="1:3" x14ac:dyDescent="0.25">
      <c r="A37" s="2" t="s">
        <v>371</v>
      </c>
      <c r="B37" s="4"/>
      <c r="C37" s="4"/>
    </row>
    <row r="38" spans="1:3" ht="30" x14ac:dyDescent="0.25">
      <c r="A38" s="3" t="s">
        <v>981</v>
      </c>
      <c r="B38" s="4"/>
      <c r="C38" s="4"/>
    </row>
    <row r="39" spans="1:3" x14ac:dyDescent="0.25">
      <c r="A39" s="2" t="s">
        <v>982</v>
      </c>
      <c r="B39" s="4">
        <v>257</v>
      </c>
      <c r="C39" s="4">
        <v>220</v>
      </c>
    </row>
    <row r="40" spans="1:3" x14ac:dyDescent="0.25">
      <c r="A40" s="2" t="s">
        <v>983</v>
      </c>
      <c r="B40" s="4">
        <v>269</v>
      </c>
      <c r="C40" s="4">
        <v>232</v>
      </c>
    </row>
    <row r="41" spans="1:3" ht="30" x14ac:dyDescent="0.25">
      <c r="A41" s="3" t="s">
        <v>984</v>
      </c>
      <c r="B41" s="4"/>
      <c r="C41" s="4"/>
    </row>
    <row r="42" spans="1:3" x14ac:dyDescent="0.25">
      <c r="A42" s="2" t="s">
        <v>982</v>
      </c>
      <c r="B42" s="4">
        <v>31</v>
      </c>
      <c r="C42" s="4">
        <v>31</v>
      </c>
    </row>
    <row r="43" spans="1:3" x14ac:dyDescent="0.25">
      <c r="A43" s="2" t="s">
        <v>983</v>
      </c>
      <c r="B43" s="4">
        <v>31</v>
      </c>
      <c r="C43" s="4">
        <v>31</v>
      </c>
    </row>
    <row r="44" spans="1:3" x14ac:dyDescent="0.25">
      <c r="A44" s="2" t="s">
        <v>985</v>
      </c>
      <c r="B44" s="4">
        <v>8</v>
      </c>
      <c r="C44" s="4">
        <v>8</v>
      </c>
    </row>
    <row r="45" spans="1:3" x14ac:dyDescent="0.25">
      <c r="A45" s="2" t="s">
        <v>369</v>
      </c>
      <c r="B45" s="4"/>
      <c r="C45" s="4"/>
    </row>
    <row r="46" spans="1:3" ht="30" x14ac:dyDescent="0.25">
      <c r="A46" s="3" t="s">
        <v>981</v>
      </c>
      <c r="B46" s="4"/>
      <c r="C46" s="4"/>
    </row>
    <row r="47" spans="1:3" x14ac:dyDescent="0.25">
      <c r="A47" s="2" t="s">
        <v>982</v>
      </c>
      <c r="B47" s="5">
        <v>4493</v>
      </c>
      <c r="C47" s="5">
        <v>3527</v>
      </c>
    </row>
    <row r="48" spans="1:3" x14ac:dyDescent="0.25">
      <c r="A48" s="2" t="s">
        <v>983</v>
      </c>
      <c r="B48" s="5">
        <v>4586</v>
      </c>
      <c r="C48" s="5">
        <v>3584</v>
      </c>
    </row>
    <row r="49" spans="1:3" ht="30" x14ac:dyDescent="0.25">
      <c r="A49" s="3" t="s">
        <v>984</v>
      </c>
      <c r="B49" s="4"/>
      <c r="C49" s="4"/>
    </row>
    <row r="50" spans="1:3" x14ac:dyDescent="0.25">
      <c r="A50" s="2" t="s">
        <v>982</v>
      </c>
      <c r="B50" s="4">
        <v>652</v>
      </c>
      <c r="C50" s="5">
        <v>2153</v>
      </c>
    </row>
    <row r="51" spans="1:3" x14ac:dyDescent="0.25">
      <c r="A51" s="2" t="s">
        <v>983</v>
      </c>
      <c r="B51" s="4">
        <v>748</v>
      </c>
      <c r="C51" s="5">
        <v>2266</v>
      </c>
    </row>
    <row r="52" spans="1:3" x14ac:dyDescent="0.25">
      <c r="A52" s="2" t="s">
        <v>985</v>
      </c>
      <c r="B52" s="4">
        <v>206</v>
      </c>
      <c r="C52" s="4">
        <v>225</v>
      </c>
    </row>
    <row r="53" spans="1:3" x14ac:dyDescent="0.25">
      <c r="A53" s="2" t="s">
        <v>372</v>
      </c>
      <c r="B53" s="4"/>
      <c r="C53" s="4"/>
    </row>
    <row r="54" spans="1:3" ht="30" x14ac:dyDescent="0.25">
      <c r="A54" s="3" t="s">
        <v>981</v>
      </c>
      <c r="B54" s="4"/>
      <c r="C54" s="4"/>
    </row>
    <row r="55" spans="1:3" x14ac:dyDescent="0.25">
      <c r="A55" s="2" t="s">
        <v>982</v>
      </c>
      <c r="B55" s="4" t="s">
        <v>115</v>
      </c>
      <c r="C55" s="4" t="s">
        <v>115</v>
      </c>
    </row>
    <row r="56" spans="1:3" x14ac:dyDescent="0.25">
      <c r="A56" s="2" t="s">
        <v>983</v>
      </c>
      <c r="B56" s="4" t="s">
        <v>115</v>
      </c>
      <c r="C56" s="4" t="s">
        <v>115</v>
      </c>
    </row>
    <row r="57" spans="1:3" ht="30" x14ac:dyDescent="0.25">
      <c r="A57" s="3" t="s">
        <v>984</v>
      </c>
      <c r="B57" s="4"/>
      <c r="C57" s="4"/>
    </row>
    <row r="58" spans="1:3" x14ac:dyDescent="0.25">
      <c r="A58" s="2" t="s">
        <v>982</v>
      </c>
      <c r="B58" s="4" t="s">
        <v>115</v>
      </c>
      <c r="C58" s="4" t="s">
        <v>115</v>
      </c>
    </row>
    <row r="59" spans="1:3" x14ac:dyDescent="0.25">
      <c r="A59" s="2" t="s">
        <v>983</v>
      </c>
      <c r="B59" s="4" t="s">
        <v>115</v>
      </c>
      <c r="C59" s="4" t="s">
        <v>115</v>
      </c>
    </row>
    <row r="60" spans="1:3" x14ac:dyDescent="0.25">
      <c r="A60" s="2" t="s">
        <v>985</v>
      </c>
      <c r="B60" s="4" t="s">
        <v>115</v>
      </c>
      <c r="C60" s="4" t="s">
        <v>115</v>
      </c>
    </row>
    <row r="61" spans="1:3" x14ac:dyDescent="0.25">
      <c r="A61" s="2" t="s">
        <v>373</v>
      </c>
      <c r="B61" s="4"/>
      <c r="C61" s="4"/>
    </row>
    <row r="62" spans="1:3" ht="30" x14ac:dyDescent="0.25">
      <c r="A62" s="3" t="s">
        <v>981</v>
      </c>
      <c r="B62" s="4"/>
      <c r="C62" s="4"/>
    </row>
    <row r="63" spans="1:3" x14ac:dyDescent="0.25">
      <c r="A63" s="2" t="s">
        <v>982</v>
      </c>
      <c r="B63" s="4">
        <v>996</v>
      </c>
      <c r="C63" s="5">
        <v>1031</v>
      </c>
    </row>
    <row r="64" spans="1:3" x14ac:dyDescent="0.25">
      <c r="A64" s="2" t="s">
        <v>983</v>
      </c>
      <c r="B64" s="5">
        <v>1006</v>
      </c>
      <c r="C64" s="5">
        <v>1264</v>
      </c>
    </row>
    <row r="65" spans="1:3" ht="30" x14ac:dyDescent="0.25">
      <c r="A65" s="3" t="s">
        <v>984</v>
      </c>
      <c r="B65" s="4"/>
      <c r="C65" s="4"/>
    </row>
    <row r="66" spans="1:3" x14ac:dyDescent="0.25">
      <c r="A66" s="2" t="s">
        <v>982</v>
      </c>
      <c r="B66" s="4" t="s">
        <v>115</v>
      </c>
      <c r="C66" s="4" t="s">
        <v>115</v>
      </c>
    </row>
    <row r="67" spans="1:3" x14ac:dyDescent="0.25">
      <c r="A67" s="2" t="s">
        <v>983</v>
      </c>
      <c r="B67" s="4" t="s">
        <v>115</v>
      </c>
      <c r="C67" s="4" t="s">
        <v>115</v>
      </c>
    </row>
    <row r="68" spans="1:3" x14ac:dyDescent="0.25">
      <c r="A68" s="2" t="s">
        <v>985</v>
      </c>
      <c r="B68" s="4" t="s">
        <v>115</v>
      </c>
      <c r="C68" s="4" t="s">
        <v>115</v>
      </c>
    </row>
    <row r="69" spans="1:3" x14ac:dyDescent="0.25">
      <c r="A69" s="2" t="s">
        <v>374</v>
      </c>
      <c r="B69" s="4"/>
      <c r="C69" s="4"/>
    </row>
    <row r="70" spans="1:3" ht="30" x14ac:dyDescent="0.25">
      <c r="A70" s="3" t="s">
        <v>981</v>
      </c>
      <c r="B70" s="4"/>
      <c r="C70" s="4"/>
    </row>
    <row r="71" spans="1:3" x14ac:dyDescent="0.25">
      <c r="A71" s="2" t="s">
        <v>982</v>
      </c>
      <c r="B71" s="4" t="s">
        <v>115</v>
      </c>
      <c r="C71" s="4" t="s">
        <v>115</v>
      </c>
    </row>
    <row r="72" spans="1:3" x14ac:dyDescent="0.25">
      <c r="A72" s="2" t="s">
        <v>983</v>
      </c>
      <c r="B72" s="4" t="s">
        <v>115</v>
      </c>
      <c r="C72" s="4" t="s">
        <v>115</v>
      </c>
    </row>
    <row r="73" spans="1:3" ht="30" x14ac:dyDescent="0.25">
      <c r="A73" s="3" t="s">
        <v>984</v>
      </c>
      <c r="B73" s="4"/>
      <c r="C73" s="4"/>
    </row>
    <row r="74" spans="1:3" x14ac:dyDescent="0.25">
      <c r="A74" s="2" t="s">
        <v>982</v>
      </c>
      <c r="B74" s="4" t="s">
        <v>115</v>
      </c>
      <c r="C74" s="4" t="s">
        <v>115</v>
      </c>
    </row>
    <row r="75" spans="1:3" x14ac:dyDescent="0.25">
      <c r="A75" s="2" t="s">
        <v>983</v>
      </c>
      <c r="B75" s="4" t="s">
        <v>115</v>
      </c>
      <c r="C75" s="4" t="s">
        <v>115</v>
      </c>
    </row>
    <row r="76" spans="1:3" x14ac:dyDescent="0.25">
      <c r="A76" s="2" t="s">
        <v>985</v>
      </c>
      <c r="B76" s="4" t="s">
        <v>115</v>
      </c>
      <c r="C76" s="4" t="s">
        <v>115</v>
      </c>
    </row>
    <row r="77" spans="1:3" x14ac:dyDescent="0.25">
      <c r="A77" s="2" t="s">
        <v>375</v>
      </c>
      <c r="B77" s="4"/>
      <c r="C77" s="4"/>
    </row>
    <row r="78" spans="1:3" ht="30" x14ac:dyDescent="0.25">
      <c r="A78" s="3" t="s">
        <v>981</v>
      </c>
      <c r="B78" s="4"/>
      <c r="C78" s="4"/>
    </row>
    <row r="79" spans="1:3" x14ac:dyDescent="0.25">
      <c r="A79" s="2" t="s">
        <v>982</v>
      </c>
      <c r="B79" s="4" t="s">
        <v>115</v>
      </c>
      <c r="C79" s="4" t="s">
        <v>115</v>
      </c>
    </row>
    <row r="80" spans="1:3" x14ac:dyDescent="0.25">
      <c r="A80" s="2" t="s">
        <v>983</v>
      </c>
      <c r="B80" s="4" t="s">
        <v>115</v>
      </c>
      <c r="C80" s="4" t="s">
        <v>115</v>
      </c>
    </row>
    <row r="81" spans="1:3" ht="30" x14ac:dyDescent="0.25">
      <c r="A81" s="3" t="s">
        <v>984</v>
      </c>
      <c r="B81" s="4"/>
      <c r="C81" s="4"/>
    </row>
    <row r="82" spans="1:3" x14ac:dyDescent="0.25">
      <c r="A82" s="2" t="s">
        <v>982</v>
      </c>
      <c r="B82" s="4" t="s">
        <v>115</v>
      </c>
      <c r="C82" s="4" t="s">
        <v>115</v>
      </c>
    </row>
    <row r="83" spans="1:3" x14ac:dyDescent="0.25">
      <c r="A83" s="2" t="s">
        <v>983</v>
      </c>
      <c r="B83" s="4" t="s">
        <v>115</v>
      </c>
      <c r="C83" s="4" t="s">
        <v>115</v>
      </c>
    </row>
    <row r="84" spans="1:3" x14ac:dyDescent="0.25">
      <c r="A84" s="2" t="s">
        <v>985</v>
      </c>
      <c r="B84" s="4" t="s">
        <v>115</v>
      </c>
      <c r="C84" s="4" t="s">
        <v>115</v>
      </c>
    </row>
    <row r="85" spans="1:3" x14ac:dyDescent="0.25">
      <c r="A85" s="2" t="s">
        <v>376</v>
      </c>
      <c r="B85" s="4"/>
      <c r="C85" s="4"/>
    </row>
    <row r="86" spans="1:3" ht="30" x14ac:dyDescent="0.25">
      <c r="A86" s="3" t="s">
        <v>981</v>
      </c>
      <c r="B86" s="4"/>
      <c r="C86" s="4"/>
    </row>
    <row r="87" spans="1:3" x14ac:dyDescent="0.25">
      <c r="A87" s="2" t="s">
        <v>982</v>
      </c>
      <c r="B87" s="4">
        <v>880</v>
      </c>
      <c r="C87" s="4" t="s">
        <v>115</v>
      </c>
    </row>
    <row r="88" spans="1:3" x14ac:dyDescent="0.25">
      <c r="A88" s="2" t="s">
        <v>983</v>
      </c>
      <c r="B88" s="4">
        <v>880</v>
      </c>
      <c r="C88" s="4" t="s">
        <v>115</v>
      </c>
    </row>
    <row r="89" spans="1:3" ht="30" x14ac:dyDescent="0.25">
      <c r="A89" s="3" t="s">
        <v>984</v>
      </c>
      <c r="B89" s="4"/>
      <c r="C89" s="4"/>
    </row>
    <row r="90" spans="1:3" x14ac:dyDescent="0.25">
      <c r="A90" s="2" t="s">
        <v>982</v>
      </c>
      <c r="B90" s="4" t="s">
        <v>115</v>
      </c>
      <c r="C90" s="4">
        <v>929</v>
      </c>
    </row>
    <row r="91" spans="1:3" x14ac:dyDescent="0.25">
      <c r="A91" s="2" t="s">
        <v>983</v>
      </c>
      <c r="B91" s="4" t="s">
        <v>115</v>
      </c>
      <c r="C91" s="4">
        <v>929</v>
      </c>
    </row>
    <row r="92" spans="1:3" x14ac:dyDescent="0.25">
      <c r="A92" s="2" t="s">
        <v>985</v>
      </c>
      <c r="B92" s="4" t="s">
        <v>115</v>
      </c>
      <c r="C92" s="8">
        <v>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989</v>
      </c>
      <c r="B1" s="7" t="s">
        <v>1</v>
      </c>
      <c r="C1" s="7"/>
    </row>
    <row r="2" spans="1:3" ht="30" x14ac:dyDescent="0.25">
      <c r="A2" s="1" t="s">
        <v>22</v>
      </c>
      <c r="B2" s="1" t="s">
        <v>2</v>
      </c>
      <c r="C2" s="1" t="s">
        <v>72</v>
      </c>
    </row>
    <row r="3" spans="1:3" ht="30" x14ac:dyDescent="0.25">
      <c r="A3" s="3" t="s">
        <v>981</v>
      </c>
      <c r="B3" s="4"/>
      <c r="C3" s="4"/>
    </row>
    <row r="4" spans="1:3" x14ac:dyDescent="0.25">
      <c r="A4" s="2" t="s">
        <v>990</v>
      </c>
      <c r="B4" s="8">
        <v>29724</v>
      </c>
      <c r="C4" s="8">
        <v>24865</v>
      </c>
    </row>
    <row r="5" spans="1:3" x14ac:dyDescent="0.25">
      <c r="A5" s="2" t="s">
        <v>991</v>
      </c>
      <c r="B5" s="4">
        <v>237</v>
      </c>
      <c r="C5" s="4">
        <v>340</v>
      </c>
    </row>
    <row r="6" spans="1:3" ht="30" x14ac:dyDescent="0.25">
      <c r="A6" s="3" t="s">
        <v>984</v>
      </c>
      <c r="B6" s="4"/>
      <c r="C6" s="4"/>
    </row>
    <row r="7" spans="1:3" x14ac:dyDescent="0.25">
      <c r="A7" s="2" t="s">
        <v>990</v>
      </c>
      <c r="B7" s="5">
        <v>11946</v>
      </c>
      <c r="C7" s="5">
        <v>15924</v>
      </c>
    </row>
    <row r="8" spans="1:3" x14ac:dyDescent="0.25">
      <c r="A8" s="2" t="s">
        <v>991</v>
      </c>
      <c r="B8" s="4">
        <v>64</v>
      </c>
      <c r="C8" s="4">
        <v>88</v>
      </c>
    </row>
    <row r="9" spans="1:3" x14ac:dyDescent="0.25">
      <c r="A9" s="2" t="s">
        <v>992</v>
      </c>
      <c r="B9" s="5">
        <v>41670</v>
      </c>
      <c r="C9" s="5">
        <v>40789</v>
      </c>
    </row>
    <row r="10" spans="1:3" x14ac:dyDescent="0.25">
      <c r="A10" s="2" t="s">
        <v>993</v>
      </c>
      <c r="B10" s="4">
        <v>301</v>
      </c>
      <c r="C10" s="4">
        <v>428</v>
      </c>
    </row>
    <row r="11" spans="1:3" x14ac:dyDescent="0.25">
      <c r="A11" s="2" t="s">
        <v>870</v>
      </c>
      <c r="B11" s="4"/>
      <c r="C11" s="4"/>
    </row>
    <row r="12" spans="1:3" ht="30" x14ac:dyDescent="0.25">
      <c r="A12" s="3" t="s">
        <v>981</v>
      </c>
      <c r="B12" s="4"/>
      <c r="C12" s="4"/>
    </row>
    <row r="13" spans="1:3" x14ac:dyDescent="0.25">
      <c r="A13" s="2" t="s">
        <v>990</v>
      </c>
      <c r="B13" s="5">
        <v>7177</v>
      </c>
      <c r="C13" s="5">
        <v>6430</v>
      </c>
    </row>
    <row r="14" spans="1:3" x14ac:dyDescent="0.25">
      <c r="A14" s="2" t="s">
        <v>991</v>
      </c>
      <c r="B14" s="4">
        <v>19</v>
      </c>
      <c r="C14" s="4">
        <v>23</v>
      </c>
    </row>
    <row r="15" spans="1:3" ht="30" x14ac:dyDescent="0.25">
      <c r="A15" s="3" t="s">
        <v>984</v>
      </c>
      <c r="B15" s="4"/>
      <c r="C15" s="4"/>
    </row>
    <row r="16" spans="1:3" x14ac:dyDescent="0.25">
      <c r="A16" s="2" t="s">
        <v>990</v>
      </c>
      <c r="B16" s="5">
        <v>4636</v>
      </c>
      <c r="C16" s="5">
        <v>5551</v>
      </c>
    </row>
    <row r="17" spans="1:3" x14ac:dyDescent="0.25">
      <c r="A17" s="2" t="s">
        <v>991</v>
      </c>
      <c r="B17" s="4">
        <v>8</v>
      </c>
      <c r="C17" s="4">
        <v>20</v>
      </c>
    </row>
    <row r="18" spans="1:3" x14ac:dyDescent="0.25">
      <c r="A18" s="2" t="s">
        <v>977</v>
      </c>
      <c r="B18" s="4"/>
      <c r="C18" s="4"/>
    </row>
    <row r="19" spans="1:3" ht="30" x14ac:dyDescent="0.25">
      <c r="A19" s="3" t="s">
        <v>981</v>
      </c>
      <c r="B19" s="4"/>
      <c r="C19" s="4"/>
    </row>
    <row r="20" spans="1:3" x14ac:dyDescent="0.25">
      <c r="A20" s="2" t="s">
        <v>990</v>
      </c>
      <c r="B20" s="5">
        <v>14450</v>
      </c>
      <c r="C20" s="5">
        <v>13722</v>
      </c>
    </row>
    <row r="21" spans="1:3" x14ac:dyDescent="0.25">
      <c r="A21" s="2" t="s">
        <v>991</v>
      </c>
      <c r="B21" s="4">
        <v>142</v>
      </c>
      <c r="C21" s="4">
        <v>256</v>
      </c>
    </row>
    <row r="22" spans="1:3" ht="30" x14ac:dyDescent="0.25">
      <c r="A22" s="3" t="s">
        <v>984</v>
      </c>
      <c r="B22" s="4"/>
      <c r="C22" s="4"/>
    </row>
    <row r="23" spans="1:3" x14ac:dyDescent="0.25">
      <c r="A23" s="2" t="s">
        <v>990</v>
      </c>
      <c r="B23" s="5">
        <v>5228</v>
      </c>
      <c r="C23" s="5">
        <v>6269</v>
      </c>
    </row>
    <row r="24" spans="1:3" x14ac:dyDescent="0.25">
      <c r="A24" s="2" t="s">
        <v>991</v>
      </c>
      <c r="B24" s="4">
        <v>51</v>
      </c>
      <c r="C24" s="4">
        <v>38</v>
      </c>
    </row>
    <row r="25" spans="1:3" x14ac:dyDescent="0.25">
      <c r="A25" s="2" t="s">
        <v>978</v>
      </c>
      <c r="B25" s="4"/>
      <c r="C25" s="4"/>
    </row>
    <row r="26" spans="1:3" ht="30" x14ac:dyDescent="0.25">
      <c r="A26" s="3" t="s">
        <v>981</v>
      </c>
      <c r="B26" s="4"/>
      <c r="C26" s="4"/>
    </row>
    <row r="27" spans="1:3" x14ac:dyDescent="0.25">
      <c r="A27" s="2" t="s">
        <v>990</v>
      </c>
      <c r="B27" s="5">
        <v>2453</v>
      </c>
      <c r="C27" s="4">
        <v>94</v>
      </c>
    </row>
    <row r="28" spans="1:3" x14ac:dyDescent="0.25">
      <c r="A28" s="2" t="s">
        <v>991</v>
      </c>
      <c r="B28" s="4">
        <v>34</v>
      </c>
      <c r="C28" s="4" t="s">
        <v>115</v>
      </c>
    </row>
    <row r="29" spans="1:3" ht="30" x14ac:dyDescent="0.25">
      <c r="A29" s="3" t="s">
        <v>984</v>
      </c>
      <c r="B29" s="4"/>
      <c r="C29" s="4"/>
    </row>
    <row r="30" spans="1:3" x14ac:dyDescent="0.25">
      <c r="A30" s="2" t="s">
        <v>990</v>
      </c>
      <c r="B30" s="4" t="s">
        <v>115</v>
      </c>
      <c r="C30" s="4">
        <v>94</v>
      </c>
    </row>
    <row r="31" spans="1:3" x14ac:dyDescent="0.25">
      <c r="A31" s="2" t="s">
        <v>991</v>
      </c>
      <c r="B31" s="4" t="s">
        <v>115</v>
      </c>
      <c r="C31" s="4" t="s">
        <v>115</v>
      </c>
    </row>
    <row r="32" spans="1:3" x14ac:dyDescent="0.25">
      <c r="A32" s="2" t="s">
        <v>371</v>
      </c>
      <c r="B32" s="4"/>
      <c r="C32" s="4"/>
    </row>
    <row r="33" spans="1:3" ht="30" x14ac:dyDescent="0.25">
      <c r="A33" s="3" t="s">
        <v>981</v>
      </c>
      <c r="B33" s="4"/>
      <c r="C33" s="4"/>
    </row>
    <row r="34" spans="1:3" x14ac:dyDescent="0.25">
      <c r="A34" s="2" t="s">
        <v>990</v>
      </c>
      <c r="B34" s="4">
        <v>216</v>
      </c>
      <c r="C34" s="4">
        <v>96</v>
      </c>
    </row>
    <row r="35" spans="1:3" x14ac:dyDescent="0.25">
      <c r="A35" s="2" t="s">
        <v>991</v>
      </c>
      <c r="B35" s="4">
        <v>4</v>
      </c>
      <c r="C35" s="4">
        <v>4</v>
      </c>
    </row>
    <row r="36" spans="1:3" ht="30" x14ac:dyDescent="0.25">
      <c r="A36" s="3" t="s">
        <v>984</v>
      </c>
      <c r="B36" s="4"/>
      <c r="C36" s="4"/>
    </row>
    <row r="37" spans="1:3" x14ac:dyDescent="0.25">
      <c r="A37" s="2" t="s">
        <v>990</v>
      </c>
      <c r="B37" s="4">
        <v>29</v>
      </c>
      <c r="C37" s="4">
        <v>28</v>
      </c>
    </row>
    <row r="38" spans="1:3" x14ac:dyDescent="0.25">
      <c r="A38" s="2" t="s">
        <v>991</v>
      </c>
      <c r="B38" s="4" t="s">
        <v>115</v>
      </c>
      <c r="C38" s="4" t="s">
        <v>115</v>
      </c>
    </row>
    <row r="39" spans="1:3" x14ac:dyDescent="0.25">
      <c r="A39" s="2" t="s">
        <v>369</v>
      </c>
      <c r="B39" s="4"/>
      <c r="C39" s="4"/>
    </row>
    <row r="40" spans="1:3" ht="30" x14ac:dyDescent="0.25">
      <c r="A40" s="3" t="s">
        <v>981</v>
      </c>
      <c r="B40" s="4"/>
      <c r="C40" s="4"/>
    </row>
    <row r="41" spans="1:3" x14ac:dyDescent="0.25">
      <c r="A41" s="2" t="s">
        <v>990</v>
      </c>
      <c r="B41" s="5">
        <v>3748</v>
      </c>
      <c r="C41" s="5">
        <v>4025</v>
      </c>
    </row>
    <row r="42" spans="1:3" x14ac:dyDescent="0.25">
      <c r="A42" s="2" t="s">
        <v>991</v>
      </c>
      <c r="B42" s="4">
        <v>30</v>
      </c>
      <c r="C42" s="4">
        <v>57</v>
      </c>
    </row>
    <row r="43" spans="1:3" ht="30" x14ac:dyDescent="0.25">
      <c r="A43" s="3" t="s">
        <v>984</v>
      </c>
      <c r="B43" s="4"/>
      <c r="C43" s="4"/>
    </row>
    <row r="44" spans="1:3" x14ac:dyDescent="0.25">
      <c r="A44" s="2" t="s">
        <v>990</v>
      </c>
      <c r="B44" s="5">
        <v>2053</v>
      </c>
      <c r="C44" s="5">
        <v>2706</v>
      </c>
    </row>
    <row r="45" spans="1:3" x14ac:dyDescent="0.25">
      <c r="A45" s="2" t="s">
        <v>991</v>
      </c>
      <c r="B45" s="4">
        <v>5</v>
      </c>
      <c r="C45" s="4">
        <v>18</v>
      </c>
    </row>
    <row r="46" spans="1:3" x14ac:dyDescent="0.25">
      <c r="A46" s="2" t="s">
        <v>372</v>
      </c>
      <c r="B46" s="4"/>
      <c r="C46" s="4"/>
    </row>
    <row r="47" spans="1:3" ht="30" x14ac:dyDescent="0.25">
      <c r="A47" s="3" t="s">
        <v>981</v>
      </c>
      <c r="B47" s="4"/>
      <c r="C47" s="4"/>
    </row>
    <row r="48" spans="1:3" x14ac:dyDescent="0.25">
      <c r="A48" s="2" t="s">
        <v>990</v>
      </c>
      <c r="B48" s="4" t="s">
        <v>115</v>
      </c>
      <c r="C48" s="4" t="s">
        <v>115</v>
      </c>
    </row>
    <row r="49" spans="1:3" x14ac:dyDescent="0.25">
      <c r="A49" s="2" t="s">
        <v>991</v>
      </c>
      <c r="B49" s="4" t="s">
        <v>115</v>
      </c>
      <c r="C49" s="4" t="s">
        <v>115</v>
      </c>
    </row>
    <row r="50" spans="1:3" ht="30" x14ac:dyDescent="0.25">
      <c r="A50" s="3" t="s">
        <v>984</v>
      </c>
      <c r="B50" s="4"/>
      <c r="C50" s="4"/>
    </row>
    <row r="51" spans="1:3" x14ac:dyDescent="0.25">
      <c r="A51" s="2" t="s">
        <v>990</v>
      </c>
      <c r="B51" s="4" t="s">
        <v>115</v>
      </c>
      <c r="C51" s="4" t="s">
        <v>115</v>
      </c>
    </row>
    <row r="52" spans="1:3" x14ac:dyDescent="0.25">
      <c r="A52" s="2" t="s">
        <v>991</v>
      </c>
      <c r="B52" s="4" t="s">
        <v>115</v>
      </c>
      <c r="C52" s="4" t="s">
        <v>115</v>
      </c>
    </row>
    <row r="53" spans="1:3" x14ac:dyDescent="0.25">
      <c r="A53" s="2" t="s">
        <v>373</v>
      </c>
      <c r="B53" s="4"/>
      <c r="C53" s="4"/>
    </row>
    <row r="54" spans="1:3" ht="30" x14ac:dyDescent="0.25">
      <c r="A54" s="3" t="s">
        <v>981</v>
      </c>
      <c r="B54" s="4"/>
      <c r="C54" s="4"/>
    </row>
    <row r="55" spans="1:3" x14ac:dyDescent="0.25">
      <c r="A55" s="2" t="s">
        <v>990</v>
      </c>
      <c r="B55" s="4">
        <v>800</v>
      </c>
      <c r="C55" s="4">
        <v>498</v>
      </c>
    </row>
    <row r="56" spans="1:3" x14ac:dyDescent="0.25">
      <c r="A56" s="2" t="s">
        <v>991</v>
      </c>
      <c r="B56" s="4">
        <v>1</v>
      </c>
      <c r="C56" s="4" t="s">
        <v>115</v>
      </c>
    </row>
    <row r="57" spans="1:3" ht="30" x14ac:dyDescent="0.25">
      <c r="A57" s="3" t="s">
        <v>984</v>
      </c>
      <c r="B57" s="4"/>
      <c r="C57" s="4"/>
    </row>
    <row r="58" spans="1:3" x14ac:dyDescent="0.25">
      <c r="A58" s="2" t="s">
        <v>990</v>
      </c>
      <c r="B58" s="4" t="s">
        <v>115</v>
      </c>
      <c r="C58" s="4" t="s">
        <v>115</v>
      </c>
    </row>
    <row r="59" spans="1:3" x14ac:dyDescent="0.25">
      <c r="A59" s="2" t="s">
        <v>991</v>
      </c>
      <c r="B59" s="4" t="s">
        <v>115</v>
      </c>
      <c r="C59" s="4" t="s">
        <v>115</v>
      </c>
    </row>
    <row r="60" spans="1:3" x14ac:dyDescent="0.25">
      <c r="A60" s="2" t="s">
        <v>374</v>
      </c>
      <c r="B60" s="4"/>
      <c r="C60" s="4"/>
    </row>
    <row r="61" spans="1:3" ht="30" x14ac:dyDescent="0.25">
      <c r="A61" s="3" t="s">
        <v>981</v>
      </c>
      <c r="B61" s="4"/>
      <c r="C61" s="4"/>
    </row>
    <row r="62" spans="1:3" x14ac:dyDescent="0.25">
      <c r="A62" s="2" t="s">
        <v>990</v>
      </c>
      <c r="B62" s="4" t="s">
        <v>115</v>
      </c>
      <c r="C62" s="4" t="s">
        <v>115</v>
      </c>
    </row>
    <row r="63" spans="1:3" x14ac:dyDescent="0.25">
      <c r="A63" s="2" t="s">
        <v>991</v>
      </c>
      <c r="B63" s="4" t="s">
        <v>115</v>
      </c>
      <c r="C63" s="4" t="s">
        <v>115</v>
      </c>
    </row>
    <row r="64" spans="1:3" ht="30" x14ac:dyDescent="0.25">
      <c r="A64" s="3" t="s">
        <v>984</v>
      </c>
      <c r="B64" s="4"/>
      <c r="C64" s="4"/>
    </row>
    <row r="65" spans="1:3" x14ac:dyDescent="0.25">
      <c r="A65" s="2" t="s">
        <v>990</v>
      </c>
      <c r="B65" s="4" t="s">
        <v>115</v>
      </c>
      <c r="C65" s="4" t="s">
        <v>115</v>
      </c>
    </row>
    <row r="66" spans="1:3" x14ac:dyDescent="0.25">
      <c r="A66" s="2" t="s">
        <v>991</v>
      </c>
      <c r="B66" s="4" t="s">
        <v>115</v>
      </c>
      <c r="C66" s="4" t="s">
        <v>115</v>
      </c>
    </row>
    <row r="67" spans="1:3" x14ac:dyDescent="0.25">
      <c r="A67" s="2" t="s">
        <v>375</v>
      </c>
      <c r="B67" s="4"/>
      <c r="C67" s="4"/>
    </row>
    <row r="68" spans="1:3" ht="30" x14ac:dyDescent="0.25">
      <c r="A68" s="3" t="s">
        <v>981</v>
      </c>
      <c r="B68" s="4"/>
      <c r="C68" s="4"/>
    </row>
    <row r="69" spans="1:3" x14ac:dyDescent="0.25">
      <c r="A69" s="2" t="s">
        <v>990</v>
      </c>
      <c r="B69" s="4" t="s">
        <v>115</v>
      </c>
      <c r="C69" s="4" t="s">
        <v>115</v>
      </c>
    </row>
    <row r="70" spans="1:3" x14ac:dyDescent="0.25">
      <c r="A70" s="2" t="s">
        <v>991</v>
      </c>
      <c r="B70" s="4" t="s">
        <v>115</v>
      </c>
      <c r="C70" s="4" t="s">
        <v>115</v>
      </c>
    </row>
    <row r="71" spans="1:3" ht="30" x14ac:dyDescent="0.25">
      <c r="A71" s="3" t="s">
        <v>984</v>
      </c>
      <c r="B71" s="4"/>
      <c r="C71" s="4"/>
    </row>
    <row r="72" spans="1:3" x14ac:dyDescent="0.25">
      <c r="A72" s="2" t="s">
        <v>990</v>
      </c>
      <c r="B72" s="4" t="s">
        <v>115</v>
      </c>
      <c r="C72" s="4" t="s">
        <v>115</v>
      </c>
    </row>
    <row r="73" spans="1:3" x14ac:dyDescent="0.25">
      <c r="A73" s="2" t="s">
        <v>991</v>
      </c>
      <c r="B73" s="4" t="s">
        <v>115</v>
      </c>
      <c r="C73" s="4" t="s">
        <v>115</v>
      </c>
    </row>
    <row r="74" spans="1:3" x14ac:dyDescent="0.25">
      <c r="A74" s="2" t="s">
        <v>376</v>
      </c>
      <c r="B74" s="4"/>
      <c r="C74" s="4"/>
    </row>
    <row r="75" spans="1:3" ht="30" x14ac:dyDescent="0.25">
      <c r="A75" s="3" t="s">
        <v>981</v>
      </c>
      <c r="B75" s="4"/>
      <c r="C75" s="4"/>
    </row>
    <row r="76" spans="1:3" x14ac:dyDescent="0.25">
      <c r="A76" s="2" t="s">
        <v>990</v>
      </c>
      <c r="B76" s="4">
        <v>880</v>
      </c>
      <c r="C76" s="4" t="s">
        <v>115</v>
      </c>
    </row>
    <row r="77" spans="1:3" x14ac:dyDescent="0.25">
      <c r="A77" s="2" t="s">
        <v>991</v>
      </c>
      <c r="B77" s="4">
        <v>7</v>
      </c>
      <c r="C77" s="4" t="s">
        <v>115</v>
      </c>
    </row>
    <row r="78" spans="1:3" ht="30" x14ac:dyDescent="0.25">
      <c r="A78" s="3" t="s">
        <v>984</v>
      </c>
      <c r="B78" s="4"/>
      <c r="C78" s="4"/>
    </row>
    <row r="79" spans="1:3" x14ac:dyDescent="0.25">
      <c r="A79" s="2" t="s">
        <v>990</v>
      </c>
      <c r="B79" s="4" t="s">
        <v>115</v>
      </c>
      <c r="C79" s="5">
        <v>1276</v>
      </c>
    </row>
    <row r="80" spans="1:3" x14ac:dyDescent="0.25">
      <c r="A80" s="2" t="s">
        <v>991</v>
      </c>
      <c r="B80" s="4" t="s">
        <v>115</v>
      </c>
      <c r="C80" s="8">
        <v>12</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994</v>
      </c>
      <c r="B1" s="1" t="s">
        <v>2</v>
      </c>
      <c r="C1" s="1" t="s">
        <v>23</v>
      </c>
    </row>
    <row r="2" spans="1:3" ht="30" x14ac:dyDescent="0.25">
      <c r="A2" s="1" t="s">
        <v>22</v>
      </c>
      <c r="B2" s="1" t="s">
        <v>967</v>
      </c>
      <c r="C2" s="1" t="s">
        <v>967</v>
      </c>
    </row>
    <row r="3" spans="1:3" ht="30" x14ac:dyDescent="0.25">
      <c r="A3" s="3" t="s">
        <v>861</v>
      </c>
      <c r="B3" s="4"/>
      <c r="C3" s="4"/>
    </row>
    <row r="4" spans="1:3" ht="30" x14ac:dyDescent="0.25">
      <c r="A4" s="2" t="s">
        <v>995</v>
      </c>
      <c r="B4" s="4">
        <v>36</v>
      </c>
      <c r="C4" s="4">
        <v>32</v>
      </c>
    </row>
    <row r="5" spans="1:3" ht="30" x14ac:dyDescent="0.25">
      <c r="A5" s="2" t="s">
        <v>996</v>
      </c>
      <c r="B5" s="8">
        <v>18658</v>
      </c>
      <c r="C5" s="8">
        <v>18664</v>
      </c>
    </row>
    <row r="6" spans="1:3" ht="30" x14ac:dyDescent="0.25">
      <c r="A6" s="2" t="s">
        <v>997</v>
      </c>
      <c r="B6" s="4">
        <v>18</v>
      </c>
      <c r="C6" s="4">
        <v>19</v>
      </c>
    </row>
    <row r="7" spans="1:3" ht="30" x14ac:dyDescent="0.25">
      <c r="A7" s="2" t="s">
        <v>998</v>
      </c>
      <c r="B7" s="5">
        <v>7393</v>
      </c>
      <c r="C7" s="5">
        <v>7581</v>
      </c>
    </row>
    <row r="8" spans="1:3" x14ac:dyDescent="0.25">
      <c r="A8" s="2" t="s">
        <v>999</v>
      </c>
      <c r="B8" s="4">
        <v>54</v>
      </c>
      <c r="C8" s="4">
        <v>51</v>
      </c>
    </row>
    <row r="9" spans="1:3" x14ac:dyDescent="0.25">
      <c r="A9" s="2" t="s">
        <v>1000</v>
      </c>
      <c r="B9" s="5">
        <v>26051</v>
      </c>
      <c r="C9" s="5">
        <v>26245</v>
      </c>
    </row>
    <row r="10" spans="1:3" x14ac:dyDescent="0.25">
      <c r="A10" s="2" t="s">
        <v>870</v>
      </c>
      <c r="B10" s="4"/>
      <c r="C10" s="4"/>
    </row>
    <row r="11" spans="1:3" ht="30" x14ac:dyDescent="0.25">
      <c r="A11" s="3" t="s">
        <v>861</v>
      </c>
      <c r="B11" s="4"/>
      <c r="C11" s="4"/>
    </row>
    <row r="12" spans="1:3" ht="30" x14ac:dyDescent="0.25">
      <c r="A12" s="2" t="s">
        <v>995</v>
      </c>
      <c r="B12" s="4">
        <v>11</v>
      </c>
      <c r="C12" s="4">
        <v>11</v>
      </c>
    </row>
    <row r="13" spans="1:3" ht="30" x14ac:dyDescent="0.25">
      <c r="A13" s="2" t="s">
        <v>996</v>
      </c>
      <c r="B13" s="5">
        <v>1672</v>
      </c>
      <c r="C13" s="5">
        <v>1849</v>
      </c>
    </row>
    <row r="14" spans="1:3" ht="30" x14ac:dyDescent="0.25">
      <c r="A14" s="2" t="s">
        <v>997</v>
      </c>
      <c r="B14" s="4">
        <v>10</v>
      </c>
      <c r="C14" s="4">
        <v>10</v>
      </c>
    </row>
    <row r="15" spans="1:3" ht="30" x14ac:dyDescent="0.25">
      <c r="A15" s="2" t="s">
        <v>998</v>
      </c>
      <c r="B15" s="5">
        <v>5515</v>
      </c>
      <c r="C15" s="5">
        <v>5608</v>
      </c>
    </row>
    <row r="16" spans="1:3" x14ac:dyDescent="0.25">
      <c r="A16" s="2" t="s">
        <v>999</v>
      </c>
      <c r="B16" s="4">
        <v>21</v>
      </c>
      <c r="C16" s="4">
        <v>21</v>
      </c>
    </row>
    <row r="17" spans="1:3" x14ac:dyDescent="0.25">
      <c r="A17" s="2" t="s">
        <v>1000</v>
      </c>
      <c r="B17" s="5">
        <v>7187</v>
      </c>
      <c r="C17" s="5">
        <v>7457</v>
      </c>
    </row>
    <row r="18" spans="1:3" x14ac:dyDescent="0.25">
      <c r="A18" s="2" t="s">
        <v>977</v>
      </c>
      <c r="B18" s="4"/>
      <c r="C18" s="4"/>
    </row>
    <row r="19" spans="1:3" ht="30" x14ac:dyDescent="0.25">
      <c r="A19" s="3" t="s">
        <v>861</v>
      </c>
      <c r="B19" s="4"/>
      <c r="C19" s="4"/>
    </row>
    <row r="20" spans="1:3" ht="30" x14ac:dyDescent="0.25">
      <c r="A20" s="2" t="s">
        <v>995</v>
      </c>
      <c r="B20" s="4">
        <v>8</v>
      </c>
      <c r="C20" s="4">
        <v>7</v>
      </c>
    </row>
    <row r="21" spans="1:3" ht="30" x14ac:dyDescent="0.25">
      <c r="A21" s="2" t="s">
        <v>996</v>
      </c>
      <c r="B21" s="5">
        <v>8756</v>
      </c>
      <c r="C21" s="5">
        <v>8359</v>
      </c>
    </row>
    <row r="22" spans="1:3" ht="30" x14ac:dyDescent="0.25">
      <c r="A22" s="2" t="s">
        <v>997</v>
      </c>
      <c r="B22" s="4" t="s">
        <v>115</v>
      </c>
      <c r="C22" s="4" t="s">
        <v>115</v>
      </c>
    </row>
    <row r="23" spans="1:3" ht="30" x14ac:dyDescent="0.25">
      <c r="A23" s="2" t="s">
        <v>998</v>
      </c>
      <c r="B23" s="4" t="s">
        <v>115</v>
      </c>
      <c r="C23" s="4" t="s">
        <v>115</v>
      </c>
    </row>
    <row r="24" spans="1:3" x14ac:dyDescent="0.25">
      <c r="A24" s="2" t="s">
        <v>999</v>
      </c>
      <c r="B24" s="4">
        <v>8</v>
      </c>
      <c r="C24" s="4">
        <v>7</v>
      </c>
    </row>
    <row r="25" spans="1:3" x14ac:dyDescent="0.25">
      <c r="A25" s="2" t="s">
        <v>1000</v>
      </c>
      <c r="B25" s="5">
        <v>8756</v>
      </c>
      <c r="C25" s="5">
        <v>8359</v>
      </c>
    </row>
    <row r="26" spans="1:3" x14ac:dyDescent="0.25">
      <c r="A26" s="2" t="s">
        <v>978</v>
      </c>
      <c r="B26" s="4"/>
      <c r="C26" s="4"/>
    </row>
    <row r="27" spans="1:3" ht="30" x14ac:dyDescent="0.25">
      <c r="A27" s="3" t="s">
        <v>861</v>
      </c>
      <c r="B27" s="4"/>
      <c r="C27" s="4"/>
    </row>
    <row r="28" spans="1:3" ht="30" x14ac:dyDescent="0.25">
      <c r="A28" s="2" t="s">
        <v>995</v>
      </c>
      <c r="B28" s="4">
        <v>1</v>
      </c>
      <c r="C28" s="4">
        <v>1</v>
      </c>
    </row>
    <row r="29" spans="1:3" ht="30" x14ac:dyDescent="0.25">
      <c r="A29" s="2" t="s">
        <v>996</v>
      </c>
      <c r="B29" s="5">
        <v>4532</v>
      </c>
      <c r="C29" s="5">
        <v>4532</v>
      </c>
    </row>
    <row r="30" spans="1:3" ht="30" x14ac:dyDescent="0.25">
      <c r="A30" s="2" t="s">
        <v>997</v>
      </c>
      <c r="B30" s="4">
        <v>1</v>
      </c>
      <c r="C30" s="4">
        <v>1</v>
      </c>
    </row>
    <row r="31" spans="1:3" ht="30" x14ac:dyDescent="0.25">
      <c r="A31" s="2" t="s">
        <v>998</v>
      </c>
      <c r="B31" s="4">
        <v>187</v>
      </c>
      <c r="C31" s="4">
        <v>187</v>
      </c>
    </row>
    <row r="32" spans="1:3" x14ac:dyDescent="0.25">
      <c r="A32" s="2" t="s">
        <v>999</v>
      </c>
      <c r="B32" s="4">
        <v>2</v>
      </c>
      <c r="C32" s="4">
        <v>2</v>
      </c>
    </row>
    <row r="33" spans="1:3" x14ac:dyDescent="0.25">
      <c r="A33" s="2" t="s">
        <v>1000</v>
      </c>
      <c r="B33" s="5">
        <v>4719</v>
      </c>
      <c r="C33" s="5">
        <v>4719</v>
      </c>
    </row>
    <row r="34" spans="1:3" x14ac:dyDescent="0.25">
      <c r="A34" s="2" t="s">
        <v>371</v>
      </c>
      <c r="B34" s="4"/>
      <c r="C34" s="4"/>
    </row>
    <row r="35" spans="1:3" ht="30" x14ac:dyDescent="0.25">
      <c r="A35" s="3" t="s">
        <v>861</v>
      </c>
      <c r="B35" s="4"/>
      <c r="C35" s="4"/>
    </row>
    <row r="36" spans="1:3" ht="30" x14ac:dyDescent="0.25">
      <c r="A36" s="2" t="s">
        <v>995</v>
      </c>
      <c r="B36" s="4">
        <v>5</v>
      </c>
      <c r="C36" s="4">
        <v>4</v>
      </c>
    </row>
    <row r="37" spans="1:3" ht="30" x14ac:dyDescent="0.25">
      <c r="A37" s="2" t="s">
        <v>996</v>
      </c>
      <c r="B37" s="4">
        <v>250</v>
      </c>
      <c r="C37" s="4">
        <v>212</v>
      </c>
    </row>
    <row r="38" spans="1:3" ht="30" x14ac:dyDescent="0.25">
      <c r="A38" s="2" t="s">
        <v>997</v>
      </c>
      <c r="B38" s="4">
        <v>1</v>
      </c>
      <c r="C38" s="4">
        <v>1</v>
      </c>
    </row>
    <row r="39" spans="1:3" ht="30" x14ac:dyDescent="0.25">
      <c r="A39" s="2" t="s">
        <v>998</v>
      </c>
      <c r="B39" s="4">
        <v>37</v>
      </c>
      <c r="C39" s="4">
        <v>39</v>
      </c>
    </row>
    <row r="40" spans="1:3" x14ac:dyDescent="0.25">
      <c r="A40" s="2" t="s">
        <v>999</v>
      </c>
      <c r="B40" s="4">
        <v>6</v>
      </c>
      <c r="C40" s="4">
        <v>5</v>
      </c>
    </row>
    <row r="41" spans="1:3" x14ac:dyDescent="0.25">
      <c r="A41" s="2" t="s">
        <v>1000</v>
      </c>
      <c r="B41" s="4">
        <v>287</v>
      </c>
      <c r="C41" s="4">
        <v>251</v>
      </c>
    </row>
    <row r="42" spans="1:3" x14ac:dyDescent="0.25">
      <c r="A42" s="2" t="s">
        <v>369</v>
      </c>
      <c r="B42" s="4"/>
      <c r="C42" s="4"/>
    </row>
    <row r="43" spans="1:3" ht="30" x14ac:dyDescent="0.25">
      <c r="A43" s="3" t="s">
        <v>861</v>
      </c>
      <c r="B43" s="4"/>
      <c r="C43" s="4"/>
    </row>
    <row r="44" spans="1:3" ht="30" x14ac:dyDescent="0.25">
      <c r="A44" s="2" t="s">
        <v>995</v>
      </c>
      <c r="B44" s="4">
        <v>8</v>
      </c>
      <c r="C44" s="4">
        <v>8</v>
      </c>
    </row>
    <row r="45" spans="1:3" ht="30" x14ac:dyDescent="0.25">
      <c r="A45" s="2" t="s">
        <v>996</v>
      </c>
      <c r="B45" s="5">
        <v>2440</v>
      </c>
      <c r="C45" s="5">
        <v>2783</v>
      </c>
    </row>
    <row r="46" spans="1:3" ht="30" x14ac:dyDescent="0.25">
      <c r="A46" s="2" t="s">
        <v>997</v>
      </c>
      <c r="B46" s="4">
        <v>6</v>
      </c>
      <c r="C46" s="4">
        <v>5</v>
      </c>
    </row>
    <row r="47" spans="1:3" ht="30" x14ac:dyDescent="0.25">
      <c r="A47" s="2" t="s">
        <v>998</v>
      </c>
      <c r="B47" s="5">
        <v>1654</v>
      </c>
      <c r="C47" s="5">
        <v>1621</v>
      </c>
    </row>
    <row r="48" spans="1:3" x14ac:dyDescent="0.25">
      <c r="A48" s="2" t="s">
        <v>999</v>
      </c>
      <c r="B48" s="4">
        <v>14</v>
      </c>
      <c r="C48" s="4">
        <v>13</v>
      </c>
    </row>
    <row r="49" spans="1:3" x14ac:dyDescent="0.25">
      <c r="A49" s="2" t="s">
        <v>1000</v>
      </c>
      <c r="B49" s="5">
        <v>4094</v>
      </c>
      <c r="C49" s="5">
        <v>4404</v>
      </c>
    </row>
    <row r="50" spans="1:3" x14ac:dyDescent="0.25">
      <c r="A50" s="2" t="s">
        <v>372</v>
      </c>
      <c r="B50" s="4"/>
      <c r="C50" s="4"/>
    </row>
    <row r="51" spans="1:3" ht="30" x14ac:dyDescent="0.25">
      <c r="A51" s="3" t="s">
        <v>861</v>
      </c>
      <c r="B51" s="4"/>
      <c r="C51" s="4"/>
    </row>
    <row r="52" spans="1:3" ht="30" x14ac:dyDescent="0.25">
      <c r="A52" s="2" t="s">
        <v>995</v>
      </c>
      <c r="B52" s="4" t="s">
        <v>115</v>
      </c>
      <c r="C52" s="4" t="s">
        <v>115</v>
      </c>
    </row>
    <row r="53" spans="1:3" ht="30" x14ac:dyDescent="0.25">
      <c r="A53" s="2" t="s">
        <v>996</v>
      </c>
      <c r="B53" s="4" t="s">
        <v>115</v>
      </c>
      <c r="C53" s="4" t="s">
        <v>115</v>
      </c>
    </row>
    <row r="54" spans="1:3" ht="30" x14ac:dyDescent="0.25">
      <c r="A54" s="2" t="s">
        <v>997</v>
      </c>
      <c r="B54" s="4" t="s">
        <v>115</v>
      </c>
      <c r="C54" s="4" t="s">
        <v>115</v>
      </c>
    </row>
    <row r="55" spans="1:3" ht="30" x14ac:dyDescent="0.25">
      <c r="A55" s="2" t="s">
        <v>998</v>
      </c>
      <c r="B55" s="4" t="s">
        <v>115</v>
      </c>
      <c r="C55" s="4" t="s">
        <v>115</v>
      </c>
    </row>
    <row r="56" spans="1:3" x14ac:dyDescent="0.25">
      <c r="A56" s="2" t="s">
        <v>999</v>
      </c>
      <c r="B56" s="4" t="s">
        <v>115</v>
      </c>
      <c r="C56" s="4" t="s">
        <v>115</v>
      </c>
    </row>
    <row r="57" spans="1:3" x14ac:dyDescent="0.25">
      <c r="A57" s="2" t="s">
        <v>1000</v>
      </c>
      <c r="B57" s="4" t="s">
        <v>115</v>
      </c>
      <c r="C57" s="4" t="s">
        <v>115</v>
      </c>
    </row>
    <row r="58" spans="1:3" x14ac:dyDescent="0.25">
      <c r="A58" s="2" t="s">
        <v>373</v>
      </c>
      <c r="B58" s="4"/>
      <c r="C58" s="4"/>
    </row>
    <row r="59" spans="1:3" ht="30" x14ac:dyDescent="0.25">
      <c r="A59" s="3" t="s">
        <v>861</v>
      </c>
      <c r="B59" s="4"/>
      <c r="C59" s="4"/>
    </row>
    <row r="60" spans="1:3" ht="30" x14ac:dyDescent="0.25">
      <c r="A60" s="2" t="s">
        <v>995</v>
      </c>
      <c r="B60" s="4">
        <v>2</v>
      </c>
      <c r="C60" s="4" t="s">
        <v>115</v>
      </c>
    </row>
    <row r="61" spans="1:3" ht="30" x14ac:dyDescent="0.25">
      <c r="A61" s="2" t="s">
        <v>996</v>
      </c>
      <c r="B61" s="4">
        <v>128</v>
      </c>
      <c r="C61" s="4" t="s">
        <v>115</v>
      </c>
    </row>
    <row r="62" spans="1:3" ht="30" x14ac:dyDescent="0.25">
      <c r="A62" s="2" t="s">
        <v>997</v>
      </c>
      <c r="B62" s="4" t="s">
        <v>115</v>
      </c>
      <c r="C62" s="4">
        <v>2</v>
      </c>
    </row>
    <row r="63" spans="1:3" ht="30" x14ac:dyDescent="0.25">
      <c r="A63" s="2" t="s">
        <v>998</v>
      </c>
      <c r="B63" s="4" t="s">
        <v>115</v>
      </c>
      <c r="C63" s="4">
        <v>126</v>
      </c>
    </row>
    <row r="64" spans="1:3" x14ac:dyDescent="0.25">
      <c r="A64" s="2" t="s">
        <v>999</v>
      </c>
      <c r="B64" s="4">
        <v>2</v>
      </c>
      <c r="C64" s="4">
        <v>2</v>
      </c>
    </row>
    <row r="65" spans="1:3" x14ac:dyDescent="0.25">
      <c r="A65" s="2" t="s">
        <v>1000</v>
      </c>
      <c r="B65" s="4">
        <v>128</v>
      </c>
      <c r="C65" s="4">
        <v>126</v>
      </c>
    </row>
    <row r="66" spans="1:3" x14ac:dyDescent="0.25">
      <c r="A66" s="2" t="s">
        <v>374</v>
      </c>
      <c r="B66" s="4"/>
      <c r="C66" s="4"/>
    </row>
    <row r="67" spans="1:3" ht="30" x14ac:dyDescent="0.25">
      <c r="A67" s="3" t="s">
        <v>861</v>
      </c>
      <c r="B67" s="4"/>
      <c r="C67" s="4"/>
    </row>
    <row r="68" spans="1:3" ht="30" x14ac:dyDescent="0.25">
      <c r="A68" s="2" t="s">
        <v>995</v>
      </c>
      <c r="B68" s="4" t="s">
        <v>115</v>
      </c>
      <c r="C68" s="4" t="s">
        <v>115</v>
      </c>
    </row>
    <row r="69" spans="1:3" ht="30" x14ac:dyDescent="0.25">
      <c r="A69" s="2" t="s">
        <v>996</v>
      </c>
      <c r="B69" s="4" t="s">
        <v>115</v>
      </c>
      <c r="C69" s="4" t="s">
        <v>115</v>
      </c>
    </row>
    <row r="70" spans="1:3" ht="30" x14ac:dyDescent="0.25">
      <c r="A70" s="2" t="s">
        <v>997</v>
      </c>
      <c r="B70" s="4" t="s">
        <v>115</v>
      </c>
      <c r="C70" s="4" t="s">
        <v>115</v>
      </c>
    </row>
    <row r="71" spans="1:3" ht="30" x14ac:dyDescent="0.25">
      <c r="A71" s="2" t="s">
        <v>998</v>
      </c>
      <c r="B71" s="4" t="s">
        <v>115</v>
      </c>
      <c r="C71" s="4" t="s">
        <v>115</v>
      </c>
    </row>
    <row r="72" spans="1:3" x14ac:dyDescent="0.25">
      <c r="A72" s="2" t="s">
        <v>999</v>
      </c>
      <c r="B72" s="4" t="s">
        <v>115</v>
      </c>
      <c r="C72" s="4" t="s">
        <v>115</v>
      </c>
    </row>
    <row r="73" spans="1:3" x14ac:dyDescent="0.25">
      <c r="A73" s="2" t="s">
        <v>1000</v>
      </c>
      <c r="B73" s="4" t="s">
        <v>115</v>
      </c>
      <c r="C73" s="4" t="s">
        <v>115</v>
      </c>
    </row>
    <row r="74" spans="1:3" x14ac:dyDescent="0.25">
      <c r="A74" s="2" t="s">
        <v>375</v>
      </c>
      <c r="B74" s="4"/>
      <c r="C74" s="4"/>
    </row>
    <row r="75" spans="1:3" ht="30" x14ac:dyDescent="0.25">
      <c r="A75" s="3" t="s">
        <v>861</v>
      </c>
      <c r="B75" s="4"/>
      <c r="C75" s="4"/>
    </row>
    <row r="76" spans="1:3" ht="30" x14ac:dyDescent="0.25">
      <c r="A76" s="2" t="s">
        <v>995</v>
      </c>
      <c r="B76" s="4" t="s">
        <v>115</v>
      </c>
      <c r="C76" s="4" t="s">
        <v>115</v>
      </c>
    </row>
    <row r="77" spans="1:3" ht="30" x14ac:dyDescent="0.25">
      <c r="A77" s="2" t="s">
        <v>996</v>
      </c>
      <c r="B77" s="4" t="s">
        <v>115</v>
      </c>
      <c r="C77" s="4" t="s">
        <v>115</v>
      </c>
    </row>
    <row r="78" spans="1:3" ht="30" x14ac:dyDescent="0.25">
      <c r="A78" s="2" t="s">
        <v>997</v>
      </c>
      <c r="B78" s="4" t="s">
        <v>115</v>
      </c>
      <c r="C78" s="4" t="s">
        <v>115</v>
      </c>
    </row>
    <row r="79" spans="1:3" ht="30" x14ac:dyDescent="0.25">
      <c r="A79" s="2" t="s">
        <v>998</v>
      </c>
      <c r="B79" s="4" t="s">
        <v>115</v>
      </c>
      <c r="C79" s="4" t="s">
        <v>115</v>
      </c>
    </row>
    <row r="80" spans="1:3" x14ac:dyDescent="0.25">
      <c r="A80" s="2" t="s">
        <v>999</v>
      </c>
      <c r="B80" s="4" t="s">
        <v>115</v>
      </c>
      <c r="C80" s="4" t="s">
        <v>115</v>
      </c>
    </row>
    <row r="81" spans="1:3" x14ac:dyDescent="0.25">
      <c r="A81" s="2" t="s">
        <v>1000</v>
      </c>
      <c r="B81" s="4" t="s">
        <v>115</v>
      </c>
      <c r="C81" s="4" t="s">
        <v>115</v>
      </c>
    </row>
    <row r="82" spans="1:3" x14ac:dyDescent="0.25">
      <c r="A82" s="2" t="s">
        <v>376</v>
      </c>
      <c r="B82" s="4"/>
      <c r="C82" s="4"/>
    </row>
    <row r="83" spans="1:3" ht="30" x14ac:dyDescent="0.25">
      <c r="A83" s="3" t="s">
        <v>861</v>
      </c>
      <c r="B83" s="4"/>
      <c r="C83" s="4"/>
    </row>
    <row r="84" spans="1:3" ht="30" x14ac:dyDescent="0.25">
      <c r="A84" s="2" t="s">
        <v>995</v>
      </c>
      <c r="B84" s="4">
        <v>1</v>
      </c>
      <c r="C84" s="4">
        <v>1</v>
      </c>
    </row>
    <row r="85" spans="1:3" ht="30" x14ac:dyDescent="0.25">
      <c r="A85" s="2" t="s">
        <v>996</v>
      </c>
      <c r="B85" s="4">
        <v>880</v>
      </c>
      <c r="C85" s="4">
        <v>929</v>
      </c>
    </row>
    <row r="86" spans="1:3" ht="30" x14ac:dyDescent="0.25">
      <c r="A86" s="2" t="s">
        <v>997</v>
      </c>
      <c r="B86" s="4" t="s">
        <v>115</v>
      </c>
      <c r="C86" s="4" t="s">
        <v>115</v>
      </c>
    </row>
    <row r="87" spans="1:3" ht="30" x14ac:dyDescent="0.25">
      <c r="A87" s="2" t="s">
        <v>998</v>
      </c>
      <c r="B87" s="4" t="s">
        <v>115</v>
      </c>
      <c r="C87" s="4" t="s">
        <v>115</v>
      </c>
    </row>
    <row r="88" spans="1:3" x14ac:dyDescent="0.25">
      <c r="A88" s="2" t="s">
        <v>999</v>
      </c>
      <c r="B88" s="4">
        <v>1</v>
      </c>
      <c r="C88" s="4">
        <v>1</v>
      </c>
    </row>
    <row r="89" spans="1:3" x14ac:dyDescent="0.25">
      <c r="A89" s="2" t="s">
        <v>1000</v>
      </c>
      <c r="B89" s="8">
        <v>880</v>
      </c>
      <c r="C89" s="8">
        <v>929</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19" customWidth="1"/>
    <col min="4" max="4" width="36.5703125" customWidth="1"/>
    <col min="5" max="5" width="16.140625" customWidth="1"/>
  </cols>
  <sheetData>
    <row r="1" spans="1:5" ht="15" customHeight="1" x14ac:dyDescent="0.25">
      <c r="A1" s="1" t="s">
        <v>1001</v>
      </c>
      <c r="B1" s="7" t="s">
        <v>1</v>
      </c>
      <c r="C1" s="7"/>
      <c r="D1" s="7"/>
      <c r="E1" s="7"/>
    </row>
    <row r="2" spans="1:5" ht="30" x14ac:dyDescent="0.25">
      <c r="A2" s="1" t="s">
        <v>22</v>
      </c>
      <c r="B2" s="7" t="s">
        <v>2</v>
      </c>
      <c r="C2" s="7"/>
      <c r="D2" s="7" t="s">
        <v>72</v>
      </c>
      <c r="E2" s="7"/>
    </row>
    <row r="3" spans="1:5" ht="15" customHeight="1" x14ac:dyDescent="0.25">
      <c r="A3" s="1"/>
      <c r="B3" s="7" t="s">
        <v>967</v>
      </c>
      <c r="C3" s="7"/>
      <c r="D3" s="7" t="s">
        <v>967</v>
      </c>
      <c r="E3" s="7"/>
    </row>
    <row r="4" spans="1:5" ht="30" x14ac:dyDescent="0.25">
      <c r="A4" s="3" t="s">
        <v>861</v>
      </c>
      <c r="B4" s="4"/>
      <c r="C4" s="4"/>
      <c r="D4" s="4"/>
      <c r="E4" s="4"/>
    </row>
    <row r="5" spans="1:5" x14ac:dyDescent="0.25">
      <c r="A5" s="2" t="s">
        <v>1002</v>
      </c>
      <c r="B5" s="4">
        <v>6</v>
      </c>
      <c r="C5" s="4"/>
      <c r="D5" s="4">
        <v>10</v>
      </c>
      <c r="E5" s="4"/>
    </row>
    <row r="6" spans="1:5" ht="30" x14ac:dyDescent="0.25">
      <c r="A6" s="2" t="s">
        <v>1003</v>
      </c>
      <c r="B6" s="8">
        <v>884</v>
      </c>
      <c r="C6" s="4"/>
      <c r="D6" s="8">
        <v>4771</v>
      </c>
      <c r="E6" s="4"/>
    </row>
    <row r="7" spans="1:5" ht="30" x14ac:dyDescent="0.25">
      <c r="A7" s="2" t="s">
        <v>1004</v>
      </c>
      <c r="B7" s="4">
        <v>884</v>
      </c>
      <c r="C7" s="9" t="s">
        <v>32</v>
      </c>
      <c r="D7" s="5">
        <v>4771</v>
      </c>
      <c r="E7" s="9" t="s">
        <v>32</v>
      </c>
    </row>
    <row r="8" spans="1:5" x14ac:dyDescent="0.25">
      <c r="A8" s="2" t="s">
        <v>870</v>
      </c>
      <c r="B8" s="4"/>
      <c r="C8" s="4"/>
      <c r="D8" s="4"/>
      <c r="E8" s="4"/>
    </row>
    <row r="9" spans="1:5" ht="30" x14ac:dyDescent="0.25">
      <c r="A9" s="3" t="s">
        <v>861</v>
      </c>
      <c r="B9" s="4"/>
      <c r="C9" s="4"/>
      <c r="D9" s="4"/>
      <c r="E9" s="4"/>
    </row>
    <row r="10" spans="1:5" x14ac:dyDescent="0.25">
      <c r="A10" s="2" t="s">
        <v>1002</v>
      </c>
      <c r="B10" s="4">
        <v>1</v>
      </c>
      <c r="C10" s="4"/>
      <c r="D10" s="4">
        <v>7</v>
      </c>
      <c r="E10" s="4"/>
    </row>
    <row r="11" spans="1:5" ht="30" x14ac:dyDescent="0.25">
      <c r="A11" s="2" t="s">
        <v>1003</v>
      </c>
      <c r="B11" s="4">
        <v>121</v>
      </c>
      <c r="C11" s="4"/>
      <c r="D11" s="5">
        <v>1184</v>
      </c>
      <c r="E11" s="4"/>
    </row>
    <row r="12" spans="1:5" ht="30" x14ac:dyDescent="0.25">
      <c r="A12" s="2" t="s">
        <v>1004</v>
      </c>
      <c r="B12" s="4">
        <v>121</v>
      </c>
      <c r="C12" s="9" t="s">
        <v>32</v>
      </c>
      <c r="D12" s="5">
        <v>1184</v>
      </c>
      <c r="E12" s="9" t="s">
        <v>32</v>
      </c>
    </row>
    <row r="13" spans="1:5" x14ac:dyDescent="0.25">
      <c r="A13" s="2" t="s">
        <v>978</v>
      </c>
      <c r="B13" s="4"/>
      <c r="C13" s="4"/>
      <c r="D13" s="4"/>
      <c r="E13" s="4"/>
    </row>
    <row r="14" spans="1:5" ht="30" x14ac:dyDescent="0.25">
      <c r="A14" s="3" t="s">
        <v>861</v>
      </c>
      <c r="B14" s="4"/>
      <c r="C14" s="4"/>
      <c r="D14" s="4"/>
      <c r="E14" s="4"/>
    </row>
    <row r="15" spans="1:5" x14ac:dyDescent="0.25">
      <c r="A15" s="2" t="s">
        <v>1002</v>
      </c>
      <c r="B15" s="4">
        <v>1</v>
      </c>
      <c r="C15" s="4"/>
      <c r="D15" s="4" t="s">
        <v>115</v>
      </c>
      <c r="E15" s="4"/>
    </row>
    <row r="16" spans="1:5" ht="30" x14ac:dyDescent="0.25">
      <c r="A16" s="2" t="s">
        <v>1003</v>
      </c>
      <c r="B16" s="4">
        <v>493</v>
      </c>
      <c r="C16" s="4"/>
      <c r="D16" s="4" t="s">
        <v>115</v>
      </c>
      <c r="E16" s="4"/>
    </row>
    <row r="17" spans="1:5" ht="30" x14ac:dyDescent="0.25">
      <c r="A17" s="2" t="s">
        <v>1004</v>
      </c>
      <c r="B17" s="4">
        <v>493</v>
      </c>
      <c r="C17" s="9" t="s">
        <v>32</v>
      </c>
      <c r="D17" s="4" t="s">
        <v>115</v>
      </c>
      <c r="E17" s="9" t="s">
        <v>32</v>
      </c>
    </row>
    <row r="18" spans="1:5" x14ac:dyDescent="0.25">
      <c r="A18" s="2" t="s">
        <v>371</v>
      </c>
      <c r="B18" s="4"/>
      <c r="C18" s="4"/>
      <c r="D18" s="4"/>
      <c r="E18" s="4"/>
    </row>
    <row r="19" spans="1:5" ht="30" x14ac:dyDescent="0.25">
      <c r="A19" s="3" t="s">
        <v>861</v>
      </c>
      <c r="B19" s="4"/>
      <c r="C19" s="4"/>
      <c r="D19" s="4"/>
      <c r="E19" s="4"/>
    </row>
    <row r="20" spans="1:5" x14ac:dyDescent="0.25">
      <c r="A20" s="2" t="s">
        <v>1002</v>
      </c>
      <c r="B20" s="4">
        <v>1</v>
      </c>
      <c r="C20" s="4"/>
      <c r="D20" s="4" t="s">
        <v>115</v>
      </c>
      <c r="E20" s="4"/>
    </row>
    <row r="21" spans="1:5" ht="30" x14ac:dyDescent="0.25">
      <c r="A21" s="2" t="s">
        <v>1003</v>
      </c>
      <c r="B21" s="4">
        <v>44</v>
      </c>
      <c r="C21" s="4"/>
      <c r="D21" s="4" t="s">
        <v>115</v>
      </c>
      <c r="E21" s="4"/>
    </row>
    <row r="22" spans="1:5" ht="30" x14ac:dyDescent="0.25">
      <c r="A22" s="2" t="s">
        <v>1004</v>
      </c>
      <c r="B22" s="4">
        <v>44</v>
      </c>
      <c r="C22" s="9" t="s">
        <v>32</v>
      </c>
      <c r="D22" s="4" t="s">
        <v>115</v>
      </c>
      <c r="E22" s="9" t="s">
        <v>32</v>
      </c>
    </row>
    <row r="23" spans="1:5" x14ac:dyDescent="0.25">
      <c r="A23" s="2" t="s">
        <v>369</v>
      </c>
      <c r="B23" s="4"/>
      <c r="C23" s="4"/>
      <c r="D23" s="4"/>
      <c r="E23" s="4"/>
    </row>
    <row r="24" spans="1:5" ht="30" x14ac:dyDescent="0.25">
      <c r="A24" s="3" t="s">
        <v>861</v>
      </c>
      <c r="B24" s="4"/>
      <c r="C24" s="4"/>
      <c r="D24" s="4"/>
      <c r="E24" s="4"/>
    </row>
    <row r="25" spans="1:5" x14ac:dyDescent="0.25">
      <c r="A25" s="2" t="s">
        <v>1002</v>
      </c>
      <c r="B25" s="4">
        <v>1</v>
      </c>
      <c r="C25" s="4"/>
      <c r="D25" s="4">
        <v>2</v>
      </c>
      <c r="E25" s="4"/>
    </row>
    <row r="26" spans="1:5" ht="30" x14ac:dyDescent="0.25">
      <c r="A26" s="2" t="s">
        <v>1003</v>
      </c>
      <c r="B26" s="4">
        <v>98</v>
      </c>
      <c r="C26" s="4"/>
      <c r="D26" s="5">
        <v>3480</v>
      </c>
      <c r="E26" s="4"/>
    </row>
    <row r="27" spans="1:5" ht="30" x14ac:dyDescent="0.25">
      <c r="A27" s="2" t="s">
        <v>1004</v>
      </c>
      <c r="B27" s="4">
        <v>98</v>
      </c>
      <c r="C27" s="9" t="s">
        <v>32</v>
      </c>
      <c r="D27" s="5">
        <v>3480</v>
      </c>
      <c r="E27" s="9" t="s">
        <v>32</v>
      </c>
    </row>
    <row r="28" spans="1:5" x14ac:dyDescent="0.25">
      <c r="A28" s="2" t="s">
        <v>373</v>
      </c>
      <c r="B28" s="4"/>
      <c r="C28" s="4"/>
      <c r="D28" s="4"/>
      <c r="E28" s="4"/>
    </row>
    <row r="29" spans="1:5" ht="30" x14ac:dyDescent="0.25">
      <c r="A29" s="3" t="s">
        <v>861</v>
      </c>
      <c r="B29" s="4"/>
      <c r="C29" s="4"/>
      <c r="D29" s="4"/>
      <c r="E29" s="4"/>
    </row>
    <row r="30" spans="1:5" x14ac:dyDescent="0.25">
      <c r="A30" s="2" t="s">
        <v>1002</v>
      </c>
      <c r="B30" s="4">
        <v>2</v>
      </c>
      <c r="C30" s="4"/>
      <c r="D30" s="4">
        <v>1</v>
      </c>
      <c r="E30" s="4"/>
    </row>
    <row r="31" spans="1:5" ht="30" x14ac:dyDescent="0.25">
      <c r="A31" s="2" t="s">
        <v>1003</v>
      </c>
      <c r="B31" s="4">
        <v>128</v>
      </c>
      <c r="C31" s="4"/>
      <c r="D31" s="4">
        <v>107</v>
      </c>
      <c r="E31" s="4"/>
    </row>
    <row r="32" spans="1:5" ht="30" x14ac:dyDescent="0.25">
      <c r="A32" s="2" t="s">
        <v>1004</v>
      </c>
      <c r="B32" s="8">
        <v>128</v>
      </c>
      <c r="C32" s="9" t="s">
        <v>32</v>
      </c>
      <c r="D32" s="8">
        <v>107</v>
      </c>
      <c r="E32" s="9" t="s">
        <v>32</v>
      </c>
    </row>
    <row r="33" spans="1:5" x14ac:dyDescent="0.25">
      <c r="A33" s="10"/>
      <c r="B33" s="10"/>
      <c r="C33" s="10"/>
      <c r="D33" s="10"/>
      <c r="E33" s="10"/>
    </row>
    <row r="34" spans="1:5" ht="30" customHeight="1" x14ac:dyDescent="0.25">
      <c r="A34" s="2" t="s">
        <v>32</v>
      </c>
      <c r="B34" s="11" t="s">
        <v>1005</v>
      </c>
      <c r="C34" s="11"/>
      <c r="D34" s="11"/>
      <c r="E34" s="11"/>
    </row>
  </sheetData>
  <mergeCells count="7">
    <mergeCell ref="B34:E34"/>
    <mergeCell ref="B1:E1"/>
    <mergeCell ref="B2:C2"/>
    <mergeCell ref="B3:C3"/>
    <mergeCell ref="D2:E2"/>
    <mergeCell ref="D3:E3"/>
    <mergeCell ref="A33:E3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1006</v>
      </c>
      <c r="B1" s="7" t="s">
        <v>1</v>
      </c>
      <c r="C1" s="7"/>
    </row>
    <row r="2" spans="1:3" ht="30" x14ac:dyDescent="0.25">
      <c r="A2" s="1" t="s">
        <v>22</v>
      </c>
      <c r="B2" s="1" t="s">
        <v>2</v>
      </c>
      <c r="C2" s="1" t="s">
        <v>72</v>
      </c>
    </row>
    <row r="3" spans="1:3" x14ac:dyDescent="0.25">
      <c r="A3" s="1"/>
      <c r="B3" s="1" t="s">
        <v>967</v>
      </c>
      <c r="C3" s="1" t="s">
        <v>967</v>
      </c>
    </row>
    <row r="4" spans="1:3" ht="30" x14ac:dyDescent="0.25">
      <c r="A4" s="3" t="s">
        <v>861</v>
      </c>
      <c r="B4" s="4"/>
      <c r="C4" s="4"/>
    </row>
    <row r="5" spans="1:3" x14ac:dyDescent="0.25">
      <c r="A5" s="2" t="s">
        <v>1002</v>
      </c>
      <c r="B5" s="4">
        <v>6</v>
      </c>
      <c r="C5" s="4">
        <v>10</v>
      </c>
    </row>
    <row r="6" spans="1:3" x14ac:dyDescent="0.25">
      <c r="A6" s="2" t="s">
        <v>1007</v>
      </c>
      <c r="B6" s="4" t="s">
        <v>115</v>
      </c>
      <c r="C6" s="8">
        <v>2384</v>
      </c>
    </row>
    <row r="7" spans="1:3" x14ac:dyDescent="0.25">
      <c r="A7" s="2" t="s">
        <v>1008</v>
      </c>
      <c r="B7" s="4" t="s">
        <v>115</v>
      </c>
      <c r="C7" s="4" t="s">
        <v>115</v>
      </c>
    </row>
    <row r="8" spans="1:3" x14ac:dyDescent="0.25">
      <c r="A8" s="2" t="s">
        <v>1009</v>
      </c>
      <c r="B8" s="4" t="s">
        <v>115</v>
      </c>
      <c r="C8" s="4" t="s">
        <v>115</v>
      </c>
    </row>
    <row r="9" spans="1:3" x14ac:dyDescent="0.25">
      <c r="A9" s="2" t="s">
        <v>75</v>
      </c>
      <c r="B9" s="4">
        <v>884</v>
      </c>
      <c r="C9" s="5">
        <v>2387</v>
      </c>
    </row>
    <row r="10" spans="1:3" x14ac:dyDescent="0.25">
      <c r="A10" s="2" t="s">
        <v>129</v>
      </c>
      <c r="B10" s="4">
        <v>884</v>
      </c>
      <c r="C10" s="5">
        <v>4771</v>
      </c>
    </row>
    <row r="11" spans="1:3" x14ac:dyDescent="0.25">
      <c r="A11" s="2" t="s">
        <v>870</v>
      </c>
      <c r="B11" s="4"/>
      <c r="C11" s="4"/>
    </row>
    <row r="12" spans="1:3" ht="30" x14ac:dyDescent="0.25">
      <c r="A12" s="3" t="s">
        <v>861</v>
      </c>
      <c r="B12" s="4"/>
      <c r="C12" s="4"/>
    </row>
    <row r="13" spans="1:3" x14ac:dyDescent="0.25">
      <c r="A13" s="2" t="s">
        <v>1002</v>
      </c>
      <c r="B13" s="4">
        <v>1</v>
      </c>
      <c r="C13" s="4">
        <v>7</v>
      </c>
    </row>
    <row r="14" spans="1:3" x14ac:dyDescent="0.25">
      <c r="A14" s="2" t="s">
        <v>1007</v>
      </c>
      <c r="B14" s="4" t="s">
        <v>115</v>
      </c>
      <c r="C14" s="4" t="s">
        <v>115</v>
      </c>
    </row>
    <row r="15" spans="1:3" x14ac:dyDescent="0.25">
      <c r="A15" s="2" t="s">
        <v>1008</v>
      </c>
      <c r="B15" s="4" t="s">
        <v>115</v>
      </c>
      <c r="C15" s="4" t="s">
        <v>115</v>
      </c>
    </row>
    <row r="16" spans="1:3" x14ac:dyDescent="0.25">
      <c r="A16" s="2" t="s">
        <v>1009</v>
      </c>
      <c r="B16" s="4" t="s">
        <v>115</v>
      </c>
      <c r="C16" s="4" t="s">
        <v>115</v>
      </c>
    </row>
    <row r="17" spans="1:3" x14ac:dyDescent="0.25">
      <c r="A17" s="2" t="s">
        <v>75</v>
      </c>
      <c r="B17" s="4">
        <v>121</v>
      </c>
      <c r="C17" s="5">
        <v>1184</v>
      </c>
    </row>
    <row r="18" spans="1:3" x14ac:dyDescent="0.25">
      <c r="A18" s="2" t="s">
        <v>129</v>
      </c>
      <c r="B18" s="4">
        <v>121</v>
      </c>
      <c r="C18" s="5">
        <v>1184</v>
      </c>
    </row>
    <row r="19" spans="1:3" x14ac:dyDescent="0.25">
      <c r="A19" s="2" t="s">
        <v>977</v>
      </c>
      <c r="B19" s="4"/>
      <c r="C19" s="4"/>
    </row>
    <row r="20" spans="1:3" ht="30" x14ac:dyDescent="0.25">
      <c r="A20" s="3" t="s">
        <v>861</v>
      </c>
      <c r="B20" s="4"/>
      <c r="C20" s="4"/>
    </row>
    <row r="21" spans="1:3" x14ac:dyDescent="0.25">
      <c r="A21" s="2" t="s">
        <v>1002</v>
      </c>
      <c r="B21" s="4">
        <v>1</v>
      </c>
      <c r="C21" s="4">
        <v>2</v>
      </c>
    </row>
    <row r="22" spans="1:3" x14ac:dyDescent="0.25">
      <c r="A22" s="2" t="s">
        <v>1007</v>
      </c>
      <c r="B22" s="4" t="s">
        <v>115</v>
      </c>
      <c r="C22" s="5">
        <v>2384</v>
      </c>
    </row>
    <row r="23" spans="1:3" x14ac:dyDescent="0.25">
      <c r="A23" s="2" t="s">
        <v>1008</v>
      </c>
      <c r="B23" s="4" t="s">
        <v>115</v>
      </c>
      <c r="C23" s="4" t="s">
        <v>115</v>
      </c>
    </row>
    <row r="24" spans="1:3" x14ac:dyDescent="0.25">
      <c r="A24" s="2" t="s">
        <v>1009</v>
      </c>
      <c r="B24" s="4" t="s">
        <v>115</v>
      </c>
      <c r="C24" s="4" t="s">
        <v>115</v>
      </c>
    </row>
    <row r="25" spans="1:3" x14ac:dyDescent="0.25">
      <c r="A25" s="2" t="s">
        <v>75</v>
      </c>
      <c r="B25" s="4">
        <v>493</v>
      </c>
      <c r="C25" s="5">
        <v>1096</v>
      </c>
    </row>
    <row r="26" spans="1:3" x14ac:dyDescent="0.25">
      <c r="A26" s="2" t="s">
        <v>129</v>
      </c>
      <c r="B26" s="4">
        <v>493</v>
      </c>
      <c r="C26" s="5">
        <v>3480</v>
      </c>
    </row>
    <row r="27" spans="1:3" x14ac:dyDescent="0.25">
      <c r="A27" s="2" t="s">
        <v>371</v>
      </c>
      <c r="B27" s="4"/>
      <c r="C27" s="4"/>
    </row>
    <row r="28" spans="1:3" ht="30" x14ac:dyDescent="0.25">
      <c r="A28" s="3" t="s">
        <v>861</v>
      </c>
      <c r="B28" s="4"/>
      <c r="C28" s="4"/>
    </row>
    <row r="29" spans="1:3" x14ac:dyDescent="0.25">
      <c r="A29" s="2" t="s">
        <v>1002</v>
      </c>
      <c r="B29" s="4">
        <v>1</v>
      </c>
      <c r="C29" s="4"/>
    </row>
    <row r="30" spans="1:3" x14ac:dyDescent="0.25">
      <c r="A30" s="2" t="s">
        <v>1007</v>
      </c>
      <c r="B30" s="4" t="s">
        <v>115</v>
      </c>
      <c r="C30" s="4"/>
    </row>
    <row r="31" spans="1:3" x14ac:dyDescent="0.25">
      <c r="A31" s="2" t="s">
        <v>1008</v>
      </c>
      <c r="B31" s="4" t="s">
        <v>115</v>
      </c>
      <c r="C31" s="4"/>
    </row>
    <row r="32" spans="1:3" x14ac:dyDescent="0.25">
      <c r="A32" s="2" t="s">
        <v>1009</v>
      </c>
      <c r="B32" s="4" t="s">
        <v>115</v>
      </c>
      <c r="C32" s="4"/>
    </row>
    <row r="33" spans="1:3" x14ac:dyDescent="0.25">
      <c r="A33" s="2" t="s">
        <v>75</v>
      </c>
      <c r="B33" s="4">
        <v>44</v>
      </c>
      <c r="C33" s="4"/>
    </row>
    <row r="34" spans="1:3" x14ac:dyDescent="0.25">
      <c r="A34" s="2" t="s">
        <v>129</v>
      </c>
      <c r="B34" s="4">
        <v>44</v>
      </c>
      <c r="C34" s="4"/>
    </row>
    <row r="35" spans="1:3" x14ac:dyDescent="0.25">
      <c r="A35" s="2" t="s">
        <v>369</v>
      </c>
      <c r="B35" s="4"/>
      <c r="C35" s="4"/>
    </row>
    <row r="36" spans="1:3" ht="30" x14ac:dyDescent="0.25">
      <c r="A36" s="3" t="s">
        <v>861</v>
      </c>
      <c r="B36" s="4"/>
      <c r="C36" s="4"/>
    </row>
    <row r="37" spans="1:3" x14ac:dyDescent="0.25">
      <c r="A37" s="2" t="s">
        <v>1002</v>
      </c>
      <c r="B37" s="4">
        <v>1</v>
      </c>
      <c r="C37" s="4"/>
    </row>
    <row r="38" spans="1:3" x14ac:dyDescent="0.25">
      <c r="A38" s="2" t="s">
        <v>1007</v>
      </c>
      <c r="B38" s="4" t="s">
        <v>115</v>
      </c>
      <c r="C38" s="4"/>
    </row>
    <row r="39" spans="1:3" x14ac:dyDescent="0.25">
      <c r="A39" s="2" t="s">
        <v>1008</v>
      </c>
      <c r="B39" s="4" t="s">
        <v>115</v>
      </c>
      <c r="C39" s="4"/>
    </row>
    <row r="40" spans="1:3" x14ac:dyDescent="0.25">
      <c r="A40" s="2" t="s">
        <v>1009</v>
      </c>
      <c r="B40" s="4" t="s">
        <v>115</v>
      </c>
      <c r="C40" s="4"/>
    </row>
    <row r="41" spans="1:3" x14ac:dyDescent="0.25">
      <c r="A41" s="2" t="s">
        <v>75</v>
      </c>
      <c r="B41" s="4">
        <v>98</v>
      </c>
      <c r="C41" s="4"/>
    </row>
    <row r="42" spans="1:3" x14ac:dyDescent="0.25">
      <c r="A42" s="2" t="s">
        <v>129</v>
      </c>
      <c r="B42" s="4">
        <v>98</v>
      </c>
      <c r="C42" s="4"/>
    </row>
    <row r="43" spans="1:3" x14ac:dyDescent="0.25">
      <c r="A43" s="2" t="s">
        <v>373</v>
      </c>
      <c r="B43" s="4"/>
      <c r="C43" s="4"/>
    </row>
    <row r="44" spans="1:3" ht="30" x14ac:dyDescent="0.25">
      <c r="A44" s="3" t="s">
        <v>861</v>
      </c>
      <c r="B44" s="4"/>
      <c r="C44" s="4"/>
    </row>
    <row r="45" spans="1:3" x14ac:dyDescent="0.25">
      <c r="A45" s="2" t="s">
        <v>1002</v>
      </c>
      <c r="B45" s="4">
        <v>2</v>
      </c>
      <c r="C45" s="4">
        <v>1</v>
      </c>
    </row>
    <row r="46" spans="1:3" x14ac:dyDescent="0.25">
      <c r="A46" s="2" t="s">
        <v>1007</v>
      </c>
      <c r="B46" s="4" t="s">
        <v>115</v>
      </c>
      <c r="C46" s="4" t="s">
        <v>115</v>
      </c>
    </row>
    <row r="47" spans="1:3" x14ac:dyDescent="0.25">
      <c r="A47" s="2" t="s">
        <v>1008</v>
      </c>
      <c r="B47" s="4" t="s">
        <v>115</v>
      </c>
      <c r="C47" s="4" t="s">
        <v>115</v>
      </c>
    </row>
    <row r="48" spans="1:3" x14ac:dyDescent="0.25">
      <c r="A48" s="2" t="s">
        <v>1009</v>
      </c>
      <c r="B48" s="4" t="s">
        <v>115</v>
      </c>
      <c r="C48" s="4" t="s">
        <v>115</v>
      </c>
    </row>
    <row r="49" spans="1:3" x14ac:dyDescent="0.25">
      <c r="A49" s="2" t="s">
        <v>75</v>
      </c>
      <c r="B49" s="4">
        <v>128</v>
      </c>
      <c r="C49" s="4">
        <v>107</v>
      </c>
    </row>
    <row r="50" spans="1:3" x14ac:dyDescent="0.25">
      <c r="A50" s="2" t="s">
        <v>129</v>
      </c>
      <c r="B50" s="8">
        <v>128</v>
      </c>
      <c r="C50" s="8">
        <v>107</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1010</v>
      </c>
      <c r="B1" s="7" t="s">
        <v>2</v>
      </c>
      <c r="C1" s="7" t="s">
        <v>23</v>
      </c>
    </row>
    <row r="2" spans="1:3" ht="30" x14ac:dyDescent="0.25">
      <c r="A2" s="1" t="s">
        <v>22</v>
      </c>
      <c r="B2" s="7"/>
      <c r="C2" s="7"/>
    </row>
    <row r="3" spans="1:3" ht="30" x14ac:dyDescent="0.25">
      <c r="A3" s="3" t="s">
        <v>861</v>
      </c>
      <c r="B3" s="4"/>
      <c r="C3" s="4"/>
    </row>
    <row r="4" spans="1:3" x14ac:dyDescent="0.25">
      <c r="A4" s="2" t="s">
        <v>377</v>
      </c>
      <c r="B4" s="8">
        <v>2202248</v>
      </c>
      <c r="C4" s="8">
        <v>2135035</v>
      </c>
    </row>
    <row r="5" spans="1:3" x14ac:dyDescent="0.25">
      <c r="A5" s="2" t="s">
        <v>484</v>
      </c>
      <c r="B5" s="4"/>
      <c r="C5" s="4"/>
    </row>
    <row r="6" spans="1:3" ht="30" x14ac:dyDescent="0.25">
      <c r="A6" s="3" t="s">
        <v>861</v>
      </c>
      <c r="B6" s="4"/>
      <c r="C6" s="4"/>
    </row>
    <row r="7" spans="1:3" x14ac:dyDescent="0.25">
      <c r="A7" s="2" t="s">
        <v>377</v>
      </c>
      <c r="B7" s="5">
        <v>2138687</v>
      </c>
      <c r="C7" s="5">
        <v>2067731</v>
      </c>
    </row>
    <row r="8" spans="1:3" x14ac:dyDescent="0.25">
      <c r="A8" s="2" t="s">
        <v>485</v>
      </c>
      <c r="B8" s="4"/>
      <c r="C8" s="4"/>
    </row>
    <row r="9" spans="1:3" ht="30" x14ac:dyDescent="0.25">
      <c r="A9" s="3" t="s">
        <v>861</v>
      </c>
      <c r="B9" s="4"/>
      <c r="C9" s="4"/>
    </row>
    <row r="10" spans="1:3" x14ac:dyDescent="0.25">
      <c r="A10" s="2" t="s">
        <v>377</v>
      </c>
      <c r="B10" s="5">
        <v>25919</v>
      </c>
      <c r="C10" s="5">
        <v>28840</v>
      </c>
    </row>
    <row r="11" spans="1:3" x14ac:dyDescent="0.25">
      <c r="A11" s="2" t="s">
        <v>486</v>
      </c>
      <c r="B11" s="4"/>
      <c r="C11" s="4"/>
    </row>
    <row r="12" spans="1:3" ht="30" x14ac:dyDescent="0.25">
      <c r="A12" s="3" t="s">
        <v>861</v>
      </c>
      <c r="B12" s="4"/>
      <c r="C12" s="4"/>
    </row>
    <row r="13" spans="1:3" x14ac:dyDescent="0.25">
      <c r="A13" s="2" t="s">
        <v>377</v>
      </c>
      <c r="B13" s="5">
        <v>37444</v>
      </c>
      <c r="C13" s="5">
        <v>38252</v>
      </c>
    </row>
    <row r="14" spans="1:3" x14ac:dyDescent="0.25">
      <c r="A14" s="2" t="s">
        <v>487</v>
      </c>
      <c r="B14" s="4"/>
      <c r="C14" s="4"/>
    </row>
    <row r="15" spans="1:3" ht="30" x14ac:dyDescent="0.25">
      <c r="A15" s="3" t="s">
        <v>861</v>
      </c>
      <c r="B15" s="4"/>
      <c r="C15" s="4"/>
    </row>
    <row r="16" spans="1:3" x14ac:dyDescent="0.25">
      <c r="A16" s="2" t="s">
        <v>377</v>
      </c>
      <c r="B16" s="4">
        <v>198</v>
      </c>
      <c r="C16" s="4">
        <v>212</v>
      </c>
    </row>
    <row r="17" spans="1:3" x14ac:dyDescent="0.25">
      <c r="A17" s="2" t="s">
        <v>870</v>
      </c>
      <c r="B17" s="4"/>
      <c r="C17" s="4"/>
    </row>
    <row r="18" spans="1:3" ht="30" x14ac:dyDescent="0.25">
      <c r="A18" s="3" t="s">
        <v>861</v>
      </c>
      <c r="B18" s="4"/>
      <c r="C18" s="4"/>
    </row>
    <row r="19" spans="1:3" x14ac:dyDescent="0.25">
      <c r="A19" s="2" t="s">
        <v>377</v>
      </c>
      <c r="B19" s="5">
        <v>850819</v>
      </c>
      <c r="C19" s="5">
        <v>827005</v>
      </c>
    </row>
    <row r="20" spans="1:3" x14ac:dyDescent="0.25">
      <c r="A20" s="2" t="s">
        <v>1011</v>
      </c>
      <c r="B20" s="4"/>
      <c r="C20" s="4"/>
    </row>
    <row r="21" spans="1:3" ht="30" x14ac:dyDescent="0.25">
      <c r="A21" s="3" t="s">
        <v>861</v>
      </c>
      <c r="B21" s="4"/>
      <c r="C21" s="4"/>
    </row>
    <row r="22" spans="1:3" x14ac:dyDescent="0.25">
      <c r="A22" s="2" t="s">
        <v>377</v>
      </c>
      <c r="B22" s="5">
        <v>840128</v>
      </c>
      <c r="C22" s="5">
        <v>815209</v>
      </c>
    </row>
    <row r="23" spans="1:3" ht="30" x14ac:dyDescent="0.25">
      <c r="A23" s="2" t="s">
        <v>1012</v>
      </c>
      <c r="B23" s="4"/>
      <c r="C23" s="4"/>
    </row>
    <row r="24" spans="1:3" ht="30" x14ac:dyDescent="0.25">
      <c r="A24" s="3" t="s">
        <v>861</v>
      </c>
      <c r="B24" s="4"/>
      <c r="C24" s="4"/>
    </row>
    <row r="25" spans="1:3" x14ac:dyDescent="0.25">
      <c r="A25" s="2" t="s">
        <v>377</v>
      </c>
      <c r="B25" s="5">
        <v>1060</v>
      </c>
      <c r="C25" s="4">
        <v>488</v>
      </c>
    </row>
    <row r="26" spans="1:3" x14ac:dyDescent="0.25">
      <c r="A26" s="2" t="s">
        <v>1013</v>
      </c>
      <c r="B26" s="4"/>
      <c r="C26" s="4"/>
    </row>
    <row r="27" spans="1:3" ht="30" x14ac:dyDescent="0.25">
      <c r="A27" s="3" t="s">
        <v>861</v>
      </c>
      <c r="B27" s="4"/>
      <c r="C27" s="4"/>
    </row>
    <row r="28" spans="1:3" x14ac:dyDescent="0.25">
      <c r="A28" s="2" t="s">
        <v>377</v>
      </c>
      <c r="B28" s="5">
        <v>9631</v>
      </c>
      <c r="C28" s="5">
        <v>11308</v>
      </c>
    </row>
    <row r="29" spans="1:3" x14ac:dyDescent="0.25">
      <c r="A29" s="2" t="s">
        <v>1014</v>
      </c>
      <c r="B29" s="4"/>
      <c r="C29" s="4"/>
    </row>
    <row r="30" spans="1:3" ht="30" x14ac:dyDescent="0.25">
      <c r="A30" s="3" t="s">
        <v>861</v>
      </c>
      <c r="B30" s="4"/>
      <c r="C30" s="4"/>
    </row>
    <row r="31" spans="1:3" x14ac:dyDescent="0.25">
      <c r="A31" s="2" t="s">
        <v>377</v>
      </c>
      <c r="B31" s="4" t="s">
        <v>115</v>
      </c>
      <c r="C31" s="4" t="s">
        <v>115</v>
      </c>
    </row>
    <row r="32" spans="1:3" x14ac:dyDescent="0.25">
      <c r="A32" s="2" t="s">
        <v>977</v>
      </c>
      <c r="B32" s="4"/>
      <c r="C32" s="4"/>
    </row>
    <row r="33" spans="1:3" ht="30" x14ac:dyDescent="0.25">
      <c r="A33" s="3" t="s">
        <v>861</v>
      </c>
      <c r="B33" s="4"/>
      <c r="C33" s="4"/>
    </row>
    <row r="34" spans="1:3" x14ac:dyDescent="0.25">
      <c r="A34" s="2" t="s">
        <v>377</v>
      </c>
      <c r="B34" s="5">
        <v>769712</v>
      </c>
      <c r="C34" s="5">
        <v>765066</v>
      </c>
    </row>
    <row r="35" spans="1:3" x14ac:dyDescent="0.25">
      <c r="A35" s="2" t="s">
        <v>1015</v>
      </c>
      <c r="B35" s="4"/>
      <c r="C35" s="4"/>
    </row>
    <row r="36" spans="1:3" ht="30" x14ac:dyDescent="0.25">
      <c r="A36" s="3" t="s">
        <v>861</v>
      </c>
      <c r="B36" s="4"/>
      <c r="C36" s="4"/>
    </row>
    <row r="37" spans="1:3" x14ac:dyDescent="0.25">
      <c r="A37" s="2" t="s">
        <v>377</v>
      </c>
      <c r="B37" s="5">
        <v>746356</v>
      </c>
      <c r="C37" s="5">
        <v>741278</v>
      </c>
    </row>
    <row r="38" spans="1:3" ht="30" x14ac:dyDescent="0.25">
      <c r="A38" s="2" t="s">
        <v>1016</v>
      </c>
      <c r="B38" s="4"/>
      <c r="C38" s="4"/>
    </row>
    <row r="39" spans="1:3" ht="30" x14ac:dyDescent="0.25">
      <c r="A39" s="3" t="s">
        <v>861</v>
      </c>
      <c r="B39" s="4"/>
      <c r="C39" s="4"/>
    </row>
    <row r="40" spans="1:3" x14ac:dyDescent="0.25">
      <c r="A40" s="2" t="s">
        <v>377</v>
      </c>
      <c r="B40" s="5">
        <v>11146</v>
      </c>
      <c r="C40" s="5">
        <v>12550</v>
      </c>
    </row>
    <row r="41" spans="1:3" x14ac:dyDescent="0.25">
      <c r="A41" s="2" t="s">
        <v>1017</v>
      </c>
      <c r="B41" s="4"/>
      <c r="C41" s="4"/>
    </row>
    <row r="42" spans="1:3" ht="30" x14ac:dyDescent="0.25">
      <c r="A42" s="3" t="s">
        <v>861</v>
      </c>
      <c r="B42" s="4"/>
      <c r="C42" s="4"/>
    </row>
    <row r="43" spans="1:3" x14ac:dyDescent="0.25">
      <c r="A43" s="2" t="s">
        <v>377</v>
      </c>
      <c r="B43" s="5">
        <v>12210</v>
      </c>
      <c r="C43" s="5">
        <v>11238</v>
      </c>
    </row>
    <row r="44" spans="1:3" x14ac:dyDescent="0.25">
      <c r="A44" s="2" t="s">
        <v>1018</v>
      </c>
      <c r="B44" s="4"/>
      <c r="C44" s="4"/>
    </row>
    <row r="45" spans="1:3" ht="30" x14ac:dyDescent="0.25">
      <c r="A45" s="3" t="s">
        <v>861</v>
      </c>
      <c r="B45" s="4"/>
      <c r="C45" s="4"/>
    </row>
    <row r="46" spans="1:3" x14ac:dyDescent="0.25">
      <c r="A46" s="2" t="s">
        <v>377</v>
      </c>
      <c r="B46" s="4" t="s">
        <v>115</v>
      </c>
      <c r="C46" s="4" t="s">
        <v>115</v>
      </c>
    </row>
    <row r="47" spans="1:3" x14ac:dyDescent="0.25">
      <c r="A47" s="2" t="s">
        <v>978</v>
      </c>
      <c r="B47" s="4"/>
      <c r="C47" s="4"/>
    </row>
    <row r="48" spans="1:3" ht="30" x14ac:dyDescent="0.25">
      <c r="A48" s="3" t="s">
        <v>861</v>
      </c>
      <c r="B48" s="4"/>
      <c r="C48" s="4"/>
    </row>
    <row r="49" spans="1:3" x14ac:dyDescent="0.25">
      <c r="A49" s="2" t="s">
        <v>377</v>
      </c>
      <c r="B49" s="5">
        <v>53913</v>
      </c>
      <c r="C49" s="5">
        <v>57371</v>
      </c>
    </row>
    <row r="50" spans="1:3" x14ac:dyDescent="0.25">
      <c r="A50" s="2" t="s">
        <v>1019</v>
      </c>
      <c r="B50" s="4"/>
      <c r="C50" s="4"/>
    </row>
    <row r="51" spans="1:3" ht="30" x14ac:dyDescent="0.25">
      <c r="A51" s="3" t="s">
        <v>861</v>
      </c>
      <c r="B51" s="4"/>
      <c r="C51" s="4"/>
    </row>
    <row r="52" spans="1:3" x14ac:dyDescent="0.25">
      <c r="A52" s="2" t="s">
        <v>377</v>
      </c>
      <c r="B52" s="5">
        <v>48649</v>
      </c>
      <c r="C52" s="5">
        <v>51947</v>
      </c>
    </row>
    <row r="53" spans="1:3" ht="30" x14ac:dyDescent="0.25">
      <c r="A53" s="2" t="s">
        <v>1020</v>
      </c>
      <c r="B53" s="4"/>
      <c r="C53" s="4"/>
    </row>
    <row r="54" spans="1:3" ht="30" x14ac:dyDescent="0.25">
      <c r="A54" s="3" t="s">
        <v>861</v>
      </c>
      <c r="B54" s="4"/>
      <c r="C54" s="4"/>
    </row>
    <row r="55" spans="1:3" x14ac:dyDescent="0.25">
      <c r="A55" s="2" t="s">
        <v>377</v>
      </c>
      <c r="B55" s="4">
        <v>545</v>
      </c>
      <c r="C55" s="4">
        <v>705</v>
      </c>
    </row>
    <row r="56" spans="1:3" x14ac:dyDescent="0.25">
      <c r="A56" s="2" t="s">
        <v>1021</v>
      </c>
      <c r="B56" s="4"/>
      <c r="C56" s="4"/>
    </row>
    <row r="57" spans="1:3" ht="30" x14ac:dyDescent="0.25">
      <c r="A57" s="3" t="s">
        <v>861</v>
      </c>
      <c r="B57" s="4"/>
      <c r="C57" s="4"/>
    </row>
    <row r="58" spans="1:3" x14ac:dyDescent="0.25">
      <c r="A58" s="2" t="s">
        <v>377</v>
      </c>
      <c r="B58" s="5">
        <v>4719</v>
      </c>
      <c r="C58" s="5">
        <v>4719</v>
      </c>
    </row>
    <row r="59" spans="1:3" x14ac:dyDescent="0.25">
      <c r="A59" s="2" t="s">
        <v>1022</v>
      </c>
      <c r="B59" s="4"/>
      <c r="C59" s="4"/>
    </row>
    <row r="60" spans="1:3" ht="30" x14ac:dyDescent="0.25">
      <c r="A60" s="3" t="s">
        <v>861</v>
      </c>
      <c r="B60" s="4"/>
      <c r="C60" s="4"/>
    </row>
    <row r="61" spans="1:3" x14ac:dyDescent="0.25">
      <c r="A61" s="2" t="s">
        <v>377</v>
      </c>
      <c r="B61" s="4" t="s">
        <v>115</v>
      </c>
      <c r="C61" s="4" t="s">
        <v>115</v>
      </c>
    </row>
    <row r="62" spans="1:3" x14ac:dyDescent="0.25">
      <c r="A62" s="2" t="s">
        <v>371</v>
      </c>
      <c r="B62" s="4"/>
      <c r="C62" s="4"/>
    </row>
    <row r="63" spans="1:3" ht="30" x14ac:dyDescent="0.25">
      <c r="A63" s="3" t="s">
        <v>861</v>
      </c>
      <c r="B63" s="4"/>
      <c r="C63" s="4"/>
    </row>
    <row r="64" spans="1:3" x14ac:dyDescent="0.25">
      <c r="A64" s="2" t="s">
        <v>377</v>
      </c>
      <c r="B64" s="5">
        <v>3114</v>
      </c>
      <c r="C64" s="5">
        <v>3356</v>
      </c>
    </row>
    <row r="65" spans="1:3" x14ac:dyDescent="0.25">
      <c r="A65" s="2" t="s">
        <v>1023</v>
      </c>
      <c r="B65" s="4"/>
      <c r="C65" s="4"/>
    </row>
    <row r="66" spans="1:3" ht="30" x14ac:dyDescent="0.25">
      <c r="A66" s="3" t="s">
        <v>861</v>
      </c>
      <c r="B66" s="4"/>
      <c r="C66" s="4"/>
    </row>
    <row r="67" spans="1:3" x14ac:dyDescent="0.25">
      <c r="A67" s="2" t="s">
        <v>377</v>
      </c>
      <c r="B67" s="5">
        <v>2925</v>
      </c>
      <c r="C67" s="5">
        <v>3113</v>
      </c>
    </row>
    <row r="68" spans="1:3" x14ac:dyDescent="0.25">
      <c r="A68" s="2" t="s">
        <v>1024</v>
      </c>
      <c r="B68" s="4"/>
      <c r="C68" s="4"/>
    </row>
    <row r="69" spans="1:3" ht="30" x14ac:dyDescent="0.25">
      <c r="A69" s="3" t="s">
        <v>861</v>
      </c>
      <c r="B69" s="4"/>
      <c r="C69" s="4"/>
    </row>
    <row r="70" spans="1:3" x14ac:dyDescent="0.25">
      <c r="A70" s="2" t="s">
        <v>377</v>
      </c>
      <c r="B70" s="4">
        <v>40</v>
      </c>
      <c r="C70" s="4">
        <v>41</v>
      </c>
    </row>
    <row r="71" spans="1:3" x14ac:dyDescent="0.25">
      <c r="A71" s="2" t="s">
        <v>1025</v>
      </c>
      <c r="B71" s="4"/>
      <c r="C71" s="4"/>
    </row>
    <row r="72" spans="1:3" ht="30" x14ac:dyDescent="0.25">
      <c r="A72" s="3" t="s">
        <v>861</v>
      </c>
      <c r="B72" s="4"/>
      <c r="C72" s="4"/>
    </row>
    <row r="73" spans="1:3" x14ac:dyDescent="0.25">
      <c r="A73" s="2" t="s">
        <v>377</v>
      </c>
      <c r="B73" s="4">
        <v>149</v>
      </c>
      <c r="C73" s="4">
        <v>202</v>
      </c>
    </row>
    <row r="74" spans="1:3" x14ac:dyDescent="0.25">
      <c r="A74" s="2" t="s">
        <v>1026</v>
      </c>
      <c r="B74" s="4"/>
      <c r="C74" s="4"/>
    </row>
    <row r="75" spans="1:3" ht="30" x14ac:dyDescent="0.25">
      <c r="A75" s="3" t="s">
        <v>861</v>
      </c>
      <c r="B75" s="4"/>
      <c r="C75" s="4"/>
    </row>
    <row r="76" spans="1:3" x14ac:dyDescent="0.25">
      <c r="A76" s="2" t="s">
        <v>377</v>
      </c>
      <c r="B76" s="4" t="s">
        <v>115</v>
      </c>
      <c r="C76" s="4" t="s">
        <v>115</v>
      </c>
    </row>
    <row r="77" spans="1:3" x14ac:dyDescent="0.25">
      <c r="A77" s="2" t="s">
        <v>369</v>
      </c>
      <c r="B77" s="4"/>
      <c r="C77" s="4"/>
    </row>
    <row r="78" spans="1:3" ht="30" x14ac:dyDescent="0.25">
      <c r="A78" s="3" t="s">
        <v>861</v>
      </c>
      <c r="B78" s="4"/>
      <c r="C78" s="4"/>
    </row>
    <row r="79" spans="1:3" x14ac:dyDescent="0.25">
      <c r="A79" s="2" t="s">
        <v>377</v>
      </c>
      <c r="B79" s="5">
        <v>352085</v>
      </c>
      <c r="C79" s="5">
        <v>309708</v>
      </c>
    </row>
    <row r="80" spans="1:3" x14ac:dyDescent="0.25">
      <c r="A80" s="2" t="s">
        <v>1027</v>
      </c>
      <c r="B80" s="4"/>
      <c r="C80" s="4"/>
    </row>
    <row r="81" spans="1:3" ht="30" x14ac:dyDescent="0.25">
      <c r="A81" s="3" t="s">
        <v>861</v>
      </c>
      <c r="B81" s="4"/>
      <c r="C81" s="4"/>
    </row>
    <row r="82" spans="1:3" x14ac:dyDescent="0.25">
      <c r="A82" s="2" t="s">
        <v>377</v>
      </c>
      <c r="B82" s="5">
        <v>329613</v>
      </c>
      <c r="C82" s="5">
        <v>285185</v>
      </c>
    </row>
    <row r="83" spans="1:3" x14ac:dyDescent="0.25">
      <c r="A83" s="2" t="s">
        <v>1028</v>
      </c>
      <c r="B83" s="4"/>
      <c r="C83" s="4"/>
    </row>
    <row r="84" spans="1:3" ht="30" x14ac:dyDescent="0.25">
      <c r="A84" s="3" t="s">
        <v>861</v>
      </c>
      <c r="B84" s="4"/>
      <c r="C84" s="4"/>
    </row>
    <row r="85" spans="1:3" x14ac:dyDescent="0.25">
      <c r="A85" s="2" t="s">
        <v>377</v>
      </c>
      <c r="B85" s="5">
        <v>12826</v>
      </c>
      <c r="C85" s="5">
        <v>14754</v>
      </c>
    </row>
    <row r="86" spans="1:3" x14ac:dyDescent="0.25">
      <c r="A86" s="2" t="s">
        <v>1029</v>
      </c>
      <c r="B86" s="4"/>
      <c r="C86" s="4"/>
    </row>
    <row r="87" spans="1:3" ht="30" x14ac:dyDescent="0.25">
      <c r="A87" s="3" t="s">
        <v>861</v>
      </c>
      <c r="B87" s="4"/>
      <c r="C87" s="4"/>
    </row>
    <row r="88" spans="1:3" x14ac:dyDescent="0.25">
      <c r="A88" s="2" t="s">
        <v>377</v>
      </c>
      <c r="B88" s="5">
        <v>9448</v>
      </c>
      <c r="C88" s="5">
        <v>9557</v>
      </c>
    </row>
    <row r="89" spans="1:3" x14ac:dyDescent="0.25">
      <c r="A89" s="2" t="s">
        <v>1030</v>
      </c>
      <c r="B89" s="4"/>
      <c r="C89" s="4"/>
    </row>
    <row r="90" spans="1:3" ht="30" x14ac:dyDescent="0.25">
      <c r="A90" s="3" t="s">
        <v>861</v>
      </c>
      <c r="B90" s="4"/>
      <c r="C90" s="4"/>
    </row>
    <row r="91" spans="1:3" x14ac:dyDescent="0.25">
      <c r="A91" s="2" t="s">
        <v>377</v>
      </c>
      <c r="B91" s="4">
        <v>198</v>
      </c>
      <c r="C91" s="4">
        <v>212</v>
      </c>
    </row>
    <row r="92" spans="1:3" x14ac:dyDescent="0.25">
      <c r="A92" s="2" t="s">
        <v>372</v>
      </c>
      <c r="B92" s="4"/>
      <c r="C92" s="4"/>
    </row>
    <row r="93" spans="1:3" ht="30" x14ac:dyDescent="0.25">
      <c r="A93" s="3" t="s">
        <v>861</v>
      </c>
      <c r="B93" s="4"/>
      <c r="C93" s="4"/>
    </row>
    <row r="94" spans="1:3" x14ac:dyDescent="0.25">
      <c r="A94" s="2" t="s">
        <v>377</v>
      </c>
      <c r="B94" s="5">
        <v>1676</v>
      </c>
      <c r="C94" s="5">
        <v>1733</v>
      </c>
    </row>
    <row r="95" spans="1:3" x14ac:dyDescent="0.25">
      <c r="A95" s="2" t="s">
        <v>1031</v>
      </c>
      <c r="B95" s="4"/>
      <c r="C95" s="4"/>
    </row>
    <row r="96" spans="1:3" ht="30" x14ac:dyDescent="0.25">
      <c r="A96" s="3" t="s">
        <v>861</v>
      </c>
      <c r="B96" s="4"/>
      <c r="C96" s="4"/>
    </row>
    <row r="97" spans="1:3" x14ac:dyDescent="0.25">
      <c r="A97" s="2" t="s">
        <v>377</v>
      </c>
      <c r="B97" s="5">
        <v>1676</v>
      </c>
      <c r="C97" s="5">
        <v>1733</v>
      </c>
    </row>
    <row r="98" spans="1:3" x14ac:dyDescent="0.25">
      <c r="A98" s="2" t="s">
        <v>1032</v>
      </c>
      <c r="B98" s="4"/>
      <c r="C98" s="4"/>
    </row>
    <row r="99" spans="1:3" ht="30" x14ac:dyDescent="0.25">
      <c r="A99" s="3" t="s">
        <v>861</v>
      </c>
      <c r="B99" s="4"/>
      <c r="C99" s="4"/>
    </row>
    <row r="100" spans="1:3" x14ac:dyDescent="0.25">
      <c r="A100" s="2" t="s">
        <v>377</v>
      </c>
      <c r="B100" s="4" t="s">
        <v>115</v>
      </c>
      <c r="C100" s="4" t="s">
        <v>115</v>
      </c>
    </row>
    <row r="101" spans="1:3" x14ac:dyDescent="0.25">
      <c r="A101" s="2" t="s">
        <v>1033</v>
      </c>
      <c r="B101" s="4"/>
      <c r="C101" s="4"/>
    </row>
    <row r="102" spans="1:3" ht="30" x14ac:dyDescent="0.25">
      <c r="A102" s="3" t="s">
        <v>861</v>
      </c>
      <c r="B102" s="4"/>
      <c r="C102" s="4"/>
    </row>
    <row r="103" spans="1:3" x14ac:dyDescent="0.25">
      <c r="A103" s="2" t="s">
        <v>377</v>
      </c>
      <c r="B103" s="4" t="s">
        <v>115</v>
      </c>
      <c r="C103" s="4" t="s">
        <v>115</v>
      </c>
    </row>
    <row r="104" spans="1:3" x14ac:dyDescent="0.25">
      <c r="A104" s="2" t="s">
        <v>1034</v>
      </c>
      <c r="B104" s="4"/>
      <c r="C104" s="4"/>
    </row>
    <row r="105" spans="1:3" ht="30" x14ac:dyDescent="0.25">
      <c r="A105" s="3" t="s">
        <v>861</v>
      </c>
      <c r="B105" s="4"/>
      <c r="C105" s="4"/>
    </row>
    <row r="106" spans="1:3" x14ac:dyDescent="0.25">
      <c r="A106" s="2" t="s">
        <v>377</v>
      </c>
      <c r="B106" s="4" t="s">
        <v>115</v>
      </c>
      <c r="C106" s="4" t="s">
        <v>115</v>
      </c>
    </row>
    <row r="107" spans="1:3" x14ac:dyDescent="0.25">
      <c r="A107" s="2" t="s">
        <v>373</v>
      </c>
      <c r="B107" s="4"/>
      <c r="C107" s="4"/>
    </row>
    <row r="108" spans="1:3" ht="30" x14ac:dyDescent="0.25">
      <c r="A108" s="3" t="s">
        <v>861</v>
      </c>
      <c r="B108" s="4"/>
      <c r="C108" s="4"/>
    </row>
    <row r="109" spans="1:3" x14ac:dyDescent="0.25">
      <c r="A109" s="2" t="s">
        <v>377</v>
      </c>
      <c r="B109" s="5">
        <v>169969</v>
      </c>
      <c r="C109" s="5">
        <v>169768</v>
      </c>
    </row>
    <row r="110" spans="1:3" x14ac:dyDescent="0.25">
      <c r="A110" s="2" t="s">
        <v>1035</v>
      </c>
      <c r="B110" s="4"/>
      <c r="C110" s="4"/>
    </row>
    <row r="111" spans="1:3" ht="30" x14ac:dyDescent="0.25">
      <c r="A111" s="3" t="s">
        <v>861</v>
      </c>
      <c r="B111" s="4"/>
      <c r="C111" s="4"/>
    </row>
    <row r="112" spans="1:3" x14ac:dyDescent="0.25">
      <c r="A112" s="2" t="s">
        <v>377</v>
      </c>
      <c r="B112" s="5">
        <v>168380</v>
      </c>
      <c r="C112" s="5">
        <v>168238</v>
      </c>
    </row>
    <row r="113" spans="1:3" ht="30" x14ac:dyDescent="0.25">
      <c r="A113" s="2" t="s">
        <v>1036</v>
      </c>
      <c r="B113" s="4"/>
      <c r="C113" s="4"/>
    </row>
    <row r="114" spans="1:3" ht="30" x14ac:dyDescent="0.25">
      <c r="A114" s="3" t="s">
        <v>861</v>
      </c>
      <c r="B114" s="4"/>
      <c r="C114" s="4"/>
    </row>
    <row r="115" spans="1:3" x14ac:dyDescent="0.25">
      <c r="A115" s="2" t="s">
        <v>377</v>
      </c>
      <c r="B115" s="4">
        <v>302</v>
      </c>
      <c r="C115" s="4">
        <v>302</v>
      </c>
    </row>
    <row r="116" spans="1:3" ht="30" x14ac:dyDescent="0.25">
      <c r="A116" s="2" t="s">
        <v>1037</v>
      </c>
      <c r="B116" s="4"/>
      <c r="C116" s="4"/>
    </row>
    <row r="117" spans="1:3" ht="30" x14ac:dyDescent="0.25">
      <c r="A117" s="3" t="s">
        <v>861</v>
      </c>
      <c r="B117" s="4"/>
      <c r="C117" s="4"/>
    </row>
    <row r="118" spans="1:3" x14ac:dyDescent="0.25">
      <c r="A118" s="2" t="s">
        <v>377</v>
      </c>
      <c r="B118" s="5">
        <v>1287</v>
      </c>
      <c r="C118" s="5">
        <v>1228</v>
      </c>
    </row>
    <row r="119" spans="1:3" x14ac:dyDescent="0.25">
      <c r="A119" s="2" t="s">
        <v>1038</v>
      </c>
      <c r="B119" s="4"/>
      <c r="C119" s="4"/>
    </row>
    <row r="120" spans="1:3" ht="30" x14ac:dyDescent="0.25">
      <c r="A120" s="3" t="s">
        <v>861</v>
      </c>
      <c r="B120" s="4"/>
      <c r="C120" s="4"/>
    </row>
    <row r="121" spans="1:3" x14ac:dyDescent="0.25">
      <c r="A121" s="2" t="s">
        <v>377</v>
      </c>
      <c r="B121" s="4" t="s">
        <v>115</v>
      </c>
      <c r="C121" s="4" t="s">
        <v>115</v>
      </c>
    </row>
    <row r="122" spans="1:3" x14ac:dyDescent="0.25">
      <c r="A122" s="2" t="s">
        <v>374</v>
      </c>
      <c r="B122" s="4"/>
      <c r="C122" s="4"/>
    </row>
    <row r="123" spans="1:3" ht="30" x14ac:dyDescent="0.25">
      <c r="A123" s="3" t="s">
        <v>861</v>
      </c>
      <c r="B123" s="4"/>
      <c r="C123" s="4"/>
    </row>
    <row r="124" spans="1:3" x14ac:dyDescent="0.25">
      <c r="A124" s="2" t="s">
        <v>377</v>
      </c>
      <c r="B124" s="4" t="s">
        <v>115</v>
      </c>
      <c r="C124" s="4" t="s">
        <v>115</v>
      </c>
    </row>
    <row r="125" spans="1:3" x14ac:dyDescent="0.25">
      <c r="A125" s="2" t="s">
        <v>1039</v>
      </c>
      <c r="B125" s="4"/>
      <c r="C125" s="4"/>
    </row>
    <row r="126" spans="1:3" ht="30" x14ac:dyDescent="0.25">
      <c r="A126" s="3" t="s">
        <v>861</v>
      </c>
      <c r="B126" s="4"/>
      <c r="C126" s="4"/>
    </row>
    <row r="127" spans="1:3" x14ac:dyDescent="0.25">
      <c r="A127" s="2" t="s">
        <v>377</v>
      </c>
      <c r="B127" s="4" t="s">
        <v>115</v>
      </c>
      <c r="C127" s="4" t="s">
        <v>115</v>
      </c>
    </row>
    <row r="128" spans="1:3" x14ac:dyDescent="0.25">
      <c r="A128" s="2" t="s">
        <v>1040</v>
      </c>
      <c r="B128" s="4"/>
      <c r="C128" s="4"/>
    </row>
    <row r="129" spans="1:3" ht="30" x14ac:dyDescent="0.25">
      <c r="A129" s="3" t="s">
        <v>861</v>
      </c>
      <c r="B129" s="4"/>
      <c r="C129" s="4"/>
    </row>
    <row r="130" spans="1:3" x14ac:dyDescent="0.25">
      <c r="A130" s="2" t="s">
        <v>377</v>
      </c>
      <c r="B130" s="4" t="s">
        <v>115</v>
      </c>
      <c r="C130" s="4" t="s">
        <v>115</v>
      </c>
    </row>
    <row r="131" spans="1:3" x14ac:dyDescent="0.25">
      <c r="A131" s="2" t="s">
        <v>1041</v>
      </c>
      <c r="B131" s="4"/>
      <c r="C131" s="4"/>
    </row>
    <row r="132" spans="1:3" ht="30" x14ac:dyDescent="0.25">
      <c r="A132" s="3" t="s">
        <v>861</v>
      </c>
      <c r="B132" s="4"/>
      <c r="C132" s="4"/>
    </row>
    <row r="133" spans="1:3" x14ac:dyDescent="0.25">
      <c r="A133" s="2" t="s">
        <v>377</v>
      </c>
      <c r="B133" s="4" t="s">
        <v>115</v>
      </c>
      <c r="C133" s="4" t="s">
        <v>115</v>
      </c>
    </row>
    <row r="134" spans="1:3" x14ac:dyDescent="0.25">
      <c r="A134" s="2" t="s">
        <v>1042</v>
      </c>
      <c r="B134" s="4"/>
      <c r="C134" s="4"/>
    </row>
    <row r="135" spans="1:3" ht="30" x14ac:dyDescent="0.25">
      <c r="A135" s="3" t="s">
        <v>861</v>
      </c>
      <c r="B135" s="4"/>
      <c r="C135" s="4"/>
    </row>
    <row r="136" spans="1:3" x14ac:dyDescent="0.25">
      <c r="A136" s="2" t="s">
        <v>377</v>
      </c>
      <c r="B136" s="4" t="s">
        <v>115</v>
      </c>
      <c r="C136" s="4" t="s">
        <v>115</v>
      </c>
    </row>
    <row r="137" spans="1:3" x14ac:dyDescent="0.25">
      <c r="A137" s="2" t="s">
        <v>375</v>
      </c>
      <c r="B137" s="4"/>
      <c r="C137" s="4"/>
    </row>
    <row r="138" spans="1:3" ht="30" x14ac:dyDescent="0.25">
      <c r="A138" s="3" t="s">
        <v>861</v>
      </c>
      <c r="B138" s="4"/>
      <c r="C138" s="4"/>
    </row>
    <row r="139" spans="1:3" x14ac:dyDescent="0.25">
      <c r="A139" s="2" t="s">
        <v>377</v>
      </c>
      <c r="B139" s="4">
        <v>80</v>
      </c>
      <c r="C139" s="4">
        <v>99</v>
      </c>
    </row>
    <row r="140" spans="1:3" x14ac:dyDescent="0.25">
      <c r="A140" s="2" t="s">
        <v>1043</v>
      </c>
      <c r="B140" s="4"/>
      <c r="C140" s="4"/>
    </row>
    <row r="141" spans="1:3" ht="30" x14ac:dyDescent="0.25">
      <c r="A141" s="3" t="s">
        <v>861</v>
      </c>
      <c r="B141" s="4"/>
      <c r="C141" s="4"/>
    </row>
    <row r="142" spans="1:3" x14ac:dyDescent="0.25">
      <c r="A142" s="2" t="s">
        <v>377</v>
      </c>
      <c r="B142" s="4">
        <v>80</v>
      </c>
      <c r="C142" s="4">
        <v>99</v>
      </c>
    </row>
    <row r="143" spans="1:3" x14ac:dyDescent="0.25">
      <c r="A143" s="2" t="s">
        <v>1044</v>
      </c>
      <c r="B143" s="4"/>
      <c r="C143" s="4"/>
    </row>
    <row r="144" spans="1:3" ht="30" x14ac:dyDescent="0.25">
      <c r="A144" s="3" t="s">
        <v>861</v>
      </c>
      <c r="B144" s="4"/>
      <c r="C144" s="4"/>
    </row>
    <row r="145" spans="1:3" x14ac:dyDescent="0.25">
      <c r="A145" s="2" t="s">
        <v>377</v>
      </c>
      <c r="B145" s="4" t="s">
        <v>115</v>
      </c>
      <c r="C145" s="4" t="s">
        <v>115</v>
      </c>
    </row>
    <row r="146" spans="1:3" x14ac:dyDescent="0.25">
      <c r="A146" s="2" t="s">
        <v>1045</v>
      </c>
      <c r="B146" s="4"/>
      <c r="C146" s="4"/>
    </row>
    <row r="147" spans="1:3" ht="30" x14ac:dyDescent="0.25">
      <c r="A147" s="3" t="s">
        <v>861</v>
      </c>
      <c r="B147" s="4"/>
      <c r="C147" s="4"/>
    </row>
    <row r="148" spans="1:3" x14ac:dyDescent="0.25">
      <c r="A148" s="2" t="s">
        <v>377</v>
      </c>
      <c r="B148" s="4" t="s">
        <v>115</v>
      </c>
      <c r="C148" s="4" t="s">
        <v>115</v>
      </c>
    </row>
    <row r="149" spans="1:3" x14ac:dyDescent="0.25">
      <c r="A149" s="2" t="s">
        <v>1046</v>
      </c>
      <c r="B149" s="4"/>
      <c r="C149" s="4"/>
    </row>
    <row r="150" spans="1:3" ht="30" x14ac:dyDescent="0.25">
      <c r="A150" s="3" t="s">
        <v>861</v>
      </c>
      <c r="B150" s="4"/>
      <c r="C150" s="4"/>
    </row>
    <row r="151" spans="1:3" x14ac:dyDescent="0.25">
      <c r="A151" s="2" t="s">
        <v>377</v>
      </c>
      <c r="B151" s="4" t="s">
        <v>115</v>
      </c>
      <c r="C151" s="4" t="s">
        <v>115</v>
      </c>
    </row>
    <row r="152" spans="1:3" x14ac:dyDescent="0.25">
      <c r="A152" s="2" t="s">
        <v>376</v>
      </c>
      <c r="B152" s="4"/>
      <c r="C152" s="4"/>
    </row>
    <row r="153" spans="1:3" ht="30" x14ac:dyDescent="0.25">
      <c r="A153" s="3" t="s">
        <v>861</v>
      </c>
      <c r="B153" s="4"/>
      <c r="C153" s="4"/>
    </row>
    <row r="154" spans="1:3" x14ac:dyDescent="0.25">
      <c r="A154" s="2" t="s">
        <v>377</v>
      </c>
      <c r="B154" s="4">
        <v>880</v>
      </c>
      <c r="C154" s="4">
        <v>929</v>
      </c>
    </row>
    <row r="155" spans="1:3" x14ac:dyDescent="0.25">
      <c r="A155" s="2" t="s">
        <v>1047</v>
      </c>
      <c r="B155" s="4"/>
      <c r="C155" s="4"/>
    </row>
    <row r="156" spans="1:3" ht="30" x14ac:dyDescent="0.25">
      <c r="A156" s="3" t="s">
        <v>861</v>
      </c>
      <c r="B156" s="4"/>
      <c r="C156" s="4"/>
    </row>
    <row r="157" spans="1:3" x14ac:dyDescent="0.25">
      <c r="A157" s="2" t="s">
        <v>377</v>
      </c>
      <c r="B157" s="4">
        <v>880</v>
      </c>
      <c r="C157" s="4">
        <v>929</v>
      </c>
    </row>
    <row r="158" spans="1:3" x14ac:dyDescent="0.25">
      <c r="A158" s="2" t="s">
        <v>1048</v>
      </c>
      <c r="B158" s="4"/>
      <c r="C158" s="4"/>
    </row>
    <row r="159" spans="1:3" ht="30" x14ac:dyDescent="0.25">
      <c r="A159" s="3" t="s">
        <v>861</v>
      </c>
      <c r="B159" s="4"/>
      <c r="C159" s="4"/>
    </row>
    <row r="160" spans="1:3" x14ac:dyDescent="0.25">
      <c r="A160" s="2" t="s">
        <v>377</v>
      </c>
      <c r="B160" s="4"/>
      <c r="C160" s="4" t="s">
        <v>115</v>
      </c>
    </row>
    <row r="161" spans="1:3" x14ac:dyDescent="0.25">
      <c r="A161" s="2" t="s">
        <v>1049</v>
      </c>
      <c r="B161" s="4"/>
      <c r="C161" s="4"/>
    </row>
    <row r="162" spans="1:3" ht="30" x14ac:dyDescent="0.25">
      <c r="A162" s="3" t="s">
        <v>861</v>
      </c>
      <c r="B162" s="4"/>
      <c r="C162" s="4"/>
    </row>
    <row r="163" spans="1:3" x14ac:dyDescent="0.25">
      <c r="A163" s="2" t="s">
        <v>377</v>
      </c>
      <c r="B163" s="4" t="s">
        <v>115</v>
      </c>
      <c r="C163" s="4" t="s">
        <v>115</v>
      </c>
    </row>
    <row r="164" spans="1:3" x14ac:dyDescent="0.25">
      <c r="A164" s="2" t="s">
        <v>1050</v>
      </c>
      <c r="B164" s="4"/>
      <c r="C164" s="4"/>
    </row>
    <row r="165" spans="1:3" ht="30" x14ac:dyDescent="0.25">
      <c r="A165" s="3" t="s">
        <v>861</v>
      </c>
      <c r="B165" s="4"/>
      <c r="C165" s="4"/>
    </row>
    <row r="166" spans="1:3" x14ac:dyDescent="0.25">
      <c r="A166" s="2" t="s">
        <v>377</v>
      </c>
      <c r="B166" s="4" t="s">
        <v>115</v>
      </c>
      <c r="C166" s="4" t="s">
        <v>115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4.28515625" bestFit="1" customWidth="1"/>
    <col min="3" max="3" width="23.7109375" bestFit="1" customWidth="1"/>
    <col min="4" max="4" width="36.5703125" bestFit="1" customWidth="1"/>
    <col min="5" max="5" width="13.85546875" bestFit="1" customWidth="1"/>
    <col min="6" max="6" width="17" bestFit="1" customWidth="1"/>
    <col min="7" max="7" width="36.5703125" bestFit="1" customWidth="1"/>
    <col min="8" max="8" width="10.140625" bestFit="1" customWidth="1"/>
  </cols>
  <sheetData>
    <row r="1" spans="1:8" ht="15" customHeight="1" x14ac:dyDescent="0.25">
      <c r="A1" s="1" t="s">
        <v>121</v>
      </c>
      <c r="B1" s="7" t="s">
        <v>123</v>
      </c>
      <c r="C1" s="7" t="s">
        <v>124</v>
      </c>
      <c r="D1" s="7" t="s">
        <v>125</v>
      </c>
      <c r="E1" s="7" t="s">
        <v>126</v>
      </c>
      <c r="F1" s="7" t="s">
        <v>127</v>
      </c>
      <c r="G1" s="7" t="s">
        <v>128</v>
      </c>
      <c r="H1" s="7" t="s">
        <v>129</v>
      </c>
    </row>
    <row r="2" spans="1:8" ht="30" x14ac:dyDescent="0.25">
      <c r="A2" s="1" t="s">
        <v>122</v>
      </c>
      <c r="B2" s="7"/>
      <c r="C2" s="7"/>
      <c r="D2" s="7"/>
      <c r="E2" s="7"/>
      <c r="F2" s="7"/>
      <c r="G2" s="7"/>
      <c r="H2" s="7"/>
    </row>
    <row r="3" spans="1:8" x14ac:dyDescent="0.25">
      <c r="A3" s="2" t="s">
        <v>130</v>
      </c>
      <c r="B3" s="8">
        <v>181</v>
      </c>
      <c r="C3" s="8">
        <v>178772</v>
      </c>
      <c r="D3" s="8">
        <v>-12681</v>
      </c>
      <c r="E3" s="8">
        <v>-28828</v>
      </c>
      <c r="F3" s="8">
        <v>103630</v>
      </c>
      <c r="G3" s="8">
        <v>-6511</v>
      </c>
      <c r="H3" s="8">
        <v>234563</v>
      </c>
    </row>
    <row r="4" spans="1:8" x14ac:dyDescent="0.25">
      <c r="A4" s="2" t="s">
        <v>131</v>
      </c>
      <c r="B4" s="5">
        <v>16026319</v>
      </c>
      <c r="C4" s="4"/>
      <c r="D4" s="4"/>
      <c r="E4" s="4"/>
      <c r="F4" s="4"/>
      <c r="G4" s="4"/>
      <c r="H4" s="5">
        <v>16026319</v>
      </c>
    </row>
    <row r="5" spans="1:8" ht="30" x14ac:dyDescent="0.25">
      <c r="A5" s="3" t="s">
        <v>132</v>
      </c>
      <c r="B5" s="4"/>
      <c r="C5" s="4"/>
      <c r="D5" s="4"/>
      <c r="E5" s="4"/>
      <c r="F5" s="4"/>
      <c r="G5" s="4"/>
      <c r="H5" s="4"/>
    </row>
    <row r="6" spans="1:8" ht="30" x14ac:dyDescent="0.25">
      <c r="A6" s="2" t="s">
        <v>133</v>
      </c>
      <c r="B6" s="4"/>
      <c r="C6" s="4">
        <v>100</v>
      </c>
      <c r="D6" s="4">
        <v>259</v>
      </c>
      <c r="E6" s="4"/>
      <c r="F6" s="4"/>
      <c r="G6" s="4"/>
      <c r="H6" s="4">
        <v>359</v>
      </c>
    </row>
    <row r="7" spans="1:8" ht="30" x14ac:dyDescent="0.25">
      <c r="A7" s="2" t="s">
        <v>134</v>
      </c>
      <c r="B7" s="4"/>
      <c r="C7" s="4"/>
      <c r="D7" s="4"/>
      <c r="E7" s="4"/>
      <c r="F7" s="4">
        <v>-802</v>
      </c>
      <c r="G7" s="4"/>
      <c r="H7" s="4">
        <v>-802</v>
      </c>
    </row>
    <row r="8" spans="1:8" x14ac:dyDescent="0.25">
      <c r="A8" s="2" t="s">
        <v>135</v>
      </c>
      <c r="B8" s="4"/>
      <c r="C8" s="4"/>
      <c r="D8" s="4"/>
      <c r="E8" s="4">
        <v>-139</v>
      </c>
      <c r="F8" s="4"/>
      <c r="G8" s="4"/>
      <c r="H8" s="4">
        <v>-139</v>
      </c>
    </row>
    <row r="9" spans="1:8" x14ac:dyDescent="0.25">
      <c r="A9" s="2" t="s">
        <v>136</v>
      </c>
      <c r="B9" s="5">
        <v>-9314</v>
      </c>
      <c r="C9" s="4"/>
      <c r="D9" s="4"/>
      <c r="E9" s="4"/>
      <c r="F9" s="4"/>
      <c r="G9" s="4"/>
      <c r="H9" s="4"/>
    </row>
    <row r="10" spans="1:8" x14ac:dyDescent="0.25">
      <c r="A10" s="2" t="s">
        <v>137</v>
      </c>
      <c r="B10" s="4"/>
      <c r="C10" s="4">
        <v>-9</v>
      </c>
      <c r="D10" s="4"/>
      <c r="E10" s="4">
        <v>242</v>
      </c>
      <c r="F10" s="4"/>
      <c r="G10" s="4"/>
      <c r="H10" s="4">
        <v>233</v>
      </c>
    </row>
    <row r="11" spans="1:8" x14ac:dyDescent="0.25">
      <c r="A11" s="2" t="s">
        <v>138</v>
      </c>
      <c r="B11" s="5">
        <v>18000</v>
      </c>
      <c r="C11" s="4"/>
      <c r="D11" s="4"/>
      <c r="E11" s="4"/>
      <c r="F11" s="4"/>
      <c r="G11" s="4"/>
      <c r="H11" s="4"/>
    </row>
    <row r="12" spans="1:8" ht="30" x14ac:dyDescent="0.25">
      <c r="A12" s="2" t="s">
        <v>139</v>
      </c>
      <c r="B12" s="4"/>
      <c r="C12" s="4">
        <v>-29</v>
      </c>
      <c r="D12" s="4"/>
      <c r="E12" s="4"/>
      <c r="F12" s="4"/>
      <c r="G12" s="4"/>
      <c r="H12" s="4">
        <v>-29</v>
      </c>
    </row>
    <row r="13" spans="1:8" x14ac:dyDescent="0.25">
      <c r="A13" s="2" t="s">
        <v>140</v>
      </c>
      <c r="B13" s="4"/>
      <c r="C13" s="4">
        <v>849</v>
      </c>
      <c r="D13" s="4"/>
      <c r="E13" s="4"/>
      <c r="F13" s="4"/>
      <c r="G13" s="4"/>
      <c r="H13" s="4">
        <v>849</v>
      </c>
    </row>
    <row r="14" spans="1:8" x14ac:dyDescent="0.25">
      <c r="A14" s="2" t="s">
        <v>104</v>
      </c>
      <c r="B14" s="4"/>
      <c r="C14" s="4"/>
      <c r="D14" s="4"/>
      <c r="E14" s="4"/>
      <c r="F14" s="5">
        <v>2511</v>
      </c>
      <c r="G14" s="4"/>
      <c r="H14" s="5">
        <v>2511</v>
      </c>
    </row>
    <row r="15" spans="1:8" x14ac:dyDescent="0.25">
      <c r="A15" s="2" t="s">
        <v>141</v>
      </c>
      <c r="B15" s="4"/>
      <c r="C15" s="4"/>
      <c r="D15" s="4"/>
      <c r="E15" s="4"/>
      <c r="F15" s="4"/>
      <c r="G15" s="4">
        <v>164</v>
      </c>
      <c r="H15" s="4">
        <v>164</v>
      </c>
    </row>
    <row r="16" spans="1:8" x14ac:dyDescent="0.25">
      <c r="A16" s="2" t="s">
        <v>142</v>
      </c>
      <c r="B16" s="8">
        <v>181</v>
      </c>
      <c r="C16" s="8">
        <v>179683</v>
      </c>
      <c r="D16" s="8">
        <v>-12422</v>
      </c>
      <c r="E16" s="8">
        <v>-28725</v>
      </c>
      <c r="F16" s="8">
        <v>105339</v>
      </c>
      <c r="G16" s="8">
        <v>-6347</v>
      </c>
      <c r="H16" s="8">
        <v>237709</v>
      </c>
    </row>
    <row r="17" spans="1:8" x14ac:dyDescent="0.25">
      <c r="A17" s="2" t="s">
        <v>143</v>
      </c>
      <c r="B17" s="5">
        <v>16035005</v>
      </c>
      <c r="C17" s="4"/>
      <c r="D17" s="4"/>
      <c r="E17" s="4"/>
      <c r="F17" s="4"/>
      <c r="G17" s="4"/>
      <c r="H17" s="5">
        <v>16035005</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1051</v>
      </c>
      <c r="B1" s="7" t="s">
        <v>1</v>
      </c>
      <c r="C1" s="7"/>
      <c r="D1" s="1"/>
    </row>
    <row r="2" spans="1:4" x14ac:dyDescent="0.25">
      <c r="A2" s="7"/>
      <c r="B2" s="1" t="s">
        <v>2</v>
      </c>
      <c r="C2" s="7" t="s">
        <v>72</v>
      </c>
      <c r="D2" s="7" t="s">
        <v>23</v>
      </c>
    </row>
    <row r="3" spans="1:4" x14ac:dyDescent="0.25">
      <c r="A3" s="7"/>
      <c r="B3" s="1" t="s">
        <v>967</v>
      </c>
      <c r="C3" s="7"/>
      <c r="D3" s="7"/>
    </row>
    <row r="4" spans="1:4" ht="30" x14ac:dyDescent="0.25">
      <c r="A4" s="3" t="s">
        <v>861</v>
      </c>
      <c r="B4" s="4"/>
      <c r="C4" s="4"/>
      <c r="D4" s="4"/>
    </row>
    <row r="5" spans="1:4" ht="30" x14ac:dyDescent="0.25">
      <c r="A5" s="2" t="s">
        <v>1052</v>
      </c>
      <c r="B5" s="8">
        <v>26051000</v>
      </c>
      <c r="C5" s="4"/>
      <c r="D5" s="8">
        <v>26245000</v>
      </c>
    </row>
    <row r="6" spans="1:4" x14ac:dyDescent="0.25">
      <c r="A6" s="2" t="s">
        <v>1053</v>
      </c>
      <c r="B6" s="5">
        <v>18658000</v>
      </c>
      <c r="C6" s="4"/>
      <c r="D6" s="5">
        <v>18664000</v>
      </c>
    </row>
    <row r="7" spans="1:4" x14ac:dyDescent="0.25">
      <c r="A7" s="2" t="s">
        <v>1054</v>
      </c>
      <c r="B7" s="5">
        <v>7393000</v>
      </c>
      <c r="C7" s="4"/>
      <c r="D7" s="5">
        <v>7581000</v>
      </c>
    </row>
    <row r="8" spans="1:4" x14ac:dyDescent="0.25">
      <c r="A8" s="2" t="s">
        <v>1055</v>
      </c>
      <c r="B8" s="79">
        <v>1</v>
      </c>
      <c r="C8" s="4"/>
      <c r="D8" s="4"/>
    </row>
    <row r="9" spans="1:4" ht="30" x14ac:dyDescent="0.25">
      <c r="A9" s="2" t="s">
        <v>1056</v>
      </c>
      <c r="B9" s="5">
        <v>438000</v>
      </c>
      <c r="C9" s="4"/>
      <c r="D9" s="5">
        <v>592000</v>
      </c>
    </row>
    <row r="10" spans="1:4" x14ac:dyDescent="0.25">
      <c r="A10" s="2" t="s">
        <v>1057</v>
      </c>
      <c r="B10" s="5">
        <v>198000</v>
      </c>
      <c r="C10" s="5">
        <v>982000</v>
      </c>
      <c r="D10" s="4"/>
    </row>
    <row r="11" spans="1:4" ht="30" x14ac:dyDescent="0.25">
      <c r="A11" s="2" t="s">
        <v>1058</v>
      </c>
      <c r="B11" s="5">
        <v>313000</v>
      </c>
      <c r="C11" s="4"/>
      <c r="D11" s="5">
        <v>206000</v>
      </c>
    </row>
    <row r="12" spans="1:4" ht="30" x14ac:dyDescent="0.25">
      <c r="A12" s="2" t="s">
        <v>1059</v>
      </c>
      <c r="B12" s="4">
        <v>2</v>
      </c>
      <c r="C12" s="4"/>
      <c r="D12" s="4"/>
    </row>
    <row r="13" spans="1:4" ht="45" x14ac:dyDescent="0.25">
      <c r="A13" s="2" t="s">
        <v>1060</v>
      </c>
      <c r="B13" s="79">
        <v>0.65</v>
      </c>
      <c r="C13" s="4"/>
      <c r="D13" s="4"/>
    </row>
    <row r="14" spans="1:4" x14ac:dyDescent="0.25">
      <c r="A14" s="2" t="s">
        <v>1061</v>
      </c>
      <c r="B14" s="4"/>
      <c r="C14" s="4"/>
      <c r="D14" s="4"/>
    </row>
    <row r="15" spans="1:4" ht="30" x14ac:dyDescent="0.25">
      <c r="A15" s="3" t="s">
        <v>861</v>
      </c>
      <c r="B15" s="4"/>
      <c r="C15" s="4"/>
      <c r="D15" s="4"/>
    </row>
    <row r="16" spans="1:4" ht="30" x14ac:dyDescent="0.25">
      <c r="A16" s="2" t="s">
        <v>1052</v>
      </c>
      <c r="B16" s="5">
        <v>7187000</v>
      </c>
      <c r="C16" s="4"/>
      <c r="D16" s="5">
        <v>7457000</v>
      </c>
    </row>
    <row r="17" spans="1:4" x14ac:dyDescent="0.25">
      <c r="A17" s="2" t="s">
        <v>1053</v>
      </c>
      <c r="B17" s="5">
        <v>1672000</v>
      </c>
      <c r="C17" s="4"/>
      <c r="D17" s="5">
        <v>1849000</v>
      </c>
    </row>
    <row r="18" spans="1:4" x14ac:dyDescent="0.25">
      <c r="A18" s="2" t="s">
        <v>1054</v>
      </c>
      <c r="B18" s="5">
        <v>5515000</v>
      </c>
      <c r="C18" s="4"/>
      <c r="D18" s="5">
        <v>5608000</v>
      </c>
    </row>
    <row r="19" spans="1:4" ht="30" x14ac:dyDescent="0.25">
      <c r="A19" s="2" t="s">
        <v>1062</v>
      </c>
      <c r="B19" s="4"/>
      <c r="C19" s="5">
        <v>213000</v>
      </c>
      <c r="D19" s="4"/>
    </row>
    <row r="20" spans="1:4" x14ac:dyDescent="0.25">
      <c r="A20" s="2" t="s">
        <v>373</v>
      </c>
      <c r="B20" s="4"/>
      <c r="C20" s="4"/>
      <c r="D20" s="4"/>
    </row>
    <row r="21" spans="1:4" ht="30" x14ac:dyDescent="0.25">
      <c r="A21" s="3" t="s">
        <v>861</v>
      </c>
      <c r="B21" s="4"/>
      <c r="C21" s="4"/>
      <c r="D21" s="4"/>
    </row>
    <row r="22" spans="1:4" ht="30" x14ac:dyDescent="0.25">
      <c r="A22" s="2" t="s">
        <v>1052</v>
      </c>
      <c r="B22" s="5">
        <v>128000</v>
      </c>
      <c r="C22" s="4"/>
      <c r="D22" s="5">
        <v>126000</v>
      </c>
    </row>
    <row r="23" spans="1:4" x14ac:dyDescent="0.25">
      <c r="A23" s="2" t="s">
        <v>1053</v>
      </c>
      <c r="B23" s="5">
        <v>128000</v>
      </c>
      <c r="C23" s="4"/>
      <c r="D23" s="4" t="s">
        <v>115</v>
      </c>
    </row>
    <row r="24" spans="1:4" x14ac:dyDescent="0.25">
      <c r="A24" s="2" t="s">
        <v>1054</v>
      </c>
      <c r="B24" s="4" t="s">
        <v>115</v>
      </c>
      <c r="C24" s="4"/>
      <c r="D24" s="5">
        <v>126000</v>
      </c>
    </row>
    <row r="25" spans="1:4" ht="30" x14ac:dyDescent="0.25">
      <c r="A25" s="2" t="s">
        <v>1062</v>
      </c>
      <c r="B25" s="4"/>
      <c r="C25" s="8">
        <v>107000</v>
      </c>
      <c r="D25" s="4"/>
    </row>
  </sheetData>
  <mergeCells count="4">
    <mergeCell ref="A1:A3"/>
    <mergeCell ref="B1:C1"/>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1063</v>
      </c>
      <c r="B1" s="1" t="s">
        <v>2</v>
      </c>
      <c r="C1" s="1" t="s">
        <v>23</v>
      </c>
    </row>
    <row r="2" spans="1:3" ht="30" x14ac:dyDescent="0.25">
      <c r="A2" s="2" t="s">
        <v>1064</v>
      </c>
      <c r="B2" s="4"/>
      <c r="C2" s="4"/>
    </row>
    <row r="3" spans="1:3" ht="30" x14ac:dyDescent="0.25">
      <c r="A3" s="3" t="s">
        <v>1065</v>
      </c>
      <c r="B3" s="4"/>
      <c r="C3" s="4"/>
    </row>
    <row r="4" spans="1:3" ht="30" x14ac:dyDescent="0.25">
      <c r="A4" s="2" t="s">
        <v>1066</v>
      </c>
      <c r="B4" s="8">
        <v>947000</v>
      </c>
      <c r="C4" s="8">
        <v>989000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1067</v>
      </c>
      <c r="B1" s="7" t="s">
        <v>1</v>
      </c>
      <c r="C1" s="7"/>
      <c r="D1" s="1"/>
    </row>
    <row r="2" spans="1:4" x14ac:dyDescent="0.25">
      <c r="A2" s="7"/>
      <c r="B2" s="1" t="s">
        <v>2</v>
      </c>
      <c r="C2" s="1" t="s">
        <v>72</v>
      </c>
      <c r="D2" s="1" t="s">
        <v>23</v>
      </c>
    </row>
    <row r="3" spans="1:4" ht="30" x14ac:dyDescent="0.25">
      <c r="A3" s="3" t="s">
        <v>1068</v>
      </c>
      <c r="B3" s="4"/>
      <c r="C3" s="4"/>
      <c r="D3" s="4"/>
    </row>
    <row r="4" spans="1:4" x14ac:dyDescent="0.25">
      <c r="A4" s="2" t="s">
        <v>90</v>
      </c>
      <c r="B4" s="8">
        <v>520000</v>
      </c>
      <c r="C4" s="8">
        <v>122000</v>
      </c>
      <c r="D4" s="4"/>
    </row>
    <row r="5" spans="1:4" x14ac:dyDescent="0.25">
      <c r="A5" s="2" t="s">
        <v>750</v>
      </c>
      <c r="B5" s="4"/>
      <c r="C5" s="4"/>
      <c r="D5" s="4"/>
    </row>
    <row r="6" spans="1:4" ht="30" x14ac:dyDescent="0.25">
      <c r="A6" s="3" t="s">
        <v>1068</v>
      </c>
      <c r="B6" s="4"/>
      <c r="C6" s="4"/>
      <c r="D6" s="4"/>
    </row>
    <row r="7" spans="1:4" ht="30" x14ac:dyDescent="0.25">
      <c r="A7" s="2" t="s">
        <v>1069</v>
      </c>
      <c r="B7" s="5">
        <v>3300000</v>
      </c>
      <c r="C7" s="4"/>
      <c r="D7" s="5">
        <v>3300000</v>
      </c>
    </row>
    <row r="8" spans="1:4" x14ac:dyDescent="0.25">
      <c r="A8" s="2" t="s">
        <v>1070</v>
      </c>
      <c r="B8" s="5">
        <v>3600000</v>
      </c>
      <c r="C8" s="4"/>
      <c r="D8" s="5">
        <v>3600000</v>
      </c>
    </row>
    <row r="9" spans="1:4" ht="30" x14ac:dyDescent="0.25">
      <c r="A9" s="2" t="s">
        <v>1071</v>
      </c>
      <c r="B9" s="5">
        <v>18500000</v>
      </c>
      <c r="C9" s="5">
        <v>4100000</v>
      </c>
      <c r="D9" s="4"/>
    </row>
    <row r="10" spans="1:4" x14ac:dyDescent="0.25">
      <c r="A10" s="2" t="s">
        <v>90</v>
      </c>
      <c r="B10" s="5">
        <v>520000</v>
      </c>
      <c r="C10" s="5">
        <v>122000</v>
      </c>
      <c r="D10" s="4"/>
    </row>
    <row r="11" spans="1:4" ht="30" x14ac:dyDescent="0.25">
      <c r="A11" s="2" t="s">
        <v>1072</v>
      </c>
      <c r="B11" s="5">
        <v>342400000</v>
      </c>
      <c r="C11" s="4"/>
      <c r="D11" s="5">
        <v>335200000</v>
      </c>
    </row>
    <row r="12" spans="1:4" ht="30" x14ac:dyDescent="0.25">
      <c r="A12" s="2" t="s">
        <v>1073</v>
      </c>
      <c r="B12" s="4"/>
      <c r="C12" s="4"/>
      <c r="D12" s="4"/>
    </row>
    <row r="13" spans="1:4" ht="30" x14ac:dyDescent="0.25">
      <c r="A13" s="3" t="s">
        <v>1068</v>
      </c>
      <c r="B13" s="4"/>
      <c r="C13" s="4"/>
      <c r="D13" s="4"/>
    </row>
    <row r="14" spans="1:4" x14ac:dyDescent="0.25">
      <c r="A14" s="2" t="s">
        <v>1074</v>
      </c>
      <c r="B14" s="8">
        <v>212000</v>
      </c>
      <c r="C14" s="8">
        <v>187000</v>
      </c>
      <c r="D14"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1075</v>
      </c>
      <c r="B1" s="1" t="s">
        <v>2</v>
      </c>
      <c r="C1" s="1" t="s">
        <v>23</v>
      </c>
    </row>
    <row r="2" spans="1:3" x14ac:dyDescent="0.25">
      <c r="A2" s="3" t="s">
        <v>1076</v>
      </c>
      <c r="B2" s="4"/>
      <c r="C2" s="4"/>
    </row>
    <row r="3" spans="1:3" x14ac:dyDescent="0.25">
      <c r="A3" s="2" t="s">
        <v>1077</v>
      </c>
      <c r="B3" s="8">
        <v>15000000</v>
      </c>
      <c r="C3" s="8">
        <v>10100000</v>
      </c>
    </row>
    <row r="4" spans="1:3" ht="30" x14ac:dyDescent="0.25">
      <c r="A4" s="2" t="s">
        <v>1078</v>
      </c>
      <c r="B4" s="4"/>
      <c r="C4" s="4"/>
    </row>
    <row r="5" spans="1:3" x14ac:dyDescent="0.25">
      <c r="A5" s="3" t="s">
        <v>1076</v>
      </c>
      <c r="B5" s="4"/>
      <c r="C5" s="4"/>
    </row>
    <row r="6" spans="1:3" x14ac:dyDescent="0.25">
      <c r="A6" s="2" t="s">
        <v>1079</v>
      </c>
      <c r="B6" s="5">
        <v>8800000</v>
      </c>
      <c r="C6" s="5">
        <v>8800000</v>
      </c>
    </row>
    <row r="7" spans="1:3" ht="45" x14ac:dyDescent="0.25">
      <c r="A7" s="2" t="s">
        <v>1080</v>
      </c>
      <c r="B7" s="4"/>
      <c r="C7" s="4"/>
    </row>
    <row r="8" spans="1:3" x14ac:dyDescent="0.25">
      <c r="A8" s="3" t="s">
        <v>1076</v>
      </c>
      <c r="B8" s="4"/>
      <c r="C8" s="4"/>
    </row>
    <row r="9" spans="1:3" x14ac:dyDescent="0.25">
      <c r="A9" s="2" t="s">
        <v>1079</v>
      </c>
      <c r="B9" s="5">
        <v>20000000</v>
      </c>
      <c r="C9" s="5">
        <v>20000000</v>
      </c>
    </row>
    <row r="10" spans="1:3" ht="30" x14ac:dyDescent="0.25">
      <c r="A10" s="2" t="s">
        <v>1081</v>
      </c>
      <c r="B10" s="5">
        <v>3500000</v>
      </c>
      <c r="C10" s="5">
        <v>3500000</v>
      </c>
    </row>
    <row r="11" spans="1:3" x14ac:dyDescent="0.25">
      <c r="A11" s="2" t="s">
        <v>1077</v>
      </c>
      <c r="B11" s="8">
        <v>262500</v>
      </c>
      <c r="C11" s="8">
        <v>262500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1082</v>
      </c>
      <c r="B1" s="7" t="s">
        <v>2</v>
      </c>
      <c r="C1" s="7" t="s">
        <v>23</v>
      </c>
    </row>
    <row r="2" spans="1:3" x14ac:dyDescent="0.25">
      <c r="A2" s="1" t="s">
        <v>876</v>
      </c>
      <c r="B2" s="7"/>
      <c r="C2" s="7"/>
    </row>
    <row r="3" spans="1:3" ht="30" x14ac:dyDescent="0.25">
      <c r="A3" s="2" t="s">
        <v>934</v>
      </c>
      <c r="B3" s="4"/>
      <c r="C3" s="4"/>
    </row>
    <row r="4" spans="1:3" ht="30" x14ac:dyDescent="0.25">
      <c r="A4" s="3" t="s">
        <v>932</v>
      </c>
      <c r="B4" s="4"/>
      <c r="C4" s="4"/>
    </row>
    <row r="5" spans="1:3" ht="30" x14ac:dyDescent="0.25">
      <c r="A5" s="2" t="s">
        <v>46</v>
      </c>
      <c r="B5" s="12">
        <v>308.7</v>
      </c>
      <c r="C5" s="12">
        <v>401.7</v>
      </c>
    </row>
    <row r="6" spans="1:3" x14ac:dyDescent="0.25">
      <c r="A6" s="2" t="s">
        <v>1083</v>
      </c>
      <c r="B6" s="4">
        <v>837.9</v>
      </c>
      <c r="C6" s="4">
        <v>812.8</v>
      </c>
    </row>
    <row r="7" spans="1:3" ht="30" x14ac:dyDescent="0.25">
      <c r="A7" s="2" t="s">
        <v>1084</v>
      </c>
      <c r="B7" s="12">
        <v>242.8</v>
      </c>
      <c r="C7" s="12">
        <v>122.5</v>
      </c>
    </row>
    <row r="8" spans="1:3" ht="60" x14ac:dyDescent="0.25">
      <c r="A8" s="2" t="s">
        <v>1085</v>
      </c>
      <c r="B8" s="79">
        <v>3.5000000000000001E-3</v>
      </c>
      <c r="C8" s="4"/>
    </row>
    <row r="9" spans="1:3" ht="45" x14ac:dyDescent="0.25">
      <c r="A9" s="2" t="s">
        <v>1086</v>
      </c>
      <c r="B9" s="79">
        <v>4.4999999999999998E-2</v>
      </c>
      <c r="C9" s="4"/>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1087</v>
      </c>
      <c r="B1" s="7" t="s">
        <v>2</v>
      </c>
      <c r="C1" s="7" t="s">
        <v>23</v>
      </c>
    </row>
    <row r="2" spans="1:3" x14ac:dyDescent="0.25">
      <c r="A2" s="1" t="s">
        <v>876</v>
      </c>
      <c r="B2" s="7"/>
      <c r="C2" s="7"/>
    </row>
    <row r="3" spans="1:3" ht="45" x14ac:dyDescent="0.25">
      <c r="A3" s="2" t="s">
        <v>1088</v>
      </c>
      <c r="B3" s="4"/>
      <c r="C3" s="4"/>
    </row>
    <row r="4" spans="1:3" x14ac:dyDescent="0.25">
      <c r="A4" s="3" t="s">
        <v>1089</v>
      </c>
      <c r="B4" s="4"/>
      <c r="C4" s="4"/>
    </row>
    <row r="5" spans="1:3" ht="30" x14ac:dyDescent="0.25">
      <c r="A5" s="2" t="s">
        <v>1090</v>
      </c>
      <c r="B5" s="12">
        <v>69.5</v>
      </c>
      <c r="C5" s="8">
        <v>71</v>
      </c>
    </row>
    <row r="6" spans="1:3" ht="45" x14ac:dyDescent="0.25">
      <c r="A6" s="2" t="s">
        <v>1091</v>
      </c>
      <c r="B6" s="12">
        <v>134.80000000000001</v>
      </c>
      <c r="C6" s="12">
        <v>141.6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1092</v>
      </c>
      <c r="B1" s="1" t="s">
        <v>2</v>
      </c>
      <c r="C1" s="1" t="s">
        <v>23</v>
      </c>
    </row>
    <row r="2" spans="1:3" x14ac:dyDescent="0.25">
      <c r="A2" s="3" t="s">
        <v>1076</v>
      </c>
      <c r="B2" s="4"/>
      <c r="C2" s="4"/>
    </row>
    <row r="3" spans="1:3" x14ac:dyDescent="0.25">
      <c r="A3" s="2" t="s">
        <v>1093</v>
      </c>
      <c r="B3" s="8">
        <v>65900000</v>
      </c>
      <c r="C3" s="8">
        <v>74400000</v>
      </c>
    </row>
    <row r="4" spans="1:3" x14ac:dyDescent="0.25">
      <c r="A4" s="2" t="s">
        <v>48</v>
      </c>
      <c r="B4" s="5">
        <v>59198000</v>
      </c>
      <c r="C4" s="5">
        <v>48987000</v>
      </c>
    </row>
    <row r="5" spans="1:3" ht="30" x14ac:dyDescent="0.25">
      <c r="A5" s="2" t="s">
        <v>1094</v>
      </c>
      <c r="B5" s="4"/>
      <c r="C5" s="4"/>
    </row>
    <row r="6" spans="1:3" x14ac:dyDescent="0.25">
      <c r="A6" s="3" t="s">
        <v>1076</v>
      </c>
      <c r="B6" s="4"/>
      <c r="C6" s="4"/>
    </row>
    <row r="7" spans="1:3" x14ac:dyDescent="0.25">
      <c r="A7" s="2" t="s">
        <v>1093</v>
      </c>
      <c r="B7" s="5">
        <v>11900000</v>
      </c>
      <c r="C7" s="5">
        <v>23000000</v>
      </c>
    </row>
    <row r="8" spans="1:3" x14ac:dyDescent="0.25">
      <c r="A8" s="2" t="s">
        <v>1095</v>
      </c>
      <c r="B8" s="5">
        <v>10500000</v>
      </c>
      <c r="C8" s="5">
        <v>21000000</v>
      </c>
    </row>
    <row r="9" spans="1:3" x14ac:dyDescent="0.25">
      <c r="A9" s="2" t="s">
        <v>48</v>
      </c>
      <c r="B9" s="8">
        <v>59200000</v>
      </c>
      <c r="C9" s="8">
        <v>49000000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1096</v>
      </c>
      <c r="B1" s="7" t="s">
        <v>2</v>
      </c>
      <c r="C1" s="7" t="s">
        <v>23</v>
      </c>
    </row>
    <row r="2" spans="1:3" ht="30" x14ac:dyDescent="0.25">
      <c r="A2" s="1" t="s">
        <v>22</v>
      </c>
      <c r="B2" s="7"/>
      <c r="C2" s="7"/>
    </row>
    <row r="3" spans="1:3" x14ac:dyDescent="0.25">
      <c r="A3" s="3" t="s">
        <v>504</v>
      </c>
      <c r="B3" s="4"/>
      <c r="C3" s="4"/>
    </row>
    <row r="4" spans="1:3" x14ac:dyDescent="0.25">
      <c r="A4" s="2" t="s">
        <v>506</v>
      </c>
      <c r="B4" s="8">
        <v>337211</v>
      </c>
      <c r="C4" s="8">
        <v>330524</v>
      </c>
    </row>
    <row r="5" spans="1:3" x14ac:dyDescent="0.25">
      <c r="A5" s="3" t="s">
        <v>43</v>
      </c>
      <c r="B5" s="4"/>
      <c r="C5" s="4"/>
    </row>
    <row r="6" spans="1:3" x14ac:dyDescent="0.25">
      <c r="A6" s="2" t="s">
        <v>507</v>
      </c>
      <c r="B6" s="5">
        <v>499130</v>
      </c>
      <c r="C6" s="5">
        <v>355412</v>
      </c>
    </row>
    <row r="7" spans="1:3" x14ac:dyDescent="0.25">
      <c r="A7" s="2" t="s">
        <v>508</v>
      </c>
      <c r="B7" s="5">
        <v>462532</v>
      </c>
      <c r="C7" s="5">
        <v>470991</v>
      </c>
    </row>
    <row r="8" spans="1:3" x14ac:dyDescent="0.25">
      <c r="A8" s="2" t="s">
        <v>509</v>
      </c>
      <c r="B8" s="5">
        <v>214083</v>
      </c>
      <c r="C8" s="5">
        <v>210892</v>
      </c>
    </row>
    <row r="9" spans="1:3" x14ac:dyDescent="0.25">
      <c r="A9" s="2" t="s">
        <v>510</v>
      </c>
      <c r="B9" s="5">
        <v>374998</v>
      </c>
      <c r="C9" s="5">
        <v>365222</v>
      </c>
    </row>
    <row r="10" spans="1:3" x14ac:dyDescent="0.25">
      <c r="A10" s="2" t="s">
        <v>511</v>
      </c>
      <c r="B10" s="5">
        <v>1550743</v>
      </c>
      <c r="C10" s="5">
        <v>1402517</v>
      </c>
    </row>
    <row r="11" spans="1:3" x14ac:dyDescent="0.25">
      <c r="A11" s="2" t="s">
        <v>45</v>
      </c>
      <c r="B11" s="8">
        <v>1887954</v>
      </c>
      <c r="C11" s="8">
        <v>1733041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1097</v>
      </c>
      <c r="B1" s="7" t="s">
        <v>2</v>
      </c>
      <c r="C1" s="7" t="s">
        <v>23</v>
      </c>
    </row>
    <row r="2" spans="1:3" x14ac:dyDescent="0.25">
      <c r="A2" s="1" t="s">
        <v>876</v>
      </c>
      <c r="B2" s="7"/>
      <c r="C2" s="7"/>
    </row>
    <row r="3" spans="1:3" x14ac:dyDescent="0.25">
      <c r="A3" s="3" t="s">
        <v>504</v>
      </c>
      <c r="B3" s="4"/>
      <c r="C3" s="4"/>
    </row>
    <row r="4" spans="1:3" ht="30" x14ac:dyDescent="0.25">
      <c r="A4" s="2" t="s">
        <v>1098</v>
      </c>
      <c r="B4" s="12">
        <v>83.3</v>
      </c>
      <c r="C4" s="12">
        <v>83.4</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1099</v>
      </c>
      <c r="B1" s="7" t="s">
        <v>1</v>
      </c>
      <c r="C1" s="7"/>
    </row>
    <row r="2" spans="1:3" ht="30" x14ac:dyDescent="0.25">
      <c r="A2" s="1" t="s">
        <v>22</v>
      </c>
      <c r="B2" s="1" t="s">
        <v>2</v>
      </c>
      <c r="C2" s="1" t="s">
        <v>72</v>
      </c>
    </row>
    <row r="3" spans="1:3" x14ac:dyDescent="0.25">
      <c r="A3" s="2" t="s">
        <v>516</v>
      </c>
      <c r="B3" s="4"/>
      <c r="C3" s="4"/>
    </row>
    <row r="4" spans="1:3" ht="30" x14ac:dyDescent="0.25">
      <c r="A4" s="3" t="s">
        <v>1100</v>
      </c>
      <c r="B4" s="4"/>
      <c r="C4" s="4"/>
    </row>
    <row r="5" spans="1:3" x14ac:dyDescent="0.25">
      <c r="A5" s="2" t="s">
        <v>518</v>
      </c>
      <c r="B5" s="4" t="s">
        <v>115</v>
      </c>
      <c r="C5" s="4" t="s">
        <v>115</v>
      </c>
    </row>
    <row r="6" spans="1:3" x14ac:dyDescent="0.25">
      <c r="A6" s="2" t="s">
        <v>519</v>
      </c>
      <c r="B6" s="4">
        <v>259</v>
      </c>
      <c r="C6" s="4">
        <v>255</v>
      </c>
    </row>
    <row r="7" spans="1:3" x14ac:dyDescent="0.25">
      <c r="A7" s="2" t="s">
        <v>520</v>
      </c>
      <c r="B7" s="4">
        <v>-362</v>
      </c>
      <c r="C7" s="4">
        <v>-335</v>
      </c>
    </row>
    <row r="8" spans="1:3" x14ac:dyDescent="0.25">
      <c r="A8" s="3" t="s">
        <v>523</v>
      </c>
      <c r="B8" s="4"/>
      <c r="C8" s="4"/>
    </row>
    <row r="9" spans="1:3" x14ac:dyDescent="0.25">
      <c r="A9" s="2" t="s">
        <v>334</v>
      </c>
      <c r="B9" s="4">
        <v>178</v>
      </c>
      <c r="C9" s="4">
        <v>77</v>
      </c>
    </row>
    <row r="10" spans="1:3" x14ac:dyDescent="0.25">
      <c r="A10" s="2" t="s">
        <v>524</v>
      </c>
      <c r="B10" s="4" t="s">
        <v>115</v>
      </c>
      <c r="C10" s="4" t="s">
        <v>115</v>
      </c>
    </row>
    <row r="11" spans="1:3" x14ac:dyDescent="0.25">
      <c r="A11" s="2" t="s">
        <v>525</v>
      </c>
      <c r="B11" s="4">
        <v>75</v>
      </c>
      <c r="C11" s="4">
        <v>-3</v>
      </c>
    </row>
    <row r="12" spans="1:3" x14ac:dyDescent="0.25">
      <c r="A12" s="2" t="s">
        <v>517</v>
      </c>
      <c r="B12" s="4"/>
      <c r="C12" s="4"/>
    </row>
    <row r="13" spans="1:3" ht="30" x14ac:dyDescent="0.25">
      <c r="A13" s="3" t="s">
        <v>1100</v>
      </c>
      <c r="B13" s="4"/>
      <c r="C13" s="4"/>
    </row>
    <row r="14" spans="1:3" x14ac:dyDescent="0.25">
      <c r="A14" s="2" t="s">
        <v>518</v>
      </c>
      <c r="B14" s="4">
        <v>14</v>
      </c>
      <c r="C14" s="4">
        <v>15</v>
      </c>
    </row>
    <row r="15" spans="1:3" x14ac:dyDescent="0.25">
      <c r="A15" s="2" t="s">
        <v>519</v>
      </c>
      <c r="B15" s="4">
        <v>30</v>
      </c>
      <c r="C15" s="4">
        <v>37</v>
      </c>
    </row>
    <row r="16" spans="1:3" x14ac:dyDescent="0.25">
      <c r="A16" s="2" t="s">
        <v>520</v>
      </c>
      <c r="B16" s="4" t="s">
        <v>115</v>
      </c>
      <c r="C16" s="4" t="s">
        <v>115</v>
      </c>
    </row>
    <row r="17" spans="1:3" x14ac:dyDescent="0.25">
      <c r="A17" s="3" t="s">
        <v>523</v>
      </c>
      <c r="B17" s="4"/>
      <c r="C17" s="4"/>
    </row>
    <row r="18" spans="1:3" x14ac:dyDescent="0.25">
      <c r="A18" s="2" t="s">
        <v>334</v>
      </c>
      <c r="B18" s="4">
        <v>3</v>
      </c>
      <c r="C18" s="4">
        <v>5</v>
      </c>
    </row>
    <row r="19" spans="1:3" x14ac:dyDescent="0.25">
      <c r="A19" s="2" t="s">
        <v>524</v>
      </c>
      <c r="B19" s="4">
        <v>-13</v>
      </c>
      <c r="C19" s="4">
        <v>-13</v>
      </c>
    </row>
    <row r="20" spans="1:3" x14ac:dyDescent="0.25">
      <c r="A20" s="2" t="s">
        <v>525</v>
      </c>
      <c r="B20" s="8">
        <v>34</v>
      </c>
      <c r="C20" s="8">
        <v>44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144</v>
      </c>
      <c r="B1" s="7" t="s">
        <v>1</v>
      </c>
      <c r="C1" s="7"/>
    </row>
    <row r="2" spans="1:3" x14ac:dyDescent="0.25">
      <c r="A2" s="7"/>
      <c r="B2" s="1" t="s">
        <v>2</v>
      </c>
      <c r="C2" s="1" t="s">
        <v>72</v>
      </c>
    </row>
    <row r="3" spans="1:3" ht="30" x14ac:dyDescent="0.25">
      <c r="A3" s="3" t="s">
        <v>145</v>
      </c>
      <c r="B3" s="4"/>
      <c r="C3" s="4"/>
    </row>
    <row r="4" spans="1:3" ht="30" x14ac:dyDescent="0.25">
      <c r="A4" s="2" t="s">
        <v>108</v>
      </c>
      <c r="B4" s="12">
        <v>0.05</v>
      </c>
      <c r="C4" s="12">
        <v>0.03</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1101</v>
      </c>
      <c r="B1" s="1" t="s">
        <v>2</v>
      </c>
    </row>
    <row r="2" spans="1:2" ht="30" x14ac:dyDescent="0.25">
      <c r="A2" s="2" t="s">
        <v>1102</v>
      </c>
      <c r="B2" s="4"/>
    </row>
    <row r="3" spans="1:2" ht="30" x14ac:dyDescent="0.25">
      <c r="A3" s="3" t="s">
        <v>1103</v>
      </c>
      <c r="B3" s="4"/>
    </row>
    <row r="4" spans="1:2" x14ac:dyDescent="0.25">
      <c r="A4" s="2" t="s">
        <v>531</v>
      </c>
      <c r="B4" s="5">
        <v>381444</v>
      </c>
    </row>
    <row r="5" spans="1:2" x14ac:dyDescent="0.25">
      <c r="A5" s="2" t="s">
        <v>532</v>
      </c>
      <c r="B5" s="5">
        <v>23514</v>
      </c>
    </row>
    <row r="6" spans="1:2" x14ac:dyDescent="0.25">
      <c r="A6" s="2" t="s">
        <v>396</v>
      </c>
      <c r="B6" s="5">
        <v>1025458</v>
      </c>
    </row>
    <row r="7" spans="1:2" x14ac:dyDescent="0.25">
      <c r="A7" s="2" t="s">
        <v>1104</v>
      </c>
      <c r="B7" s="5">
        <v>1430416</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1105</v>
      </c>
      <c r="B1" s="1" t="s">
        <v>1</v>
      </c>
    </row>
    <row r="2" spans="1:2" x14ac:dyDescent="0.25">
      <c r="A2" s="1" t="s">
        <v>876</v>
      </c>
      <c r="B2" s="1" t="s">
        <v>2</v>
      </c>
    </row>
    <row r="3" spans="1:2" ht="30" x14ac:dyDescent="0.25">
      <c r="A3" s="2" t="s">
        <v>1106</v>
      </c>
      <c r="B3" s="4"/>
    </row>
    <row r="4" spans="1:2" ht="30" x14ac:dyDescent="0.25">
      <c r="A4" s="3" t="s">
        <v>1107</v>
      </c>
      <c r="B4" s="4"/>
    </row>
    <row r="5" spans="1:2" ht="45" x14ac:dyDescent="0.25">
      <c r="A5" s="2" t="s">
        <v>1108</v>
      </c>
      <c r="B5" s="8">
        <v>1</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8.42578125" bestFit="1" customWidth="1"/>
    <col min="3" max="3" width="12.5703125" bestFit="1" customWidth="1"/>
  </cols>
  <sheetData>
    <row r="1" spans="1:3" ht="30" customHeight="1" x14ac:dyDescent="0.25">
      <c r="A1" s="7" t="s">
        <v>1109</v>
      </c>
      <c r="B1" s="7" t="s">
        <v>1</v>
      </c>
      <c r="C1" s="7"/>
    </row>
    <row r="2" spans="1:3" x14ac:dyDescent="0.25">
      <c r="A2" s="7"/>
      <c r="B2" s="1" t="s">
        <v>2</v>
      </c>
      <c r="C2" s="1" t="s">
        <v>72</v>
      </c>
    </row>
    <row r="3" spans="1:3" ht="30" x14ac:dyDescent="0.25">
      <c r="A3" s="3" t="s">
        <v>1110</v>
      </c>
      <c r="B3" s="4"/>
      <c r="C3" s="4"/>
    </row>
    <row r="4" spans="1:3" x14ac:dyDescent="0.25">
      <c r="A4" s="2" t="s">
        <v>1111</v>
      </c>
      <c r="B4" s="8">
        <v>15800000</v>
      </c>
      <c r="C4" s="4"/>
    </row>
    <row r="5" spans="1:3" ht="30" x14ac:dyDescent="0.25">
      <c r="A5" s="2" t="s">
        <v>1102</v>
      </c>
      <c r="B5" s="4"/>
      <c r="C5" s="4"/>
    </row>
    <row r="6" spans="1:3" ht="30" x14ac:dyDescent="0.25">
      <c r="A6" s="3" t="s">
        <v>1110</v>
      </c>
      <c r="B6" s="4"/>
      <c r="C6" s="4"/>
    </row>
    <row r="7" spans="1:3" ht="30" x14ac:dyDescent="0.25">
      <c r="A7" s="2" t="s">
        <v>1112</v>
      </c>
      <c r="B7" s="5">
        <v>1430416</v>
      </c>
      <c r="C7" s="4"/>
    </row>
    <row r="8" spans="1:3" ht="30" x14ac:dyDescent="0.25">
      <c r="A8" s="2" t="s">
        <v>1113</v>
      </c>
      <c r="B8" s="4" t="s">
        <v>1114</v>
      </c>
      <c r="C8" s="4"/>
    </row>
    <row r="9" spans="1:3" ht="30" x14ac:dyDescent="0.25">
      <c r="A9" s="2" t="s">
        <v>1115</v>
      </c>
      <c r="B9" s="79">
        <v>0.01</v>
      </c>
      <c r="C9" s="4"/>
    </row>
    <row r="10" spans="1:3" ht="30" x14ac:dyDescent="0.25">
      <c r="A10" s="2" t="s">
        <v>1116</v>
      </c>
      <c r="B10" s="4" t="s">
        <v>1117</v>
      </c>
      <c r="C10" s="4"/>
    </row>
    <row r="11" spans="1:3" ht="45" x14ac:dyDescent="0.25">
      <c r="A11" s="2" t="s">
        <v>1118</v>
      </c>
      <c r="B11" s="5">
        <v>13000000</v>
      </c>
      <c r="C11" s="4"/>
    </row>
    <row r="12" spans="1:3" ht="45" x14ac:dyDescent="0.25">
      <c r="A12" s="2" t="s">
        <v>1119</v>
      </c>
      <c r="B12" s="79">
        <v>4.2500000000000003E-2</v>
      </c>
      <c r="C12" s="4"/>
    </row>
    <row r="13" spans="1:3" x14ac:dyDescent="0.25">
      <c r="A13" s="2" t="s">
        <v>1120</v>
      </c>
      <c r="B13" s="8">
        <v>358000</v>
      </c>
      <c r="C13" s="8">
        <v>369000</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1121</v>
      </c>
      <c r="B1" s="7" t="s">
        <v>1</v>
      </c>
      <c r="C1" s="7"/>
    </row>
    <row r="2" spans="1:3" x14ac:dyDescent="0.25">
      <c r="A2" s="7"/>
      <c r="B2" s="1" t="s">
        <v>2</v>
      </c>
      <c r="C2" s="1" t="s">
        <v>72</v>
      </c>
    </row>
    <row r="3" spans="1:3" ht="45" x14ac:dyDescent="0.25">
      <c r="A3" s="3" t="s">
        <v>852</v>
      </c>
      <c r="B3" s="4"/>
      <c r="C3" s="4"/>
    </row>
    <row r="4" spans="1:3" ht="30" x14ac:dyDescent="0.25">
      <c r="A4" s="2" t="s">
        <v>541</v>
      </c>
      <c r="B4" s="12">
        <v>3.33</v>
      </c>
      <c r="C4" s="12">
        <v>4.2699999999999996</v>
      </c>
    </row>
    <row r="5" spans="1:3" x14ac:dyDescent="0.25">
      <c r="A5" s="3" t="s">
        <v>1122</v>
      </c>
      <c r="B5" s="4"/>
      <c r="C5" s="4"/>
    </row>
    <row r="6" spans="1:3" x14ac:dyDescent="0.25">
      <c r="A6" s="2" t="s">
        <v>1123</v>
      </c>
      <c r="B6" s="79">
        <v>1.5100000000000001E-2</v>
      </c>
      <c r="C6" s="79">
        <v>1.9E-2</v>
      </c>
    </row>
    <row r="7" spans="1:3" x14ac:dyDescent="0.25">
      <c r="A7" s="2" t="s">
        <v>1124</v>
      </c>
      <c r="B7" s="79">
        <v>0.26029999999999998</v>
      </c>
      <c r="C7" s="79">
        <v>0.30559999999999998</v>
      </c>
    </row>
    <row r="8" spans="1:3" x14ac:dyDescent="0.25">
      <c r="A8" s="2" t="s">
        <v>1125</v>
      </c>
      <c r="B8" s="79">
        <v>1.9900000000000001E-2</v>
      </c>
      <c r="C8" s="79">
        <v>1.89E-2</v>
      </c>
    </row>
    <row r="9" spans="1:3" x14ac:dyDescent="0.25">
      <c r="A9" s="2" t="s">
        <v>1126</v>
      </c>
      <c r="B9" s="4" t="s">
        <v>1127</v>
      </c>
      <c r="C9" s="4" t="s">
        <v>1127</v>
      </c>
    </row>
    <row r="10" spans="1:3" x14ac:dyDescent="0.25">
      <c r="A10" s="2" t="s">
        <v>867</v>
      </c>
      <c r="B10" s="4"/>
      <c r="C10" s="4"/>
    </row>
    <row r="11" spans="1:3" x14ac:dyDescent="0.25">
      <c r="A11" s="3" t="s">
        <v>1122</v>
      </c>
      <c r="B11" s="4"/>
      <c r="C11" s="4"/>
    </row>
    <row r="12" spans="1:3" x14ac:dyDescent="0.25">
      <c r="A12" s="2" t="s">
        <v>1128</v>
      </c>
      <c r="B12" s="79">
        <v>1.2500000000000001E-2</v>
      </c>
      <c r="C12" s="79">
        <v>1.09E-2</v>
      </c>
    </row>
    <row r="13" spans="1:3" x14ac:dyDescent="0.25">
      <c r="A13" s="2" t="s">
        <v>869</v>
      </c>
      <c r="B13" s="4"/>
      <c r="C13" s="4"/>
    </row>
    <row r="14" spans="1:3" x14ac:dyDescent="0.25">
      <c r="A14" s="3" t="s">
        <v>1122</v>
      </c>
      <c r="B14" s="4"/>
      <c r="C14" s="4"/>
    </row>
    <row r="15" spans="1:3" x14ac:dyDescent="0.25">
      <c r="A15" s="2" t="s">
        <v>1128</v>
      </c>
      <c r="B15" s="79">
        <v>2.5899999999999999E-2</v>
      </c>
      <c r="C15" s="79">
        <v>2.5100000000000001E-2</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1129</v>
      </c>
      <c r="B1" s="1" t="s">
        <v>1</v>
      </c>
    </row>
    <row r="2" spans="1:2" ht="30" x14ac:dyDescent="0.25">
      <c r="A2" s="1" t="s">
        <v>122</v>
      </c>
      <c r="B2" s="1" t="s">
        <v>2</v>
      </c>
    </row>
    <row r="3" spans="1:2" x14ac:dyDescent="0.25">
      <c r="A3" s="2" t="s">
        <v>887</v>
      </c>
      <c r="B3" s="4"/>
    </row>
    <row r="4" spans="1:2" x14ac:dyDescent="0.25">
      <c r="A4" s="3" t="s">
        <v>1130</v>
      </c>
      <c r="B4" s="4"/>
    </row>
    <row r="5" spans="1:2" x14ac:dyDescent="0.25">
      <c r="A5" s="2" t="s">
        <v>563</v>
      </c>
      <c r="B5" s="5">
        <v>1671157</v>
      </c>
    </row>
    <row r="6" spans="1:2" x14ac:dyDescent="0.25">
      <c r="A6" s="2" t="s">
        <v>564</v>
      </c>
      <c r="B6" s="5">
        <v>21000</v>
      </c>
    </row>
    <row r="7" spans="1:2" x14ac:dyDescent="0.25">
      <c r="A7" s="2" t="s">
        <v>565</v>
      </c>
      <c r="B7" s="5">
        <v>-18000</v>
      </c>
    </row>
    <row r="8" spans="1:2" x14ac:dyDescent="0.25">
      <c r="A8" s="2" t="s">
        <v>567</v>
      </c>
      <c r="B8" s="5">
        <v>-12800</v>
      </c>
    </row>
    <row r="9" spans="1:2" x14ac:dyDescent="0.25">
      <c r="A9" s="2" t="s">
        <v>569</v>
      </c>
      <c r="B9" s="5">
        <v>1661357</v>
      </c>
    </row>
    <row r="10" spans="1:2" x14ac:dyDescent="0.25">
      <c r="A10" s="2" t="s">
        <v>570</v>
      </c>
      <c r="B10" s="5">
        <v>969900</v>
      </c>
    </row>
    <row r="11" spans="1:2" x14ac:dyDescent="0.25">
      <c r="A11" s="3" t="s">
        <v>1131</v>
      </c>
      <c r="B11" s="4"/>
    </row>
    <row r="12" spans="1:2" x14ac:dyDescent="0.25">
      <c r="A12" s="2" t="s">
        <v>563</v>
      </c>
      <c r="B12" s="12">
        <v>13.04</v>
      </c>
    </row>
    <row r="13" spans="1:2" x14ac:dyDescent="0.25">
      <c r="A13" s="2" t="s">
        <v>564</v>
      </c>
      <c r="B13" s="12">
        <v>15.66</v>
      </c>
    </row>
    <row r="14" spans="1:2" x14ac:dyDescent="0.25">
      <c r="A14" s="2" t="s">
        <v>565</v>
      </c>
      <c r="B14" s="12">
        <v>12.95</v>
      </c>
    </row>
    <row r="15" spans="1:2" x14ac:dyDescent="0.25">
      <c r="A15" s="2" t="s">
        <v>567</v>
      </c>
      <c r="B15" s="12">
        <v>12.95</v>
      </c>
    </row>
    <row r="16" spans="1:2" x14ac:dyDescent="0.25">
      <c r="A16" s="2" t="s">
        <v>569</v>
      </c>
      <c r="B16" s="12">
        <v>13.08</v>
      </c>
    </row>
    <row r="17" spans="1:2" x14ac:dyDescent="0.25">
      <c r="A17" s="2" t="s">
        <v>570</v>
      </c>
      <c r="B17" s="12">
        <v>13.02</v>
      </c>
    </row>
    <row r="18" spans="1:2" ht="30" x14ac:dyDescent="0.25">
      <c r="A18" s="2" t="s">
        <v>1132</v>
      </c>
      <c r="B18" s="4" t="s">
        <v>1133</v>
      </c>
    </row>
    <row r="19" spans="1:2" ht="30" x14ac:dyDescent="0.25">
      <c r="A19" s="2" t="s">
        <v>1134</v>
      </c>
      <c r="B19" s="8">
        <v>3809</v>
      </c>
    </row>
    <row r="20" spans="1:2" ht="45" x14ac:dyDescent="0.25">
      <c r="A20" s="2" t="s">
        <v>1135</v>
      </c>
      <c r="B20" s="4" t="s">
        <v>1136</v>
      </c>
    </row>
    <row r="21" spans="1:2" ht="30" x14ac:dyDescent="0.25">
      <c r="A21" s="2" t="s">
        <v>1137</v>
      </c>
      <c r="B21" s="8">
        <v>2288</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1138</v>
      </c>
      <c r="B1" s="1" t="s">
        <v>1</v>
      </c>
    </row>
    <row r="2" spans="1:2" x14ac:dyDescent="0.25">
      <c r="A2" s="7"/>
      <c r="B2" s="1" t="s">
        <v>2</v>
      </c>
    </row>
    <row r="3" spans="1:2" x14ac:dyDescent="0.25">
      <c r="A3" s="2" t="s">
        <v>1139</v>
      </c>
      <c r="B3" s="4"/>
    </row>
    <row r="4" spans="1:2" x14ac:dyDescent="0.25">
      <c r="A4" s="3" t="s">
        <v>1140</v>
      </c>
      <c r="B4" s="4"/>
    </row>
    <row r="5" spans="1:2" x14ac:dyDescent="0.25">
      <c r="A5" s="2" t="s">
        <v>1141</v>
      </c>
      <c r="B5" s="5">
        <v>266884</v>
      </c>
    </row>
    <row r="6" spans="1:2" x14ac:dyDescent="0.25">
      <c r="A6" s="2" t="s">
        <v>564</v>
      </c>
      <c r="B6" s="4" t="s">
        <v>115</v>
      </c>
    </row>
    <row r="7" spans="1:2" x14ac:dyDescent="0.25">
      <c r="A7" s="2" t="s">
        <v>578</v>
      </c>
      <c r="B7" s="4" t="s">
        <v>115</v>
      </c>
    </row>
    <row r="8" spans="1:2" x14ac:dyDescent="0.25">
      <c r="A8" s="2" t="s">
        <v>567</v>
      </c>
      <c r="B8" s="4" t="s">
        <v>115</v>
      </c>
    </row>
    <row r="9" spans="1:2" x14ac:dyDescent="0.25">
      <c r="A9" s="2" t="s">
        <v>1142</v>
      </c>
      <c r="B9" s="5">
        <v>266884</v>
      </c>
    </row>
    <row r="10" spans="1:2" ht="30" x14ac:dyDescent="0.25">
      <c r="A10" s="3" t="s">
        <v>1143</v>
      </c>
      <c r="B10" s="4"/>
    </row>
    <row r="11" spans="1:2" x14ac:dyDescent="0.25">
      <c r="A11" s="2" t="s">
        <v>1141</v>
      </c>
      <c r="B11" s="12">
        <v>12.95</v>
      </c>
    </row>
    <row r="12" spans="1:2" x14ac:dyDescent="0.25">
      <c r="A12" s="2" t="s">
        <v>564</v>
      </c>
      <c r="B12" s="4" t="s">
        <v>115</v>
      </c>
    </row>
    <row r="13" spans="1:2" x14ac:dyDescent="0.25">
      <c r="A13" s="2" t="s">
        <v>578</v>
      </c>
      <c r="B13" s="4" t="s">
        <v>115</v>
      </c>
    </row>
    <row r="14" spans="1:2" x14ac:dyDescent="0.25">
      <c r="A14" s="2" t="s">
        <v>567</v>
      </c>
      <c r="B14" s="4" t="s">
        <v>115</v>
      </c>
    </row>
    <row r="15" spans="1:2" x14ac:dyDescent="0.25">
      <c r="A15" s="2" t="s">
        <v>1142</v>
      </c>
      <c r="B15" s="12">
        <v>12.95</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2.5703125" bestFit="1" customWidth="1"/>
    <col min="3" max="3" width="12.5703125" bestFit="1" customWidth="1"/>
    <col min="4" max="4" width="12.28515625" bestFit="1" customWidth="1"/>
    <col min="5" max="5" width="12.42578125" bestFit="1" customWidth="1"/>
  </cols>
  <sheetData>
    <row r="1" spans="1:5" ht="15" customHeight="1" x14ac:dyDescent="0.25">
      <c r="A1" s="7" t="s">
        <v>1144</v>
      </c>
      <c r="B1" s="7" t="s">
        <v>1</v>
      </c>
      <c r="C1" s="7"/>
      <c r="D1" s="1"/>
      <c r="E1" s="1"/>
    </row>
    <row r="2" spans="1:5" x14ac:dyDescent="0.25">
      <c r="A2" s="7"/>
      <c r="B2" s="1" t="s">
        <v>2</v>
      </c>
      <c r="C2" s="1" t="s">
        <v>72</v>
      </c>
      <c r="D2" s="1" t="s">
        <v>23</v>
      </c>
      <c r="E2" s="1" t="s">
        <v>1145</v>
      </c>
    </row>
    <row r="3" spans="1:5" x14ac:dyDescent="0.25">
      <c r="A3" s="2" t="s">
        <v>1139</v>
      </c>
      <c r="B3" s="4"/>
      <c r="C3" s="4"/>
      <c r="D3" s="4"/>
      <c r="E3" s="4"/>
    </row>
    <row r="4" spans="1:5" ht="45" x14ac:dyDescent="0.25">
      <c r="A4" s="3" t="s">
        <v>852</v>
      </c>
      <c r="B4" s="4"/>
      <c r="C4" s="4"/>
      <c r="D4" s="4"/>
      <c r="E4" s="4"/>
    </row>
    <row r="5" spans="1:5" ht="30" x14ac:dyDescent="0.25">
      <c r="A5" s="2" t="s">
        <v>1146</v>
      </c>
      <c r="B5" s="5">
        <v>266884</v>
      </c>
      <c r="C5" s="4"/>
      <c r="D5" s="5">
        <v>266884</v>
      </c>
      <c r="E5" s="4"/>
    </row>
    <row r="6" spans="1:5" x14ac:dyDescent="0.25">
      <c r="A6" s="2" t="s">
        <v>854</v>
      </c>
      <c r="B6" s="4"/>
      <c r="C6" s="4"/>
      <c r="D6" s="4"/>
      <c r="E6" s="4"/>
    </row>
    <row r="7" spans="1:5" ht="45" x14ac:dyDescent="0.25">
      <c r="A7" s="3" t="s">
        <v>852</v>
      </c>
      <c r="B7" s="4"/>
      <c r="C7" s="4"/>
      <c r="D7" s="4"/>
      <c r="E7" s="4"/>
    </row>
    <row r="8" spans="1:5" x14ac:dyDescent="0.25">
      <c r="A8" s="2" t="s">
        <v>1147</v>
      </c>
      <c r="B8" s="4"/>
      <c r="C8" s="4"/>
      <c r="D8" s="4"/>
      <c r="E8" s="5">
        <v>2503228</v>
      </c>
    </row>
    <row r="9" spans="1:5" x14ac:dyDescent="0.25">
      <c r="A9" s="2" t="s">
        <v>1148</v>
      </c>
      <c r="B9" s="8">
        <v>849000</v>
      </c>
      <c r="C9" s="8">
        <v>725000</v>
      </c>
      <c r="D9" s="4"/>
      <c r="E9" s="4"/>
    </row>
    <row r="10" spans="1:5" x14ac:dyDescent="0.25">
      <c r="A10" s="2" t="s">
        <v>1149</v>
      </c>
      <c r="B10" s="4" t="s">
        <v>1150</v>
      </c>
      <c r="C10" s="4"/>
      <c r="D10" s="4"/>
      <c r="E10" s="4"/>
    </row>
    <row r="11" spans="1:5" ht="30" x14ac:dyDescent="0.25">
      <c r="A11" s="2" t="s">
        <v>1151</v>
      </c>
      <c r="B11" s="5">
        <v>38000</v>
      </c>
      <c r="C11" s="4"/>
      <c r="D11" s="4"/>
      <c r="E11" s="4"/>
    </row>
    <row r="12" spans="1:5" ht="30" x14ac:dyDescent="0.25">
      <c r="A12" s="2" t="s">
        <v>1152</v>
      </c>
      <c r="B12" s="4"/>
      <c r="C12" s="4"/>
      <c r="D12" s="4"/>
      <c r="E12" s="4"/>
    </row>
    <row r="13" spans="1:5" ht="45" x14ac:dyDescent="0.25">
      <c r="A13" s="3" t="s">
        <v>852</v>
      </c>
      <c r="B13" s="4"/>
      <c r="C13" s="4"/>
      <c r="D13" s="4"/>
      <c r="E13" s="4"/>
    </row>
    <row r="14" spans="1:5" x14ac:dyDescent="0.25">
      <c r="A14" s="2" t="s">
        <v>1153</v>
      </c>
      <c r="B14" s="4" t="s">
        <v>874</v>
      </c>
      <c r="C14" s="4"/>
      <c r="D14" s="4"/>
      <c r="E14" s="4"/>
    </row>
    <row r="15" spans="1:5" x14ac:dyDescent="0.25">
      <c r="A15" s="2" t="s">
        <v>1148</v>
      </c>
      <c r="B15" s="5">
        <v>346000</v>
      </c>
      <c r="C15" s="5">
        <v>299000</v>
      </c>
      <c r="D15" s="4"/>
      <c r="E15" s="4"/>
    </row>
    <row r="16" spans="1:5" ht="30" x14ac:dyDescent="0.25">
      <c r="A16" s="2" t="s">
        <v>1154</v>
      </c>
      <c r="B16" s="5">
        <v>691457</v>
      </c>
      <c r="C16" s="4"/>
      <c r="D16" s="4"/>
      <c r="E16" s="4"/>
    </row>
    <row r="17" spans="1:5" ht="30" x14ac:dyDescent="0.25">
      <c r="A17" s="2" t="s">
        <v>1155</v>
      </c>
      <c r="B17" s="5">
        <v>1800000</v>
      </c>
      <c r="C17" s="4"/>
      <c r="D17" s="4"/>
      <c r="E17" s="4"/>
    </row>
    <row r="18" spans="1:5" ht="30" x14ac:dyDescent="0.25">
      <c r="A18" s="2" t="s">
        <v>1156</v>
      </c>
      <c r="B18" s="4" t="s">
        <v>1157</v>
      </c>
      <c r="C18" s="4"/>
      <c r="D18" s="4"/>
      <c r="E18" s="4"/>
    </row>
    <row r="19" spans="1:5" ht="30" x14ac:dyDescent="0.25">
      <c r="A19" s="2" t="s">
        <v>1158</v>
      </c>
      <c r="B19" s="4"/>
      <c r="C19" s="4"/>
      <c r="D19" s="4"/>
      <c r="E19" s="4"/>
    </row>
    <row r="20" spans="1:5" ht="45" x14ac:dyDescent="0.25">
      <c r="A20" s="3" t="s">
        <v>852</v>
      </c>
      <c r="B20" s="4"/>
      <c r="C20" s="4"/>
      <c r="D20" s="4"/>
      <c r="E20" s="4"/>
    </row>
    <row r="21" spans="1:5" x14ac:dyDescent="0.25">
      <c r="A21" s="2" t="s">
        <v>1159</v>
      </c>
      <c r="B21" s="79">
        <v>0.2</v>
      </c>
      <c r="C21" s="4"/>
      <c r="D21" s="4"/>
      <c r="E21" s="4"/>
    </row>
    <row r="22" spans="1:5" ht="45" x14ac:dyDescent="0.25">
      <c r="A22" s="2" t="s">
        <v>1160</v>
      </c>
      <c r="B22" s="4"/>
      <c r="C22" s="4"/>
      <c r="D22" s="4"/>
      <c r="E22" s="4"/>
    </row>
    <row r="23" spans="1:5" ht="45" x14ac:dyDescent="0.25">
      <c r="A23" s="3" t="s">
        <v>852</v>
      </c>
      <c r="B23" s="4"/>
      <c r="C23" s="4"/>
      <c r="D23" s="4"/>
      <c r="E23" s="4"/>
    </row>
    <row r="24" spans="1:5" x14ac:dyDescent="0.25">
      <c r="A24" s="2" t="s">
        <v>1159</v>
      </c>
      <c r="B24" s="79">
        <v>0.2</v>
      </c>
      <c r="C24" s="4"/>
      <c r="D24" s="4"/>
      <c r="E24" s="4"/>
    </row>
    <row r="25" spans="1:5" ht="30" x14ac:dyDescent="0.25">
      <c r="A25" s="2" t="s">
        <v>1161</v>
      </c>
      <c r="B25" s="4"/>
      <c r="C25" s="4"/>
      <c r="D25" s="4"/>
      <c r="E25" s="4"/>
    </row>
    <row r="26" spans="1:5" ht="45" x14ac:dyDescent="0.25">
      <c r="A26" s="3" t="s">
        <v>852</v>
      </c>
      <c r="B26" s="4"/>
      <c r="C26" s="4"/>
      <c r="D26" s="4"/>
      <c r="E26" s="4"/>
    </row>
    <row r="27" spans="1:5" x14ac:dyDescent="0.25">
      <c r="A27" s="2" t="s">
        <v>1147</v>
      </c>
      <c r="B27" s="4"/>
      <c r="C27" s="4"/>
      <c r="D27" s="4"/>
      <c r="E27" s="5">
        <v>715208</v>
      </c>
    </row>
    <row r="28" spans="1:5" x14ac:dyDescent="0.25">
      <c r="A28" s="2" t="s">
        <v>1148</v>
      </c>
      <c r="B28" s="5">
        <v>503000</v>
      </c>
      <c r="C28" s="5">
        <v>426000</v>
      </c>
      <c r="D28" s="4"/>
      <c r="E28" s="4"/>
    </row>
    <row r="29" spans="1:5" ht="30" x14ac:dyDescent="0.25">
      <c r="A29" s="2" t="s">
        <v>1155</v>
      </c>
      <c r="B29" s="8">
        <v>2500000</v>
      </c>
      <c r="C29" s="4"/>
      <c r="D29" s="4"/>
      <c r="E29" s="4"/>
    </row>
    <row r="30" spans="1:5" ht="30" x14ac:dyDescent="0.25">
      <c r="A30" s="2" t="s">
        <v>1146</v>
      </c>
      <c r="B30" s="5">
        <v>266884</v>
      </c>
      <c r="C30" s="4"/>
      <c r="D30" s="4"/>
      <c r="E30" s="4"/>
    </row>
    <row r="31" spans="1:5" ht="30" x14ac:dyDescent="0.25">
      <c r="A31" s="2" t="s">
        <v>1156</v>
      </c>
      <c r="B31" s="4" t="s">
        <v>1162</v>
      </c>
      <c r="C31" s="4"/>
      <c r="D31" s="4"/>
      <c r="E31" s="4"/>
    </row>
    <row r="32" spans="1:5" ht="30" x14ac:dyDescent="0.25">
      <c r="A32" s="2" t="s">
        <v>1163</v>
      </c>
      <c r="B32" s="4"/>
      <c r="C32" s="4"/>
      <c r="D32" s="4"/>
      <c r="E32" s="4"/>
    </row>
    <row r="33" spans="1:5" ht="45" x14ac:dyDescent="0.25">
      <c r="A33" s="3" t="s">
        <v>852</v>
      </c>
      <c r="B33" s="4"/>
      <c r="C33" s="4"/>
      <c r="D33" s="4"/>
      <c r="E33" s="4"/>
    </row>
    <row r="34" spans="1:5" x14ac:dyDescent="0.25">
      <c r="A34" s="2" t="s">
        <v>1159</v>
      </c>
      <c r="B34" s="79">
        <v>0.2</v>
      </c>
      <c r="C34" s="4"/>
      <c r="D34" s="4"/>
      <c r="E34" s="4"/>
    </row>
    <row r="35" spans="1:5" ht="45" x14ac:dyDescent="0.25">
      <c r="A35" s="2" t="s">
        <v>1164</v>
      </c>
      <c r="B35" s="4"/>
      <c r="C35" s="4"/>
      <c r="D35" s="4"/>
      <c r="E35" s="4"/>
    </row>
    <row r="36" spans="1:5" ht="45" x14ac:dyDescent="0.25">
      <c r="A36" s="3" t="s">
        <v>852</v>
      </c>
      <c r="B36" s="4"/>
      <c r="C36" s="4"/>
      <c r="D36" s="4"/>
      <c r="E36" s="4"/>
    </row>
    <row r="37" spans="1:5" x14ac:dyDescent="0.25">
      <c r="A37" s="2" t="s">
        <v>1159</v>
      </c>
      <c r="B37" s="79">
        <v>0.2</v>
      </c>
      <c r="C37" s="4"/>
      <c r="D37" s="4"/>
      <c r="E37" s="4"/>
    </row>
    <row r="38" spans="1:5" ht="30" x14ac:dyDescent="0.25">
      <c r="A38" s="2" t="s">
        <v>1165</v>
      </c>
      <c r="B38" s="4"/>
      <c r="C38" s="4"/>
      <c r="D38" s="4"/>
      <c r="E38" s="4"/>
    </row>
    <row r="39" spans="1:5" ht="45" x14ac:dyDescent="0.25">
      <c r="A39" s="3" t="s">
        <v>852</v>
      </c>
      <c r="B39" s="4"/>
      <c r="C39" s="4"/>
      <c r="D39" s="4"/>
      <c r="E39" s="4"/>
    </row>
    <row r="40" spans="1:5" x14ac:dyDescent="0.25">
      <c r="A40" s="2" t="s">
        <v>1147</v>
      </c>
      <c r="B40" s="4"/>
      <c r="C40" s="4"/>
      <c r="D40" s="4"/>
      <c r="E40" s="5">
        <v>1788020</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1166</v>
      </c>
      <c r="B1" s="1" t="s">
        <v>2</v>
      </c>
      <c r="C1" s="1" t="s">
        <v>23</v>
      </c>
    </row>
    <row r="2" spans="1:3" ht="30" x14ac:dyDescent="0.25">
      <c r="A2" s="1" t="s">
        <v>22</v>
      </c>
      <c r="B2" s="1" t="s">
        <v>1167</v>
      </c>
      <c r="C2" s="1" t="s">
        <v>1167</v>
      </c>
    </row>
    <row r="3" spans="1:3" ht="30" x14ac:dyDescent="0.25">
      <c r="A3" s="2" t="s">
        <v>1168</v>
      </c>
      <c r="B3" s="4"/>
      <c r="C3" s="4"/>
    </row>
    <row r="4" spans="1:3" x14ac:dyDescent="0.25">
      <c r="A4" s="3" t="s">
        <v>1169</v>
      </c>
      <c r="B4" s="4"/>
      <c r="C4" s="4"/>
    </row>
    <row r="5" spans="1:3" x14ac:dyDescent="0.25">
      <c r="A5" s="2" t="s">
        <v>1170</v>
      </c>
      <c r="B5" s="4">
        <v>49</v>
      </c>
      <c r="C5" s="4">
        <v>43</v>
      </c>
    </row>
    <row r="6" spans="1:3" x14ac:dyDescent="0.25">
      <c r="A6" s="2" t="s">
        <v>1171</v>
      </c>
      <c r="B6" s="8">
        <v>194675</v>
      </c>
      <c r="C6" s="8">
        <v>174884</v>
      </c>
    </row>
    <row r="7" spans="1:3" x14ac:dyDescent="0.25">
      <c r="A7" s="2" t="s">
        <v>1172</v>
      </c>
      <c r="B7" s="5">
        <v>10470</v>
      </c>
      <c r="C7" s="5">
        <v>7167</v>
      </c>
    </row>
    <row r="8" spans="1:3" ht="30" x14ac:dyDescent="0.25">
      <c r="A8" s="2" t="s">
        <v>1173</v>
      </c>
      <c r="B8" s="4"/>
      <c r="C8" s="4"/>
    </row>
    <row r="9" spans="1:3" x14ac:dyDescent="0.25">
      <c r="A9" s="3" t="s">
        <v>1169</v>
      </c>
      <c r="B9" s="4"/>
      <c r="C9" s="4"/>
    </row>
    <row r="10" spans="1:3" x14ac:dyDescent="0.25">
      <c r="A10" s="2" t="s">
        <v>1170</v>
      </c>
      <c r="B10" s="4">
        <v>1</v>
      </c>
      <c r="C10" s="4">
        <v>8</v>
      </c>
    </row>
    <row r="11" spans="1:3" x14ac:dyDescent="0.25">
      <c r="A11" s="2" t="s">
        <v>1171</v>
      </c>
      <c r="B11" s="5">
        <v>5602</v>
      </c>
      <c r="C11" s="5">
        <v>27988</v>
      </c>
    </row>
    <row r="12" spans="1:3" x14ac:dyDescent="0.25">
      <c r="A12" s="2" t="s">
        <v>1172</v>
      </c>
      <c r="B12" s="4">
        <v>-34</v>
      </c>
      <c r="C12" s="4">
        <v>-431</v>
      </c>
    </row>
    <row r="13" spans="1:3" ht="30" x14ac:dyDescent="0.25">
      <c r="A13" s="2" t="s">
        <v>1174</v>
      </c>
      <c r="B13" s="4"/>
      <c r="C13" s="4"/>
    </row>
    <row r="14" spans="1:3" x14ac:dyDescent="0.25">
      <c r="A14" s="3" t="s">
        <v>1169</v>
      </c>
      <c r="B14" s="4"/>
      <c r="C14" s="4"/>
    </row>
    <row r="15" spans="1:3" x14ac:dyDescent="0.25">
      <c r="A15" s="2" t="s">
        <v>1170</v>
      </c>
      <c r="B15" s="4">
        <v>50</v>
      </c>
      <c r="C15" s="4">
        <v>51</v>
      </c>
    </row>
    <row r="16" spans="1:3" x14ac:dyDescent="0.25">
      <c r="A16" s="2" t="s">
        <v>1171</v>
      </c>
      <c r="B16" s="5">
        <v>200277</v>
      </c>
      <c r="C16" s="5">
        <v>202872</v>
      </c>
    </row>
    <row r="17" spans="1:3" x14ac:dyDescent="0.25">
      <c r="A17" s="2" t="s">
        <v>1172</v>
      </c>
      <c r="B17" s="8">
        <v>-10556</v>
      </c>
      <c r="C17" s="8">
        <v>-6821</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1175</v>
      </c>
      <c r="B1" s="7" t="s">
        <v>1</v>
      </c>
      <c r="C1" s="7"/>
    </row>
    <row r="2" spans="1:3" ht="30" x14ac:dyDescent="0.25">
      <c r="A2" s="1" t="s">
        <v>22</v>
      </c>
      <c r="B2" s="1" t="s">
        <v>2</v>
      </c>
      <c r="C2" s="1" t="s">
        <v>72</v>
      </c>
    </row>
    <row r="3" spans="1:3" ht="30" x14ac:dyDescent="0.25">
      <c r="A3" s="2" t="s">
        <v>1176</v>
      </c>
      <c r="B3" s="4"/>
      <c r="C3" s="4"/>
    </row>
    <row r="4" spans="1:3" x14ac:dyDescent="0.25">
      <c r="A4" s="3" t="s">
        <v>1177</v>
      </c>
      <c r="B4" s="4"/>
      <c r="C4" s="4"/>
    </row>
    <row r="5" spans="1:3" ht="30" x14ac:dyDescent="0.25">
      <c r="A5" s="2" t="s">
        <v>1178</v>
      </c>
      <c r="B5" s="8">
        <v>2170</v>
      </c>
      <c r="C5" s="8">
        <v>-519</v>
      </c>
    </row>
    <row r="6" spans="1:3" ht="45" x14ac:dyDescent="0.25">
      <c r="A6" s="2" t="s">
        <v>1179</v>
      </c>
      <c r="B6" s="4"/>
      <c r="C6" s="4"/>
    </row>
    <row r="7" spans="1:3" x14ac:dyDescent="0.25">
      <c r="A7" s="3" t="s">
        <v>1177</v>
      </c>
      <c r="B7" s="4"/>
      <c r="C7" s="4"/>
    </row>
    <row r="8" spans="1:3" ht="30" x14ac:dyDescent="0.25">
      <c r="A8" s="2" t="s">
        <v>1178</v>
      </c>
      <c r="B8" s="5">
        <v>-1133</v>
      </c>
      <c r="C8" s="4">
        <v>-855</v>
      </c>
    </row>
    <row r="9" spans="1:3" ht="45" x14ac:dyDescent="0.25">
      <c r="A9" s="2" t="s">
        <v>1180</v>
      </c>
      <c r="B9" s="4"/>
      <c r="C9" s="4"/>
    </row>
    <row r="10" spans="1:3" x14ac:dyDescent="0.25">
      <c r="A10" s="3" t="s">
        <v>1177</v>
      </c>
      <c r="B10" s="4"/>
      <c r="C10" s="4"/>
    </row>
    <row r="11" spans="1:3" ht="30" x14ac:dyDescent="0.25">
      <c r="A11" s="2" t="s">
        <v>1178</v>
      </c>
      <c r="B11" s="5">
        <v>3303</v>
      </c>
      <c r="C11" s="4">
        <v>336</v>
      </c>
    </row>
    <row r="12" spans="1:3" ht="30" x14ac:dyDescent="0.25">
      <c r="A12" s="2" t="s">
        <v>1181</v>
      </c>
      <c r="B12" s="4"/>
      <c r="C12" s="4"/>
    </row>
    <row r="13" spans="1:3" x14ac:dyDescent="0.25">
      <c r="A13" s="3" t="s">
        <v>1177</v>
      </c>
      <c r="B13" s="4"/>
      <c r="C13" s="4"/>
    </row>
    <row r="14" spans="1:3" ht="30" x14ac:dyDescent="0.25">
      <c r="A14" s="2" t="s">
        <v>1178</v>
      </c>
      <c r="B14" s="5">
        <v>-2170</v>
      </c>
      <c r="C14" s="4">
        <v>519</v>
      </c>
    </row>
    <row r="15" spans="1:3" ht="45" x14ac:dyDescent="0.25">
      <c r="A15" s="2" t="s">
        <v>1182</v>
      </c>
      <c r="B15" s="4"/>
      <c r="C15" s="4"/>
    </row>
    <row r="16" spans="1:3" x14ac:dyDescent="0.25">
      <c r="A16" s="3" t="s">
        <v>1177</v>
      </c>
      <c r="B16" s="4"/>
      <c r="C16" s="4"/>
    </row>
    <row r="17" spans="1:3" ht="30" x14ac:dyDescent="0.25">
      <c r="A17" s="2" t="s">
        <v>1178</v>
      </c>
      <c r="B17" s="5">
        <v>1133</v>
      </c>
      <c r="C17" s="4">
        <v>855</v>
      </c>
    </row>
    <row r="18" spans="1:3" ht="45" x14ac:dyDescent="0.25">
      <c r="A18" s="2" t="s">
        <v>1183</v>
      </c>
      <c r="B18" s="4"/>
      <c r="C18" s="4"/>
    </row>
    <row r="19" spans="1:3" x14ac:dyDescent="0.25">
      <c r="A19" s="3" t="s">
        <v>1177</v>
      </c>
      <c r="B19" s="4"/>
      <c r="C19" s="4"/>
    </row>
    <row r="20" spans="1:3" ht="30" x14ac:dyDescent="0.25">
      <c r="A20" s="2" t="s">
        <v>1178</v>
      </c>
      <c r="B20" s="5">
        <v>-3303</v>
      </c>
      <c r="C20" s="4">
        <v>-336</v>
      </c>
    </row>
    <row r="21" spans="1:3" x14ac:dyDescent="0.25">
      <c r="A21" s="2" t="s">
        <v>697</v>
      </c>
      <c r="B21" s="4"/>
      <c r="C21" s="4"/>
    </row>
    <row r="22" spans="1:3" x14ac:dyDescent="0.25">
      <c r="A22" s="3" t="s">
        <v>1177</v>
      </c>
      <c r="B22" s="4"/>
      <c r="C22" s="4"/>
    </row>
    <row r="23" spans="1:3" ht="30" x14ac:dyDescent="0.25">
      <c r="A23" s="2" t="s">
        <v>1178</v>
      </c>
      <c r="B23" s="4" t="s">
        <v>115</v>
      </c>
      <c r="C23" s="4" t="s">
        <v>115</v>
      </c>
    </row>
    <row r="24" spans="1:3" ht="30" x14ac:dyDescent="0.25">
      <c r="A24" s="2" t="s">
        <v>1184</v>
      </c>
      <c r="B24" s="4"/>
      <c r="C24" s="4"/>
    </row>
    <row r="25" spans="1:3" x14ac:dyDescent="0.25">
      <c r="A25" s="3" t="s">
        <v>1177</v>
      </c>
      <c r="B25" s="4"/>
      <c r="C25" s="4"/>
    </row>
    <row r="26" spans="1:3" ht="30" x14ac:dyDescent="0.25">
      <c r="A26" s="2" t="s">
        <v>1178</v>
      </c>
      <c r="B26" s="4" t="s">
        <v>115</v>
      </c>
      <c r="C26" s="4" t="s">
        <v>115</v>
      </c>
    </row>
    <row r="27" spans="1:3" ht="45" x14ac:dyDescent="0.25">
      <c r="A27" s="2" t="s">
        <v>1185</v>
      </c>
      <c r="B27" s="4"/>
      <c r="C27" s="4"/>
    </row>
    <row r="28" spans="1:3" x14ac:dyDescent="0.25">
      <c r="A28" s="3" t="s">
        <v>1177</v>
      </c>
      <c r="B28" s="4"/>
      <c r="C28" s="4"/>
    </row>
    <row r="29" spans="1:3" ht="30" x14ac:dyDescent="0.25">
      <c r="A29" s="2" t="s">
        <v>1178</v>
      </c>
      <c r="B29" s="4" t="s">
        <v>115</v>
      </c>
      <c r="C29" s="4" t="s">
        <v>115</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1186</v>
      </c>
      <c r="B1" s="7" t="s">
        <v>2</v>
      </c>
      <c r="C1" s="7" t="s">
        <v>23</v>
      </c>
    </row>
    <row r="2" spans="1:3" ht="30" x14ac:dyDescent="0.25">
      <c r="A2" s="1" t="s">
        <v>22</v>
      </c>
      <c r="B2" s="7"/>
      <c r="C2" s="7"/>
    </row>
    <row r="3" spans="1:3" ht="30" x14ac:dyDescent="0.25">
      <c r="A3" s="3" t="s">
        <v>581</v>
      </c>
      <c r="B3" s="4"/>
      <c r="C3" s="4"/>
    </row>
    <row r="4" spans="1:3" ht="30" x14ac:dyDescent="0.25">
      <c r="A4" s="2" t="s">
        <v>1187</v>
      </c>
      <c r="B4" s="8">
        <v>10470</v>
      </c>
      <c r="C4" s="8">
        <v>7167</v>
      </c>
    </row>
    <row r="5" spans="1:3" ht="45" x14ac:dyDescent="0.25">
      <c r="A5" s="2" t="s">
        <v>1188</v>
      </c>
      <c r="B5" s="4" t="s">
        <v>115</v>
      </c>
      <c r="C5" s="4" t="s">
        <v>115</v>
      </c>
    </row>
    <row r="6" spans="1:3" ht="45" x14ac:dyDescent="0.25">
      <c r="A6" s="2" t="s">
        <v>1189</v>
      </c>
      <c r="B6" s="5">
        <v>10470</v>
      </c>
      <c r="C6" s="5">
        <v>7167</v>
      </c>
    </row>
    <row r="7" spans="1:3" ht="60" x14ac:dyDescent="0.25">
      <c r="A7" s="2" t="s">
        <v>1190</v>
      </c>
      <c r="B7" s="4" t="s">
        <v>115</v>
      </c>
      <c r="C7" s="4" t="s">
        <v>115</v>
      </c>
    </row>
    <row r="8" spans="1:3" ht="60" x14ac:dyDescent="0.25">
      <c r="A8" s="2" t="s">
        <v>1191</v>
      </c>
      <c r="B8" s="4" t="s">
        <v>115</v>
      </c>
      <c r="C8" s="4" t="s">
        <v>115</v>
      </c>
    </row>
    <row r="9" spans="1:3" ht="60" x14ac:dyDescent="0.25">
      <c r="A9" s="2" t="s">
        <v>1192</v>
      </c>
      <c r="B9" s="5">
        <v>10470</v>
      </c>
      <c r="C9" s="5">
        <v>6750</v>
      </c>
    </row>
    <row r="10" spans="1:3" ht="45" x14ac:dyDescent="0.25">
      <c r="A10" s="2" t="s">
        <v>1193</v>
      </c>
      <c r="B10" s="4" t="s">
        <v>115</v>
      </c>
      <c r="C10" s="4">
        <v>417</v>
      </c>
    </row>
    <row r="11" spans="1:3" x14ac:dyDescent="0.25">
      <c r="A11" s="2" t="s">
        <v>1194</v>
      </c>
      <c r="B11" s="5">
        <v>10470</v>
      </c>
      <c r="C11" s="5">
        <v>7167</v>
      </c>
    </row>
    <row r="12" spans="1:3" ht="30" x14ac:dyDescent="0.25">
      <c r="A12" s="2" t="s">
        <v>1195</v>
      </c>
      <c r="B12" s="4" t="s">
        <v>115</v>
      </c>
      <c r="C12" s="4" t="s">
        <v>115</v>
      </c>
    </row>
    <row r="13" spans="1:3" ht="30" x14ac:dyDescent="0.25">
      <c r="A13" s="2" t="s">
        <v>1196</v>
      </c>
      <c r="B13" s="5">
        <v>10470</v>
      </c>
      <c r="C13" s="5">
        <v>7167</v>
      </c>
    </row>
    <row r="14" spans="1:3" ht="45" x14ac:dyDescent="0.25">
      <c r="A14" s="2" t="s">
        <v>1197</v>
      </c>
      <c r="B14" s="4" t="s">
        <v>115</v>
      </c>
      <c r="C14" s="4" t="s">
        <v>115</v>
      </c>
    </row>
    <row r="15" spans="1:3" ht="45" x14ac:dyDescent="0.25">
      <c r="A15" s="2" t="s">
        <v>1198</v>
      </c>
      <c r="B15" s="4" t="s">
        <v>115</v>
      </c>
      <c r="C15" s="4" t="s">
        <v>115</v>
      </c>
    </row>
    <row r="16" spans="1:3" ht="45" x14ac:dyDescent="0.25">
      <c r="A16" s="2" t="s">
        <v>1199</v>
      </c>
      <c r="B16" s="5">
        <v>10470</v>
      </c>
      <c r="C16" s="5">
        <v>6750</v>
      </c>
    </row>
    <row r="17" spans="1:3" ht="30" x14ac:dyDescent="0.25">
      <c r="A17" s="2" t="s">
        <v>1200</v>
      </c>
      <c r="B17" s="4" t="s">
        <v>115</v>
      </c>
      <c r="C17" s="4">
        <v>417</v>
      </c>
    </row>
    <row r="18" spans="1:3" ht="30" x14ac:dyDescent="0.25">
      <c r="A18" s="2" t="s">
        <v>1201</v>
      </c>
      <c r="B18" s="5">
        <v>10590</v>
      </c>
      <c r="C18" s="5">
        <v>7252</v>
      </c>
    </row>
    <row r="19" spans="1:3" ht="45" x14ac:dyDescent="0.25">
      <c r="A19" s="2" t="s">
        <v>1202</v>
      </c>
      <c r="B19" s="4" t="s">
        <v>115</v>
      </c>
      <c r="C19" s="4" t="s">
        <v>115</v>
      </c>
    </row>
    <row r="20" spans="1:3" ht="45" x14ac:dyDescent="0.25">
      <c r="A20" s="2" t="s">
        <v>1203</v>
      </c>
      <c r="B20" s="5">
        <v>10590</v>
      </c>
      <c r="C20" s="5">
        <v>7252</v>
      </c>
    </row>
    <row r="21" spans="1:3" ht="60" x14ac:dyDescent="0.25">
      <c r="A21" s="2" t="s">
        <v>1204</v>
      </c>
      <c r="B21" s="4" t="s">
        <v>115</v>
      </c>
      <c r="C21" s="4" t="s">
        <v>115</v>
      </c>
    </row>
    <row r="22" spans="1:3" ht="60" x14ac:dyDescent="0.25">
      <c r="A22" s="2" t="s">
        <v>1205</v>
      </c>
      <c r="B22" s="4" t="s">
        <v>115</v>
      </c>
      <c r="C22" s="4" t="s">
        <v>115</v>
      </c>
    </row>
    <row r="23" spans="1:3" ht="60" x14ac:dyDescent="0.25">
      <c r="A23" s="2" t="s">
        <v>1206</v>
      </c>
      <c r="B23" s="5">
        <v>10590</v>
      </c>
      <c r="C23" s="5">
        <v>6750</v>
      </c>
    </row>
    <row r="24" spans="1:3" ht="45" x14ac:dyDescent="0.25">
      <c r="A24" s="2" t="s">
        <v>1207</v>
      </c>
      <c r="B24" s="4" t="s">
        <v>115</v>
      </c>
      <c r="C24" s="4">
        <v>502</v>
      </c>
    </row>
    <row r="25" spans="1:3" ht="30" x14ac:dyDescent="0.25">
      <c r="A25" s="2" t="s">
        <v>1208</v>
      </c>
      <c r="B25" s="5">
        <v>10500</v>
      </c>
      <c r="C25" s="5">
        <v>21000</v>
      </c>
    </row>
    <row r="26" spans="1:3" ht="45" x14ac:dyDescent="0.25">
      <c r="A26" s="2" t="s">
        <v>1209</v>
      </c>
      <c r="B26" s="4" t="s">
        <v>115</v>
      </c>
      <c r="C26" s="4" t="s">
        <v>115</v>
      </c>
    </row>
    <row r="27" spans="1:3" ht="45" x14ac:dyDescent="0.25">
      <c r="A27" s="2" t="s">
        <v>1210</v>
      </c>
      <c r="B27" s="5">
        <v>10500</v>
      </c>
      <c r="C27" s="5">
        <v>21000</v>
      </c>
    </row>
    <row r="28" spans="1:3" ht="60" x14ac:dyDescent="0.25">
      <c r="A28" s="2" t="s">
        <v>1211</v>
      </c>
      <c r="B28" s="4" t="s">
        <v>115</v>
      </c>
      <c r="C28" s="4" t="s">
        <v>115</v>
      </c>
    </row>
    <row r="29" spans="1:3" ht="60" x14ac:dyDescent="0.25">
      <c r="A29" s="2" t="s">
        <v>1212</v>
      </c>
      <c r="B29" s="5">
        <v>10500</v>
      </c>
      <c r="C29" s="5">
        <v>21000</v>
      </c>
    </row>
    <row r="30" spans="1:3" ht="60" x14ac:dyDescent="0.25">
      <c r="A30" s="2" t="s">
        <v>1213</v>
      </c>
      <c r="B30" s="4" t="s">
        <v>115</v>
      </c>
      <c r="C30" s="4" t="s">
        <v>115</v>
      </c>
    </row>
    <row r="31" spans="1:3" ht="30" x14ac:dyDescent="0.25">
      <c r="A31" s="2" t="s">
        <v>1214</v>
      </c>
      <c r="B31" s="4" t="s">
        <v>115</v>
      </c>
      <c r="C31" s="4" t="s">
        <v>115</v>
      </c>
    </row>
    <row r="32" spans="1:3" x14ac:dyDescent="0.25">
      <c r="A32" s="2" t="s">
        <v>1215</v>
      </c>
      <c r="B32" s="5">
        <v>21090</v>
      </c>
      <c r="C32" s="5">
        <v>28252</v>
      </c>
    </row>
    <row r="33" spans="1:3" ht="30" x14ac:dyDescent="0.25">
      <c r="A33" s="2" t="s">
        <v>1195</v>
      </c>
      <c r="B33" s="4" t="s">
        <v>115</v>
      </c>
      <c r="C33" s="4" t="s">
        <v>115</v>
      </c>
    </row>
    <row r="34" spans="1:3" ht="45" x14ac:dyDescent="0.25">
      <c r="A34" s="2" t="s">
        <v>1216</v>
      </c>
      <c r="B34" s="5">
        <v>21090</v>
      </c>
      <c r="C34" s="5">
        <v>28252</v>
      </c>
    </row>
    <row r="35" spans="1:3" ht="45" x14ac:dyDescent="0.25">
      <c r="A35" s="2" t="s">
        <v>1217</v>
      </c>
      <c r="B35" s="4" t="s">
        <v>115</v>
      </c>
      <c r="C35" s="4" t="s">
        <v>115</v>
      </c>
    </row>
    <row r="36" spans="1:3" ht="45" x14ac:dyDescent="0.25">
      <c r="A36" s="2" t="s">
        <v>1218</v>
      </c>
      <c r="B36" s="5">
        <v>10500</v>
      </c>
      <c r="C36" s="5">
        <v>21000</v>
      </c>
    </row>
    <row r="37" spans="1:3" ht="45" x14ac:dyDescent="0.25">
      <c r="A37" s="2" t="s">
        <v>1219</v>
      </c>
      <c r="B37" s="5">
        <v>10590</v>
      </c>
      <c r="C37" s="5">
        <v>6750</v>
      </c>
    </row>
    <row r="38" spans="1:3" ht="45" x14ac:dyDescent="0.25">
      <c r="A38" s="2" t="s">
        <v>1220</v>
      </c>
      <c r="B38" s="4" t="s">
        <v>115</v>
      </c>
      <c r="C38" s="8">
        <v>502</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146</v>
      </c>
      <c r="B1" s="7" t="s">
        <v>1</v>
      </c>
      <c r="C1" s="7"/>
    </row>
    <row r="2" spans="1:3" ht="30" x14ac:dyDescent="0.25">
      <c r="A2" s="1" t="s">
        <v>22</v>
      </c>
      <c r="B2" s="1" t="s">
        <v>2</v>
      </c>
      <c r="C2" s="1" t="s">
        <v>72</v>
      </c>
    </row>
    <row r="3" spans="1:3" x14ac:dyDescent="0.25">
      <c r="A3" s="3" t="s">
        <v>147</v>
      </c>
      <c r="B3" s="4"/>
      <c r="C3" s="4"/>
    </row>
    <row r="4" spans="1:3" x14ac:dyDescent="0.25">
      <c r="A4" s="2" t="s">
        <v>104</v>
      </c>
      <c r="B4" s="8">
        <v>2511</v>
      </c>
      <c r="C4" s="8">
        <v>1492</v>
      </c>
    </row>
    <row r="5" spans="1:3" ht="45" x14ac:dyDescent="0.25">
      <c r="A5" s="3" t="s">
        <v>148</v>
      </c>
      <c r="B5" s="4"/>
      <c r="C5" s="4"/>
    </row>
    <row r="6" spans="1:3" x14ac:dyDescent="0.25">
      <c r="A6" s="2" t="s">
        <v>85</v>
      </c>
      <c r="B6" s="4">
        <v>615</v>
      </c>
      <c r="C6" s="4">
        <v>505</v>
      </c>
    </row>
    <row r="7" spans="1:3" ht="30" x14ac:dyDescent="0.25">
      <c r="A7" s="2" t="s">
        <v>149</v>
      </c>
      <c r="B7" s="4">
        <v>12</v>
      </c>
      <c r="C7" s="4">
        <v>24</v>
      </c>
    </row>
    <row r="8" spans="1:3" x14ac:dyDescent="0.25">
      <c r="A8" s="2" t="s">
        <v>150</v>
      </c>
      <c r="B8" s="4">
        <v>692</v>
      </c>
      <c r="C8" s="4">
        <v>791</v>
      </c>
    </row>
    <row r="9" spans="1:3" x14ac:dyDescent="0.25">
      <c r="A9" s="2" t="s">
        <v>151</v>
      </c>
      <c r="B9" s="4"/>
      <c r="C9" s="4">
        <v>24</v>
      </c>
    </row>
    <row r="10" spans="1:3" x14ac:dyDescent="0.25">
      <c r="A10" s="2" t="s">
        <v>152</v>
      </c>
      <c r="B10" s="4">
        <v>359</v>
      </c>
      <c r="C10" s="4">
        <v>369</v>
      </c>
    </row>
    <row r="11" spans="1:3" x14ac:dyDescent="0.25">
      <c r="A11" s="2" t="s">
        <v>140</v>
      </c>
      <c r="B11" s="4">
        <v>849</v>
      </c>
      <c r="C11" s="4">
        <v>725</v>
      </c>
    </row>
    <row r="12" spans="1:3" x14ac:dyDescent="0.25">
      <c r="A12" s="2" t="s">
        <v>153</v>
      </c>
      <c r="B12" s="4">
        <v>-273</v>
      </c>
      <c r="C12" s="4"/>
    </row>
    <row r="13" spans="1:3" x14ac:dyDescent="0.25">
      <c r="A13" s="2" t="s">
        <v>154</v>
      </c>
      <c r="B13" s="5">
        <v>-23312</v>
      </c>
      <c r="C13" s="5">
        <v>-9869</v>
      </c>
    </row>
    <row r="14" spans="1:3" ht="30" x14ac:dyDescent="0.25">
      <c r="A14" s="2" t="s">
        <v>155</v>
      </c>
      <c r="B14" s="5">
        <v>24062</v>
      </c>
      <c r="C14" s="5">
        <v>10142</v>
      </c>
    </row>
    <row r="15" spans="1:3" ht="30" x14ac:dyDescent="0.25">
      <c r="A15" s="2" t="s">
        <v>156</v>
      </c>
      <c r="B15" s="4">
        <v>-130</v>
      </c>
      <c r="C15" s="4">
        <v>-48</v>
      </c>
    </row>
    <row r="16" spans="1:3" ht="30" x14ac:dyDescent="0.25">
      <c r="A16" s="2" t="s">
        <v>157</v>
      </c>
      <c r="B16" s="4"/>
      <c r="C16" s="4">
        <v>41</v>
      </c>
    </row>
    <row r="17" spans="1:3" x14ac:dyDescent="0.25">
      <c r="A17" s="2" t="s">
        <v>158</v>
      </c>
      <c r="B17" s="4">
        <v>9</v>
      </c>
      <c r="C17" s="4"/>
    </row>
    <row r="18" spans="1:3" x14ac:dyDescent="0.25">
      <c r="A18" s="2" t="s">
        <v>90</v>
      </c>
      <c r="B18" s="4">
        <v>-520</v>
      </c>
      <c r="C18" s="4">
        <v>-122</v>
      </c>
    </row>
    <row r="19" spans="1:3" ht="45" x14ac:dyDescent="0.25">
      <c r="A19" s="2" t="s">
        <v>159</v>
      </c>
      <c r="B19" s="4">
        <v>-7</v>
      </c>
      <c r="C19" s="4">
        <v>-21</v>
      </c>
    </row>
    <row r="20" spans="1:3" ht="30" x14ac:dyDescent="0.25">
      <c r="A20" s="2" t="s">
        <v>160</v>
      </c>
      <c r="B20" s="4">
        <v>-79</v>
      </c>
      <c r="C20" s="4">
        <v>-290</v>
      </c>
    </row>
    <row r="21" spans="1:3" x14ac:dyDescent="0.25">
      <c r="A21" s="2" t="s">
        <v>161</v>
      </c>
      <c r="B21" s="4">
        <v>-270</v>
      </c>
      <c r="C21" s="4">
        <v>-56</v>
      </c>
    </row>
    <row r="22" spans="1:3" x14ac:dyDescent="0.25">
      <c r="A22" s="2" t="s">
        <v>162</v>
      </c>
      <c r="B22" s="4">
        <v>-7</v>
      </c>
      <c r="C22" s="4">
        <v>216</v>
      </c>
    </row>
    <row r="23" spans="1:3" ht="30" x14ac:dyDescent="0.25">
      <c r="A23" s="2" t="s">
        <v>163</v>
      </c>
      <c r="B23" s="4">
        <v>-274</v>
      </c>
      <c r="C23" s="4">
        <v>-282</v>
      </c>
    </row>
    <row r="24" spans="1:3" ht="30" x14ac:dyDescent="0.25">
      <c r="A24" s="2" t="s">
        <v>164</v>
      </c>
      <c r="B24" s="5">
        <v>-3824</v>
      </c>
      <c r="C24" s="4">
        <v>-735</v>
      </c>
    </row>
    <row r="25" spans="1:3" ht="30" x14ac:dyDescent="0.25">
      <c r="A25" s="2" t="s">
        <v>165</v>
      </c>
      <c r="B25" s="4">
        <v>-915</v>
      </c>
      <c r="C25" s="5">
        <v>3501</v>
      </c>
    </row>
    <row r="26" spans="1:3" ht="30" x14ac:dyDescent="0.25">
      <c r="A26" s="2" t="s">
        <v>166</v>
      </c>
      <c r="B26" s="4">
        <v>-502</v>
      </c>
      <c r="C26" s="5">
        <v>6407</v>
      </c>
    </row>
    <row r="27" spans="1:3" x14ac:dyDescent="0.25">
      <c r="A27" s="3" t="s">
        <v>167</v>
      </c>
      <c r="B27" s="4"/>
      <c r="C27" s="4"/>
    </row>
    <row r="28" spans="1:3" ht="30" x14ac:dyDescent="0.25">
      <c r="A28" s="2" t="s">
        <v>168</v>
      </c>
      <c r="B28" s="4">
        <v>218</v>
      </c>
      <c r="C28" s="4">
        <v>111</v>
      </c>
    </row>
    <row r="29" spans="1:3" ht="45" x14ac:dyDescent="0.25">
      <c r="A29" s="2" t="s">
        <v>169</v>
      </c>
      <c r="B29" s="5">
        <v>75603</v>
      </c>
      <c r="C29" s="5">
        <v>84843</v>
      </c>
    </row>
    <row r="30" spans="1:3" ht="30" x14ac:dyDescent="0.25">
      <c r="A30" s="2" t="s">
        <v>170</v>
      </c>
      <c r="B30" s="5">
        <v>-5000</v>
      </c>
      <c r="C30" s="4"/>
    </row>
    <row r="31" spans="1:3" ht="30" x14ac:dyDescent="0.25">
      <c r="A31" s="2" t="s">
        <v>171</v>
      </c>
      <c r="B31" s="5">
        <v>-61020</v>
      </c>
      <c r="C31" s="5">
        <v>-97032</v>
      </c>
    </row>
    <row r="32" spans="1:3" ht="30" x14ac:dyDescent="0.25">
      <c r="A32" s="2" t="s">
        <v>172</v>
      </c>
      <c r="B32" s="5">
        <v>-68398</v>
      </c>
      <c r="C32" s="5">
        <v>-53951</v>
      </c>
    </row>
    <row r="33" spans="1:3" ht="30" x14ac:dyDescent="0.25">
      <c r="A33" s="2" t="s">
        <v>173</v>
      </c>
      <c r="B33" s="4"/>
      <c r="C33" s="4">
        <v>-1</v>
      </c>
    </row>
    <row r="34" spans="1:3" ht="30" x14ac:dyDescent="0.25">
      <c r="A34" s="2" t="s">
        <v>174</v>
      </c>
      <c r="B34" s="4">
        <v>304</v>
      </c>
      <c r="C34" s="4"/>
    </row>
    <row r="35" spans="1:3" x14ac:dyDescent="0.25">
      <c r="A35" s="2" t="s">
        <v>175</v>
      </c>
      <c r="B35" s="4">
        <v>-108</v>
      </c>
      <c r="C35" s="4">
        <v>-608</v>
      </c>
    </row>
    <row r="36" spans="1:3" x14ac:dyDescent="0.25">
      <c r="A36" s="2" t="s">
        <v>176</v>
      </c>
      <c r="B36" s="5">
        <v>-58401</v>
      </c>
      <c r="C36" s="5">
        <v>-66638</v>
      </c>
    </row>
    <row r="37" spans="1:3" x14ac:dyDescent="0.25">
      <c r="A37" s="3" t="s">
        <v>177</v>
      </c>
      <c r="B37" s="4"/>
      <c r="C37" s="4"/>
    </row>
    <row r="38" spans="1:3" x14ac:dyDescent="0.25">
      <c r="A38" s="2" t="s">
        <v>178</v>
      </c>
      <c r="B38" s="4" t="s">
        <v>115</v>
      </c>
      <c r="C38" s="4" t="s">
        <v>115</v>
      </c>
    </row>
    <row r="39" spans="1:3" ht="30" x14ac:dyDescent="0.25">
      <c r="A39" s="2" t="s">
        <v>179</v>
      </c>
      <c r="B39" s="5">
        <v>-93000</v>
      </c>
      <c r="C39" s="5">
        <v>-53000</v>
      </c>
    </row>
    <row r="40" spans="1:3" ht="30" x14ac:dyDescent="0.25">
      <c r="A40" s="2" t="s">
        <v>180</v>
      </c>
      <c r="B40" s="5">
        <v>-10500</v>
      </c>
      <c r="C40" s="4"/>
    </row>
    <row r="41" spans="1:3" ht="45" x14ac:dyDescent="0.25">
      <c r="A41" s="2" t="s">
        <v>181</v>
      </c>
      <c r="B41" s="5">
        <v>145137</v>
      </c>
      <c r="C41" s="5">
        <v>124719</v>
      </c>
    </row>
    <row r="42" spans="1:3" ht="30" x14ac:dyDescent="0.25">
      <c r="A42" s="2" t="s">
        <v>182</v>
      </c>
      <c r="B42" s="5">
        <v>9776</v>
      </c>
      <c r="C42" s="5">
        <v>-3820</v>
      </c>
    </row>
    <row r="43" spans="1:3" x14ac:dyDescent="0.25">
      <c r="A43" s="2" t="s">
        <v>183</v>
      </c>
      <c r="B43" s="5">
        <v>10211</v>
      </c>
      <c r="C43" s="5">
        <v>2077</v>
      </c>
    </row>
    <row r="44" spans="1:3" x14ac:dyDescent="0.25">
      <c r="A44" s="2" t="s">
        <v>137</v>
      </c>
      <c r="B44" s="4">
        <v>233</v>
      </c>
      <c r="C44" s="4"/>
    </row>
    <row r="45" spans="1:3" ht="30" x14ac:dyDescent="0.25">
      <c r="A45" s="2" t="s">
        <v>184</v>
      </c>
      <c r="B45" s="4">
        <v>-29</v>
      </c>
      <c r="C45" s="4">
        <v>4</v>
      </c>
    </row>
    <row r="46" spans="1:3" x14ac:dyDescent="0.25">
      <c r="A46" s="2" t="s">
        <v>185</v>
      </c>
      <c r="B46" s="4">
        <v>-139</v>
      </c>
      <c r="C46" s="5">
        <v>-3944</v>
      </c>
    </row>
    <row r="47" spans="1:3" x14ac:dyDescent="0.25">
      <c r="A47" s="2" t="s">
        <v>186</v>
      </c>
      <c r="B47" s="4">
        <v>-802</v>
      </c>
      <c r="C47" s="4">
        <v>-494</v>
      </c>
    </row>
    <row r="48" spans="1:3" ht="30" x14ac:dyDescent="0.25">
      <c r="A48" s="2" t="s">
        <v>187</v>
      </c>
      <c r="B48" s="5">
        <v>60887</v>
      </c>
      <c r="C48" s="5">
        <v>65542</v>
      </c>
    </row>
    <row r="49" spans="1:3" ht="30" x14ac:dyDescent="0.25">
      <c r="A49" s="2" t="s">
        <v>188</v>
      </c>
      <c r="B49" s="5">
        <v>1984</v>
      </c>
      <c r="C49" s="5">
        <v>5311</v>
      </c>
    </row>
    <row r="50" spans="1:3" ht="30" x14ac:dyDescent="0.25">
      <c r="A50" s="2" t="s">
        <v>189</v>
      </c>
      <c r="B50" s="5">
        <v>42863</v>
      </c>
      <c r="C50" s="5">
        <v>38799</v>
      </c>
    </row>
    <row r="51" spans="1:3" ht="30" x14ac:dyDescent="0.25">
      <c r="A51" s="2" t="s">
        <v>190</v>
      </c>
      <c r="B51" s="5">
        <v>44847</v>
      </c>
      <c r="C51" s="5">
        <v>44110</v>
      </c>
    </row>
    <row r="52" spans="1:3" ht="30" x14ac:dyDescent="0.25">
      <c r="A52" s="3" t="s">
        <v>191</v>
      </c>
      <c r="B52" s="4"/>
      <c r="C52" s="4"/>
    </row>
    <row r="53" spans="1:3" x14ac:dyDescent="0.25">
      <c r="A53" s="2" t="s">
        <v>192</v>
      </c>
      <c r="B53" s="5">
        <v>3037</v>
      </c>
      <c r="C53" s="5">
        <v>2227</v>
      </c>
    </row>
    <row r="54" spans="1:3" x14ac:dyDescent="0.25">
      <c r="A54" s="2" t="s">
        <v>193</v>
      </c>
      <c r="B54" s="5">
        <v>1751</v>
      </c>
      <c r="C54" s="4">
        <v>2</v>
      </c>
    </row>
    <row r="55" spans="1:3" ht="30" x14ac:dyDescent="0.25">
      <c r="A55" s="2" t="s">
        <v>194</v>
      </c>
      <c r="B55" s="8">
        <v>842</v>
      </c>
      <c r="C55" s="8">
        <v>226</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1221</v>
      </c>
      <c r="B1" s="1" t="s">
        <v>2</v>
      </c>
    </row>
    <row r="2" spans="1:2" ht="30" x14ac:dyDescent="0.25">
      <c r="A2" s="3" t="s">
        <v>1222</v>
      </c>
      <c r="B2" s="4"/>
    </row>
    <row r="3" spans="1:2" ht="60" x14ac:dyDescent="0.25">
      <c r="A3" s="2" t="s">
        <v>1223</v>
      </c>
      <c r="B3" s="8">
        <v>1000000</v>
      </c>
    </row>
    <row r="4" spans="1:2" ht="45" x14ac:dyDescent="0.25">
      <c r="A4" s="2" t="s">
        <v>1224</v>
      </c>
      <c r="B4" s="5">
        <v>11200000</v>
      </c>
    </row>
    <row r="5" spans="1:2" ht="30" x14ac:dyDescent="0.25">
      <c r="A5" s="2" t="s">
        <v>1225</v>
      </c>
      <c r="B5" s="5">
        <v>10000000</v>
      </c>
    </row>
    <row r="6" spans="1:2" ht="30" x14ac:dyDescent="0.25">
      <c r="A6" s="2" t="s">
        <v>1226</v>
      </c>
      <c r="B6" s="4"/>
    </row>
    <row r="7" spans="1:2" ht="30" x14ac:dyDescent="0.25">
      <c r="A7" s="3" t="s">
        <v>1222</v>
      </c>
      <c r="B7" s="4"/>
    </row>
    <row r="8" spans="1:2" ht="30" x14ac:dyDescent="0.25">
      <c r="A8" s="2" t="s">
        <v>1227</v>
      </c>
      <c r="B8" s="5">
        <v>13900000</v>
      </c>
    </row>
    <row r="9" spans="1:2" ht="45" x14ac:dyDescent="0.25">
      <c r="A9" s="2" t="s">
        <v>1228</v>
      </c>
      <c r="B9" s="4"/>
    </row>
    <row r="10" spans="1:2" ht="30" x14ac:dyDescent="0.25">
      <c r="A10" s="3" t="s">
        <v>1222</v>
      </c>
      <c r="B10" s="4"/>
    </row>
    <row r="11" spans="1:2" ht="30" x14ac:dyDescent="0.25">
      <c r="A11" s="2" t="s">
        <v>1227</v>
      </c>
      <c r="B11" s="5">
        <v>10300000</v>
      </c>
    </row>
    <row r="12" spans="1:2" ht="30" x14ac:dyDescent="0.25">
      <c r="A12" s="2" t="s">
        <v>1229</v>
      </c>
      <c r="B12" s="4"/>
    </row>
    <row r="13" spans="1:2" ht="30" x14ac:dyDescent="0.25">
      <c r="A13" s="3" t="s">
        <v>1222</v>
      </c>
      <c r="B13" s="4"/>
    </row>
    <row r="14" spans="1:2" ht="30" x14ac:dyDescent="0.25">
      <c r="A14" s="2" t="s">
        <v>1227</v>
      </c>
      <c r="B14" s="8">
        <v>7700000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1230</v>
      </c>
      <c r="B1" s="7" t="s">
        <v>2</v>
      </c>
      <c r="C1" s="7" t="s">
        <v>23</v>
      </c>
    </row>
    <row r="2" spans="1:3" ht="30" x14ac:dyDescent="0.25">
      <c r="A2" s="1" t="s">
        <v>22</v>
      </c>
      <c r="B2" s="7"/>
      <c r="C2" s="7"/>
    </row>
    <row r="3" spans="1:3" ht="30" x14ac:dyDescent="0.25">
      <c r="A3" s="3" t="s">
        <v>1231</v>
      </c>
      <c r="B3" s="4"/>
      <c r="C3" s="4"/>
    </row>
    <row r="4" spans="1:3" ht="30" x14ac:dyDescent="0.25">
      <c r="A4" s="2" t="s">
        <v>1232</v>
      </c>
      <c r="B4" s="8">
        <v>435931</v>
      </c>
      <c r="C4" s="8">
        <v>443476</v>
      </c>
    </row>
    <row r="5" spans="1:3" x14ac:dyDescent="0.25">
      <c r="A5" s="2" t="s">
        <v>659</v>
      </c>
      <c r="B5" s="4"/>
      <c r="C5" s="4"/>
    </row>
    <row r="6" spans="1:3" ht="30" x14ac:dyDescent="0.25">
      <c r="A6" s="3" t="s">
        <v>1231</v>
      </c>
      <c r="B6" s="4"/>
      <c r="C6" s="4"/>
    </row>
    <row r="7" spans="1:3" ht="30" x14ac:dyDescent="0.25">
      <c r="A7" s="2" t="s">
        <v>1232</v>
      </c>
      <c r="B7" s="5">
        <v>38764</v>
      </c>
      <c r="C7" s="5">
        <v>33737</v>
      </c>
    </row>
    <row r="8" spans="1:3" ht="30" x14ac:dyDescent="0.25">
      <c r="A8" s="2" t="s">
        <v>660</v>
      </c>
      <c r="B8" s="4"/>
      <c r="C8" s="4"/>
    </row>
    <row r="9" spans="1:3" ht="30" x14ac:dyDescent="0.25">
      <c r="A9" s="3" t="s">
        <v>1231</v>
      </c>
      <c r="B9" s="4"/>
      <c r="C9" s="4"/>
    </row>
    <row r="10" spans="1:3" ht="30" x14ac:dyDescent="0.25">
      <c r="A10" s="2" t="s">
        <v>1232</v>
      </c>
      <c r="B10" s="5">
        <v>36461</v>
      </c>
      <c r="C10" s="5">
        <v>41604</v>
      </c>
    </row>
    <row r="11" spans="1:3" x14ac:dyDescent="0.25">
      <c r="A11" s="2" t="s">
        <v>661</v>
      </c>
      <c r="B11" s="4"/>
      <c r="C11" s="4"/>
    </row>
    <row r="12" spans="1:3" ht="30" x14ac:dyDescent="0.25">
      <c r="A12" s="3" t="s">
        <v>1231</v>
      </c>
      <c r="B12" s="4"/>
      <c r="C12" s="4"/>
    </row>
    <row r="13" spans="1:3" ht="30" x14ac:dyDescent="0.25">
      <c r="A13" s="2" t="s">
        <v>1232</v>
      </c>
      <c r="B13" s="5">
        <v>176771</v>
      </c>
      <c r="C13" s="5">
        <v>173493</v>
      </c>
    </row>
    <row r="14" spans="1:3" x14ac:dyDescent="0.25">
      <c r="A14" s="2" t="s">
        <v>662</v>
      </c>
      <c r="B14" s="4"/>
      <c r="C14" s="4"/>
    </row>
    <row r="15" spans="1:3" ht="30" x14ac:dyDescent="0.25">
      <c r="A15" s="3" t="s">
        <v>1231</v>
      </c>
      <c r="B15" s="4"/>
      <c r="C15" s="4"/>
    </row>
    <row r="16" spans="1:3" ht="30" x14ac:dyDescent="0.25">
      <c r="A16" s="2" t="s">
        <v>1232</v>
      </c>
      <c r="B16" s="4">
        <v>374</v>
      </c>
      <c r="C16" s="4">
        <v>367</v>
      </c>
    </row>
    <row r="17" spans="1:3" x14ac:dyDescent="0.25">
      <c r="A17" s="2" t="s">
        <v>663</v>
      </c>
      <c r="B17" s="4"/>
      <c r="C17" s="4"/>
    </row>
    <row r="18" spans="1:3" ht="30" x14ac:dyDescent="0.25">
      <c r="A18" s="3" t="s">
        <v>1231</v>
      </c>
      <c r="B18" s="4"/>
      <c r="C18" s="4"/>
    </row>
    <row r="19" spans="1:3" ht="30" x14ac:dyDescent="0.25">
      <c r="A19" s="2" t="s">
        <v>1232</v>
      </c>
      <c r="B19" s="5">
        <v>3758</v>
      </c>
      <c r="C19" s="5">
        <v>4028</v>
      </c>
    </row>
    <row r="20" spans="1:3" x14ac:dyDescent="0.25">
      <c r="A20" s="2" t="s">
        <v>664</v>
      </c>
      <c r="B20" s="4"/>
      <c r="C20" s="4"/>
    </row>
    <row r="21" spans="1:3" ht="30" x14ac:dyDescent="0.25">
      <c r="A21" s="3" t="s">
        <v>1231</v>
      </c>
      <c r="B21" s="4"/>
      <c r="C21" s="4"/>
    </row>
    <row r="22" spans="1:3" ht="30" x14ac:dyDescent="0.25">
      <c r="A22" s="2" t="s">
        <v>1232</v>
      </c>
      <c r="B22" s="8">
        <v>179803</v>
      </c>
      <c r="C22" s="8">
        <v>190247</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1233</v>
      </c>
      <c r="B1" s="1" t="s">
        <v>2</v>
      </c>
      <c r="C1" s="1" t="s">
        <v>23</v>
      </c>
    </row>
    <row r="2" spans="1:3" ht="30" x14ac:dyDescent="0.25">
      <c r="A2" s="3" t="s">
        <v>656</v>
      </c>
      <c r="B2" s="4"/>
      <c r="C2" s="4"/>
    </row>
    <row r="3" spans="1:3" ht="30" x14ac:dyDescent="0.25">
      <c r="A3" s="2" t="s">
        <v>1234</v>
      </c>
      <c r="B3" s="8">
        <v>452000</v>
      </c>
      <c r="C3" s="8">
        <v>440000</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1235</v>
      </c>
      <c r="B1" s="7" t="s">
        <v>2</v>
      </c>
      <c r="C1" s="7" t="s">
        <v>23</v>
      </c>
    </row>
    <row r="2" spans="1:3" ht="30" x14ac:dyDescent="0.25">
      <c r="A2" s="1" t="s">
        <v>22</v>
      </c>
      <c r="B2" s="7"/>
      <c r="C2" s="7"/>
    </row>
    <row r="3" spans="1:3" x14ac:dyDescent="0.25">
      <c r="A3" s="3" t="s">
        <v>24</v>
      </c>
      <c r="B3" s="4"/>
      <c r="C3" s="4"/>
    </row>
    <row r="4" spans="1:3" x14ac:dyDescent="0.25">
      <c r="A4" s="2" t="s">
        <v>696</v>
      </c>
      <c r="B4" s="8">
        <v>173829</v>
      </c>
      <c r="C4" s="8">
        <v>188041</v>
      </c>
    </row>
    <row r="5" spans="1:3" x14ac:dyDescent="0.25">
      <c r="A5" s="2" t="s">
        <v>1236</v>
      </c>
      <c r="B5" s="5">
        <v>173829</v>
      </c>
      <c r="C5" s="4"/>
    </row>
    <row r="6" spans="1:3" ht="30" x14ac:dyDescent="0.25">
      <c r="A6" s="2" t="s">
        <v>1237</v>
      </c>
      <c r="B6" s="4"/>
      <c r="C6" s="4"/>
    </row>
    <row r="7" spans="1:3" x14ac:dyDescent="0.25">
      <c r="A7" s="3" t="s">
        <v>24</v>
      </c>
      <c r="B7" s="4"/>
      <c r="C7" s="4"/>
    </row>
    <row r="8" spans="1:3" x14ac:dyDescent="0.25">
      <c r="A8" s="2" t="s">
        <v>696</v>
      </c>
      <c r="B8" s="5">
        <v>173829</v>
      </c>
      <c r="C8" s="5">
        <v>188041</v>
      </c>
    </row>
    <row r="9" spans="1:3" x14ac:dyDescent="0.25">
      <c r="A9" s="2" t="s">
        <v>1238</v>
      </c>
      <c r="B9" s="5">
        <v>184477</v>
      </c>
      <c r="C9" s="5">
        <v>195248</v>
      </c>
    </row>
    <row r="10" spans="1:3" x14ac:dyDescent="0.25">
      <c r="A10" s="3" t="s">
        <v>647</v>
      </c>
      <c r="B10" s="4"/>
      <c r="C10" s="4"/>
    </row>
    <row r="11" spans="1:3" x14ac:dyDescent="0.25">
      <c r="A11" s="2" t="s">
        <v>1239</v>
      </c>
      <c r="B11" s="5">
        <v>10624</v>
      </c>
      <c r="C11" s="5">
        <v>7278</v>
      </c>
    </row>
    <row r="12" spans="1:3" ht="30" x14ac:dyDescent="0.25">
      <c r="A12" s="2" t="s">
        <v>1240</v>
      </c>
      <c r="B12" s="4"/>
      <c r="C12" s="4"/>
    </row>
    <row r="13" spans="1:3" x14ac:dyDescent="0.25">
      <c r="A13" s="3" t="s">
        <v>24</v>
      </c>
      <c r="B13" s="4"/>
      <c r="C13" s="4"/>
    </row>
    <row r="14" spans="1:3" x14ac:dyDescent="0.25">
      <c r="A14" s="2" t="s">
        <v>696</v>
      </c>
      <c r="B14" s="5">
        <v>98983</v>
      </c>
      <c r="C14" s="5">
        <v>123816</v>
      </c>
    </row>
    <row r="15" spans="1:3" ht="45" x14ac:dyDescent="0.25">
      <c r="A15" s="2" t="s">
        <v>1241</v>
      </c>
      <c r="B15" s="4"/>
      <c r="C15" s="4"/>
    </row>
    <row r="16" spans="1:3" x14ac:dyDescent="0.25">
      <c r="A16" s="3" t="s">
        <v>24</v>
      </c>
      <c r="B16" s="4"/>
      <c r="C16" s="4"/>
    </row>
    <row r="17" spans="1:3" x14ac:dyDescent="0.25">
      <c r="A17" s="2" t="s">
        <v>696</v>
      </c>
      <c r="B17" s="5">
        <v>60218</v>
      </c>
      <c r="C17" s="5">
        <v>49109</v>
      </c>
    </row>
    <row r="18" spans="1:3" ht="45" x14ac:dyDescent="0.25">
      <c r="A18" s="2" t="s">
        <v>1242</v>
      </c>
      <c r="B18" s="4"/>
      <c r="C18" s="4"/>
    </row>
    <row r="19" spans="1:3" x14ac:dyDescent="0.25">
      <c r="A19" s="3" t="s">
        <v>24</v>
      </c>
      <c r="B19" s="4"/>
      <c r="C19" s="4"/>
    </row>
    <row r="20" spans="1:3" x14ac:dyDescent="0.25">
      <c r="A20" s="2" t="s">
        <v>696</v>
      </c>
      <c r="B20" s="5">
        <v>6615</v>
      </c>
      <c r="C20" s="5">
        <v>6907</v>
      </c>
    </row>
    <row r="21" spans="1:3" ht="30" x14ac:dyDescent="0.25">
      <c r="A21" s="2" t="s">
        <v>1243</v>
      </c>
      <c r="B21" s="4"/>
      <c r="C21" s="4"/>
    </row>
    <row r="22" spans="1:3" x14ac:dyDescent="0.25">
      <c r="A22" s="3" t="s">
        <v>24</v>
      </c>
      <c r="B22" s="4"/>
      <c r="C22" s="4"/>
    </row>
    <row r="23" spans="1:3" x14ac:dyDescent="0.25">
      <c r="A23" s="2" t="s">
        <v>696</v>
      </c>
      <c r="B23" s="5">
        <v>1081</v>
      </c>
      <c r="C23" s="5">
        <v>1085</v>
      </c>
    </row>
    <row r="24" spans="1:3" ht="30" x14ac:dyDescent="0.25">
      <c r="A24" s="2" t="s">
        <v>1244</v>
      </c>
      <c r="B24" s="4"/>
      <c r="C24" s="4"/>
    </row>
    <row r="25" spans="1:3" x14ac:dyDescent="0.25">
      <c r="A25" s="3" t="s">
        <v>24</v>
      </c>
      <c r="B25" s="4"/>
      <c r="C25" s="4"/>
    </row>
    <row r="26" spans="1:3" x14ac:dyDescent="0.25">
      <c r="A26" s="2" t="s">
        <v>696</v>
      </c>
      <c r="B26" s="5">
        <v>1273</v>
      </c>
      <c r="C26" s="5">
        <v>1557</v>
      </c>
    </row>
    <row r="27" spans="1:3" ht="30" x14ac:dyDescent="0.25">
      <c r="A27" s="2" t="s">
        <v>1245</v>
      </c>
      <c r="B27" s="4"/>
      <c r="C27" s="4"/>
    </row>
    <row r="28" spans="1:3" x14ac:dyDescent="0.25">
      <c r="A28" s="3" t="s">
        <v>24</v>
      </c>
      <c r="B28" s="4"/>
      <c r="C28" s="4"/>
    </row>
    <row r="29" spans="1:3" x14ac:dyDescent="0.25">
      <c r="A29" s="2" t="s">
        <v>696</v>
      </c>
      <c r="B29" s="5">
        <v>1738</v>
      </c>
      <c r="C29" s="5">
        <v>1676</v>
      </c>
    </row>
    <row r="30" spans="1:3" ht="30" x14ac:dyDescent="0.25">
      <c r="A30" s="2" t="s">
        <v>1246</v>
      </c>
      <c r="B30" s="4"/>
      <c r="C30" s="4"/>
    </row>
    <row r="31" spans="1:3" x14ac:dyDescent="0.25">
      <c r="A31" s="3" t="s">
        <v>24</v>
      </c>
      <c r="B31" s="4"/>
      <c r="C31" s="4"/>
    </row>
    <row r="32" spans="1:3" x14ac:dyDescent="0.25">
      <c r="A32" s="2" t="s">
        <v>696</v>
      </c>
      <c r="B32" s="4">
        <v>159</v>
      </c>
      <c r="C32" s="4">
        <v>170</v>
      </c>
    </row>
    <row r="33" spans="1:3" ht="30" x14ac:dyDescent="0.25">
      <c r="A33" s="2" t="s">
        <v>1247</v>
      </c>
      <c r="B33" s="4"/>
      <c r="C33" s="4"/>
    </row>
    <row r="34" spans="1:3" x14ac:dyDescent="0.25">
      <c r="A34" s="3" t="s">
        <v>24</v>
      </c>
      <c r="B34" s="4"/>
      <c r="C34" s="4"/>
    </row>
    <row r="35" spans="1:3" x14ac:dyDescent="0.25">
      <c r="A35" s="2" t="s">
        <v>696</v>
      </c>
      <c r="B35" s="5">
        <v>3762</v>
      </c>
      <c r="C35" s="5">
        <v>3721</v>
      </c>
    </row>
    <row r="36" spans="1:3" ht="30" x14ac:dyDescent="0.25">
      <c r="A36" s="2" t="s">
        <v>1248</v>
      </c>
      <c r="B36" s="4"/>
      <c r="C36" s="4"/>
    </row>
    <row r="37" spans="1:3" x14ac:dyDescent="0.25">
      <c r="A37" s="3" t="s">
        <v>24</v>
      </c>
      <c r="B37" s="4"/>
      <c r="C37" s="4"/>
    </row>
    <row r="38" spans="1:3" x14ac:dyDescent="0.25">
      <c r="A38" s="2" t="s">
        <v>1236</v>
      </c>
      <c r="B38" s="5">
        <v>10470</v>
      </c>
      <c r="C38" s="5">
        <v>7167</v>
      </c>
    </row>
    <row r="39" spans="1:3" x14ac:dyDescent="0.25">
      <c r="A39" s="3" t="s">
        <v>647</v>
      </c>
      <c r="B39" s="4"/>
      <c r="C39" s="4"/>
    </row>
    <row r="40" spans="1:3" x14ac:dyDescent="0.25">
      <c r="A40" s="2" t="s">
        <v>1249</v>
      </c>
      <c r="B40" s="5">
        <v>10590</v>
      </c>
      <c r="C40" s="5">
        <v>7252</v>
      </c>
    </row>
    <row r="41" spans="1:3" ht="30" x14ac:dyDescent="0.25">
      <c r="A41" s="2" t="s">
        <v>1250</v>
      </c>
      <c r="B41" s="4"/>
      <c r="C41" s="4"/>
    </row>
    <row r="42" spans="1:3" x14ac:dyDescent="0.25">
      <c r="A42" s="3" t="s">
        <v>24</v>
      </c>
      <c r="B42" s="4"/>
      <c r="C42" s="4"/>
    </row>
    <row r="43" spans="1:3" x14ac:dyDescent="0.25">
      <c r="A43" s="2" t="s">
        <v>1236</v>
      </c>
      <c r="B43" s="4">
        <v>178</v>
      </c>
      <c r="C43" s="4">
        <v>40</v>
      </c>
    </row>
    <row r="44" spans="1:3" ht="45" x14ac:dyDescent="0.25">
      <c r="A44" s="2" t="s">
        <v>1251</v>
      </c>
      <c r="B44" s="4"/>
      <c r="C44" s="4"/>
    </row>
    <row r="45" spans="1:3" x14ac:dyDescent="0.25">
      <c r="A45" s="3" t="s">
        <v>647</v>
      </c>
      <c r="B45" s="4"/>
      <c r="C45" s="4"/>
    </row>
    <row r="46" spans="1:3" x14ac:dyDescent="0.25">
      <c r="A46" s="2" t="s">
        <v>1249</v>
      </c>
      <c r="B46" s="4">
        <v>34</v>
      </c>
      <c r="C46" s="4">
        <v>26</v>
      </c>
    </row>
    <row r="47" spans="1:3" ht="45" x14ac:dyDescent="0.25">
      <c r="A47" s="2" t="s">
        <v>1252</v>
      </c>
      <c r="B47" s="4"/>
      <c r="C47" s="4"/>
    </row>
    <row r="48" spans="1:3" x14ac:dyDescent="0.25">
      <c r="A48" s="3" t="s">
        <v>24</v>
      </c>
      <c r="B48" s="4"/>
      <c r="C48" s="4"/>
    </row>
    <row r="49" spans="1:3" x14ac:dyDescent="0.25">
      <c r="A49" s="2" t="s">
        <v>696</v>
      </c>
      <c r="B49" s="5">
        <v>159360</v>
      </c>
      <c r="C49" s="5">
        <v>173095</v>
      </c>
    </row>
    <row r="50" spans="1:3" x14ac:dyDescent="0.25">
      <c r="A50" s="2" t="s">
        <v>1238</v>
      </c>
      <c r="B50" s="5">
        <v>159360</v>
      </c>
      <c r="C50" s="5">
        <v>173095</v>
      </c>
    </row>
    <row r="51" spans="1:3" x14ac:dyDescent="0.25">
      <c r="A51" s="3" t="s">
        <v>647</v>
      </c>
      <c r="B51" s="4"/>
      <c r="C51" s="4"/>
    </row>
    <row r="52" spans="1:3" x14ac:dyDescent="0.25">
      <c r="A52" s="2" t="s">
        <v>1239</v>
      </c>
      <c r="B52" s="4"/>
      <c r="C52" s="4" t="s">
        <v>115</v>
      </c>
    </row>
    <row r="53" spans="1:3" ht="60" x14ac:dyDescent="0.25">
      <c r="A53" s="2" t="s">
        <v>1253</v>
      </c>
      <c r="B53" s="4"/>
      <c r="C53" s="4"/>
    </row>
    <row r="54" spans="1:3" x14ac:dyDescent="0.25">
      <c r="A54" s="3" t="s">
        <v>24</v>
      </c>
      <c r="B54" s="4"/>
      <c r="C54" s="4"/>
    </row>
    <row r="55" spans="1:3" x14ac:dyDescent="0.25">
      <c r="A55" s="2" t="s">
        <v>696</v>
      </c>
      <c r="B55" s="5">
        <v>98983</v>
      </c>
      <c r="C55" s="5">
        <v>123816</v>
      </c>
    </row>
    <row r="56" spans="1:3" ht="60" x14ac:dyDescent="0.25">
      <c r="A56" s="2" t="s">
        <v>1254</v>
      </c>
      <c r="B56" s="4"/>
      <c r="C56" s="4"/>
    </row>
    <row r="57" spans="1:3" x14ac:dyDescent="0.25">
      <c r="A57" s="3" t="s">
        <v>24</v>
      </c>
      <c r="B57" s="4"/>
      <c r="C57" s="4"/>
    </row>
    <row r="58" spans="1:3" x14ac:dyDescent="0.25">
      <c r="A58" s="2" t="s">
        <v>696</v>
      </c>
      <c r="B58" s="5">
        <v>60218</v>
      </c>
      <c r="C58" s="5">
        <v>49109</v>
      </c>
    </row>
    <row r="59" spans="1:3" ht="75" x14ac:dyDescent="0.25">
      <c r="A59" s="2" t="s">
        <v>1255</v>
      </c>
      <c r="B59" s="4"/>
      <c r="C59" s="4"/>
    </row>
    <row r="60" spans="1:3" x14ac:dyDescent="0.25">
      <c r="A60" s="3" t="s">
        <v>24</v>
      </c>
      <c r="B60" s="4"/>
      <c r="C60" s="4"/>
    </row>
    <row r="61" spans="1:3" x14ac:dyDescent="0.25">
      <c r="A61" s="2" t="s">
        <v>696</v>
      </c>
      <c r="B61" s="4" t="s">
        <v>115</v>
      </c>
      <c r="C61" s="4" t="s">
        <v>115</v>
      </c>
    </row>
    <row r="62" spans="1:3" ht="60" x14ac:dyDescent="0.25">
      <c r="A62" s="2" t="s">
        <v>1256</v>
      </c>
      <c r="B62" s="4"/>
      <c r="C62" s="4"/>
    </row>
    <row r="63" spans="1:3" x14ac:dyDescent="0.25">
      <c r="A63" s="3" t="s">
        <v>24</v>
      </c>
      <c r="B63" s="4"/>
      <c r="C63" s="4"/>
    </row>
    <row r="64" spans="1:3" x14ac:dyDescent="0.25">
      <c r="A64" s="2" t="s">
        <v>696</v>
      </c>
      <c r="B64" s="4" t="s">
        <v>115</v>
      </c>
      <c r="C64" s="4" t="s">
        <v>115</v>
      </c>
    </row>
    <row r="65" spans="1:3" ht="60" x14ac:dyDescent="0.25">
      <c r="A65" s="2" t="s">
        <v>1257</v>
      </c>
      <c r="B65" s="4"/>
      <c r="C65" s="4"/>
    </row>
    <row r="66" spans="1:3" x14ac:dyDescent="0.25">
      <c r="A66" s="3" t="s">
        <v>24</v>
      </c>
      <c r="B66" s="4"/>
      <c r="C66" s="4"/>
    </row>
    <row r="67" spans="1:3" x14ac:dyDescent="0.25">
      <c r="A67" s="2" t="s">
        <v>696</v>
      </c>
      <c r="B67" s="4" t="s">
        <v>115</v>
      </c>
      <c r="C67" s="4" t="s">
        <v>115</v>
      </c>
    </row>
    <row r="68" spans="1:3" ht="60" x14ac:dyDescent="0.25">
      <c r="A68" s="2" t="s">
        <v>1258</v>
      </c>
      <c r="B68" s="4"/>
      <c r="C68" s="4"/>
    </row>
    <row r="69" spans="1:3" x14ac:dyDescent="0.25">
      <c r="A69" s="3" t="s">
        <v>24</v>
      </c>
      <c r="B69" s="4"/>
      <c r="C69" s="4"/>
    </row>
    <row r="70" spans="1:3" x14ac:dyDescent="0.25">
      <c r="A70" s="2" t="s">
        <v>696</v>
      </c>
      <c r="B70" s="4" t="s">
        <v>115</v>
      </c>
      <c r="C70" s="4" t="s">
        <v>115</v>
      </c>
    </row>
    <row r="71" spans="1:3" ht="60" x14ac:dyDescent="0.25">
      <c r="A71" s="2" t="s">
        <v>1259</v>
      </c>
      <c r="B71" s="4"/>
      <c r="C71" s="4"/>
    </row>
    <row r="72" spans="1:3" x14ac:dyDescent="0.25">
      <c r="A72" s="3" t="s">
        <v>24</v>
      </c>
      <c r="B72" s="4"/>
      <c r="C72" s="4"/>
    </row>
    <row r="73" spans="1:3" x14ac:dyDescent="0.25">
      <c r="A73" s="2" t="s">
        <v>696</v>
      </c>
      <c r="B73" s="4">
        <v>159</v>
      </c>
      <c r="C73" s="4">
        <v>170</v>
      </c>
    </row>
    <row r="74" spans="1:3" ht="60" x14ac:dyDescent="0.25">
      <c r="A74" s="2" t="s">
        <v>1260</v>
      </c>
      <c r="B74" s="4"/>
      <c r="C74" s="4"/>
    </row>
    <row r="75" spans="1:3" x14ac:dyDescent="0.25">
      <c r="A75" s="3" t="s">
        <v>24</v>
      </c>
      <c r="B75" s="4"/>
      <c r="C75" s="4"/>
    </row>
    <row r="76" spans="1:3" x14ac:dyDescent="0.25">
      <c r="A76" s="2" t="s">
        <v>696</v>
      </c>
      <c r="B76" s="4" t="s">
        <v>115</v>
      </c>
      <c r="C76" s="4" t="s">
        <v>115</v>
      </c>
    </row>
    <row r="77" spans="1:3" ht="60" x14ac:dyDescent="0.25">
      <c r="A77" s="2" t="s">
        <v>1261</v>
      </c>
      <c r="B77" s="4"/>
      <c r="C77" s="4"/>
    </row>
    <row r="78" spans="1:3" x14ac:dyDescent="0.25">
      <c r="A78" s="3" t="s">
        <v>24</v>
      </c>
      <c r="B78" s="4"/>
      <c r="C78" s="4"/>
    </row>
    <row r="79" spans="1:3" x14ac:dyDescent="0.25">
      <c r="A79" s="2" t="s">
        <v>1236</v>
      </c>
      <c r="B79" s="4" t="s">
        <v>115</v>
      </c>
      <c r="C79" s="4" t="s">
        <v>115</v>
      </c>
    </row>
    <row r="80" spans="1:3" x14ac:dyDescent="0.25">
      <c r="A80" s="3" t="s">
        <v>647</v>
      </c>
      <c r="B80" s="4"/>
      <c r="C80" s="4"/>
    </row>
    <row r="81" spans="1:3" x14ac:dyDescent="0.25">
      <c r="A81" s="2" t="s">
        <v>1249</v>
      </c>
      <c r="B81" s="4" t="s">
        <v>115</v>
      </c>
      <c r="C81" s="4" t="s">
        <v>115</v>
      </c>
    </row>
    <row r="82" spans="1:3" ht="60" x14ac:dyDescent="0.25">
      <c r="A82" s="2" t="s">
        <v>1262</v>
      </c>
      <c r="B82" s="4"/>
      <c r="C82" s="4"/>
    </row>
    <row r="83" spans="1:3" x14ac:dyDescent="0.25">
      <c r="A83" s="3" t="s">
        <v>24</v>
      </c>
      <c r="B83" s="4"/>
      <c r="C83" s="4"/>
    </row>
    <row r="84" spans="1:3" x14ac:dyDescent="0.25">
      <c r="A84" s="2" t="s">
        <v>1236</v>
      </c>
      <c r="B84" s="4" t="s">
        <v>115</v>
      </c>
      <c r="C84" s="4" t="s">
        <v>115</v>
      </c>
    </row>
    <row r="85" spans="1:3" ht="60" x14ac:dyDescent="0.25">
      <c r="A85" s="2" t="s">
        <v>1263</v>
      </c>
      <c r="B85" s="4"/>
      <c r="C85" s="4"/>
    </row>
    <row r="86" spans="1:3" x14ac:dyDescent="0.25">
      <c r="A86" s="3" t="s">
        <v>647</v>
      </c>
      <c r="B86" s="4"/>
      <c r="C86" s="4"/>
    </row>
    <row r="87" spans="1:3" x14ac:dyDescent="0.25">
      <c r="A87" s="2" t="s">
        <v>1249</v>
      </c>
      <c r="B87" s="4" t="s">
        <v>115</v>
      </c>
      <c r="C87" s="4" t="s">
        <v>115</v>
      </c>
    </row>
    <row r="88" spans="1:3" x14ac:dyDescent="0.25">
      <c r="A88" s="2" t="s">
        <v>1239</v>
      </c>
      <c r="B88" s="4" t="s">
        <v>115</v>
      </c>
      <c r="C88" s="4"/>
    </row>
    <row r="89" spans="1:3" ht="30" x14ac:dyDescent="0.25">
      <c r="A89" s="2" t="s">
        <v>1264</v>
      </c>
      <c r="B89" s="4"/>
      <c r="C89" s="4"/>
    </row>
    <row r="90" spans="1:3" x14ac:dyDescent="0.25">
      <c r="A90" s="3" t="s">
        <v>24</v>
      </c>
      <c r="B90" s="4"/>
      <c r="C90" s="4"/>
    </row>
    <row r="91" spans="1:3" x14ac:dyDescent="0.25">
      <c r="A91" s="2" t="s">
        <v>696</v>
      </c>
      <c r="B91" s="5">
        <v>14469</v>
      </c>
      <c r="C91" s="5">
        <v>14946</v>
      </c>
    </row>
    <row r="92" spans="1:3" x14ac:dyDescent="0.25">
      <c r="A92" s="2" t="s">
        <v>1238</v>
      </c>
      <c r="B92" s="5">
        <v>24939</v>
      </c>
      <c r="C92" s="5">
        <v>22113</v>
      </c>
    </row>
    <row r="93" spans="1:3" x14ac:dyDescent="0.25">
      <c r="A93" s="3" t="s">
        <v>647</v>
      </c>
      <c r="B93" s="4"/>
      <c r="C93" s="4"/>
    </row>
    <row r="94" spans="1:3" x14ac:dyDescent="0.25">
      <c r="A94" s="2" t="s">
        <v>1239</v>
      </c>
      <c r="B94" s="5">
        <v>10590</v>
      </c>
      <c r="C94" s="5">
        <v>7252</v>
      </c>
    </row>
    <row r="95" spans="1:3" ht="45" x14ac:dyDescent="0.25">
      <c r="A95" s="2" t="s">
        <v>1265</v>
      </c>
      <c r="B95" s="4"/>
      <c r="C95" s="4"/>
    </row>
    <row r="96" spans="1:3" x14ac:dyDescent="0.25">
      <c r="A96" s="3" t="s">
        <v>24</v>
      </c>
      <c r="B96" s="4"/>
      <c r="C96" s="4"/>
    </row>
    <row r="97" spans="1:3" x14ac:dyDescent="0.25">
      <c r="A97" s="2" t="s">
        <v>696</v>
      </c>
      <c r="B97" s="4" t="s">
        <v>115</v>
      </c>
      <c r="C97" s="4" t="s">
        <v>115</v>
      </c>
    </row>
    <row r="98" spans="1:3" ht="45" x14ac:dyDescent="0.25">
      <c r="A98" s="2" t="s">
        <v>1266</v>
      </c>
      <c r="B98" s="4"/>
      <c r="C98" s="4"/>
    </row>
    <row r="99" spans="1:3" x14ac:dyDescent="0.25">
      <c r="A99" s="3" t="s">
        <v>24</v>
      </c>
      <c r="B99" s="4"/>
      <c r="C99" s="4"/>
    </row>
    <row r="100" spans="1:3" x14ac:dyDescent="0.25">
      <c r="A100" s="2" t="s">
        <v>696</v>
      </c>
      <c r="B100" s="4" t="s">
        <v>115</v>
      </c>
      <c r="C100" s="4" t="s">
        <v>115</v>
      </c>
    </row>
    <row r="101" spans="1:3" ht="60" x14ac:dyDescent="0.25">
      <c r="A101" s="2" t="s">
        <v>1267</v>
      </c>
      <c r="B101" s="4"/>
      <c r="C101" s="4"/>
    </row>
    <row r="102" spans="1:3" x14ac:dyDescent="0.25">
      <c r="A102" s="3" t="s">
        <v>24</v>
      </c>
      <c r="B102" s="4"/>
      <c r="C102" s="4"/>
    </row>
    <row r="103" spans="1:3" x14ac:dyDescent="0.25">
      <c r="A103" s="2" t="s">
        <v>696</v>
      </c>
      <c r="B103" s="5">
        <v>6615</v>
      </c>
      <c r="C103" s="5">
        <v>6907</v>
      </c>
    </row>
    <row r="104" spans="1:3" ht="45" x14ac:dyDescent="0.25">
      <c r="A104" s="2" t="s">
        <v>1268</v>
      </c>
      <c r="B104" s="4"/>
      <c r="C104" s="4"/>
    </row>
    <row r="105" spans="1:3" x14ac:dyDescent="0.25">
      <c r="A105" s="3" t="s">
        <v>24</v>
      </c>
      <c r="B105" s="4"/>
      <c r="C105" s="4"/>
    </row>
    <row r="106" spans="1:3" x14ac:dyDescent="0.25">
      <c r="A106" s="2" t="s">
        <v>696</v>
      </c>
      <c r="B106" s="5">
        <v>1081</v>
      </c>
      <c r="C106" s="5">
        <v>1085</v>
      </c>
    </row>
    <row r="107" spans="1:3" ht="45" x14ac:dyDescent="0.25">
      <c r="A107" s="2" t="s">
        <v>1269</v>
      </c>
      <c r="B107" s="4"/>
      <c r="C107" s="4"/>
    </row>
    <row r="108" spans="1:3" x14ac:dyDescent="0.25">
      <c r="A108" s="3" t="s">
        <v>24</v>
      </c>
      <c r="B108" s="4"/>
      <c r="C108" s="4"/>
    </row>
    <row r="109" spans="1:3" x14ac:dyDescent="0.25">
      <c r="A109" s="2" t="s">
        <v>696</v>
      </c>
      <c r="B109" s="5">
        <v>1273</v>
      </c>
      <c r="C109" s="5">
        <v>1557</v>
      </c>
    </row>
    <row r="110" spans="1:3" ht="45" x14ac:dyDescent="0.25">
      <c r="A110" s="2" t="s">
        <v>1270</v>
      </c>
      <c r="B110" s="4"/>
      <c r="C110" s="4"/>
    </row>
    <row r="111" spans="1:3" x14ac:dyDescent="0.25">
      <c r="A111" s="3" t="s">
        <v>24</v>
      </c>
      <c r="B111" s="4"/>
      <c r="C111" s="4"/>
    </row>
    <row r="112" spans="1:3" x14ac:dyDescent="0.25">
      <c r="A112" s="2" t="s">
        <v>696</v>
      </c>
      <c r="B112" s="5">
        <v>1738</v>
      </c>
      <c r="C112" s="5">
        <v>1676</v>
      </c>
    </row>
    <row r="113" spans="1:3" ht="45" x14ac:dyDescent="0.25">
      <c r="A113" s="2" t="s">
        <v>1271</v>
      </c>
      <c r="B113" s="4"/>
      <c r="C113" s="4"/>
    </row>
    <row r="114" spans="1:3" x14ac:dyDescent="0.25">
      <c r="A114" s="3" t="s">
        <v>24</v>
      </c>
      <c r="B114" s="4"/>
      <c r="C114" s="4"/>
    </row>
    <row r="115" spans="1:3" x14ac:dyDescent="0.25">
      <c r="A115" s="2" t="s">
        <v>696</v>
      </c>
      <c r="B115" s="4" t="s">
        <v>115</v>
      </c>
      <c r="C115" s="4" t="s">
        <v>115</v>
      </c>
    </row>
    <row r="116" spans="1:3" ht="45" x14ac:dyDescent="0.25">
      <c r="A116" s="2" t="s">
        <v>1272</v>
      </c>
      <c r="B116" s="4"/>
      <c r="C116" s="4"/>
    </row>
    <row r="117" spans="1:3" x14ac:dyDescent="0.25">
      <c r="A117" s="3" t="s">
        <v>24</v>
      </c>
      <c r="B117" s="4"/>
      <c r="C117" s="4"/>
    </row>
    <row r="118" spans="1:3" x14ac:dyDescent="0.25">
      <c r="A118" s="2" t="s">
        <v>696</v>
      </c>
      <c r="B118" s="5">
        <v>3762</v>
      </c>
      <c r="C118" s="5">
        <v>3721</v>
      </c>
    </row>
    <row r="119" spans="1:3" ht="45" x14ac:dyDescent="0.25">
      <c r="A119" s="2" t="s">
        <v>1273</v>
      </c>
      <c r="B119" s="4"/>
      <c r="C119" s="4"/>
    </row>
    <row r="120" spans="1:3" x14ac:dyDescent="0.25">
      <c r="A120" s="3" t="s">
        <v>24</v>
      </c>
      <c r="B120" s="4"/>
      <c r="C120" s="4"/>
    </row>
    <row r="121" spans="1:3" x14ac:dyDescent="0.25">
      <c r="A121" s="2" t="s">
        <v>1236</v>
      </c>
      <c r="B121" s="5">
        <v>10470</v>
      </c>
      <c r="C121" s="5">
        <v>7167</v>
      </c>
    </row>
    <row r="122" spans="1:3" x14ac:dyDescent="0.25">
      <c r="A122" s="3" t="s">
        <v>647</v>
      </c>
      <c r="B122" s="4"/>
      <c r="C122" s="4"/>
    </row>
    <row r="123" spans="1:3" x14ac:dyDescent="0.25">
      <c r="A123" s="2" t="s">
        <v>1249</v>
      </c>
      <c r="B123" s="5">
        <v>10590</v>
      </c>
      <c r="C123" s="5">
        <v>7252</v>
      </c>
    </row>
    <row r="124" spans="1:3" ht="45" x14ac:dyDescent="0.25">
      <c r="A124" s="2" t="s">
        <v>1274</v>
      </c>
      <c r="B124" s="4"/>
      <c r="C124" s="4"/>
    </row>
    <row r="125" spans="1:3" x14ac:dyDescent="0.25">
      <c r="A125" s="3" t="s">
        <v>24</v>
      </c>
      <c r="B125" s="4"/>
      <c r="C125" s="4"/>
    </row>
    <row r="126" spans="1:3" x14ac:dyDescent="0.25">
      <c r="A126" s="2" t="s">
        <v>1236</v>
      </c>
      <c r="B126" s="4" t="s">
        <v>115</v>
      </c>
      <c r="C126" s="4" t="s">
        <v>115</v>
      </c>
    </row>
    <row r="127" spans="1:3" ht="45" x14ac:dyDescent="0.25">
      <c r="A127" s="2" t="s">
        <v>1275</v>
      </c>
      <c r="B127" s="4"/>
      <c r="C127" s="4"/>
    </row>
    <row r="128" spans="1:3" x14ac:dyDescent="0.25">
      <c r="A128" s="3" t="s">
        <v>647</v>
      </c>
      <c r="B128" s="4"/>
      <c r="C128" s="4"/>
    </row>
    <row r="129" spans="1:3" x14ac:dyDescent="0.25">
      <c r="A129" s="2" t="s">
        <v>1249</v>
      </c>
      <c r="B129" s="4"/>
      <c r="C129" s="4" t="s">
        <v>115</v>
      </c>
    </row>
    <row r="130" spans="1:3" ht="45" x14ac:dyDescent="0.25">
      <c r="A130" s="2" t="s">
        <v>1276</v>
      </c>
      <c r="B130" s="4"/>
      <c r="C130" s="4"/>
    </row>
    <row r="131" spans="1:3" x14ac:dyDescent="0.25">
      <c r="A131" s="3" t="s">
        <v>24</v>
      </c>
      <c r="B131" s="4"/>
      <c r="C131" s="4"/>
    </row>
    <row r="132" spans="1:3" x14ac:dyDescent="0.25">
      <c r="A132" s="2" t="s">
        <v>696</v>
      </c>
      <c r="B132" s="4" t="s">
        <v>115</v>
      </c>
      <c r="C132" s="4"/>
    </row>
    <row r="133" spans="1:3" x14ac:dyDescent="0.25">
      <c r="A133" s="2" t="s">
        <v>1238</v>
      </c>
      <c r="B133" s="4">
        <v>178</v>
      </c>
      <c r="C133" s="4">
        <v>40</v>
      </c>
    </row>
    <row r="134" spans="1:3" x14ac:dyDescent="0.25">
      <c r="A134" s="3" t="s">
        <v>647</v>
      </c>
      <c r="B134" s="4"/>
      <c r="C134" s="4"/>
    </row>
    <row r="135" spans="1:3" x14ac:dyDescent="0.25">
      <c r="A135" s="2" t="s">
        <v>1239</v>
      </c>
      <c r="B135" s="4">
        <v>34</v>
      </c>
      <c r="C135" s="4">
        <v>26</v>
      </c>
    </row>
    <row r="136" spans="1:3" ht="45" x14ac:dyDescent="0.25">
      <c r="A136" s="2" t="s">
        <v>1277</v>
      </c>
      <c r="B136" s="4"/>
      <c r="C136" s="4"/>
    </row>
    <row r="137" spans="1:3" x14ac:dyDescent="0.25">
      <c r="A137" s="3" t="s">
        <v>24</v>
      </c>
      <c r="B137" s="4"/>
      <c r="C137" s="4"/>
    </row>
    <row r="138" spans="1:3" x14ac:dyDescent="0.25">
      <c r="A138" s="2" t="s">
        <v>696</v>
      </c>
      <c r="B138" s="4" t="s">
        <v>115</v>
      </c>
      <c r="C138" s="4" t="s">
        <v>115</v>
      </c>
    </row>
    <row r="139" spans="1:3" ht="60" x14ac:dyDescent="0.25">
      <c r="A139" s="2" t="s">
        <v>1278</v>
      </c>
      <c r="B139" s="4"/>
      <c r="C139" s="4"/>
    </row>
    <row r="140" spans="1:3" x14ac:dyDescent="0.25">
      <c r="A140" s="3" t="s">
        <v>24</v>
      </c>
      <c r="B140" s="4"/>
      <c r="C140" s="4"/>
    </row>
    <row r="141" spans="1:3" x14ac:dyDescent="0.25">
      <c r="A141" s="2" t="s">
        <v>696</v>
      </c>
      <c r="B141" s="4" t="s">
        <v>115</v>
      </c>
      <c r="C141" s="4" t="s">
        <v>115</v>
      </c>
    </row>
    <row r="142" spans="1:3" ht="60" x14ac:dyDescent="0.25">
      <c r="A142" s="2" t="s">
        <v>1279</v>
      </c>
      <c r="B142" s="4"/>
      <c r="C142" s="4"/>
    </row>
    <row r="143" spans="1:3" x14ac:dyDescent="0.25">
      <c r="A143" s="3" t="s">
        <v>24</v>
      </c>
      <c r="B143" s="4"/>
      <c r="C143" s="4"/>
    </row>
    <row r="144" spans="1:3" x14ac:dyDescent="0.25">
      <c r="A144" s="2" t="s">
        <v>696</v>
      </c>
      <c r="B144" s="4" t="s">
        <v>115</v>
      </c>
      <c r="C144" s="4" t="s">
        <v>115</v>
      </c>
    </row>
    <row r="145" spans="1:3" ht="45" x14ac:dyDescent="0.25">
      <c r="A145" s="2" t="s">
        <v>1280</v>
      </c>
      <c r="B145" s="4"/>
      <c r="C145" s="4"/>
    </row>
    <row r="146" spans="1:3" x14ac:dyDescent="0.25">
      <c r="A146" s="3" t="s">
        <v>24</v>
      </c>
      <c r="B146" s="4"/>
      <c r="C146" s="4"/>
    </row>
    <row r="147" spans="1:3" x14ac:dyDescent="0.25">
      <c r="A147" s="2" t="s">
        <v>696</v>
      </c>
      <c r="B147" s="4" t="s">
        <v>115</v>
      </c>
      <c r="C147" s="4" t="s">
        <v>115</v>
      </c>
    </row>
    <row r="148" spans="1:3" ht="45" x14ac:dyDescent="0.25">
      <c r="A148" s="2" t="s">
        <v>1281</v>
      </c>
      <c r="B148" s="4"/>
      <c r="C148" s="4"/>
    </row>
    <row r="149" spans="1:3" x14ac:dyDescent="0.25">
      <c r="A149" s="3" t="s">
        <v>24</v>
      </c>
      <c r="B149" s="4"/>
      <c r="C149" s="4"/>
    </row>
    <row r="150" spans="1:3" x14ac:dyDescent="0.25">
      <c r="A150" s="2" t="s">
        <v>696</v>
      </c>
      <c r="B150" s="4" t="s">
        <v>115</v>
      </c>
      <c r="C150" s="4" t="s">
        <v>115</v>
      </c>
    </row>
    <row r="151" spans="1:3" ht="45" x14ac:dyDescent="0.25">
      <c r="A151" s="2" t="s">
        <v>1282</v>
      </c>
      <c r="B151" s="4"/>
      <c r="C151" s="4"/>
    </row>
    <row r="152" spans="1:3" x14ac:dyDescent="0.25">
      <c r="A152" s="3" t="s">
        <v>24</v>
      </c>
      <c r="B152" s="4"/>
      <c r="C152" s="4"/>
    </row>
    <row r="153" spans="1:3" x14ac:dyDescent="0.25">
      <c r="A153" s="2" t="s">
        <v>696</v>
      </c>
      <c r="B153" s="4" t="s">
        <v>115</v>
      </c>
      <c r="C153" s="4" t="s">
        <v>115</v>
      </c>
    </row>
    <row r="154" spans="1:3" ht="45" x14ac:dyDescent="0.25">
      <c r="A154" s="2" t="s">
        <v>1283</v>
      </c>
      <c r="B154" s="4"/>
      <c r="C154" s="4"/>
    </row>
    <row r="155" spans="1:3" x14ac:dyDescent="0.25">
      <c r="A155" s="3" t="s">
        <v>24</v>
      </c>
      <c r="B155" s="4"/>
      <c r="C155" s="4"/>
    </row>
    <row r="156" spans="1:3" x14ac:dyDescent="0.25">
      <c r="A156" s="2" t="s">
        <v>696</v>
      </c>
      <c r="B156" s="4" t="s">
        <v>115</v>
      </c>
      <c r="C156" s="4" t="s">
        <v>115</v>
      </c>
    </row>
    <row r="157" spans="1:3" ht="45" x14ac:dyDescent="0.25">
      <c r="A157" s="2" t="s">
        <v>1284</v>
      </c>
      <c r="B157" s="4"/>
      <c r="C157" s="4"/>
    </row>
    <row r="158" spans="1:3" x14ac:dyDescent="0.25">
      <c r="A158" s="3" t="s">
        <v>24</v>
      </c>
      <c r="B158" s="4"/>
      <c r="C158" s="4"/>
    </row>
    <row r="159" spans="1:3" x14ac:dyDescent="0.25">
      <c r="A159" s="2" t="s">
        <v>696</v>
      </c>
      <c r="B159" s="4" t="s">
        <v>115</v>
      </c>
      <c r="C159" s="4" t="s">
        <v>115</v>
      </c>
    </row>
    <row r="160" spans="1:3" ht="45" x14ac:dyDescent="0.25">
      <c r="A160" s="2" t="s">
        <v>1285</v>
      </c>
      <c r="B160" s="4"/>
      <c r="C160" s="4"/>
    </row>
    <row r="161" spans="1:3" x14ac:dyDescent="0.25">
      <c r="A161" s="3" t="s">
        <v>24</v>
      </c>
      <c r="B161" s="4"/>
      <c r="C161" s="4"/>
    </row>
    <row r="162" spans="1:3" x14ac:dyDescent="0.25">
      <c r="A162" s="2" t="s">
        <v>1236</v>
      </c>
      <c r="B162" s="4" t="s">
        <v>115</v>
      </c>
      <c r="C162" s="4" t="s">
        <v>115</v>
      </c>
    </row>
    <row r="163" spans="1:3" x14ac:dyDescent="0.25">
      <c r="A163" s="3" t="s">
        <v>647</v>
      </c>
      <c r="B163" s="4"/>
      <c r="C163" s="4"/>
    </row>
    <row r="164" spans="1:3" x14ac:dyDescent="0.25">
      <c r="A164" s="2" t="s">
        <v>1249</v>
      </c>
      <c r="B164" s="4" t="s">
        <v>115</v>
      </c>
      <c r="C164" s="4" t="s">
        <v>115</v>
      </c>
    </row>
    <row r="165" spans="1:3" ht="45" x14ac:dyDescent="0.25">
      <c r="A165" s="2" t="s">
        <v>1286</v>
      </c>
      <c r="B165" s="4"/>
      <c r="C165" s="4"/>
    </row>
    <row r="166" spans="1:3" x14ac:dyDescent="0.25">
      <c r="A166" s="3" t="s">
        <v>24</v>
      </c>
      <c r="B166" s="4"/>
      <c r="C166" s="4"/>
    </row>
    <row r="167" spans="1:3" x14ac:dyDescent="0.25">
      <c r="A167" s="2" t="s">
        <v>1236</v>
      </c>
      <c r="B167" s="4"/>
      <c r="C167" s="4">
        <v>40</v>
      </c>
    </row>
    <row r="168" spans="1:3" ht="45" x14ac:dyDescent="0.25">
      <c r="A168" s="2" t="s">
        <v>1287</v>
      </c>
      <c r="B168" s="4"/>
      <c r="C168" s="4"/>
    </row>
    <row r="169" spans="1:3" x14ac:dyDescent="0.25">
      <c r="A169" s="3" t="s">
        <v>647</v>
      </c>
      <c r="B169" s="4"/>
      <c r="C169" s="4"/>
    </row>
    <row r="170" spans="1:3" x14ac:dyDescent="0.25">
      <c r="A170" s="2" t="s">
        <v>1249</v>
      </c>
      <c r="B170" s="8">
        <v>34</v>
      </c>
      <c r="C170" s="8">
        <v>26</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1288</v>
      </c>
      <c r="B1" s="7" t="s">
        <v>1</v>
      </c>
      <c r="C1" s="7"/>
    </row>
    <row r="2" spans="1:3" ht="30" x14ac:dyDescent="0.25">
      <c r="A2" s="1" t="s">
        <v>22</v>
      </c>
      <c r="B2" s="1" t="s">
        <v>2</v>
      </c>
      <c r="C2" s="1" t="s">
        <v>72</v>
      </c>
    </row>
    <row r="3" spans="1:3" ht="60" x14ac:dyDescent="0.25">
      <c r="A3" s="2" t="s">
        <v>1289</v>
      </c>
      <c r="B3" s="4"/>
      <c r="C3" s="4"/>
    </row>
    <row r="4" spans="1:3" ht="60" x14ac:dyDescent="0.25">
      <c r="A4" s="3" t="s">
        <v>1290</v>
      </c>
      <c r="B4" s="4"/>
      <c r="C4" s="4"/>
    </row>
    <row r="5" spans="1:3" x14ac:dyDescent="0.25">
      <c r="A5" s="2" t="s">
        <v>702</v>
      </c>
      <c r="B5" s="8">
        <v>14</v>
      </c>
      <c r="C5" s="8">
        <v>47</v>
      </c>
    </row>
    <row r="6" spans="1:3" x14ac:dyDescent="0.25">
      <c r="A6" s="3" t="s">
        <v>703</v>
      </c>
      <c r="B6" s="4"/>
      <c r="C6" s="4"/>
    </row>
    <row r="7" spans="1:3" x14ac:dyDescent="0.25">
      <c r="A7" s="2" t="s">
        <v>704</v>
      </c>
      <c r="B7" s="4">
        <v>130</v>
      </c>
      <c r="C7" s="4">
        <v>49</v>
      </c>
    </row>
    <row r="8" spans="1:3" x14ac:dyDescent="0.25">
      <c r="A8" s="2" t="s">
        <v>705</v>
      </c>
      <c r="B8" s="8">
        <v>144</v>
      </c>
      <c r="C8" s="8">
        <v>96</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3" width="36.5703125" bestFit="1" customWidth="1"/>
  </cols>
  <sheetData>
    <row r="1" spans="1:3" ht="75" x14ac:dyDescent="0.25">
      <c r="A1" s="1" t="s">
        <v>1291</v>
      </c>
      <c r="B1" s="1" t="s">
        <v>1</v>
      </c>
      <c r="C1" s="1" t="s">
        <v>1292</v>
      </c>
    </row>
    <row r="2" spans="1:3" ht="30" x14ac:dyDescent="0.25">
      <c r="A2" s="1" t="s">
        <v>22</v>
      </c>
      <c r="B2" s="1" t="s">
        <v>2</v>
      </c>
      <c r="C2" s="1" t="s">
        <v>23</v>
      </c>
    </row>
    <row r="3" spans="1:3" ht="45" x14ac:dyDescent="0.25">
      <c r="A3" s="3" t="s">
        <v>1293</v>
      </c>
      <c r="B3" s="4"/>
      <c r="C3" s="4"/>
    </row>
    <row r="4" spans="1:3" x14ac:dyDescent="0.25">
      <c r="A4" s="2" t="s">
        <v>576</v>
      </c>
      <c r="B4" s="8">
        <v>178</v>
      </c>
      <c r="C4" s="8">
        <v>40</v>
      </c>
    </row>
    <row r="5" spans="1:3" ht="30" x14ac:dyDescent="0.25">
      <c r="A5" s="2" t="s">
        <v>710</v>
      </c>
      <c r="B5" s="4"/>
      <c r="C5" s="4"/>
    </row>
    <row r="6" spans="1:3" ht="45" x14ac:dyDescent="0.25">
      <c r="A6" s="3" t="s">
        <v>1293</v>
      </c>
      <c r="B6" s="4"/>
      <c r="C6" s="4"/>
    </row>
    <row r="7" spans="1:3" x14ac:dyDescent="0.25">
      <c r="A7" s="2" t="s">
        <v>576</v>
      </c>
      <c r="B7" s="8">
        <v>144</v>
      </c>
      <c r="C7" s="8">
        <v>14</v>
      </c>
    </row>
    <row r="8" spans="1:3" ht="30" x14ac:dyDescent="0.25">
      <c r="A8" s="2" t="s">
        <v>707</v>
      </c>
      <c r="B8" s="4" t="s">
        <v>711</v>
      </c>
      <c r="C8" s="4" t="s">
        <v>711</v>
      </c>
    </row>
    <row r="9" spans="1:3" ht="30" x14ac:dyDescent="0.25">
      <c r="A9" s="2" t="s">
        <v>1294</v>
      </c>
      <c r="B9" s="79">
        <v>1.0500000000000001E-2</v>
      </c>
      <c r="C9" s="79">
        <v>1.0699999999999999E-2</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1295</v>
      </c>
      <c r="B1" s="7" t="s">
        <v>2</v>
      </c>
      <c r="C1" s="7" t="s">
        <v>23</v>
      </c>
    </row>
    <row r="2" spans="1:3" ht="30" x14ac:dyDescent="0.25">
      <c r="A2" s="1" t="s">
        <v>22</v>
      </c>
      <c r="B2" s="7"/>
      <c r="C2" s="7"/>
    </row>
    <row r="3" spans="1:3" ht="30" x14ac:dyDescent="0.25">
      <c r="A3" s="2" t="s">
        <v>1296</v>
      </c>
      <c r="B3" s="4"/>
      <c r="C3" s="4"/>
    </row>
    <row r="4" spans="1:3" ht="45" x14ac:dyDescent="0.25">
      <c r="A4" s="3" t="s">
        <v>1293</v>
      </c>
      <c r="B4" s="4"/>
      <c r="C4" s="4"/>
    </row>
    <row r="5" spans="1:3" x14ac:dyDescent="0.25">
      <c r="A5" s="2" t="s">
        <v>717</v>
      </c>
      <c r="B5" s="4" t="s">
        <v>115</v>
      </c>
      <c r="C5" s="4" t="s">
        <v>115</v>
      </c>
    </row>
    <row r="6" spans="1:3" x14ac:dyDescent="0.25">
      <c r="A6" s="2" t="s">
        <v>425</v>
      </c>
      <c r="B6" s="4" t="s">
        <v>115</v>
      </c>
      <c r="C6" s="4" t="s">
        <v>115</v>
      </c>
    </row>
    <row r="7" spans="1:3" x14ac:dyDescent="0.25">
      <c r="A7" s="2" t="s">
        <v>1297</v>
      </c>
      <c r="B7" s="4"/>
      <c r="C7" s="4"/>
    </row>
    <row r="8" spans="1:3" ht="45" x14ac:dyDescent="0.25">
      <c r="A8" s="3" t="s">
        <v>1293</v>
      </c>
      <c r="B8" s="4"/>
      <c r="C8" s="4"/>
    </row>
    <row r="9" spans="1:3" x14ac:dyDescent="0.25">
      <c r="A9" s="2" t="s">
        <v>717</v>
      </c>
      <c r="B9" s="4" t="s">
        <v>115</v>
      </c>
      <c r="C9" s="4" t="s">
        <v>115</v>
      </c>
    </row>
    <row r="10" spans="1:3" x14ac:dyDescent="0.25">
      <c r="A10" s="2" t="s">
        <v>425</v>
      </c>
      <c r="B10" s="4" t="s">
        <v>115</v>
      </c>
      <c r="C10" s="4" t="s">
        <v>115</v>
      </c>
    </row>
    <row r="11" spans="1:3" ht="30" x14ac:dyDescent="0.25">
      <c r="A11" s="2" t="s">
        <v>1298</v>
      </c>
      <c r="B11" s="4"/>
      <c r="C11" s="4"/>
    </row>
    <row r="12" spans="1:3" ht="45" x14ac:dyDescent="0.25">
      <c r="A12" s="3" t="s">
        <v>1293</v>
      </c>
      <c r="B12" s="4"/>
      <c r="C12" s="4"/>
    </row>
    <row r="13" spans="1:3" x14ac:dyDescent="0.25">
      <c r="A13" s="2" t="s">
        <v>717</v>
      </c>
      <c r="B13" s="5">
        <v>3827</v>
      </c>
      <c r="C13" s="5">
        <v>1647</v>
      </c>
    </row>
    <row r="14" spans="1:3" x14ac:dyDescent="0.25">
      <c r="A14" s="2" t="s">
        <v>425</v>
      </c>
      <c r="B14" s="8">
        <v>737</v>
      </c>
      <c r="C14" s="4" t="s">
        <v>115</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90" x14ac:dyDescent="0.25">
      <c r="A1" s="1" t="s">
        <v>1299</v>
      </c>
      <c r="B1" s="1" t="s">
        <v>1</v>
      </c>
      <c r="C1" s="1" t="s">
        <v>1292</v>
      </c>
    </row>
    <row r="2" spans="1:3" ht="30" x14ac:dyDescent="0.25">
      <c r="A2" s="1" t="s">
        <v>22</v>
      </c>
      <c r="B2" s="1" t="s">
        <v>2</v>
      </c>
      <c r="C2" s="1" t="s">
        <v>23</v>
      </c>
    </row>
    <row r="3" spans="1:3" x14ac:dyDescent="0.25">
      <c r="A3" s="2" t="s">
        <v>717</v>
      </c>
      <c r="B3" s="4"/>
      <c r="C3" s="4"/>
    </row>
    <row r="4" spans="1:3" ht="45" x14ac:dyDescent="0.25">
      <c r="A4" s="3" t="s">
        <v>1293</v>
      </c>
      <c r="B4" s="4"/>
      <c r="C4" s="4"/>
    </row>
    <row r="5" spans="1:3" x14ac:dyDescent="0.25">
      <c r="A5" s="2" t="s">
        <v>576</v>
      </c>
      <c r="B5" s="8">
        <v>3827</v>
      </c>
      <c r="C5" s="8">
        <v>1647</v>
      </c>
    </row>
    <row r="6" spans="1:3" x14ac:dyDescent="0.25">
      <c r="A6" s="2" t="s">
        <v>707</v>
      </c>
      <c r="B6" s="4" t="s">
        <v>727</v>
      </c>
      <c r="C6" s="4" t="s">
        <v>727</v>
      </c>
    </row>
    <row r="7" spans="1:3" x14ac:dyDescent="0.25">
      <c r="A7" s="2" t="s">
        <v>1300</v>
      </c>
      <c r="B7" s="4"/>
      <c r="C7" s="4"/>
    </row>
    <row r="8" spans="1:3" ht="45" x14ac:dyDescent="0.25">
      <c r="A8" s="3" t="s">
        <v>1293</v>
      </c>
      <c r="B8" s="4"/>
      <c r="C8" s="4"/>
    </row>
    <row r="9" spans="1:3" x14ac:dyDescent="0.25">
      <c r="A9" s="2" t="s">
        <v>728</v>
      </c>
      <c r="B9" s="79">
        <v>0</v>
      </c>
      <c r="C9" s="79">
        <v>0</v>
      </c>
    </row>
    <row r="10" spans="1:3" x14ac:dyDescent="0.25">
      <c r="A10" s="2" t="s">
        <v>730</v>
      </c>
      <c r="B10" s="79">
        <v>0.08</v>
      </c>
      <c r="C10" s="79">
        <v>0.08</v>
      </c>
    </row>
    <row r="11" spans="1:3" x14ac:dyDescent="0.25">
      <c r="A11" s="2" t="s">
        <v>1301</v>
      </c>
      <c r="B11" s="4"/>
      <c r="C11" s="4"/>
    </row>
    <row r="12" spans="1:3" ht="45" x14ac:dyDescent="0.25">
      <c r="A12" s="3" t="s">
        <v>1293</v>
      </c>
      <c r="B12" s="4"/>
      <c r="C12" s="4"/>
    </row>
    <row r="13" spans="1:3" x14ac:dyDescent="0.25">
      <c r="A13" s="2" t="s">
        <v>728</v>
      </c>
      <c r="B13" s="79">
        <v>0.2</v>
      </c>
      <c r="C13" s="79">
        <v>0.2</v>
      </c>
    </row>
    <row r="14" spans="1:3" x14ac:dyDescent="0.25">
      <c r="A14" s="2" t="s">
        <v>730</v>
      </c>
      <c r="B14" s="79">
        <v>0.15</v>
      </c>
      <c r="C14" s="79">
        <v>0.15</v>
      </c>
    </row>
    <row r="15" spans="1:3" x14ac:dyDescent="0.25">
      <c r="A15" s="2" t="s">
        <v>1302</v>
      </c>
      <c r="B15" s="4"/>
      <c r="C15" s="4"/>
    </row>
    <row r="16" spans="1:3" ht="45" x14ac:dyDescent="0.25">
      <c r="A16" s="3" t="s">
        <v>1293</v>
      </c>
      <c r="B16" s="4"/>
      <c r="C16" s="4"/>
    </row>
    <row r="17" spans="1:3" x14ac:dyDescent="0.25">
      <c r="A17" s="2" t="s">
        <v>728</v>
      </c>
      <c r="B17" s="79">
        <v>0.1</v>
      </c>
      <c r="C17" s="79">
        <v>0.1</v>
      </c>
    </row>
    <row r="18" spans="1:3" x14ac:dyDescent="0.25">
      <c r="A18" s="2" t="s">
        <v>730</v>
      </c>
      <c r="B18" s="79">
        <v>0.115</v>
      </c>
      <c r="C18" s="79">
        <v>0.115</v>
      </c>
    </row>
    <row r="19" spans="1:3" x14ac:dyDescent="0.25">
      <c r="A19" s="2" t="s">
        <v>425</v>
      </c>
      <c r="B19" s="4"/>
      <c r="C19" s="4"/>
    </row>
    <row r="20" spans="1:3" ht="45" x14ac:dyDescent="0.25">
      <c r="A20" s="3" t="s">
        <v>1293</v>
      </c>
      <c r="B20" s="4"/>
      <c r="C20" s="4"/>
    </row>
    <row r="21" spans="1:3" x14ac:dyDescent="0.25">
      <c r="A21" s="2" t="s">
        <v>576</v>
      </c>
      <c r="B21" s="8">
        <v>737</v>
      </c>
      <c r="C21" s="4"/>
    </row>
    <row r="22" spans="1:3" x14ac:dyDescent="0.25">
      <c r="A22" s="2" t="s">
        <v>707</v>
      </c>
      <c r="B22" s="4" t="s">
        <v>727</v>
      </c>
      <c r="C22" s="4"/>
    </row>
    <row r="23" spans="1:3" x14ac:dyDescent="0.25">
      <c r="A23" s="2" t="s">
        <v>1303</v>
      </c>
      <c r="B23" s="4"/>
      <c r="C23" s="4"/>
    </row>
    <row r="24" spans="1:3" ht="45" x14ac:dyDescent="0.25">
      <c r="A24" s="3" t="s">
        <v>1293</v>
      </c>
      <c r="B24" s="4"/>
      <c r="C24" s="4"/>
    </row>
    <row r="25" spans="1:3" x14ac:dyDescent="0.25">
      <c r="A25" s="2" t="s">
        <v>730</v>
      </c>
      <c r="B25" s="79">
        <v>0.05</v>
      </c>
      <c r="C25" s="4"/>
    </row>
    <row r="26" spans="1:3" x14ac:dyDescent="0.25">
      <c r="A26" s="2" t="s">
        <v>1304</v>
      </c>
      <c r="B26" s="4"/>
      <c r="C26" s="4"/>
    </row>
    <row r="27" spans="1:3" ht="45" x14ac:dyDescent="0.25">
      <c r="A27" s="3" t="s">
        <v>1293</v>
      </c>
      <c r="B27" s="4"/>
      <c r="C27" s="4"/>
    </row>
    <row r="28" spans="1:3" x14ac:dyDescent="0.25">
      <c r="A28" s="2" t="s">
        <v>730</v>
      </c>
      <c r="B28" s="79">
        <v>0.1</v>
      </c>
      <c r="C28" s="4"/>
    </row>
    <row r="29" spans="1:3" ht="30" x14ac:dyDescent="0.25">
      <c r="A29" s="2" t="s">
        <v>1305</v>
      </c>
      <c r="B29" s="4"/>
      <c r="C29" s="4"/>
    </row>
    <row r="30" spans="1:3" ht="45" x14ac:dyDescent="0.25">
      <c r="A30" s="3" t="s">
        <v>1293</v>
      </c>
      <c r="B30" s="4"/>
      <c r="C30" s="4"/>
    </row>
    <row r="31" spans="1:3" x14ac:dyDescent="0.25">
      <c r="A31" s="2" t="s">
        <v>730</v>
      </c>
      <c r="B31" s="79">
        <v>7.4999999999999997E-2</v>
      </c>
      <c r="C31" s="4"/>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36.5703125" customWidth="1"/>
    <col min="3" max="3" width="12.5703125" customWidth="1"/>
    <col min="4" max="4" width="36.5703125" customWidth="1"/>
    <col min="5" max="5" width="11.85546875" customWidth="1"/>
  </cols>
  <sheetData>
    <row r="1" spans="1:5" ht="45" x14ac:dyDescent="0.25">
      <c r="A1" s="1" t="s">
        <v>1306</v>
      </c>
      <c r="B1" s="7" t="s">
        <v>2</v>
      </c>
      <c r="C1" s="7"/>
      <c r="D1" s="7" t="s">
        <v>23</v>
      </c>
      <c r="E1" s="7"/>
    </row>
    <row r="2" spans="1:5" ht="30" x14ac:dyDescent="0.25">
      <c r="A2" s="1" t="s">
        <v>22</v>
      </c>
      <c r="B2" s="7"/>
      <c r="C2" s="7"/>
      <c r="D2" s="7"/>
      <c r="E2" s="7"/>
    </row>
    <row r="3" spans="1:5" x14ac:dyDescent="0.25">
      <c r="A3" s="3" t="s">
        <v>744</v>
      </c>
      <c r="B3" s="4"/>
      <c r="C3" s="4"/>
      <c r="D3" s="4"/>
      <c r="E3" s="4"/>
    </row>
    <row r="4" spans="1:5" x14ac:dyDescent="0.25">
      <c r="A4" s="2" t="s">
        <v>745</v>
      </c>
      <c r="B4" s="8">
        <v>21006</v>
      </c>
      <c r="C4" s="4"/>
      <c r="D4" s="8">
        <v>16224</v>
      </c>
      <c r="E4" s="4"/>
    </row>
    <row r="5" spans="1:5" x14ac:dyDescent="0.25">
      <c r="A5" s="2" t="s">
        <v>696</v>
      </c>
      <c r="B5" s="5">
        <v>173829</v>
      </c>
      <c r="C5" s="4"/>
      <c r="D5" s="5">
        <v>188041</v>
      </c>
      <c r="E5" s="4"/>
    </row>
    <row r="6" spans="1:5" ht="17.25" x14ac:dyDescent="0.25">
      <c r="A6" s="2" t="s">
        <v>31</v>
      </c>
      <c r="B6" s="5">
        <v>2206169</v>
      </c>
      <c r="C6" s="9" t="s">
        <v>32</v>
      </c>
      <c r="D6" s="5">
        <v>2138877</v>
      </c>
      <c r="E6" s="9" t="s">
        <v>32</v>
      </c>
    </row>
    <row r="7" spans="1:5" x14ac:dyDescent="0.25">
      <c r="A7" s="2" t="s">
        <v>752</v>
      </c>
      <c r="B7" s="5">
        <v>2800</v>
      </c>
      <c r="C7" s="4"/>
      <c r="D7" s="5">
        <v>2700</v>
      </c>
      <c r="E7" s="4"/>
    </row>
    <row r="8" spans="1:5" x14ac:dyDescent="0.25">
      <c r="A8" s="3" t="s">
        <v>753</v>
      </c>
      <c r="B8" s="4"/>
      <c r="C8" s="4"/>
      <c r="D8" s="4"/>
      <c r="E8" s="4"/>
    </row>
    <row r="9" spans="1:5" x14ac:dyDescent="0.25">
      <c r="A9" s="2" t="s">
        <v>510</v>
      </c>
      <c r="B9" s="5">
        <v>374998</v>
      </c>
      <c r="C9" s="4"/>
      <c r="D9" s="5">
        <v>365222</v>
      </c>
      <c r="E9" s="4"/>
    </row>
    <row r="10" spans="1:5" ht="30" x14ac:dyDescent="0.25">
      <c r="A10" s="2" t="s">
        <v>46</v>
      </c>
      <c r="B10" s="5">
        <v>308700</v>
      </c>
      <c r="C10" s="4"/>
      <c r="D10" s="5">
        <v>401700</v>
      </c>
      <c r="E10" s="4"/>
    </row>
    <row r="11" spans="1:5" x14ac:dyDescent="0.25">
      <c r="A11" s="2" t="s">
        <v>47</v>
      </c>
      <c r="B11" s="5">
        <v>10500</v>
      </c>
      <c r="C11" s="4"/>
      <c r="D11" s="5">
        <v>21000</v>
      </c>
      <c r="E11" s="4"/>
    </row>
    <row r="12" spans="1:5" x14ac:dyDescent="0.25">
      <c r="A12" s="2" t="s">
        <v>48</v>
      </c>
      <c r="B12" s="5">
        <v>59198</v>
      </c>
      <c r="C12" s="4"/>
      <c r="D12" s="5">
        <v>48987</v>
      </c>
      <c r="E12" s="4"/>
    </row>
    <row r="13" spans="1:5" x14ac:dyDescent="0.25">
      <c r="A13" s="2" t="s">
        <v>1307</v>
      </c>
      <c r="B13" s="4"/>
      <c r="C13" s="4"/>
      <c r="D13" s="4"/>
      <c r="E13" s="4"/>
    </row>
    <row r="14" spans="1:5" x14ac:dyDescent="0.25">
      <c r="A14" s="3" t="s">
        <v>744</v>
      </c>
      <c r="B14" s="4"/>
      <c r="C14" s="4"/>
      <c r="D14" s="4"/>
      <c r="E14" s="4"/>
    </row>
    <row r="15" spans="1:5" ht="17.25" x14ac:dyDescent="0.25">
      <c r="A15" s="2" t="s">
        <v>745</v>
      </c>
      <c r="B15" s="5">
        <v>21006</v>
      </c>
      <c r="C15" s="9" t="s">
        <v>1308</v>
      </c>
      <c r="D15" s="5">
        <v>16224</v>
      </c>
      <c r="E15" s="9" t="s">
        <v>1308</v>
      </c>
    </row>
    <row r="16" spans="1:5" x14ac:dyDescent="0.25">
      <c r="A16" s="2" t="s">
        <v>696</v>
      </c>
      <c r="B16" s="5">
        <v>173829</v>
      </c>
      <c r="C16" s="4"/>
      <c r="D16" s="5">
        <v>188041</v>
      </c>
      <c r="E16" s="4"/>
    </row>
    <row r="17" spans="1:5" ht="17.25" x14ac:dyDescent="0.25">
      <c r="A17" s="2" t="s">
        <v>31</v>
      </c>
      <c r="B17" s="5">
        <v>2202248</v>
      </c>
      <c r="C17" s="9" t="s">
        <v>1309</v>
      </c>
      <c r="D17" s="5">
        <v>2135035</v>
      </c>
      <c r="E17" s="9" t="s">
        <v>1309</v>
      </c>
    </row>
    <row r="18" spans="1:5" ht="17.25" x14ac:dyDescent="0.25">
      <c r="A18" s="2" t="s">
        <v>749</v>
      </c>
      <c r="B18" s="5">
        <v>2187</v>
      </c>
      <c r="C18" s="9" t="s">
        <v>1308</v>
      </c>
      <c r="D18" s="5">
        <v>2417</v>
      </c>
      <c r="E18" s="9" t="s">
        <v>1308</v>
      </c>
    </row>
    <row r="19" spans="1:5" ht="17.25" x14ac:dyDescent="0.25">
      <c r="A19" s="2" t="s">
        <v>750</v>
      </c>
      <c r="B19" s="5">
        <v>3348</v>
      </c>
      <c r="C19" s="9" t="s">
        <v>1309</v>
      </c>
      <c r="D19" s="5">
        <v>3336</v>
      </c>
      <c r="E19" s="9" t="s">
        <v>1309</v>
      </c>
    </row>
    <row r="20" spans="1:5" ht="30" x14ac:dyDescent="0.25">
      <c r="A20" s="2" t="s">
        <v>751</v>
      </c>
      <c r="B20" s="5">
        <v>19785</v>
      </c>
      <c r="C20" s="9" t="s">
        <v>1308</v>
      </c>
      <c r="D20" s="5">
        <v>19785</v>
      </c>
      <c r="E20" s="9" t="s">
        <v>1308</v>
      </c>
    </row>
    <row r="21" spans="1:5" ht="17.25" x14ac:dyDescent="0.25">
      <c r="A21" s="2" t="s">
        <v>752</v>
      </c>
      <c r="B21" s="5">
        <v>2828</v>
      </c>
      <c r="C21" s="9" t="s">
        <v>1309</v>
      </c>
      <c r="D21" s="5">
        <v>2694</v>
      </c>
      <c r="E21" s="9" t="s">
        <v>1309</v>
      </c>
    </row>
    <row r="22" spans="1:5" ht="17.25" x14ac:dyDescent="0.25">
      <c r="A22" s="2" t="s">
        <v>646</v>
      </c>
      <c r="B22" s="5">
        <v>10470</v>
      </c>
      <c r="C22" s="9" t="s">
        <v>1308</v>
      </c>
      <c r="D22" s="5">
        <v>7167</v>
      </c>
      <c r="E22" s="9" t="s">
        <v>1308</v>
      </c>
    </row>
    <row r="23" spans="1:5" ht="17.25" x14ac:dyDescent="0.25">
      <c r="A23" s="2" t="s">
        <v>698</v>
      </c>
      <c r="B23" s="4">
        <v>178</v>
      </c>
      <c r="C23" s="9" t="s">
        <v>1309</v>
      </c>
      <c r="D23" s="4">
        <v>40</v>
      </c>
      <c r="E23" s="9" t="s">
        <v>1309</v>
      </c>
    </row>
    <row r="24" spans="1:5" x14ac:dyDescent="0.25">
      <c r="A24" s="3" t="s">
        <v>753</v>
      </c>
      <c r="B24" s="4"/>
      <c r="C24" s="4"/>
      <c r="D24" s="4"/>
      <c r="E24" s="4"/>
    </row>
    <row r="25" spans="1:5" ht="17.25" x14ac:dyDescent="0.25">
      <c r="A25" s="2" t="s">
        <v>754</v>
      </c>
      <c r="B25" s="5">
        <v>1512956</v>
      </c>
      <c r="C25" s="9" t="s">
        <v>1310</v>
      </c>
      <c r="D25" s="5">
        <v>1367819</v>
      </c>
      <c r="E25" s="9" t="s">
        <v>1310</v>
      </c>
    </row>
    <row r="26" spans="1:5" ht="17.25" x14ac:dyDescent="0.25">
      <c r="A26" s="2" t="s">
        <v>510</v>
      </c>
      <c r="B26" s="5">
        <v>374998</v>
      </c>
      <c r="C26" s="9" t="s">
        <v>1308</v>
      </c>
      <c r="D26" s="5">
        <v>365222</v>
      </c>
      <c r="E26" s="9" t="s">
        <v>1308</v>
      </c>
    </row>
    <row r="27" spans="1:5" ht="30" x14ac:dyDescent="0.25">
      <c r="A27" s="2" t="s">
        <v>46</v>
      </c>
      <c r="B27" s="5">
        <v>308700</v>
      </c>
      <c r="C27" s="9" t="s">
        <v>1308</v>
      </c>
      <c r="D27" s="5">
        <v>401700</v>
      </c>
      <c r="E27" s="9" t="s">
        <v>1308</v>
      </c>
    </row>
    <row r="28" spans="1:5" ht="17.25" x14ac:dyDescent="0.25">
      <c r="A28" s="2" t="s">
        <v>47</v>
      </c>
      <c r="B28" s="5">
        <v>10500</v>
      </c>
      <c r="C28" s="9" t="s">
        <v>1308</v>
      </c>
      <c r="D28" s="5">
        <v>21000</v>
      </c>
      <c r="E28" s="9" t="s">
        <v>1308</v>
      </c>
    </row>
    <row r="29" spans="1:5" ht="17.25" x14ac:dyDescent="0.25">
      <c r="A29" s="2" t="s">
        <v>48</v>
      </c>
      <c r="B29" s="5">
        <v>59198</v>
      </c>
      <c r="C29" s="9" t="s">
        <v>1308</v>
      </c>
      <c r="D29" s="5">
        <v>48987</v>
      </c>
      <c r="E29" s="9" t="s">
        <v>1308</v>
      </c>
    </row>
    <row r="30" spans="1:5" ht="17.25" x14ac:dyDescent="0.25">
      <c r="A30" s="2" t="s">
        <v>646</v>
      </c>
      <c r="B30" s="5">
        <v>10590</v>
      </c>
      <c r="C30" s="9" t="s">
        <v>1308</v>
      </c>
      <c r="D30" s="5">
        <v>7252</v>
      </c>
      <c r="E30" s="9" t="s">
        <v>1308</v>
      </c>
    </row>
    <row r="31" spans="1:5" ht="17.25" x14ac:dyDescent="0.25">
      <c r="A31" s="2" t="s">
        <v>699</v>
      </c>
      <c r="B31" s="4">
        <v>34</v>
      </c>
      <c r="C31" s="9" t="s">
        <v>1309</v>
      </c>
      <c r="D31" s="4">
        <v>26</v>
      </c>
      <c r="E31" s="9" t="s">
        <v>1309</v>
      </c>
    </row>
    <row r="32" spans="1:5" x14ac:dyDescent="0.25">
      <c r="A32" s="2" t="s">
        <v>1311</v>
      </c>
      <c r="B32" s="4"/>
      <c r="C32" s="4"/>
      <c r="D32" s="4"/>
      <c r="E32" s="4"/>
    </row>
    <row r="33" spans="1:5" x14ac:dyDescent="0.25">
      <c r="A33" s="3" t="s">
        <v>744</v>
      </c>
      <c r="B33" s="4"/>
      <c r="C33" s="4"/>
      <c r="D33" s="4"/>
      <c r="E33" s="4"/>
    </row>
    <row r="34" spans="1:5" ht="17.25" x14ac:dyDescent="0.25">
      <c r="A34" s="2" t="s">
        <v>745</v>
      </c>
      <c r="B34" s="5">
        <v>21304</v>
      </c>
      <c r="C34" s="9" t="s">
        <v>1308</v>
      </c>
      <c r="D34" s="5">
        <v>16416</v>
      </c>
      <c r="E34" s="9" t="s">
        <v>1308</v>
      </c>
    </row>
    <row r="35" spans="1:5" x14ac:dyDescent="0.25">
      <c r="A35" s="2" t="s">
        <v>696</v>
      </c>
      <c r="B35" s="5">
        <v>173829</v>
      </c>
      <c r="C35" s="4"/>
      <c r="D35" s="5">
        <v>188041</v>
      </c>
      <c r="E35" s="4"/>
    </row>
    <row r="36" spans="1:5" ht="17.25" x14ac:dyDescent="0.25">
      <c r="A36" s="2" t="s">
        <v>31</v>
      </c>
      <c r="B36" s="5">
        <v>2199567</v>
      </c>
      <c r="C36" s="9" t="s">
        <v>1309</v>
      </c>
      <c r="D36" s="5">
        <v>2130994</v>
      </c>
      <c r="E36" s="9" t="s">
        <v>1309</v>
      </c>
    </row>
    <row r="37" spans="1:5" ht="17.25" x14ac:dyDescent="0.25">
      <c r="A37" s="2" t="s">
        <v>749</v>
      </c>
      <c r="B37" s="5">
        <v>2216</v>
      </c>
      <c r="C37" s="9" t="s">
        <v>1308</v>
      </c>
      <c r="D37" s="5">
        <v>2469</v>
      </c>
      <c r="E37" s="9" t="s">
        <v>1308</v>
      </c>
    </row>
    <row r="38" spans="1:5" ht="17.25" x14ac:dyDescent="0.25">
      <c r="A38" s="2" t="s">
        <v>750</v>
      </c>
      <c r="B38" s="5">
        <v>3586</v>
      </c>
      <c r="C38" s="9" t="s">
        <v>1309</v>
      </c>
      <c r="D38" s="5">
        <v>3572</v>
      </c>
      <c r="E38" s="9" t="s">
        <v>1309</v>
      </c>
    </row>
    <row r="39" spans="1:5" ht="30" x14ac:dyDescent="0.25">
      <c r="A39" s="2" t="s">
        <v>751</v>
      </c>
      <c r="B39" s="5">
        <v>19785</v>
      </c>
      <c r="C39" s="9" t="s">
        <v>1308</v>
      </c>
      <c r="D39" s="5">
        <v>19785</v>
      </c>
      <c r="E39" s="9" t="s">
        <v>1308</v>
      </c>
    </row>
    <row r="40" spans="1:5" ht="17.25" x14ac:dyDescent="0.25">
      <c r="A40" s="2" t="s">
        <v>752</v>
      </c>
      <c r="B40" s="5">
        <v>2772</v>
      </c>
      <c r="C40" s="9" t="s">
        <v>1309</v>
      </c>
      <c r="D40" s="5">
        <v>2695</v>
      </c>
      <c r="E40" s="9" t="s">
        <v>1309</v>
      </c>
    </row>
    <row r="41" spans="1:5" ht="17.25" x14ac:dyDescent="0.25">
      <c r="A41" s="2" t="s">
        <v>646</v>
      </c>
      <c r="B41" s="5">
        <v>10470</v>
      </c>
      <c r="C41" s="9" t="s">
        <v>1308</v>
      </c>
      <c r="D41" s="5">
        <v>7167</v>
      </c>
      <c r="E41" s="9" t="s">
        <v>1308</v>
      </c>
    </row>
    <row r="42" spans="1:5" ht="17.25" x14ac:dyDescent="0.25">
      <c r="A42" s="2" t="s">
        <v>698</v>
      </c>
      <c r="B42" s="4">
        <v>178</v>
      </c>
      <c r="C42" s="9" t="s">
        <v>1309</v>
      </c>
      <c r="D42" s="4">
        <v>40</v>
      </c>
      <c r="E42" s="9" t="s">
        <v>1309</v>
      </c>
    </row>
    <row r="43" spans="1:5" x14ac:dyDescent="0.25">
      <c r="A43" s="3" t="s">
        <v>753</v>
      </c>
      <c r="B43" s="4"/>
      <c r="C43" s="4"/>
      <c r="D43" s="4"/>
      <c r="E43" s="4"/>
    </row>
    <row r="44" spans="1:5" ht="17.25" x14ac:dyDescent="0.25">
      <c r="A44" s="2" t="s">
        <v>754</v>
      </c>
      <c r="B44" s="5">
        <v>1512956</v>
      </c>
      <c r="C44" s="9" t="s">
        <v>1310</v>
      </c>
      <c r="D44" s="5">
        <v>1367819</v>
      </c>
      <c r="E44" s="9" t="s">
        <v>1310</v>
      </c>
    </row>
    <row r="45" spans="1:5" ht="17.25" x14ac:dyDescent="0.25">
      <c r="A45" s="2" t="s">
        <v>510</v>
      </c>
      <c r="B45" s="5">
        <v>378641</v>
      </c>
      <c r="C45" s="9" t="s">
        <v>1308</v>
      </c>
      <c r="D45" s="5">
        <v>368974</v>
      </c>
      <c r="E45" s="9" t="s">
        <v>1308</v>
      </c>
    </row>
    <row r="46" spans="1:5" ht="30" x14ac:dyDescent="0.25">
      <c r="A46" s="2" t="s">
        <v>46</v>
      </c>
      <c r="B46" s="5">
        <v>309262</v>
      </c>
      <c r="C46" s="9" t="s">
        <v>1308</v>
      </c>
      <c r="D46" s="5">
        <v>400226</v>
      </c>
      <c r="E46" s="9" t="s">
        <v>1308</v>
      </c>
    </row>
    <row r="47" spans="1:5" ht="17.25" x14ac:dyDescent="0.25">
      <c r="A47" s="2" t="s">
        <v>47</v>
      </c>
      <c r="B47" s="5">
        <v>11219</v>
      </c>
      <c r="C47" s="9" t="s">
        <v>1308</v>
      </c>
      <c r="D47" s="5">
        <v>21669</v>
      </c>
      <c r="E47" s="9" t="s">
        <v>1308</v>
      </c>
    </row>
    <row r="48" spans="1:5" ht="17.25" x14ac:dyDescent="0.25">
      <c r="A48" s="2" t="s">
        <v>48</v>
      </c>
      <c r="B48" s="5">
        <v>59184</v>
      </c>
      <c r="C48" s="9" t="s">
        <v>1308</v>
      </c>
      <c r="D48" s="5">
        <v>48986</v>
      </c>
      <c r="E48" s="9" t="s">
        <v>1308</v>
      </c>
    </row>
    <row r="49" spans="1:5" ht="17.25" x14ac:dyDescent="0.25">
      <c r="A49" s="2" t="s">
        <v>646</v>
      </c>
      <c r="B49" s="5">
        <v>10590</v>
      </c>
      <c r="C49" s="9" t="s">
        <v>1308</v>
      </c>
      <c r="D49" s="5">
        <v>7252</v>
      </c>
      <c r="E49" s="9" t="s">
        <v>1308</v>
      </c>
    </row>
    <row r="50" spans="1:5" ht="17.25" x14ac:dyDescent="0.25">
      <c r="A50" s="2" t="s">
        <v>699</v>
      </c>
      <c r="B50" s="8">
        <v>34</v>
      </c>
      <c r="C50" s="9" t="s">
        <v>1309</v>
      </c>
      <c r="D50" s="8">
        <v>26</v>
      </c>
      <c r="E50" s="9" t="s">
        <v>1309</v>
      </c>
    </row>
    <row r="51" spans="1:5" x14ac:dyDescent="0.25">
      <c r="A51" s="10"/>
      <c r="B51" s="10"/>
      <c r="C51" s="10"/>
      <c r="D51" s="10"/>
      <c r="E51" s="10"/>
    </row>
    <row r="52" spans="1:5" ht="30" customHeight="1" x14ac:dyDescent="0.25">
      <c r="A52" s="2" t="s">
        <v>32</v>
      </c>
      <c r="B52" s="11" t="s">
        <v>60</v>
      </c>
      <c r="C52" s="11"/>
      <c r="D52" s="11"/>
      <c r="E52" s="11"/>
    </row>
    <row r="53" spans="1:5" ht="15" customHeight="1" x14ac:dyDescent="0.25">
      <c r="A53" s="2" t="s">
        <v>1308</v>
      </c>
      <c r="B53" s="11" t="s">
        <v>746</v>
      </c>
      <c r="C53" s="11"/>
      <c r="D53" s="11"/>
      <c r="E53" s="11"/>
    </row>
    <row r="54" spans="1:5" ht="15" customHeight="1" x14ac:dyDescent="0.25">
      <c r="A54" s="2" t="s">
        <v>1309</v>
      </c>
      <c r="B54" s="11" t="s">
        <v>748</v>
      </c>
      <c r="C54" s="11"/>
      <c r="D54" s="11"/>
      <c r="E54" s="11"/>
    </row>
    <row r="55" spans="1:5" ht="15" customHeight="1" x14ac:dyDescent="0.25">
      <c r="A55" s="2" t="s">
        <v>1310</v>
      </c>
      <c r="B55" s="11" t="s">
        <v>755</v>
      </c>
      <c r="C55" s="11"/>
      <c r="D55" s="11"/>
      <c r="E55" s="11"/>
    </row>
  </sheetData>
  <mergeCells count="7">
    <mergeCell ref="B55:E55"/>
    <mergeCell ref="B1:C2"/>
    <mergeCell ref="D1:E2"/>
    <mergeCell ref="A51:E51"/>
    <mergeCell ref="B52:E52"/>
    <mergeCell ref="B53:E53"/>
    <mergeCell ref="B54:E54"/>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1312</v>
      </c>
      <c r="B1" s="7" t="s">
        <v>1</v>
      </c>
      <c r="C1" s="7"/>
      <c r="D1" s="1"/>
    </row>
    <row r="2" spans="1:4" x14ac:dyDescent="0.25">
      <c r="A2" s="7"/>
      <c r="B2" s="1" t="s">
        <v>2</v>
      </c>
      <c r="C2" s="1" t="s">
        <v>72</v>
      </c>
      <c r="D2" s="1" t="s">
        <v>23</v>
      </c>
    </row>
    <row r="3" spans="1:4" ht="45" x14ac:dyDescent="0.25">
      <c r="A3" s="3" t="s">
        <v>1313</v>
      </c>
      <c r="B3" s="4"/>
      <c r="C3" s="4"/>
      <c r="D3" s="4"/>
    </row>
    <row r="4" spans="1:4" x14ac:dyDescent="0.25">
      <c r="A4" s="2" t="s">
        <v>1314</v>
      </c>
      <c r="B4" s="8">
        <v>2800000</v>
      </c>
      <c r="C4" s="4"/>
      <c r="D4" s="8">
        <v>2700000</v>
      </c>
    </row>
    <row r="5" spans="1:4" ht="30" x14ac:dyDescent="0.25">
      <c r="A5" s="2" t="s">
        <v>937</v>
      </c>
      <c r="B5" s="5">
        <v>594000</v>
      </c>
      <c r="C5" s="4"/>
      <c r="D5" s="4"/>
    </row>
    <row r="6" spans="1:4" x14ac:dyDescent="0.25">
      <c r="A6" s="2" t="s">
        <v>938</v>
      </c>
      <c r="B6" s="4"/>
      <c r="C6" s="4"/>
      <c r="D6" s="4"/>
    </row>
    <row r="7" spans="1:4" ht="45" x14ac:dyDescent="0.25">
      <c r="A7" s="3" t="s">
        <v>1313</v>
      </c>
      <c r="B7" s="4"/>
      <c r="C7" s="4"/>
      <c r="D7" s="4"/>
    </row>
    <row r="8" spans="1:4" ht="45" x14ac:dyDescent="0.25">
      <c r="A8" s="2" t="s">
        <v>1315</v>
      </c>
      <c r="B8" s="5">
        <v>130000</v>
      </c>
      <c r="C8" s="5">
        <v>49000</v>
      </c>
      <c r="D8" s="4"/>
    </row>
    <row r="9" spans="1:4" ht="30" x14ac:dyDescent="0.25">
      <c r="A9" s="2" t="s">
        <v>939</v>
      </c>
      <c r="B9" s="8">
        <v>0</v>
      </c>
      <c r="C9" s="8">
        <v>41000</v>
      </c>
      <c r="D9" s="4"/>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195</v>
      </c>
      <c r="B1" s="7" t="s">
        <v>1</v>
      </c>
      <c r="C1" s="7"/>
    </row>
    <row r="2" spans="1:3" ht="15" customHeight="1" x14ac:dyDescent="0.25">
      <c r="A2" s="7"/>
      <c r="B2" s="7" t="s">
        <v>2</v>
      </c>
      <c r="C2" s="7"/>
    </row>
    <row r="3" spans="1:3" x14ac:dyDescent="0.25">
      <c r="A3" s="3" t="s">
        <v>196</v>
      </c>
      <c r="B3" s="10"/>
      <c r="C3" s="10"/>
    </row>
    <row r="4" spans="1:3" ht="30" x14ac:dyDescent="0.25">
      <c r="A4" s="11" t="s">
        <v>195</v>
      </c>
      <c r="B4" s="3">
        <v>1</v>
      </c>
      <c r="C4" s="13" t="s">
        <v>195</v>
      </c>
    </row>
    <row r="5" spans="1:3" x14ac:dyDescent="0.25">
      <c r="A5" s="11"/>
      <c r="B5" s="19"/>
      <c r="C5" s="19"/>
    </row>
    <row r="6" spans="1:3" x14ac:dyDescent="0.25">
      <c r="A6" s="11"/>
      <c r="B6" s="19" t="s">
        <v>197</v>
      </c>
      <c r="C6" s="19"/>
    </row>
    <row r="7" spans="1:3" x14ac:dyDescent="0.25">
      <c r="A7" s="11"/>
      <c r="B7" s="19"/>
      <c r="C7" s="19"/>
    </row>
    <row r="8" spans="1:3" ht="242.25" customHeight="1" x14ac:dyDescent="0.25">
      <c r="A8" s="11"/>
      <c r="B8" s="19" t="s">
        <v>198</v>
      </c>
      <c r="C8" s="19"/>
    </row>
    <row r="9" spans="1:3" x14ac:dyDescent="0.25">
      <c r="A9" s="11"/>
      <c r="B9" s="19"/>
      <c r="C9" s="19"/>
    </row>
    <row r="10" spans="1:3" ht="153" customHeight="1" x14ac:dyDescent="0.25">
      <c r="A10" s="11"/>
      <c r="B10" s="19" t="s">
        <v>199</v>
      </c>
      <c r="C10" s="19"/>
    </row>
    <row r="11" spans="1:3" x14ac:dyDescent="0.25">
      <c r="A11" s="11"/>
      <c r="B11" s="19"/>
      <c r="C11" s="19"/>
    </row>
    <row r="12" spans="1:3" ht="140.25" customHeight="1" x14ac:dyDescent="0.25">
      <c r="A12" s="11"/>
      <c r="B12" s="19" t="s">
        <v>200</v>
      </c>
      <c r="C12" s="19"/>
    </row>
    <row r="13" spans="1:3" x14ac:dyDescent="0.25">
      <c r="A13" s="11"/>
      <c r="B13" s="19"/>
      <c r="C13" s="19"/>
    </row>
    <row r="14" spans="1:3" x14ac:dyDescent="0.25">
      <c r="A14" s="11"/>
      <c r="B14" s="19" t="s">
        <v>201</v>
      </c>
      <c r="C14" s="19"/>
    </row>
    <row r="15" spans="1:3" x14ac:dyDescent="0.25">
      <c r="A15" s="11"/>
      <c r="B15" s="19"/>
      <c r="C15" s="19"/>
    </row>
    <row r="16" spans="1:3" ht="306" customHeight="1" x14ac:dyDescent="0.25">
      <c r="A16" s="11"/>
      <c r="B16" s="19" t="s">
        <v>202</v>
      </c>
      <c r="C16" s="19"/>
    </row>
    <row r="17" spans="1:3" x14ac:dyDescent="0.25">
      <c r="A17" s="11"/>
      <c r="B17" s="19"/>
      <c r="C17" s="19"/>
    </row>
    <row r="18" spans="1:3" ht="178.5" customHeight="1" x14ac:dyDescent="0.25">
      <c r="A18" s="11"/>
      <c r="B18" s="19" t="s">
        <v>203</v>
      </c>
      <c r="C18" s="19"/>
    </row>
    <row r="19" spans="1:3" x14ac:dyDescent="0.25">
      <c r="A19" s="11"/>
      <c r="B19" s="10"/>
      <c r="C19" s="10"/>
    </row>
    <row r="20" spans="1:3" x14ac:dyDescent="0.25">
      <c r="A20" s="11"/>
      <c r="B20" s="20"/>
      <c r="C20" s="20"/>
    </row>
    <row r="21" spans="1:3" x14ac:dyDescent="0.25">
      <c r="A21" s="11"/>
      <c r="B21" s="21"/>
      <c r="C21" s="21"/>
    </row>
    <row r="22" spans="1:3" x14ac:dyDescent="0.25">
      <c r="A22" s="11"/>
      <c r="B22" s="22"/>
      <c r="C22" s="22"/>
    </row>
    <row r="23" spans="1:3" x14ac:dyDescent="0.25">
      <c r="A23" s="11"/>
      <c r="B23" s="19" t="s">
        <v>204</v>
      </c>
      <c r="C23" s="19"/>
    </row>
    <row r="24" spans="1:3" x14ac:dyDescent="0.25">
      <c r="A24" s="11"/>
      <c r="B24" s="19"/>
      <c r="C24" s="19"/>
    </row>
    <row r="25" spans="1:3" ht="409.6" customHeight="1" x14ac:dyDescent="0.25">
      <c r="A25" s="11"/>
      <c r="B25" s="19" t="s">
        <v>205</v>
      </c>
      <c r="C25" s="19"/>
    </row>
    <row r="26" spans="1:3" x14ac:dyDescent="0.25">
      <c r="A26" s="11"/>
      <c r="B26" s="19"/>
      <c r="C26" s="19"/>
    </row>
    <row r="27" spans="1:3" x14ac:dyDescent="0.25">
      <c r="A27" s="11"/>
      <c r="B27" s="19" t="s">
        <v>206</v>
      </c>
      <c r="C27" s="19"/>
    </row>
    <row r="28" spans="1:3" x14ac:dyDescent="0.25">
      <c r="A28" s="11"/>
      <c r="B28" s="19"/>
      <c r="C28" s="19"/>
    </row>
    <row r="29" spans="1:3" ht="204" customHeight="1" x14ac:dyDescent="0.25">
      <c r="A29" s="11"/>
      <c r="B29" s="19" t="s">
        <v>207</v>
      </c>
      <c r="C29" s="19"/>
    </row>
    <row r="30" spans="1:3" x14ac:dyDescent="0.25">
      <c r="A30" s="11"/>
      <c r="B30" s="10"/>
      <c r="C30" s="10"/>
    </row>
    <row r="31" spans="1:3" x14ac:dyDescent="0.25">
      <c r="A31" s="11"/>
      <c r="B31" s="20"/>
      <c r="C31" s="20"/>
    </row>
    <row r="32" spans="1:3" x14ac:dyDescent="0.25">
      <c r="A32" s="11"/>
      <c r="B32" s="10"/>
      <c r="C32" s="10"/>
    </row>
    <row r="33" spans="1:3" x14ac:dyDescent="0.25">
      <c r="A33" s="11"/>
      <c r="B33" s="19"/>
      <c r="C33" s="19"/>
    </row>
    <row r="34" spans="1:3" x14ac:dyDescent="0.25">
      <c r="A34" s="11"/>
      <c r="B34" s="22" t="s">
        <v>31</v>
      </c>
      <c r="C34" s="22"/>
    </row>
    <row r="35" spans="1:3" x14ac:dyDescent="0.25">
      <c r="A35" s="11"/>
      <c r="B35" s="19"/>
      <c r="C35" s="19"/>
    </row>
    <row r="36" spans="1:3" ht="89.25" customHeight="1" x14ac:dyDescent="0.25">
      <c r="A36" s="11"/>
      <c r="B36" s="19" t="s">
        <v>208</v>
      </c>
      <c r="C36" s="19"/>
    </row>
    <row r="37" spans="1:3" x14ac:dyDescent="0.25">
      <c r="A37" s="11"/>
      <c r="B37" s="19"/>
      <c r="C37" s="19"/>
    </row>
    <row r="38" spans="1:3" ht="178.5" customHeight="1" x14ac:dyDescent="0.25">
      <c r="A38" s="11"/>
      <c r="B38" s="19" t="s">
        <v>209</v>
      </c>
      <c r="C38" s="19"/>
    </row>
    <row r="39" spans="1:3" x14ac:dyDescent="0.25">
      <c r="A39" s="11"/>
      <c r="B39" s="19"/>
      <c r="C39" s="19"/>
    </row>
    <row r="40" spans="1:3" ht="408" customHeight="1" x14ac:dyDescent="0.25">
      <c r="A40" s="11"/>
      <c r="B40" s="19" t="s">
        <v>210</v>
      </c>
      <c r="C40" s="19"/>
    </row>
    <row r="41" spans="1:3" x14ac:dyDescent="0.25">
      <c r="A41" s="11"/>
      <c r="B41" s="19"/>
      <c r="C41" s="19"/>
    </row>
    <row r="42" spans="1:3" ht="127.5" customHeight="1" x14ac:dyDescent="0.25">
      <c r="A42" s="11"/>
      <c r="B42" s="19" t="s">
        <v>211</v>
      </c>
      <c r="C42" s="19"/>
    </row>
    <row r="43" spans="1:3" x14ac:dyDescent="0.25">
      <c r="A43" s="11"/>
      <c r="B43" s="19"/>
      <c r="C43" s="19"/>
    </row>
    <row r="44" spans="1:3" ht="114.75" customHeight="1" x14ac:dyDescent="0.25">
      <c r="A44" s="11"/>
      <c r="B44" s="19" t="s">
        <v>212</v>
      </c>
      <c r="C44" s="19"/>
    </row>
    <row r="45" spans="1:3" x14ac:dyDescent="0.25">
      <c r="A45" s="11"/>
      <c r="B45" s="19"/>
      <c r="C45" s="19"/>
    </row>
    <row r="46" spans="1:3" ht="51" customHeight="1" x14ac:dyDescent="0.25">
      <c r="A46" s="11"/>
      <c r="B46" s="19" t="s">
        <v>213</v>
      </c>
      <c r="C46" s="19"/>
    </row>
    <row r="47" spans="1:3" x14ac:dyDescent="0.25">
      <c r="A47" s="11"/>
      <c r="B47" s="19"/>
      <c r="C47" s="19"/>
    </row>
    <row r="48" spans="1:3" x14ac:dyDescent="0.25">
      <c r="A48" s="11"/>
      <c r="B48" s="19" t="s">
        <v>214</v>
      </c>
      <c r="C48" s="19"/>
    </row>
    <row r="49" spans="1:3" x14ac:dyDescent="0.25">
      <c r="A49" s="11"/>
      <c r="B49" s="19"/>
      <c r="C49" s="19"/>
    </row>
    <row r="50" spans="1:3" ht="191.25" customHeight="1" x14ac:dyDescent="0.25">
      <c r="A50" s="11"/>
      <c r="B50" s="19" t="s">
        <v>215</v>
      </c>
      <c r="C50" s="19"/>
    </row>
    <row r="51" spans="1:3" x14ac:dyDescent="0.25">
      <c r="A51" s="11"/>
      <c r="B51" s="10"/>
      <c r="C51" s="10"/>
    </row>
    <row r="52" spans="1:3" x14ac:dyDescent="0.25">
      <c r="A52" s="11"/>
      <c r="B52" s="20"/>
      <c r="C52" s="20"/>
    </row>
    <row r="53" spans="1:3" x14ac:dyDescent="0.25">
      <c r="A53" s="11"/>
      <c r="B53" s="21"/>
      <c r="C53" s="21"/>
    </row>
    <row r="54" spans="1:3" x14ac:dyDescent="0.25">
      <c r="A54" s="11"/>
      <c r="B54" s="23"/>
      <c r="C54" s="23"/>
    </row>
    <row r="55" spans="1:3" ht="114.75" customHeight="1" x14ac:dyDescent="0.25">
      <c r="A55" s="11"/>
      <c r="B55" s="19" t="s">
        <v>216</v>
      </c>
      <c r="C55" s="19"/>
    </row>
    <row r="56" spans="1:3" x14ac:dyDescent="0.25">
      <c r="A56" s="11"/>
      <c r="B56" s="19"/>
      <c r="C56" s="19"/>
    </row>
    <row r="57" spans="1:3" x14ac:dyDescent="0.25">
      <c r="A57" s="11"/>
      <c r="B57" s="24" t="s">
        <v>217</v>
      </c>
      <c r="C57" s="24"/>
    </row>
    <row r="58" spans="1:3" x14ac:dyDescent="0.25">
      <c r="A58" s="11"/>
      <c r="B58" s="19"/>
      <c r="C58" s="19"/>
    </row>
    <row r="59" spans="1:3" ht="382.5" customHeight="1" x14ac:dyDescent="0.25">
      <c r="A59" s="11"/>
      <c r="B59" s="19" t="s">
        <v>218</v>
      </c>
      <c r="C59" s="19"/>
    </row>
    <row r="60" spans="1:3" x14ac:dyDescent="0.25">
      <c r="A60" s="11"/>
      <c r="B60" s="19"/>
      <c r="C60" s="19"/>
    </row>
    <row r="61" spans="1:3" ht="51" customHeight="1" x14ac:dyDescent="0.25">
      <c r="A61" s="11"/>
      <c r="B61" s="19" t="s">
        <v>219</v>
      </c>
      <c r="C61" s="19"/>
    </row>
    <row r="62" spans="1:3" x14ac:dyDescent="0.25">
      <c r="A62" s="11"/>
      <c r="B62" s="19"/>
      <c r="C62" s="19"/>
    </row>
    <row r="63" spans="1:3" ht="229.5" customHeight="1" x14ac:dyDescent="0.25">
      <c r="A63" s="11"/>
      <c r="B63" s="19" t="s">
        <v>220</v>
      </c>
      <c r="C63" s="19"/>
    </row>
    <row r="64" spans="1:3" x14ac:dyDescent="0.25">
      <c r="A64" s="11"/>
      <c r="B64" s="19"/>
      <c r="C64" s="19"/>
    </row>
    <row r="65" spans="1:3" ht="153" customHeight="1" x14ac:dyDescent="0.25">
      <c r="A65" s="11"/>
      <c r="B65" s="19" t="s">
        <v>221</v>
      </c>
      <c r="C65" s="19"/>
    </row>
    <row r="66" spans="1:3" x14ac:dyDescent="0.25">
      <c r="A66" s="11"/>
      <c r="B66" s="19"/>
      <c r="C66" s="19"/>
    </row>
    <row r="67" spans="1:3" ht="409.6" customHeight="1" x14ac:dyDescent="0.25">
      <c r="A67" s="11"/>
      <c r="B67" s="19" t="s">
        <v>222</v>
      </c>
      <c r="C67" s="19"/>
    </row>
    <row r="68" spans="1:3" x14ac:dyDescent="0.25">
      <c r="A68" s="11"/>
      <c r="B68" s="10"/>
      <c r="C68" s="10"/>
    </row>
    <row r="69" spans="1:3" x14ac:dyDescent="0.25">
      <c r="A69" s="11"/>
      <c r="B69" s="20"/>
      <c r="C69" s="20"/>
    </row>
    <row r="70" spans="1:3" x14ac:dyDescent="0.25">
      <c r="A70" s="11"/>
      <c r="B70" s="10"/>
      <c r="C70" s="10"/>
    </row>
    <row r="71" spans="1:3" x14ac:dyDescent="0.25">
      <c r="A71" s="11"/>
      <c r="B71" s="19"/>
      <c r="C71" s="19"/>
    </row>
    <row r="72" spans="1:3" ht="89.25" customHeight="1" x14ac:dyDescent="0.25">
      <c r="A72" s="11"/>
      <c r="B72" s="19" t="s">
        <v>223</v>
      </c>
      <c r="C72" s="19"/>
    </row>
    <row r="73" spans="1:3" x14ac:dyDescent="0.25">
      <c r="A73" s="11"/>
      <c r="B73" s="19"/>
      <c r="C73" s="19"/>
    </row>
    <row r="74" spans="1:3" ht="140.25" customHeight="1" x14ac:dyDescent="0.25">
      <c r="A74" s="11"/>
      <c r="B74" s="19" t="s">
        <v>224</v>
      </c>
      <c r="C74" s="19"/>
    </row>
    <row r="75" spans="1:3" x14ac:dyDescent="0.25">
      <c r="A75" s="11"/>
      <c r="B75" s="19"/>
      <c r="C75" s="19"/>
    </row>
    <row r="76" spans="1:3" ht="267.75" customHeight="1" x14ac:dyDescent="0.25">
      <c r="A76" s="11"/>
      <c r="B76" s="19" t="s">
        <v>225</v>
      </c>
      <c r="C76" s="19"/>
    </row>
    <row r="77" spans="1:3" x14ac:dyDescent="0.25">
      <c r="A77" s="11"/>
      <c r="B77" s="19"/>
      <c r="C77" s="19"/>
    </row>
    <row r="78" spans="1:3" x14ac:dyDescent="0.25">
      <c r="A78" s="11"/>
      <c r="B78" s="24" t="s">
        <v>226</v>
      </c>
      <c r="C78" s="24"/>
    </row>
    <row r="79" spans="1:3" x14ac:dyDescent="0.25">
      <c r="A79" s="11"/>
      <c r="B79" s="19"/>
      <c r="C79" s="19"/>
    </row>
    <row r="80" spans="1:3" ht="242.25" customHeight="1" x14ac:dyDescent="0.25">
      <c r="A80" s="11"/>
      <c r="B80" s="19" t="s">
        <v>227</v>
      </c>
      <c r="C80" s="19"/>
    </row>
    <row r="81" spans="1:3" x14ac:dyDescent="0.25">
      <c r="A81" s="11"/>
      <c r="B81" s="19"/>
      <c r="C81" s="19"/>
    </row>
    <row r="82" spans="1:3" ht="409.6" customHeight="1" x14ac:dyDescent="0.25">
      <c r="A82" s="11"/>
      <c r="B82" s="19" t="s">
        <v>228</v>
      </c>
      <c r="C82" s="19"/>
    </row>
    <row r="83" spans="1:3" x14ac:dyDescent="0.25">
      <c r="A83" s="11"/>
      <c r="B83" s="19"/>
      <c r="C83" s="19"/>
    </row>
    <row r="84" spans="1:3" ht="89.25" customHeight="1" x14ac:dyDescent="0.25">
      <c r="A84" s="11"/>
      <c r="B84" s="19" t="s">
        <v>229</v>
      </c>
      <c r="C84" s="19"/>
    </row>
    <row r="85" spans="1:3" x14ac:dyDescent="0.25">
      <c r="A85" s="11"/>
      <c r="B85" s="10"/>
      <c r="C85" s="10"/>
    </row>
    <row r="86" spans="1:3" x14ac:dyDescent="0.25">
      <c r="A86" s="11"/>
      <c r="B86" s="20"/>
      <c r="C86" s="20"/>
    </row>
    <row r="87" spans="1:3" x14ac:dyDescent="0.25">
      <c r="A87" s="11"/>
      <c r="B87" s="10"/>
      <c r="C87" s="10"/>
    </row>
    <row r="88" spans="1:3" x14ac:dyDescent="0.25">
      <c r="A88" s="11"/>
      <c r="B88" s="19"/>
      <c r="C88" s="19"/>
    </row>
    <row r="89" spans="1:3" x14ac:dyDescent="0.25">
      <c r="A89" s="11"/>
      <c r="B89" s="24" t="s">
        <v>230</v>
      </c>
      <c r="C89" s="24"/>
    </row>
    <row r="90" spans="1:3" x14ac:dyDescent="0.25">
      <c r="A90" s="11"/>
      <c r="B90" s="19"/>
      <c r="C90" s="19"/>
    </row>
    <row r="91" spans="1:3" ht="242.25" customHeight="1" x14ac:dyDescent="0.25">
      <c r="A91" s="11"/>
      <c r="B91" s="19" t="s">
        <v>231</v>
      </c>
      <c r="C91" s="19"/>
    </row>
    <row r="92" spans="1:3" x14ac:dyDescent="0.25">
      <c r="A92" s="11"/>
      <c r="B92" s="19"/>
      <c r="C92" s="19"/>
    </row>
    <row r="93" spans="1:3" x14ac:dyDescent="0.25">
      <c r="A93" s="11"/>
      <c r="B93" s="19" t="s">
        <v>232</v>
      </c>
      <c r="C93" s="19"/>
    </row>
    <row r="94" spans="1:3" x14ac:dyDescent="0.25">
      <c r="A94" s="11"/>
      <c r="B94" s="19"/>
      <c r="C94" s="19"/>
    </row>
    <row r="95" spans="1:3" ht="357" customHeight="1" x14ac:dyDescent="0.25">
      <c r="A95" s="11"/>
      <c r="B95" s="19" t="s">
        <v>233</v>
      </c>
      <c r="C95" s="19"/>
    </row>
    <row r="96" spans="1:3" x14ac:dyDescent="0.25">
      <c r="A96" s="11"/>
      <c r="B96" s="19"/>
      <c r="C96" s="19"/>
    </row>
    <row r="97" spans="1:3" x14ac:dyDescent="0.25">
      <c r="A97" s="11"/>
      <c r="B97" s="19" t="s">
        <v>234</v>
      </c>
      <c r="C97" s="19"/>
    </row>
    <row r="98" spans="1:3" x14ac:dyDescent="0.25">
      <c r="A98" s="11"/>
      <c r="B98" s="19"/>
      <c r="C98" s="19"/>
    </row>
    <row r="99" spans="1:3" ht="409.6" customHeight="1" x14ac:dyDescent="0.25">
      <c r="A99" s="11"/>
      <c r="B99" s="19" t="s">
        <v>235</v>
      </c>
      <c r="C99" s="19"/>
    </row>
    <row r="100" spans="1:3" x14ac:dyDescent="0.25">
      <c r="A100" s="11"/>
      <c r="B100" s="19"/>
      <c r="C100" s="19"/>
    </row>
    <row r="101" spans="1:3" x14ac:dyDescent="0.25">
      <c r="A101" s="11"/>
      <c r="B101" s="19" t="s">
        <v>236</v>
      </c>
      <c r="C101" s="19"/>
    </row>
    <row r="102" spans="1:3" x14ac:dyDescent="0.25">
      <c r="A102" s="11"/>
      <c r="B102" s="19"/>
      <c r="C102" s="19"/>
    </row>
    <row r="103" spans="1:3" ht="76.5" customHeight="1" x14ac:dyDescent="0.25">
      <c r="A103" s="11"/>
      <c r="B103" s="19" t="s">
        <v>237</v>
      </c>
      <c r="C103" s="19"/>
    </row>
    <row r="104" spans="1:3" x14ac:dyDescent="0.25">
      <c r="A104" s="11"/>
      <c r="B104" s="10"/>
      <c r="C104" s="10"/>
    </row>
    <row r="105" spans="1:3" x14ac:dyDescent="0.25">
      <c r="A105" s="11"/>
      <c r="B105" s="20"/>
      <c r="C105" s="20"/>
    </row>
    <row r="106" spans="1:3" x14ac:dyDescent="0.25">
      <c r="A106" s="11"/>
      <c r="B106" s="10"/>
      <c r="C106" s="10"/>
    </row>
    <row r="107" spans="1:3" x14ac:dyDescent="0.25">
      <c r="A107" s="11"/>
      <c r="B107" s="19"/>
      <c r="C107" s="19"/>
    </row>
    <row r="108" spans="1:3" ht="165.75" customHeight="1" x14ac:dyDescent="0.25">
      <c r="A108" s="11"/>
      <c r="B108" s="19" t="s">
        <v>238</v>
      </c>
      <c r="C108" s="19"/>
    </row>
    <row r="109" spans="1:3" x14ac:dyDescent="0.25">
      <c r="A109" s="11"/>
      <c r="B109" s="19"/>
      <c r="C109" s="19"/>
    </row>
    <row r="110" spans="1:3" ht="344.25" customHeight="1" x14ac:dyDescent="0.25">
      <c r="A110" s="11"/>
      <c r="B110" s="19" t="s">
        <v>239</v>
      </c>
      <c r="C110" s="19"/>
    </row>
    <row r="111" spans="1:3" x14ac:dyDescent="0.25">
      <c r="A111" s="11"/>
      <c r="B111" s="19"/>
      <c r="C111" s="19"/>
    </row>
    <row r="112" spans="1:3" x14ac:dyDescent="0.25">
      <c r="A112" s="11"/>
      <c r="B112" s="19" t="s">
        <v>240</v>
      </c>
      <c r="C112" s="19"/>
    </row>
    <row r="113" spans="1:3" x14ac:dyDescent="0.25">
      <c r="A113" s="11"/>
      <c r="B113" s="19"/>
      <c r="C113" s="19"/>
    </row>
    <row r="114" spans="1:3" ht="229.5" customHeight="1" x14ac:dyDescent="0.25">
      <c r="A114" s="11"/>
      <c r="B114" s="19" t="s">
        <v>241</v>
      </c>
      <c r="C114" s="19"/>
    </row>
    <row r="115" spans="1:3" x14ac:dyDescent="0.25">
      <c r="A115" s="11"/>
      <c r="B115" s="19"/>
      <c r="C115" s="19"/>
    </row>
    <row r="116" spans="1:3" ht="242.25" customHeight="1" x14ac:dyDescent="0.25">
      <c r="A116" s="11"/>
      <c r="B116" s="19" t="s">
        <v>242</v>
      </c>
      <c r="C116" s="19"/>
    </row>
    <row r="117" spans="1:3" x14ac:dyDescent="0.25">
      <c r="A117" s="11"/>
      <c r="B117" s="19"/>
      <c r="C117" s="19"/>
    </row>
    <row r="118" spans="1:3" x14ac:dyDescent="0.25">
      <c r="A118" s="11"/>
      <c r="B118" s="19" t="s">
        <v>243</v>
      </c>
      <c r="C118" s="19"/>
    </row>
    <row r="119" spans="1:3" x14ac:dyDescent="0.25">
      <c r="A119" s="11"/>
      <c r="B119" s="19"/>
      <c r="C119" s="19"/>
    </row>
    <row r="120" spans="1:3" ht="409.6" customHeight="1" x14ac:dyDescent="0.25">
      <c r="A120" s="11"/>
      <c r="B120" s="19" t="s">
        <v>244</v>
      </c>
      <c r="C120" s="19"/>
    </row>
    <row r="121" spans="1:3" x14ac:dyDescent="0.25">
      <c r="A121" s="11"/>
      <c r="B121" s="10"/>
      <c r="C121" s="10"/>
    </row>
    <row r="122" spans="1:3" x14ac:dyDescent="0.25">
      <c r="A122" s="11"/>
      <c r="B122" s="20"/>
      <c r="C122" s="20"/>
    </row>
    <row r="123" spans="1:3" x14ac:dyDescent="0.25">
      <c r="A123" s="11"/>
      <c r="B123" s="10"/>
      <c r="C123" s="10"/>
    </row>
    <row r="124" spans="1:3" x14ac:dyDescent="0.25">
      <c r="A124" s="11"/>
      <c r="B124" s="19"/>
      <c r="C124" s="19"/>
    </row>
    <row r="125" spans="1:3" ht="409.6" customHeight="1" x14ac:dyDescent="0.25">
      <c r="A125" s="11"/>
      <c r="B125" s="19" t="s">
        <v>245</v>
      </c>
      <c r="C125" s="19"/>
    </row>
    <row r="126" spans="1:3" x14ac:dyDescent="0.25">
      <c r="A126" s="11"/>
      <c r="B126" s="19"/>
      <c r="C126" s="19"/>
    </row>
    <row r="127" spans="1:3" ht="255" customHeight="1" x14ac:dyDescent="0.25">
      <c r="A127" s="11"/>
      <c r="B127" s="19" t="s">
        <v>246</v>
      </c>
      <c r="C127" s="19"/>
    </row>
    <row r="128" spans="1:3" x14ac:dyDescent="0.25">
      <c r="A128" s="11"/>
      <c r="B128" s="19"/>
      <c r="C128" s="19"/>
    </row>
    <row r="129" spans="1:3" ht="318.75" customHeight="1" x14ac:dyDescent="0.25">
      <c r="A129" s="11"/>
      <c r="B129" s="19" t="s">
        <v>247</v>
      </c>
      <c r="C129" s="19"/>
    </row>
    <row r="130" spans="1:3" x14ac:dyDescent="0.25">
      <c r="A130" s="11"/>
      <c r="B130" s="19"/>
      <c r="C130" s="19"/>
    </row>
    <row r="131" spans="1:3" ht="255" customHeight="1" x14ac:dyDescent="0.25">
      <c r="A131" s="11"/>
      <c r="B131" s="19" t="s">
        <v>248</v>
      </c>
      <c r="C131" s="19"/>
    </row>
    <row r="132" spans="1:3" x14ac:dyDescent="0.25">
      <c r="A132" s="11"/>
      <c r="B132" s="10"/>
      <c r="C132" s="10"/>
    </row>
    <row r="133" spans="1:3" x14ac:dyDescent="0.25">
      <c r="A133" s="11"/>
      <c r="B133" s="20"/>
      <c r="C133" s="20"/>
    </row>
    <row r="134" spans="1:3" x14ac:dyDescent="0.25">
      <c r="A134" s="11"/>
      <c r="B134" s="10"/>
      <c r="C134" s="10"/>
    </row>
    <row r="135" spans="1:3" x14ac:dyDescent="0.25">
      <c r="A135" s="11"/>
      <c r="B135" s="19"/>
      <c r="C135" s="19"/>
    </row>
    <row r="136" spans="1:3" ht="216.75" customHeight="1" x14ac:dyDescent="0.25">
      <c r="A136" s="11"/>
      <c r="B136" s="19" t="s">
        <v>249</v>
      </c>
      <c r="C136" s="19"/>
    </row>
    <row r="137" spans="1:3" x14ac:dyDescent="0.25">
      <c r="A137" s="11"/>
      <c r="B137" s="19"/>
      <c r="C137" s="19"/>
    </row>
    <row r="138" spans="1:3" ht="216.75" customHeight="1" x14ac:dyDescent="0.25">
      <c r="A138" s="11"/>
      <c r="B138" s="19" t="s">
        <v>250</v>
      </c>
      <c r="C138" s="19"/>
    </row>
    <row r="139" spans="1:3" x14ac:dyDescent="0.25">
      <c r="A139" s="11"/>
      <c r="B139" s="19"/>
      <c r="C139" s="19"/>
    </row>
    <row r="140" spans="1:3" ht="229.5" customHeight="1" x14ac:dyDescent="0.25">
      <c r="A140" s="11"/>
      <c r="B140" s="19" t="s">
        <v>251</v>
      </c>
      <c r="C140" s="19"/>
    </row>
    <row r="141" spans="1:3" x14ac:dyDescent="0.25">
      <c r="A141" s="11"/>
      <c r="B141" s="19"/>
      <c r="C141" s="19"/>
    </row>
    <row r="142" spans="1:3" ht="331.5" customHeight="1" x14ac:dyDescent="0.25">
      <c r="A142" s="11"/>
      <c r="B142" s="19" t="s">
        <v>252</v>
      </c>
      <c r="C142" s="19"/>
    </row>
    <row r="143" spans="1:3" x14ac:dyDescent="0.25">
      <c r="A143" s="11"/>
      <c r="B143" s="19"/>
      <c r="C143" s="19"/>
    </row>
    <row r="144" spans="1:3" ht="255" customHeight="1" x14ac:dyDescent="0.25">
      <c r="A144" s="11"/>
      <c r="B144" s="19" t="s">
        <v>253</v>
      </c>
      <c r="C144" s="19"/>
    </row>
  </sheetData>
  <mergeCells count="145">
    <mergeCell ref="B142:C142"/>
    <mergeCell ref="B143:C143"/>
    <mergeCell ref="B144:C144"/>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144"/>
    <mergeCell ref="B5:C5"/>
    <mergeCell ref="B6:C6"/>
    <mergeCell ref="B7:C7"/>
    <mergeCell ref="B8:C8"/>
    <mergeCell ref="B9:C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1316</v>
      </c>
      <c r="B1" s="7" t="s">
        <v>2</v>
      </c>
      <c r="C1" s="7" t="s">
        <v>23</v>
      </c>
    </row>
    <row r="2" spans="1:3" ht="30" x14ac:dyDescent="0.25">
      <c r="A2" s="1" t="s">
        <v>22</v>
      </c>
      <c r="B2" s="7"/>
      <c r="C2" s="7"/>
    </row>
    <row r="3" spans="1:3" ht="45" x14ac:dyDescent="0.25">
      <c r="A3" s="3" t="s">
        <v>1317</v>
      </c>
      <c r="B3" s="4"/>
      <c r="C3" s="4"/>
    </row>
    <row r="4" spans="1:3" ht="30" x14ac:dyDescent="0.25">
      <c r="A4" s="2" t="s">
        <v>1318</v>
      </c>
      <c r="B4" s="8">
        <v>263467</v>
      </c>
      <c r="C4" s="8">
        <v>260157</v>
      </c>
    </row>
    <row r="5" spans="1:3" ht="30" x14ac:dyDescent="0.25">
      <c r="A5" s="2" t="s">
        <v>1319</v>
      </c>
      <c r="B5" s="79">
        <v>0.13439999999999999</v>
      </c>
      <c r="C5" s="79">
        <v>0.13730000000000001</v>
      </c>
    </row>
    <row r="6" spans="1:3" ht="45" x14ac:dyDescent="0.25">
      <c r="A6" s="2" t="s">
        <v>1320</v>
      </c>
      <c r="B6" s="5">
        <v>156826</v>
      </c>
      <c r="C6" s="5">
        <v>151585</v>
      </c>
    </row>
    <row r="7" spans="1:3" ht="45" x14ac:dyDescent="0.25">
      <c r="A7" s="2" t="s">
        <v>1321</v>
      </c>
      <c r="B7" s="79">
        <v>0.08</v>
      </c>
      <c r="C7" s="79">
        <v>0.08</v>
      </c>
    </row>
    <row r="8" spans="1:3" ht="45" x14ac:dyDescent="0.25">
      <c r="A8" s="2" t="s">
        <v>1322</v>
      </c>
      <c r="B8" s="5">
        <v>196032</v>
      </c>
      <c r="C8" s="5">
        <v>189481</v>
      </c>
    </row>
    <row r="9" spans="1:3" ht="45" x14ac:dyDescent="0.25">
      <c r="A9" s="2" t="s">
        <v>1323</v>
      </c>
      <c r="B9" s="79">
        <v>0.1</v>
      </c>
      <c r="C9" s="79">
        <v>0.1</v>
      </c>
    </row>
    <row r="10" spans="1:3" ht="30" x14ac:dyDescent="0.25">
      <c r="A10" s="2" t="s">
        <v>1324</v>
      </c>
      <c r="B10" s="5">
        <v>243783</v>
      </c>
      <c r="C10" s="5">
        <v>240757</v>
      </c>
    </row>
    <row r="11" spans="1:3" ht="30" x14ac:dyDescent="0.25">
      <c r="A11" s="2" t="s">
        <v>1325</v>
      </c>
      <c r="B11" s="79">
        <v>0.1244</v>
      </c>
      <c r="C11" s="79">
        <v>0.127</v>
      </c>
    </row>
    <row r="12" spans="1:3" ht="45" x14ac:dyDescent="0.25">
      <c r="A12" s="2" t="s">
        <v>1326</v>
      </c>
      <c r="B12" s="5">
        <v>117580</v>
      </c>
      <c r="C12" s="5">
        <v>75829</v>
      </c>
    </row>
    <row r="13" spans="1:3" ht="45" x14ac:dyDescent="0.25">
      <c r="A13" s="2" t="s">
        <v>1327</v>
      </c>
      <c r="B13" s="79">
        <v>0.06</v>
      </c>
      <c r="C13" s="79">
        <v>0.04</v>
      </c>
    </row>
    <row r="14" spans="1:3" ht="45" x14ac:dyDescent="0.25">
      <c r="A14" s="2" t="s">
        <v>1328</v>
      </c>
      <c r="B14" s="5">
        <v>156774</v>
      </c>
      <c r="C14" s="5">
        <v>113743</v>
      </c>
    </row>
    <row r="15" spans="1:3" ht="45" x14ac:dyDescent="0.25">
      <c r="A15" s="2" t="s">
        <v>1329</v>
      </c>
      <c r="B15" s="79">
        <v>0.08</v>
      </c>
      <c r="C15" s="79">
        <v>0.06</v>
      </c>
    </row>
    <row r="16" spans="1:3" ht="30" x14ac:dyDescent="0.25">
      <c r="A16" s="2" t="s">
        <v>1330</v>
      </c>
      <c r="B16" s="5">
        <v>243783</v>
      </c>
      <c r="C16" s="4"/>
    </row>
    <row r="17" spans="1:3" ht="30" x14ac:dyDescent="0.25">
      <c r="A17" s="2" t="s">
        <v>1331</v>
      </c>
      <c r="B17" s="79">
        <v>0.1244</v>
      </c>
      <c r="C17" s="4"/>
    </row>
    <row r="18" spans="1:3" ht="45" x14ac:dyDescent="0.25">
      <c r="A18" s="2" t="s">
        <v>1332</v>
      </c>
      <c r="B18" s="5">
        <v>88185</v>
      </c>
      <c r="C18" s="4"/>
    </row>
    <row r="19" spans="1:3" ht="45" x14ac:dyDescent="0.25">
      <c r="A19" s="2" t="s">
        <v>1333</v>
      </c>
      <c r="B19" s="79">
        <v>4.4999999999999998E-2</v>
      </c>
      <c r="C19" s="4"/>
    </row>
    <row r="20" spans="1:3" ht="60" x14ac:dyDescent="0.25">
      <c r="A20" s="2" t="s">
        <v>1334</v>
      </c>
      <c r="B20" s="5">
        <v>127379</v>
      </c>
      <c r="C20" s="4"/>
    </row>
    <row r="21" spans="1:3" ht="60" x14ac:dyDescent="0.25">
      <c r="A21" s="2" t="s">
        <v>1335</v>
      </c>
      <c r="B21" s="79">
        <v>6.5000000000000002E-2</v>
      </c>
      <c r="C21" s="4"/>
    </row>
    <row r="22" spans="1:3" ht="30" x14ac:dyDescent="0.25">
      <c r="A22" s="2" t="s">
        <v>1336</v>
      </c>
      <c r="B22" s="5">
        <v>243783</v>
      </c>
      <c r="C22" s="5">
        <v>240757</v>
      </c>
    </row>
    <row r="23" spans="1:3" ht="30" x14ac:dyDescent="0.25">
      <c r="A23" s="2" t="s">
        <v>1337</v>
      </c>
      <c r="B23" s="79">
        <v>9.7199999999999995E-2</v>
      </c>
      <c r="C23" s="79">
        <v>9.8599999999999993E-2</v>
      </c>
    </row>
    <row r="24" spans="1:3" ht="45" x14ac:dyDescent="0.25">
      <c r="A24" s="2" t="s">
        <v>1338</v>
      </c>
      <c r="B24" s="5">
        <v>100322</v>
      </c>
      <c r="C24" s="5">
        <v>97670</v>
      </c>
    </row>
    <row r="25" spans="1:3" ht="45" x14ac:dyDescent="0.25">
      <c r="A25" s="2" t="s">
        <v>1339</v>
      </c>
      <c r="B25" s="79">
        <v>0.04</v>
      </c>
      <c r="C25" s="79">
        <v>0.04</v>
      </c>
    </row>
    <row r="26" spans="1:3" ht="45" x14ac:dyDescent="0.25">
      <c r="A26" s="2" t="s">
        <v>1340</v>
      </c>
      <c r="B26" s="5">
        <v>125403</v>
      </c>
      <c r="C26" s="5">
        <v>122088</v>
      </c>
    </row>
    <row r="27" spans="1:3" ht="45" x14ac:dyDescent="0.25">
      <c r="A27" s="2" t="s">
        <v>1341</v>
      </c>
      <c r="B27" s="79">
        <v>0.05</v>
      </c>
      <c r="C27" s="79">
        <v>0.05</v>
      </c>
    </row>
    <row r="28" spans="1:3" x14ac:dyDescent="0.25">
      <c r="A28" s="2" t="s">
        <v>1342</v>
      </c>
      <c r="B28" s="4"/>
      <c r="C28" s="4"/>
    </row>
    <row r="29" spans="1:3" ht="45" x14ac:dyDescent="0.25">
      <c r="A29" s="3" t="s">
        <v>1317</v>
      </c>
      <c r="B29" s="4"/>
      <c r="C29" s="4"/>
    </row>
    <row r="30" spans="1:3" ht="30" x14ac:dyDescent="0.25">
      <c r="A30" s="2" t="s">
        <v>1318</v>
      </c>
      <c r="B30" s="5">
        <v>223766</v>
      </c>
      <c r="C30" s="5">
        <v>220616</v>
      </c>
    </row>
    <row r="31" spans="1:3" ht="30" x14ac:dyDescent="0.25">
      <c r="A31" s="2" t="s">
        <v>1319</v>
      </c>
      <c r="B31" s="79">
        <v>0.1143</v>
      </c>
      <c r="C31" s="79">
        <v>0.11650000000000001</v>
      </c>
    </row>
    <row r="32" spans="1:3" ht="45" x14ac:dyDescent="0.25">
      <c r="A32" s="2" t="s">
        <v>1320</v>
      </c>
      <c r="B32" s="5">
        <v>156617</v>
      </c>
      <c r="C32" s="5">
        <v>151496</v>
      </c>
    </row>
    <row r="33" spans="1:3" ht="45" x14ac:dyDescent="0.25">
      <c r="A33" s="2" t="s">
        <v>1321</v>
      </c>
      <c r="B33" s="79">
        <v>0.08</v>
      </c>
      <c r="C33" s="79">
        <v>0.08</v>
      </c>
    </row>
    <row r="34" spans="1:3" ht="45" x14ac:dyDescent="0.25">
      <c r="A34" s="2" t="s">
        <v>1322</v>
      </c>
      <c r="B34" s="5">
        <v>195771</v>
      </c>
      <c r="C34" s="5">
        <v>189370</v>
      </c>
    </row>
    <row r="35" spans="1:3" ht="45" x14ac:dyDescent="0.25">
      <c r="A35" s="2" t="s">
        <v>1323</v>
      </c>
      <c r="B35" s="79">
        <v>0.1</v>
      </c>
      <c r="C35" s="79">
        <v>0.1</v>
      </c>
    </row>
    <row r="36" spans="1:3" ht="30" x14ac:dyDescent="0.25">
      <c r="A36" s="2" t="s">
        <v>1324</v>
      </c>
      <c r="B36" s="5">
        <v>204082</v>
      </c>
      <c r="C36" s="5">
        <v>201216</v>
      </c>
    </row>
    <row r="37" spans="1:3" ht="30" x14ac:dyDescent="0.25">
      <c r="A37" s="2" t="s">
        <v>1325</v>
      </c>
      <c r="B37" s="79">
        <v>0.1042</v>
      </c>
      <c r="C37" s="79">
        <v>0.10630000000000001</v>
      </c>
    </row>
    <row r="38" spans="1:3" ht="45" x14ac:dyDescent="0.25">
      <c r="A38" s="2" t="s">
        <v>1326</v>
      </c>
      <c r="B38" s="5">
        <v>117514</v>
      </c>
      <c r="C38" s="5">
        <v>75716</v>
      </c>
    </row>
    <row r="39" spans="1:3" ht="45" x14ac:dyDescent="0.25">
      <c r="A39" s="2" t="s">
        <v>1327</v>
      </c>
      <c r="B39" s="79">
        <v>0.06</v>
      </c>
      <c r="C39" s="79">
        <v>0.04</v>
      </c>
    </row>
    <row r="40" spans="1:3" ht="45" x14ac:dyDescent="0.25">
      <c r="A40" s="2" t="s">
        <v>1328</v>
      </c>
      <c r="B40" s="5">
        <v>156685</v>
      </c>
      <c r="C40" s="5">
        <v>113574</v>
      </c>
    </row>
    <row r="41" spans="1:3" ht="45" x14ac:dyDescent="0.25">
      <c r="A41" s="2" t="s">
        <v>1329</v>
      </c>
      <c r="B41" s="79">
        <v>0.08</v>
      </c>
      <c r="C41" s="79">
        <v>0.06</v>
      </c>
    </row>
    <row r="42" spans="1:3" ht="30" x14ac:dyDescent="0.25">
      <c r="A42" s="2" t="s">
        <v>1330</v>
      </c>
      <c r="B42" s="5">
        <v>204082</v>
      </c>
      <c r="C42" s="4"/>
    </row>
    <row r="43" spans="1:3" ht="30" x14ac:dyDescent="0.25">
      <c r="A43" s="2" t="s">
        <v>1331</v>
      </c>
      <c r="B43" s="79">
        <v>0.1042</v>
      </c>
      <c r="C43" s="4"/>
    </row>
    <row r="44" spans="1:3" ht="45" x14ac:dyDescent="0.25">
      <c r="A44" s="2" t="s">
        <v>1332</v>
      </c>
      <c r="B44" s="5">
        <v>88135</v>
      </c>
      <c r="C44" s="4"/>
    </row>
    <row r="45" spans="1:3" ht="45" x14ac:dyDescent="0.25">
      <c r="A45" s="2" t="s">
        <v>1333</v>
      </c>
      <c r="B45" s="79">
        <v>4.4999999999999998E-2</v>
      </c>
      <c r="C45" s="4"/>
    </row>
    <row r="46" spans="1:3" ht="60" x14ac:dyDescent="0.25">
      <c r="A46" s="2" t="s">
        <v>1334</v>
      </c>
      <c r="B46" s="5">
        <v>127306</v>
      </c>
      <c r="C46" s="4"/>
    </row>
    <row r="47" spans="1:3" ht="60" x14ac:dyDescent="0.25">
      <c r="A47" s="2" t="s">
        <v>1335</v>
      </c>
      <c r="B47" s="79">
        <v>6.5000000000000002E-2</v>
      </c>
      <c r="C47" s="4"/>
    </row>
    <row r="48" spans="1:3" ht="30" x14ac:dyDescent="0.25">
      <c r="A48" s="2" t="s">
        <v>1336</v>
      </c>
      <c r="B48" s="5">
        <v>204082</v>
      </c>
      <c r="C48" s="5">
        <v>201216</v>
      </c>
    </row>
    <row r="49" spans="1:3" ht="30" x14ac:dyDescent="0.25">
      <c r="A49" s="2" t="s">
        <v>1337</v>
      </c>
      <c r="B49" s="79">
        <v>8.14E-2</v>
      </c>
      <c r="C49" s="79">
        <v>8.2500000000000004E-2</v>
      </c>
    </row>
    <row r="50" spans="1:3" ht="45" x14ac:dyDescent="0.25">
      <c r="A50" s="2" t="s">
        <v>1338</v>
      </c>
      <c r="B50" s="5">
        <v>100286</v>
      </c>
      <c r="C50" s="5">
        <v>97559</v>
      </c>
    </row>
    <row r="51" spans="1:3" ht="45" x14ac:dyDescent="0.25">
      <c r="A51" s="2" t="s">
        <v>1339</v>
      </c>
      <c r="B51" s="79">
        <v>0.04</v>
      </c>
      <c r="C51" s="79">
        <v>0.04</v>
      </c>
    </row>
    <row r="52" spans="1:3" ht="45" x14ac:dyDescent="0.25">
      <c r="A52" s="2" t="s">
        <v>1340</v>
      </c>
      <c r="B52" s="8">
        <v>125357</v>
      </c>
      <c r="C52" s="8">
        <v>121949</v>
      </c>
    </row>
    <row r="53" spans="1:3" ht="45" x14ac:dyDescent="0.25">
      <c r="A53" s="2" t="s">
        <v>1341</v>
      </c>
      <c r="B53" s="79">
        <v>0.05</v>
      </c>
      <c r="C53" s="79">
        <v>0.05</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1343</v>
      </c>
      <c r="B1" s="1" t="s">
        <v>2</v>
      </c>
    </row>
    <row r="2" spans="1:2" ht="30" x14ac:dyDescent="0.25">
      <c r="A2" s="3" t="s">
        <v>757</v>
      </c>
      <c r="B2" s="4"/>
    </row>
    <row r="3" spans="1:2" ht="30" x14ac:dyDescent="0.25">
      <c r="A3" s="2" t="s">
        <v>1344</v>
      </c>
      <c r="B3" s="79">
        <v>2.5000000000000001E-2</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42578125" customWidth="1"/>
    <col min="3" max="3" width="14.140625" customWidth="1"/>
    <col min="4" max="4" width="34.7109375" customWidth="1"/>
    <col min="5" max="5" width="15.85546875" customWidth="1"/>
  </cols>
  <sheetData>
    <row r="1" spans="1:5" ht="15" customHeight="1" x14ac:dyDescent="0.25">
      <c r="A1" s="1" t="s">
        <v>1345</v>
      </c>
      <c r="B1" s="7" t="s">
        <v>1</v>
      </c>
      <c r="C1" s="7"/>
      <c r="D1" s="7"/>
      <c r="E1" s="7"/>
    </row>
    <row r="2" spans="1:5" ht="30" x14ac:dyDescent="0.25">
      <c r="A2" s="1" t="s">
        <v>22</v>
      </c>
      <c r="B2" s="7" t="s">
        <v>2</v>
      </c>
      <c r="C2" s="7"/>
      <c r="D2" s="7" t="s">
        <v>72</v>
      </c>
      <c r="E2" s="7"/>
    </row>
    <row r="3" spans="1:5" ht="30" x14ac:dyDescent="0.25">
      <c r="A3" s="3" t="s">
        <v>782</v>
      </c>
      <c r="B3" s="4"/>
      <c r="C3" s="4"/>
      <c r="D3" s="4"/>
      <c r="E3" s="4"/>
    </row>
    <row r="4" spans="1:5" ht="30" x14ac:dyDescent="0.25">
      <c r="A4" s="2" t="s">
        <v>1346</v>
      </c>
      <c r="B4" s="8">
        <v>-182</v>
      </c>
      <c r="C4" s="4"/>
      <c r="D4" s="8">
        <v>136</v>
      </c>
      <c r="E4" s="4"/>
    </row>
    <row r="5" spans="1:5" ht="45" x14ac:dyDescent="0.25">
      <c r="A5" s="2" t="s">
        <v>1347</v>
      </c>
      <c r="B5" s="4">
        <v>64</v>
      </c>
      <c r="C5" s="4"/>
      <c r="D5" s="4">
        <v>-46</v>
      </c>
      <c r="E5" s="4"/>
    </row>
    <row r="6" spans="1:5" ht="30" x14ac:dyDescent="0.25">
      <c r="A6" s="2" t="s">
        <v>1348</v>
      </c>
      <c r="B6" s="4">
        <v>-118</v>
      </c>
      <c r="C6" s="4"/>
      <c r="D6" s="4">
        <v>90</v>
      </c>
      <c r="E6" s="4"/>
    </row>
    <row r="7" spans="1:5" ht="45" x14ac:dyDescent="0.25">
      <c r="A7" s="2" t="s">
        <v>1349</v>
      </c>
      <c r="B7" s="4">
        <v>273</v>
      </c>
      <c r="C7" s="4"/>
      <c r="D7" s="4" t="s">
        <v>115</v>
      </c>
      <c r="E7" s="4"/>
    </row>
    <row r="8" spans="1:5" ht="45" x14ac:dyDescent="0.25">
      <c r="A8" s="2" t="s">
        <v>1350</v>
      </c>
      <c r="B8" s="4">
        <v>-96</v>
      </c>
      <c r="C8" s="4"/>
      <c r="D8" s="4" t="s">
        <v>115</v>
      </c>
      <c r="E8" s="4"/>
    </row>
    <row r="9" spans="1:5" ht="45" x14ac:dyDescent="0.25">
      <c r="A9" s="2" t="s">
        <v>1351</v>
      </c>
      <c r="B9" s="4">
        <v>177</v>
      </c>
      <c r="C9" s="4"/>
      <c r="D9" s="4" t="s">
        <v>115</v>
      </c>
      <c r="E9" s="4"/>
    </row>
    <row r="10" spans="1:5" ht="30" x14ac:dyDescent="0.25">
      <c r="A10" s="2" t="s">
        <v>1352</v>
      </c>
      <c r="B10" s="4">
        <v>91</v>
      </c>
      <c r="C10" s="4"/>
      <c r="D10" s="4">
        <v>136</v>
      </c>
      <c r="E10" s="4"/>
    </row>
    <row r="11" spans="1:5" ht="45" x14ac:dyDescent="0.25">
      <c r="A11" s="2" t="s">
        <v>1353</v>
      </c>
      <c r="B11" s="4">
        <v>-32</v>
      </c>
      <c r="C11" s="4"/>
      <c r="D11" s="4">
        <v>-46</v>
      </c>
      <c r="E11" s="4"/>
    </row>
    <row r="12" spans="1:5" ht="30" x14ac:dyDescent="0.25">
      <c r="A12" s="2" t="s">
        <v>1354</v>
      </c>
      <c r="B12" s="4">
        <v>59</v>
      </c>
      <c r="C12" s="4"/>
      <c r="D12" s="4">
        <v>90</v>
      </c>
      <c r="E12" s="4"/>
    </row>
    <row r="13" spans="1:5" ht="60" x14ac:dyDescent="0.25">
      <c r="A13" s="2" t="s">
        <v>1355</v>
      </c>
      <c r="B13" s="4">
        <v>162</v>
      </c>
      <c r="C13" s="9" t="s">
        <v>32</v>
      </c>
      <c r="D13" s="4">
        <v>56</v>
      </c>
      <c r="E13" s="9" t="s">
        <v>32</v>
      </c>
    </row>
    <row r="14" spans="1:5" ht="60" x14ac:dyDescent="0.25">
      <c r="A14" s="2" t="s">
        <v>1356</v>
      </c>
      <c r="B14" s="4">
        <v>-57</v>
      </c>
      <c r="C14" s="9" t="s">
        <v>32</v>
      </c>
      <c r="D14" s="4">
        <v>-19</v>
      </c>
      <c r="E14" s="9" t="s">
        <v>32</v>
      </c>
    </row>
    <row r="15" spans="1:5" ht="60" x14ac:dyDescent="0.25">
      <c r="A15" s="2" t="s">
        <v>1357</v>
      </c>
      <c r="B15" s="4">
        <v>105</v>
      </c>
      <c r="C15" s="9" t="s">
        <v>32</v>
      </c>
      <c r="D15" s="4">
        <v>37</v>
      </c>
      <c r="E15" s="9" t="s">
        <v>32</v>
      </c>
    </row>
    <row r="16" spans="1:5" ht="30" x14ac:dyDescent="0.25">
      <c r="A16" s="2" t="s">
        <v>1358</v>
      </c>
      <c r="B16" s="4">
        <v>253</v>
      </c>
      <c r="C16" s="4"/>
      <c r="D16" s="4">
        <v>192</v>
      </c>
      <c r="E16" s="4"/>
    </row>
    <row r="17" spans="1:5" ht="30" x14ac:dyDescent="0.25">
      <c r="A17" s="2" t="s">
        <v>1359</v>
      </c>
      <c r="B17" s="4">
        <v>-89</v>
      </c>
      <c r="C17" s="4"/>
      <c r="D17" s="4">
        <v>-65</v>
      </c>
      <c r="E17" s="4"/>
    </row>
    <row r="18" spans="1:5" ht="30" x14ac:dyDescent="0.25">
      <c r="A18" s="2" t="s">
        <v>1360</v>
      </c>
      <c r="B18" s="8">
        <v>164</v>
      </c>
      <c r="C18" s="4"/>
      <c r="D18" s="8">
        <v>127</v>
      </c>
      <c r="E18" s="4"/>
    </row>
    <row r="19" spans="1:5" x14ac:dyDescent="0.25">
      <c r="A19" s="10"/>
      <c r="B19" s="10"/>
      <c r="C19" s="10"/>
      <c r="D19" s="10"/>
      <c r="E19" s="10"/>
    </row>
    <row r="20" spans="1:5" ht="15" customHeight="1" x14ac:dyDescent="0.25">
      <c r="A20" s="2" t="s">
        <v>32</v>
      </c>
      <c r="B20" s="11" t="s">
        <v>1361</v>
      </c>
      <c r="C20" s="11"/>
      <c r="D20" s="11"/>
      <c r="E20" s="11"/>
    </row>
  </sheetData>
  <mergeCells count="5">
    <mergeCell ref="B1:E1"/>
    <mergeCell ref="B2:C2"/>
    <mergeCell ref="D2:E2"/>
    <mergeCell ref="A19:E19"/>
    <mergeCell ref="B20:E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Consolidated_Statements_of_Fin</vt:lpstr>
      <vt:lpstr>Consolidated_Statements_of_Fin1</vt:lpstr>
      <vt:lpstr>Consolidated_Statements_of_Ope</vt:lpstr>
      <vt:lpstr>Consolidated_Statements_of_Com</vt:lpstr>
      <vt:lpstr>Consolidated_Statement_of_Chan</vt:lpstr>
      <vt:lpstr>Consolidated_Statement_of_Chan1</vt:lpstr>
      <vt:lpstr>Consolidated_Statements_of_Cas</vt:lpstr>
      <vt:lpstr>Summary_of_Significant_Account</vt:lpstr>
      <vt:lpstr>Restrictions_on_Cash_and_Due_f</vt:lpstr>
      <vt:lpstr>Earnings_Per_Share</vt:lpstr>
      <vt:lpstr>Investment_Securities</vt:lpstr>
      <vt:lpstr>Loans_and_Allowance_for_Loan_L</vt:lpstr>
      <vt:lpstr>Mortgage_Servicing_Rights</vt:lpstr>
      <vt:lpstr>Credit_Arrangements</vt:lpstr>
      <vt:lpstr>Deposits</vt:lpstr>
      <vt:lpstr>Pension_and_Other_Postretireme</vt:lpstr>
      <vt:lpstr>Stock_Incentive_Plan</vt:lpstr>
      <vt:lpstr>Derivative_Financial_Instrumen</vt:lpstr>
      <vt:lpstr>Financial_Instruments_with_Off</vt:lpstr>
      <vt:lpstr>Significant_Group_Concentratio</vt:lpstr>
      <vt:lpstr>Fair_Value_Measurements</vt:lpstr>
      <vt:lpstr>Regulatory_Matters</vt:lpstr>
      <vt:lpstr>Other_Comprehensive_Income</vt:lpstr>
      <vt:lpstr>Legal_Actions</vt:lpstr>
      <vt:lpstr>Summary_of_Significant_Account1</vt:lpstr>
      <vt:lpstr>Earnings_Per_Share_Tables</vt:lpstr>
      <vt:lpstr>Investment_Securities_Tables</vt:lpstr>
      <vt:lpstr>Loans_and_Allowance_for_Loan_L1</vt:lpstr>
      <vt:lpstr>Deposits_Tables</vt:lpstr>
      <vt:lpstr>Pension_and_Other_Postretireme1</vt:lpstr>
      <vt:lpstr>Stock_Incentive_Plan_Tables</vt:lpstr>
      <vt:lpstr>Derivative_Financial_Instrumen1</vt:lpstr>
      <vt:lpstr>Financial_Instruments_with_Off1</vt:lpstr>
      <vt:lpstr>Fair_Value_Measurements_Tables</vt:lpstr>
      <vt:lpstr>Regulatory_Matters_Tables</vt:lpstr>
      <vt:lpstr>Other_Comprehensive_Income_Tab</vt:lpstr>
      <vt:lpstr>Summary_of_Significant_Account2</vt:lpstr>
      <vt:lpstr>Summary_of_Significant_Account3</vt:lpstr>
      <vt:lpstr>Restrictions_on_Cash_and_Due_f1</vt:lpstr>
      <vt:lpstr>Earnings_Per_Share_Calculation</vt:lpstr>
      <vt:lpstr>Earnings_Per_Share_Detail_Text</vt:lpstr>
      <vt:lpstr>Investment_Securities_Summary_</vt:lpstr>
      <vt:lpstr>Investment_Securities_Gross_un</vt:lpstr>
      <vt:lpstr>Investment_Securities_Amortize</vt:lpstr>
      <vt:lpstr>Investment_Securities_Detail_T</vt:lpstr>
      <vt:lpstr>Investment_Securities_Detail_T1</vt:lpstr>
      <vt:lpstr>Investment_Securities_Detail_T2</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Recovered_Sheet3</vt:lpstr>
      <vt:lpstr>Recovered_Sheet4</vt:lpstr>
      <vt:lpstr>Recovered_Sheet5</vt:lpstr>
      <vt:lpstr>Mortgage_Servicing_Rights_Deta</vt:lpstr>
      <vt:lpstr>Credit_Arrangements_Detail_Tex</vt:lpstr>
      <vt:lpstr>Credit_Arrangements_Detail_Tex1</vt:lpstr>
      <vt:lpstr>Credit_Arrangements_Detail_Tex2</vt:lpstr>
      <vt:lpstr>Credit_Arrangements_Detail_Tex3</vt:lpstr>
      <vt:lpstr>Deposits_Deposit_balances_and_</vt:lpstr>
      <vt:lpstr>Deposits_Detail_Textuals</vt:lpstr>
      <vt:lpstr>Pension_and_Other_Postretireme2</vt:lpstr>
      <vt:lpstr>Pension_and_Other_Postretireme3</vt:lpstr>
      <vt:lpstr>Pension_and_Other_Postretireme4</vt:lpstr>
      <vt:lpstr>Pension_and_Other_Postretireme5</vt:lpstr>
      <vt:lpstr>Stock_Incentive_Plan_Weighteda</vt:lpstr>
      <vt:lpstr>Stock_Incentive_Plan_Summary_o</vt:lpstr>
      <vt:lpstr>Stock_Incentive_Plan_Summary_o1</vt:lpstr>
      <vt:lpstr>Stock_Incentive_Plan_Detail_Te</vt:lpstr>
      <vt:lpstr>Derivative_Financial_Instrumen2</vt:lpstr>
      <vt:lpstr>Derivative_Financial_Instrumen3</vt:lpstr>
      <vt:lpstr>Derivative_Financial_Instrumen4</vt:lpstr>
      <vt:lpstr>Derivative_Financial_Instrumen5</vt:lpstr>
      <vt:lpstr>Financial_Instruments_with_Off2</vt:lpstr>
      <vt:lpstr>Financial_Instruments_with_Off3</vt:lpstr>
      <vt:lpstr>Fair_Value_Measurements_Assets</vt:lpstr>
      <vt:lpstr>Fair_Value_Measurements_Additi</vt:lpstr>
      <vt:lpstr>Fair_Value_Measurements_Valuat</vt:lpstr>
      <vt:lpstr>Fair_Value_Measurements_Assets1</vt:lpstr>
      <vt:lpstr>Fair_Value_Measurements_Valuat1</vt:lpstr>
      <vt:lpstr>Fair_Value_Measurements_Carryi</vt:lpstr>
      <vt:lpstr>Fair_Value_Measurements_Detail</vt:lpstr>
      <vt:lpstr>Regulatory_Matters_Actual_capi</vt:lpstr>
      <vt:lpstr>Regulatory_Matters_Detail_Text</vt:lpstr>
      <vt:lpstr>Other_Comprehensive_Income_rec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2015-05-08T20:22:20Z</dcterms:created>
  <dcterms:modified xsi:type="dcterms:W3CDTF">2015-05-08T20:22:20Z</dcterms:modified>
</cp:coreProperties>
</file>